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1008a6c87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a5e84f541dd4dd7"/>
    <x:sheet xmlns:r="http://schemas.openxmlformats.org/officeDocument/2006/relationships" name="Dashboard" sheetId="2" r:id="R1d5412d2a55b4ec7"/>
    <x:sheet xmlns:r="http://schemas.openxmlformats.org/officeDocument/2006/relationships" name="User Profile" sheetId="3" r:id="Ra9b3399deea141ae"/>
    <x:sheet xmlns:r="http://schemas.openxmlformats.org/officeDocument/2006/relationships" name="Everyday Activity" sheetId="4" r:id="R10231e6b4cb04cf8"/>
    <x:sheet xmlns:r="http://schemas.openxmlformats.org/officeDocument/2006/relationships" name="Daily Summary" sheetId="5" r:id="R050b8e96236649c0"/>
    <x:sheet xmlns:r="http://schemas.openxmlformats.org/officeDocument/2006/relationships" name="Finance Transactions" sheetId="6" r:id="R9f16bab2b3af405e"/>
    <x:sheet xmlns:r="http://schemas.openxmlformats.org/officeDocument/2006/relationships" name="Study Sessions" sheetId="7" r:id="R8b7d04232049402c"/>
    <x:sheet xmlns:r="http://schemas.openxmlformats.org/officeDocument/2006/relationships" name="Habit Log" sheetId="8" r:id="R6c224c8042274863"/>
    <x:sheet xmlns:r="http://schemas.openxmlformats.org/officeDocument/2006/relationships" name="Goals" sheetId="9" r:id="R23a3371a30694466"/>
    <x:sheet xmlns:r="http://schemas.openxmlformats.org/officeDocument/2006/relationships" name="Goal Progress" sheetId="10" r:id="R34d081ef5f02402b"/>
    <x:sheet xmlns:r="http://schemas.openxmlformats.org/officeDocument/2006/relationships" name="Risk &amp; Compliance" sheetId="11" r:id="Rae3821e4131d497b"/>
    <x:sheet xmlns:r="http://schemas.openxmlformats.org/officeDocument/2006/relationships" name="Alerts" sheetId="12" r:id="Raac9225817654e10"/>
    <x:sheet xmlns:r="http://schemas.openxmlformats.org/officeDocument/2006/relationships" name="Activity History" sheetId="13" r:id="Rddbc2bb05e3d4189"/>
    <x:sheet xmlns:r="http://schemas.openxmlformats.org/officeDocument/2006/relationships" name="Weekly Features" sheetId="14" r:id="R13d5842dd04e429e"/>
    <x:sheet xmlns:r="http://schemas.openxmlformats.org/officeDocument/2006/relationships" name="Monthly Features" sheetId="15" r:id="R566c32ca79df4f6b"/>
    <x:sheet xmlns:r="http://schemas.openxmlformats.org/officeDocument/2006/relationships" name="Data Dictionary" sheetId="16" r:id="R4bd2493e3fd3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₹#,##0.00"/>
    <x:numFmt numFmtId="202" formatCode="0.0"/>
    <x:numFmt numFmtId="203" formatCode="0.0%"/>
    <x:numFmt numFmtId="204" formatCode="yyyy-mm-dd hh:mm"/>
    <x:numFmt numFmtId="205" formatCode="₹#,##0"/>
  </x:numFmts>
  <x:fonts count="14">
    <x:font>
      <x:sz val="11"/>
      <x:name val="Carlito"/>
    </x:font>
    <x:font>
      <x:b/>
      <x:sz val="16"/>
      <x:color rgb="FF17345E"/>
      <x:name val="Arial"/>
    </x:font>
    <x:font>
      <x:i/>
      <x:sz val="10"/>
      <x:color rgb="FF64748B"/>
      <x:name val="Arial"/>
    </x:font>
    <x:font>
      <x:sz val="9"/>
      <x:color rgb="FF172033"/>
      <x:name val="Arial"/>
    </x:font>
    <x:font>
      <x:b/>
      <x:sz val="9"/>
      <x:color rgb="FFFFFFFF"/>
      <x:name val="Arial"/>
    </x:font>
    <x:font>
      <x:b/>
      <x:sz val="9"/>
      <x:color rgb="FF17345E"/>
      <x:name val="Arial"/>
    </x:font>
    <x:font>
      <x:b/>
      <x:sz val="17"/>
      <x:color rgb="FF17345E"/>
      <x:name val="Arial"/>
    </x:font>
    <x:font>
      <x:b/>
      <x:sz val="11"/>
      <x:color rgb="FF17345E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64748B"/>
      <x:name val="Arial"/>
    </x:font>
    <x:font>
      <x:b/>
      <x:sz val="16"/>
      <x:color rgb="FF172033"/>
      <x:name val="Arial"/>
    </x:font>
    <x:font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45E"/>
      </x:patternFill>
    </x:fill>
    <x:fill>
      <x:patternFill patternType="solid">
        <x:fgColor rgb="FFEAF2FF"/>
      </x:patternFill>
    </x:fill>
    <x:fill>
      <x:patternFill patternType="solid">
        <x:fgColor rgb="FFE7F8F0"/>
      </x:patternFill>
    </x:fill>
    <x:fill>
      <x:patternFill patternType="solid">
        <x:fgColor rgb="FFF1EDFF"/>
      </x:patternFill>
    </x:fill>
    <x:fill>
      <x:patternFill patternType="solid">
        <x:fgColor rgb="FFFFF4E5"/>
      </x:patternFill>
    </x:fill>
    <x:fill>
      <x:patternFill patternType="solid">
        <x:fgColor rgb="FFFCE7F3"/>
      </x:patternFill>
    </x:fill>
    <x:fill>
      <x:patternFill patternType="solid">
        <x:fgColor rgb="FF2563EB"/>
      </x:patternFill>
    </x:fill>
  </x:fills>
  <x:borders count="16">
    <x:border/>
    <x:border>
      <x:bottom style="thin">
        <x:color rgb="FF17345E"/>
      </x:bottom>
    </x:border>
    <x:border>
      <x:left style="thin">
        <x:color rgb="FFD8E1EE"/>
      </x:left>
      <x:top style="thin">
        <x:color rgb="FFD8E1EE"/>
      </x:top>
      <x:bottom style="thin">
        <x:color rgb="FFD8E1EE"/>
      </x:bottom>
    </x:border>
    <x:border>
      <x:top style="thin">
        <x:color rgb="FFD8E1EE"/>
      </x:top>
      <x:bottom style="thin">
        <x:color rgb="FFD8E1EE"/>
      </x:bottom>
    </x:border>
    <x:border>
      <x:right style="thin">
        <x:color rgb="FFD8E1EE"/>
      </x:right>
      <x:top style="thin">
        <x:color rgb="FFD8E1EE"/>
      </x:top>
      <x:bottom style="thin">
        <x:color rgb="FFD8E1EE"/>
      </x:bottom>
    </x:border>
    <x:border>
      <x:right style="thin">
        <x:color rgb="FFD8E1EE"/>
      </x:right>
      <x:bottom style="thin">
        <x:color rgb="FFD8E1EE"/>
      </x:bottom>
    </x:border>
    <x:border>
      <x:left style="thin">
        <x:color rgb="FFD8E1EE"/>
      </x:left>
      <x:bottom style="thin">
        <x:color rgb="FFD8E1EE"/>
      </x:bottom>
    </x:border>
    <x:border>
      <x:right style="thin">
        <x:color rgb="FFD8E1EE"/>
      </x:right>
      <x:top style="thin">
        <x:color rgb="FFD8E1EE"/>
      </x:top>
    </x:border>
    <x:border>
      <x:left style="thin">
        <x:color rgb="FFD8E1EE"/>
      </x:left>
      <x:top style="thin">
        <x:color rgb="FFD8E1EE"/>
      </x:top>
    </x:border>
    <x:border>
      <x:left style="thin">
        <x:color rgb="FFD8E1EE"/>
      </x:left>
      <x:right style="thin">
        <x:color rgb="FFD8E1EE"/>
      </x:right>
      <x:bottom style="thin">
        <x:color rgb="FFD8E1EE"/>
      </x:bottom>
    </x:border>
    <x:border>
      <x:left style="thin">
        <x:color rgb="FFD8E1EE"/>
      </x:left>
      <x:right style="thin">
        <x:color rgb="FFD8E1EE"/>
      </x:right>
      <x:top style="thin">
        <x:color rgb="FFD8E1EE"/>
      </x:top>
      <x:bottom style="thin">
        <x:color rgb="FFD8E1EE"/>
      </x:bottom>
    </x:border>
    <x:border>
      <x:left style="thin">
        <x:color rgb="FFD8E1EE"/>
      </x:left>
      <x:right style="thin">
        <x:color rgb="FFD8E1EE"/>
      </x:right>
      <x:top style="thin">
        <x:color rgb="FFD8E1EE"/>
      </x:top>
    </x:border>
    <x:border>
      <x:top style="thin">
        <x:color rgb="FFD8E1EE"/>
      </x:top>
    </x:border>
    <x:border>
      <x:left style="thin">
        <x:color rgb="FFD8E1EE"/>
      </x:left>
    </x:border>
    <x:border>
      <x:right style="thin">
        <x:color rgb="FFD8E1EE"/>
      </x:right>
    </x:border>
    <x:border>
      <x:bottom style="thin">
        <x:color rgb="FFD8E1EE"/>
      </x:bottom>
    </x:border>
  </x:borders>
  <x:cellStyleXfs count="1">
    <x:xf numFmtId="0" fontId="0" fillId="0" borderId="0"/>
  </x:cellStyleXfs>
  <x:cellXfs count="25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2" xfId="0" applyNumberFormat="1" applyFont="1" applyFill="1" applyBorder="1" applyAlignment="1">
      <x:alignment horizontal="center"/>
    </x:xf>
    <x:xf numFmtId="0" fontId="5" fillId="7" borderId="3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horizontal="center" vertical="center"/>
    </x:xf>
    <x:xf numFmtId="0" fontId="5" fillId="7" borderId="3" xfId="0" applyNumberFormat="1" applyFont="1" applyFill="1" applyBorder="1" applyAlignment="1">
      <x:alignment horizontal="center" vertical="center"/>
    </x:xf>
    <x:xf numFmtId="0" fontId="5" fillId="7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5" xfId="0" applyNumberFormat="1" applyFont="1" applyFill="1" applyBorder="1"/>
    <x:xf numFmtId="0" fontId="0" fillId="0" borderId="6" xfId="0" applyNumberFormat="1" applyFont="1" applyFill="1" applyBorder="1"/>
    <x:xf numFmtId="0" fontId="7" fillId="3" borderId="4" xfId="0" applyNumberFormat="1" applyFont="1" applyFill="1" applyBorder="1"/>
    <x:xf numFmtId="0" fontId="0" fillId="0" borderId="2" xfId="0" applyNumberFormat="1" applyFont="1" applyFill="1" applyBorder="1"/>
    <x:xf numFmtId="0" fontId="7" fillId="3" borderId="7" xfId="0" applyNumberFormat="1" applyFont="1" applyFill="1" applyBorder="1"/>
    <x:xf numFmtId="0" fontId="0" fillId="0" borderId="8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9" fillId="2" borderId="5" xfId="0" applyNumberFormat="1" applyFont="1" applyFill="1" applyBorder="1"/>
    <x:xf numFmtId="0" fontId="9" fillId="2" borderId="9" xfId="0" applyNumberFormat="1" applyFont="1" applyFill="1" applyBorder="1"/>
    <x:xf numFmtId="0" fontId="9" fillId="2" borderId="6" xfId="0" applyNumberFormat="1" applyFont="1" applyFill="1" applyBorder="1"/>
    <x:xf numFmtId="0" fontId="10" fillId="0" borderId="4" xfId="0" applyNumberFormat="1" applyFont="1" applyFill="1" applyBorder="1"/>
    <x:xf numFmtId="0" fontId="10" fillId="0" borderId="10" xfId="0" applyNumberFormat="1" applyFont="1" applyFill="1" applyBorder="1"/>
    <x:xf numFmtId="0" fontId="10" fillId="0" borderId="2" xfId="0" applyNumberFormat="1" applyFont="1" applyFill="1" applyBorder="1"/>
    <x:xf numFmtId="0" fontId="10" fillId="0" borderId="7" xfId="0" applyNumberFormat="1" applyFont="1" applyFill="1" applyBorder="1"/>
    <x:xf numFmtId="0" fontId="10" fillId="0" borderId="11" xfId="0" applyNumberFormat="1" applyFont="1" applyFill="1" applyBorder="1"/>
    <x:xf numFmtId="0" fontId="10" fillId="0" borderId="8" xfId="0" applyNumberFormat="1" applyFont="1" applyFill="1" applyBorder="1"/>
    <x:xf numFmtId="0" fontId="0" fillId="3" borderId="8" xfId="0" applyNumberFormat="1" applyFont="1" applyFill="1" applyBorder="1"/>
    <x:xf numFmtId="0" fontId="0" fillId="3" borderId="12" xfId="0" applyNumberFormat="1" applyFont="1" applyFill="1" applyBorder="1"/>
    <x:xf numFmtId="0" fontId="0" fillId="3" borderId="7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6" xfId="0" applyNumberFormat="1" applyFont="1" applyFill="1" applyBorder="1"/>
    <x:xf numFmtId="0" fontId="0" fillId="3" borderId="15" xfId="0" applyNumberFormat="1" applyFont="1" applyFill="1" applyBorder="1"/>
    <x:xf numFmtId="0" fontId="0" fillId="3" borderId="5" xfId="0" applyNumberFormat="1" applyFont="1" applyFill="1" applyBorder="1"/>
    <x:xf numFmtId="0" fontId="11" fillId="3" borderId="8" xfId="0" applyNumberFormat="1" applyFont="1" applyFill="1" applyBorder="1"/>
    <x:xf numFmtId="0" fontId="11" fillId="3" borderId="12" xfId="0" applyNumberFormat="1" applyFont="1" applyFill="1" applyBorder="1"/>
    <x:xf numFmtId="0" fontId="11" fillId="3" borderId="7" xfId="0" applyNumberFormat="1" applyFont="1" applyFill="1" applyBorder="1"/>
    <x:xf numFmtId="0" fontId="11" fillId="3" borderId="8" xfId="0" applyNumberFormat="1" applyFont="1" applyFill="1" applyBorder="1" applyAlignment="1">
      <x:alignment horizontal="center"/>
    </x:xf>
    <x:xf numFmtId="0" fontId="11" fillId="3" borderId="12" xfId="0" applyNumberFormat="1" applyFont="1" applyFill="1" applyBorder="1" applyAlignment="1">
      <x:alignment horizontal="center"/>
    </x:xf>
    <x:xf numFmtId="0" fontId="11" fillId="3" borderId="7" xfId="0" applyNumberFormat="1" applyFont="1" applyFill="1" applyBorder="1" applyAlignment="1">
      <x:alignment horizontal="center"/>
    </x:xf>
    <x:xf numFmtId="205" fontId="0" fillId="3" borderId="13" xfId="0" applyNumberFormat="1" applyFont="1" applyFill="1" applyBorder="1"/>
    <x:xf numFmtId="205" fontId="12" fillId="3" borderId="13" xfId="0" applyNumberFormat="1" applyFont="1" applyFill="1" applyBorder="1"/>
    <x:xf numFmtId="0" fontId="12" fillId="3" borderId="0" xfId="0" applyNumberFormat="1" applyFont="1" applyFill="1" applyBorder="1"/>
    <x:xf numFmtId="0" fontId="12" fillId="3" borderId="14" xfId="0" applyNumberFormat="1" applyFont="1" applyFill="1" applyBorder="1"/>
    <x:xf numFmtId="205" fontId="12" fillId="3" borderId="13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 applyAlignment="1">
      <x:alignment horizontal="center"/>
    </x:xf>
    <x:xf numFmtId="0" fontId="12" fillId="3" borderId="14" xfId="0" applyNumberFormat="1" applyFont="1" applyFill="1" applyBorder="1" applyAlignment="1">
      <x:alignment horizontal="center"/>
    </x:xf>
    <x:xf numFmtId="0" fontId="0" fillId="7" borderId="8" xfId="0" applyNumberFormat="1" applyFont="1" applyFill="1" applyBorder="1"/>
    <x:xf numFmtId="0" fontId="0" fillId="7" borderId="12" xfId="0" applyNumberFormat="1" applyFont="1" applyFill="1" applyBorder="1"/>
    <x:xf numFmtId="0" fontId="0" fillId="7" borderId="7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6" xfId="0" applyNumberFormat="1" applyFont="1" applyFill="1" applyBorder="1"/>
    <x:xf numFmtId="0" fontId="0" fillId="7" borderId="15" xfId="0" applyNumberFormat="1" applyFont="1" applyFill="1" applyBorder="1"/>
    <x:xf numFmtId="0" fontId="0" fillId="7" borderId="5" xfId="0" applyNumberFormat="1" applyFont="1" applyFill="1" applyBorder="1"/>
    <x:xf numFmtId="0" fontId="11" fillId="7" borderId="8" xfId="0" applyNumberFormat="1" applyFont="1" applyFill="1" applyBorder="1"/>
    <x:xf numFmtId="0" fontId="11" fillId="7" borderId="12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 applyAlignment="1">
      <x:alignment horizontal="center"/>
    </x:xf>
    <x:xf numFmtId="0" fontId="11" fillId="7" borderId="12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205" fontId="0" fillId="7" borderId="13" xfId="0" applyNumberFormat="1" applyFont="1" applyFill="1" applyBorder="1"/>
    <x:xf numFmtId="205" fontId="12" fillId="7" borderId="13" xfId="0" applyNumberFormat="1" applyFont="1" applyFill="1" applyBorder="1"/>
    <x:xf numFmtId="0" fontId="12" fillId="7" borderId="0" xfId="0" applyNumberFormat="1" applyFont="1" applyFill="1" applyBorder="1"/>
    <x:xf numFmtId="0" fontId="12" fillId="7" borderId="14" xfId="0" applyNumberFormat="1" applyFont="1" applyFill="1" applyBorder="1"/>
    <x:xf numFmtId="205" fontId="12" fillId="7" borderId="13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14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/>
    <x:xf numFmtId="0" fontId="0" fillId="4" borderId="12" xfId="0" applyNumberFormat="1" applyFont="1" applyFill="1" applyBorder="1"/>
    <x:xf numFmtId="0" fontId="0" fillId="4" borderId="7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6" xfId="0" applyNumberFormat="1" applyFont="1" applyFill="1" applyBorder="1"/>
    <x:xf numFmtId="0" fontId="0" fillId="4" borderId="15" xfId="0" applyNumberFormat="1" applyFont="1" applyFill="1" applyBorder="1"/>
    <x:xf numFmtId="0" fontId="0" fillId="4" borderId="5" xfId="0" applyNumberFormat="1" applyFont="1" applyFill="1" applyBorder="1"/>
    <x:xf numFmtId="0" fontId="11" fillId="4" borderId="8" xfId="0" applyNumberFormat="1" applyFont="1" applyFill="1" applyBorder="1"/>
    <x:xf numFmtId="0" fontId="11" fillId="4" borderId="12" xfId="0" applyNumberFormat="1" applyFont="1" applyFill="1" applyBorder="1"/>
    <x:xf numFmtId="0" fontId="11" fillId="4" borderId="7" xfId="0" applyNumberFormat="1" applyFont="1" applyFill="1" applyBorder="1"/>
    <x:xf numFmtId="0" fontId="11" fillId="4" borderId="8" xfId="0" applyNumberFormat="1" applyFont="1" applyFill="1" applyBorder="1" applyAlignment="1">
      <x:alignment horizontal="center"/>
    </x:xf>
    <x:xf numFmtId="0" fontId="11" fillId="4" borderId="12" xfId="0" applyNumberFormat="1" applyFont="1" applyFill="1" applyBorder="1" applyAlignment="1">
      <x:alignment horizontal="center"/>
    </x:xf>
    <x:xf numFmtId="0" fontId="11" fillId="4" borderId="7" xfId="0" applyNumberFormat="1" applyFont="1" applyFill="1" applyBorder="1" applyAlignment="1">
      <x:alignment horizontal="center"/>
    </x:xf>
    <x:xf numFmtId="205" fontId="0" fillId="4" borderId="13" xfId="0" applyNumberFormat="1" applyFont="1" applyFill="1" applyBorder="1"/>
    <x:xf numFmtId="205" fontId="12" fillId="4" borderId="13" xfId="0" applyNumberFormat="1" applyFont="1" applyFill="1" applyBorder="1"/>
    <x:xf numFmtId="0" fontId="12" fillId="4" borderId="0" xfId="0" applyNumberFormat="1" applyFont="1" applyFill="1" applyBorder="1"/>
    <x:xf numFmtId="0" fontId="12" fillId="4" borderId="14" xfId="0" applyNumberFormat="1" applyFont="1" applyFill="1" applyBorder="1"/>
    <x:xf numFmtId="205" fontId="12" fillId="4" borderId="13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/>
    </x:xf>
    <x:xf numFmtId="0" fontId="12" fillId="4" borderId="14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/>
    <x:xf numFmtId="0" fontId="0" fillId="5" borderId="12" xfId="0" applyNumberFormat="1" applyFont="1" applyFill="1" applyBorder="1"/>
    <x:xf numFmtId="0" fontId="0" fillId="5" borderId="7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6" xfId="0" applyNumberFormat="1" applyFont="1" applyFill="1" applyBorder="1"/>
    <x:xf numFmtId="0" fontId="0" fillId="5" borderId="15" xfId="0" applyNumberFormat="1" applyFont="1" applyFill="1" applyBorder="1"/>
    <x:xf numFmtId="0" fontId="0" fillId="5" borderId="5" xfId="0" applyNumberFormat="1" applyFont="1" applyFill="1" applyBorder="1"/>
    <x:xf numFmtId="0" fontId="11" fillId="5" borderId="8" xfId="0" applyNumberFormat="1" applyFont="1" applyFill="1" applyBorder="1"/>
    <x:xf numFmtId="0" fontId="11" fillId="5" borderId="12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 applyAlignment="1">
      <x:alignment horizontal="center"/>
    </x:xf>
    <x:xf numFmtId="0" fontId="11" fillId="5" borderId="12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203" fontId="0" fillId="5" borderId="13" xfId="0" applyNumberFormat="1" applyFont="1" applyFill="1" applyBorder="1"/>
    <x:xf numFmtId="203" fontId="12" fillId="5" borderId="13" xfId="0" applyNumberFormat="1" applyFont="1" applyFill="1" applyBorder="1"/>
    <x:xf numFmtId="0" fontId="12" fillId="5" borderId="0" xfId="0" applyNumberFormat="1" applyFont="1" applyFill="1" applyBorder="1"/>
    <x:xf numFmtId="0" fontId="12" fillId="5" borderId="14" xfId="0" applyNumberFormat="1" applyFont="1" applyFill="1" applyBorder="1"/>
    <x:xf numFmtId="203" fontId="12" fillId="5" borderId="13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/>
    </x:xf>
    <x:xf numFmtId="0" fontId="12" fillId="5" borderId="14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/>
    <x:xf numFmtId="0" fontId="0" fillId="6" borderId="12" xfId="0" applyNumberFormat="1" applyFont="1" applyFill="1" applyBorder="1"/>
    <x:xf numFmtId="0" fontId="0" fillId="6" borderId="7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6" xfId="0" applyNumberFormat="1" applyFont="1" applyFill="1" applyBorder="1"/>
    <x:xf numFmtId="0" fontId="0" fillId="6" borderId="15" xfId="0" applyNumberFormat="1" applyFont="1" applyFill="1" applyBorder="1"/>
    <x:xf numFmtId="0" fontId="0" fillId="6" borderId="5" xfId="0" applyNumberFormat="1" applyFont="1" applyFill="1" applyBorder="1"/>
    <x:xf numFmtId="0" fontId="11" fillId="6" borderId="8" xfId="0" applyNumberFormat="1" applyFont="1" applyFill="1" applyBorder="1"/>
    <x:xf numFmtId="0" fontId="11" fillId="6" borderId="12" xfId="0" applyNumberFormat="1" applyFont="1" applyFill="1" applyBorder="1"/>
    <x:xf numFmtId="0" fontId="11" fillId="6" borderId="7" xfId="0" applyNumberFormat="1" applyFont="1" applyFill="1" applyBorder="1"/>
    <x:xf numFmtId="0" fontId="11" fillId="6" borderId="8" xfId="0" applyNumberFormat="1" applyFont="1" applyFill="1" applyBorder="1" applyAlignment="1">
      <x:alignment horizontal="center"/>
    </x:xf>
    <x:xf numFmtId="0" fontId="11" fillId="6" borderId="12" xfId="0" applyNumberFormat="1" applyFont="1" applyFill="1" applyBorder="1" applyAlignment="1">
      <x:alignment horizontal="center"/>
    </x:xf>
    <x:xf numFmtId="0" fontId="11" fillId="6" borderId="7" xfId="0" applyNumberFormat="1" applyFont="1" applyFill="1" applyBorder="1" applyAlignment="1">
      <x:alignment horizontal="center"/>
    </x:xf>
    <x:xf numFmtId="202" fontId="0" fillId="6" borderId="13" xfId="0" applyNumberFormat="1" applyFont="1" applyFill="1" applyBorder="1"/>
    <x:xf numFmtId="202" fontId="12" fillId="6" borderId="13" xfId="0" applyNumberFormat="1" applyFont="1" applyFill="1" applyBorder="1"/>
    <x:xf numFmtId="0" fontId="12" fillId="6" borderId="0" xfId="0" applyNumberFormat="1" applyFont="1" applyFill="1" applyBorder="1"/>
    <x:xf numFmtId="0" fontId="12" fillId="6" borderId="14" xfId="0" applyNumberFormat="1" applyFont="1" applyFill="1" applyBorder="1"/>
    <x:xf numFmtId="202" fontId="12" fillId="6" borderId="13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 applyAlignment="1">
      <x:alignment horizontal="center"/>
    </x:xf>
    <x:xf numFmtId="0" fontId="12" fillId="6" borderId="14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9" xfId="0" applyNumberFormat="1" applyFont="1" applyFill="1" applyBorder="1"/>
    <x:xf numFmtId="0" fontId="8" fillId="8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/>
    <x:xf numFmtId="0" fontId="0" fillId="0" borderId="11" xfId="0" applyNumberFormat="1" applyFont="1" applyFill="1" applyBorder="1"/>
    <x:xf numFmtId="205" fontId="0" fillId="0" borderId="10" xfId="0" applyNumberFormat="1" applyFont="1" applyFill="1" applyBorder="1"/>
    <x:xf numFmtId="203" fontId="0" fillId="0" borderId="10" xfId="0" applyNumberFormat="1" applyFont="1" applyFill="1" applyBorder="1"/>
    <x:xf numFmtId="0" fontId="13" fillId="0" borderId="1" xfId="0" applyNumberFormat="1" applyFont="1" applyFill="1" applyBorder="1"/>
    <x:xf numFmtId="0" fontId="13" fillId="0" borderId="0" xfId="0" applyNumberFormat="1" applyFont="1" applyFill="1" applyBorder="1"/>
    <x:xf numFmtId="0" fontId="13" fillId="3" borderId="13" xfId="0" applyNumberFormat="1" applyFont="1" applyFill="1" applyBorder="1"/>
    <x:xf numFmtId="0" fontId="13" fillId="3" borderId="0" xfId="0" applyNumberFormat="1" applyFont="1" applyFill="1" applyBorder="1"/>
    <x:xf numFmtId="0" fontId="13" fillId="3" borderId="14" xfId="0" applyNumberFormat="1" applyFont="1" applyFill="1" applyBorder="1"/>
    <x:xf numFmtId="0" fontId="13" fillId="7" borderId="13" xfId="0" applyNumberFormat="1" applyFont="1" applyFill="1" applyBorder="1"/>
    <x:xf numFmtId="0" fontId="13" fillId="7" borderId="0" xfId="0" applyNumberFormat="1" applyFont="1" applyFill="1" applyBorder="1"/>
    <x:xf numFmtId="0" fontId="13" fillId="7" borderId="14" xfId="0" applyNumberFormat="1" applyFont="1" applyFill="1" applyBorder="1"/>
    <x:xf numFmtId="0" fontId="13" fillId="4" borderId="13" xfId="0" applyNumberFormat="1" applyFont="1" applyFill="1" applyBorder="1"/>
    <x:xf numFmtId="0" fontId="13" fillId="4" borderId="0" xfId="0" applyNumberFormat="1" applyFont="1" applyFill="1" applyBorder="1"/>
    <x:xf numFmtId="0" fontId="13" fillId="4" borderId="14" xfId="0" applyNumberFormat="1" applyFont="1" applyFill="1" applyBorder="1"/>
    <x:xf numFmtId="0" fontId="13" fillId="5" borderId="13" xfId="0" applyNumberFormat="1" applyFont="1" applyFill="1" applyBorder="1"/>
    <x:xf numFmtId="0" fontId="13" fillId="5" borderId="0" xfId="0" applyNumberFormat="1" applyFont="1" applyFill="1" applyBorder="1"/>
    <x:xf numFmtId="0" fontId="13" fillId="5" borderId="14" xfId="0" applyNumberFormat="1" applyFont="1" applyFill="1" applyBorder="1"/>
    <x:xf numFmtId="0" fontId="13" fillId="6" borderId="13" xfId="0" applyNumberFormat="1" applyFont="1" applyFill="1" applyBorder="1"/>
    <x:xf numFmtId="0" fontId="13" fillId="6" borderId="0" xfId="0" applyNumberFormat="1" applyFont="1" applyFill="1" applyBorder="1"/>
    <x:xf numFmtId="0" fontId="13" fillId="6" borderId="14" xfId="0" applyNumberFormat="1" applyFont="1" applyFill="1" applyBorder="1"/>
    <x:xf numFmtId="0" fontId="13" fillId="3" borderId="6" xfId="0" applyNumberFormat="1" applyFont="1" applyFill="1" applyBorder="1"/>
    <x:xf numFmtId="0" fontId="13" fillId="3" borderId="15" xfId="0" applyNumberFormat="1" applyFont="1" applyFill="1" applyBorder="1"/>
    <x:xf numFmtId="0" fontId="13" fillId="3" borderId="5" xfId="0" applyNumberFormat="1" applyFont="1" applyFill="1" applyBorder="1"/>
    <x:xf numFmtId="0" fontId="13" fillId="7" borderId="6" xfId="0" applyNumberFormat="1" applyFont="1" applyFill="1" applyBorder="1"/>
    <x:xf numFmtId="0" fontId="13" fillId="7" borderId="15" xfId="0" applyNumberFormat="1" applyFont="1" applyFill="1" applyBorder="1"/>
    <x:xf numFmtId="0" fontId="13" fillId="7" borderId="5" xfId="0" applyNumberFormat="1" applyFont="1" applyFill="1" applyBorder="1"/>
    <x:xf numFmtId="0" fontId="13" fillId="4" borderId="6" xfId="0" applyNumberFormat="1" applyFont="1" applyFill="1" applyBorder="1"/>
    <x:xf numFmtId="0" fontId="13" fillId="4" borderId="15" xfId="0" applyNumberFormat="1" applyFont="1" applyFill="1" applyBorder="1"/>
    <x:xf numFmtId="0" fontId="13" fillId="4" borderId="5" xfId="0" applyNumberFormat="1" applyFont="1" applyFill="1" applyBorder="1"/>
    <x:xf numFmtId="0" fontId="13" fillId="5" borderId="6" xfId="0" applyNumberFormat="1" applyFont="1" applyFill="1" applyBorder="1"/>
    <x:xf numFmtId="0" fontId="13" fillId="5" borderId="15" xfId="0" applyNumberFormat="1" applyFont="1" applyFill="1" applyBorder="1"/>
    <x:xf numFmtId="0" fontId="13" fillId="5" borderId="5" xfId="0" applyNumberFormat="1" applyFont="1" applyFill="1" applyBorder="1"/>
    <x:xf numFmtId="0" fontId="13" fillId="6" borderId="6" xfId="0" applyNumberFormat="1" applyFont="1" applyFill="1" applyBorder="1"/>
    <x:xf numFmtId="0" fontId="13" fillId="6" borderId="15" xfId="0" applyNumberFormat="1" applyFont="1" applyFill="1" applyBorder="1"/>
    <x:xf numFmtId="0" fontId="13" fillId="6" borderId="5" xfId="0" applyNumberFormat="1" applyFont="1" applyFill="1" applyBorder="1"/>
    <x:xf numFmtId="0" fontId="13" fillId="0" borderId="4" xfId="0" applyNumberFormat="1" applyFont="1" applyFill="1" applyBorder="1"/>
    <x:xf numFmtId="0" fontId="13" fillId="0" borderId="10" xfId="0" applyNumberFormat="1" applyFont="1" applyFill="1" applyBorder="1"/>
    <x:xf numFmtId="0" fontId="13" fillId="0" borderId="2" xfId="0" applyNumberFormat="1" applyFont="1" applyFill="1" applyBorder="1"/>
    <x:xf numFmtId="205" fontId="13" fillId="0" borderId="10" xfId="0" applyNumberFormat="1" applyFont="1" applyFill="1" applyBorder="1"/>
    <x:xf numFmtId="203" fontId="13" fillId="0" borderId="10" xfId="0" applyNumberFormat="1" applyFont="1" applyFill="1" applyBorder="1"/>
    <x:xf numFmtId="0" fontId="13" fillId="0" borderId="7" xfId="0" applyNumberFormat="1" applyFont="1" applyFill="1" applyBorder="1"/>
    <x:xf numFmtId="0" fontId="13" fillId="0" borderId="11" xfId="0" applyNumberFormat="1" applyFont="1" applyFill="1" applyBorder="1"/>
    <x:xf numFmtId="0" fontId="13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431958eaf4772" /><Relationship Type="http://schemas.openxmlformats.org/officeDocument/2006/relationships/theme" Target="/xl/theme/theme1.xml" Id="R05f1a311e0d34c3b" /><Relationship Type="http://schemas.microsoft.com/office/2022/11/relationships/FeaturePropertyBag" Target="/xl/featurePropertyBag/featurePropertyBag.xml" Id="R03c930e14e4442f9" /><Relationship Type="http://schemas.openxmlformats.org/officeDocument/2006/relationships/sharedStrings" Target="/xl/sharedStrings.xml" Id="R8597597eb3b54fd5" /><Relationship Type="http://schemas.openxmlformats.org/officeDocument/2006/relationships/worksheet" Target="/xl/worksheets/sheet1.xml" Id="Rea5e84f541dd4dd7" /><Relationship Type="http://schemas.openxmlformats.org/officeDocument/2006/relationships/worksheet" Target="/xl/worksheets/sheet2.xml" Id="R1d5412d2a55b4ec7" /><Relationship Type="http://schemas.openxmlformats.org/officeDocument/2006/relationships/worksheet" Target="/xl/worksheets/sheet3.xml" Id="Ra9b3399deea141ae" /><Relationship Type="http://schemas.openxmlformats.org/officeDocument/2006/relationships/worksheet" Target="/xl/worksheets/sheet4.xml" Id="R10231e6b4cb04cf8" /><Relationship Type="http://schemas.openxmlformats.org/officeDocument/2006/relationships/worksheet" Target="/xl/worksheets/sheet5.xml" Id="R050b8e96236649c0" /><Relationship Type="http://schemas.openxmlformats.org/officeDocument/2006/relationships/worksheet" Target="/xl/worksheets/sheet6.xml" Id="R9f16bab2b3af405e" /><Relationship Type="http://schemas.openxmlformats.org/officeDocument/2006/relationships/worksheet" Target="/xl/worksheets/sheet7.xml" Id="R8b7d04232049402c" /><Relationship Type="http://schemas.openxmlformats.org/officeDocument/2006/relationships/worksheet" Target="/xl/worksheets/sheet8.xml" Id="R6c224c8042274863" /><Relationship Type="http://schemas.openxmlformats.org/officeDocument/2006/relationships/worksheet" Target="/xl/worksheets/sheet9.xml" Id="R23a3371a30694466" /><Relationship Type="http://schemas.openxmlformats.org/officeDocument/2006/relationships/worksheet" Target="/xl/worksheets/sheet10.xml" Id="R34d081ef5f02402b" /><Relationship Type="http://schemas.openxmlformats.org/officeDocument/2006/relationships/worksheet" Target="/xl/worksheets/sheet11.xml" Id="Rae3821e4131d497b" /><Relationship Type="http://schemas.openxmlformats.org/officeDocument/2006/relationships/worksheet" Target="/xl/worksheets/sheet12.xml" Id="Raac9225817654e10" /><Relationship Type="http://schemas.openxmlformats.org/officeDocument/2006/relationships/worksheet" Target="/xl/worksheets/sheet13.xml" Id="Rddbc2bb05e3d4189" /><Relationship Type="http://schemas.openxmlformats.org/officeDocument/2006/relationships/worksheet" Target="/xl/worksheets/sheet14.xml" Id="R13d5842dd04e429e" /><Relationship Type="http://schemas.openxmlformats.org/officeDocument/2006/relationships/worksheet" Target="/xl/worksheets/sheet15.xml" Id="R566c32ca79df4f6b" /><Relationship Type="http://schemas.openxmlformats.org/officeDocument/2006/relationships/worksheet" Target="/xl/worksheets/sheet16.xml" Id="R4bd2493e3fd345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c2d491f943403e" /><Relationship Type="http://schemas.openxmlformats.org/officeDocument/2006/relationships/chart" Target="/xl/drawings/charts/chart2.xml" Id="R5f5a49e664894b09" /><Relationship Type="http://schemas.openxmlformats.org/officeDocument/2006/relationships/chart" Target="/xl/drawings/charts/chart3.xml" Id="Rb5203e748c8b4f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income, expenses, and savings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total_income_inr</c:v>
          </c:tx>
          <c:marker>
            <c:symbol val="none"/>
          </c:marker>
          <c:cat>
            <c:strRef>
              <c:f>'Monthly Features'!$B$5:$B$17</c:f>
              <c:strCache>
                <c:ptCount val="0"/>
              </c:strCache>
            </c:strRef>
          </c:cat>
          <c:val>
            <c:numRef>
              <c:f>'Monthly Features'!$C$5:$C$17</c:f>
              <c:numCache>
                <c:formatCode>₹#,##0.00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total_expenses_inr</c:v>
          </c:tx>
          <c:marker>
            <c:symbol val="none"/>
          </c:marker>
          <c:cat>
            <c:strRef>
              <c:f>'Monthly Features'!$B$5:$B$17</c:f>
              <c:strCache>
                <c:ptCount val="0"/>
              </c:strCache>
            </c:strRef>
          </c:cat>
          <c:val>
            <c:numRef>
              <c:f>'Monthly Features'!$D$5:$D$17</c:f>
              <c:numCache>
                <c:formatCode>₹#,##0.00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net_savings_inr</c:v>
          </c:tx>
          <c:marker>
            <c:symbol val="none"/>
          </c:marker>
          <c:cat>
            <c:strRef>
              <c:f>'Monthly Features'!$B$5:$B$17</c:f>
              <c:strCache>
                <c:ptCount val="0"/>
              </c:strCache>
            </c:strRef>
          </c:cat>
          <c:val>
            <c:numRef>
              <c:f>'Monthly Features'!$E$5:$E$17</c:f>
              <c:numCache>
                <c:formatCode>₹#,##0.00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Focus, habits, and goal progress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average_focus_score</c:v>
          </c:tx>
          <c:marker>
            <c:symbol val="none"/>
          </c:marker>
          <c:cat>
            <c:strRef>
              <c:f>'Dashboard'!$R$5:$R$17</c:f>
              <c:strCache>
                <c:ptCount val="0"/>
              </c:strCache>
            </c:strRef>
          </c:cat>
          <c:val>
            <c:numRef>
              <c:f>'Dashboard'!$S$5:$S$17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habit_completion_percent</c:v>
          </c:tx>
          <c:marker>
            <c:symbol val="none"/>
          </c:marker>
          <c:cat>
            <c:strRef>
              <c:f>'Dashboard'!$R$5:$R$17</c:f>
              <c:strCache>
                <c:ptCount val="0"/>
              </c:strCache>
            </c:strRef>
          </c:cat>
          <c:val>
            <c:numRef>
              <c:f>'Dashboard'!$T$5:$T$17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goal_progress_score</c:v>
          </c:tx>
          <c:marker>
            <c:symbol val="none"/>
          </c:marker>
          <c:cat>
            <c:strRef>
              <c:f>'Dashboard'!$R$5:$R$17</c:f>
              <c:strCache>
                <c:ptCount val="0"/>
              </c:strCache>
            </c:strRef>
          </c:cat>
          <c:val>
            <c:numRef>
              <c:f>'Dashboard'!$U$5:$U$17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Compliance and risk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compliance_score</c:v>
          </c:tx>
          <c:marker>
            <c:symbol val="none"/>
          </c:marker>
          <c:cat>
            <c:strRef>
              <c:f>'Monthly Features'!$B$5:$B$17</c:f>
              <c:strCache>
                <c:ptCount val="0"/>
              </c:strCache>
            </c:strRef>
          </c:cat>
          <c:val>
            <c:numRef>
              <c:f>'Monthly Features'!$N$5:$N$17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overall_risk_score</c:v>
          </c:tx>
          <c:marker>
            <c:symbol val="none"/>
          </c:marker>
          <c:cat>
            <c:strRef>
              <c:f>'Monthly Features'!$B$5:$B$17</c:f>
              <c:strCache>
                <c:ptCount val="0"/>
              </c:strCache>
            </c:strRef>
          </c:cat>
          <c:val>
            <c:numRef>
              <c:f>'Monthly Features'!$O$5:$O$17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c2d491f943403e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5a49e664894b09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203e748c8b4f2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erProfileTable" displayName="UserProfileTable" ref="A4:J5" headerRowCount="1" totalsRowCount="0" totalsRowShown="0">
  <x:autoFilter ref="A4:J5"/>
  <x:tableColumns count="10">
    <x:tableColumn id="1" name="user_id"/>
    <x:tableColumn id="2" name="name"/>
    <x:tableColumn id="3" name="email"/>
    <x:tableColumn id="4" name="age"/>
    <x:tableColumn id="5" name="occupation"/>
    <x:tableColumn id="6" name="risk_tolerance"/>
    <x:tableColumn id="7" name="compliance_policy"/>
    <x:tableColumn id="8" name="dataset_type"/>
    <x:tableColumn id="9" name="period_start"/>
    <x:tableColumn id="10" name="period_e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rydayActivityTable" displayName="EverydayActivityTable" ref="A4:BZ369" headerRowCount="1" totalsRowCount="0" totalsRowShown="0">
  <x:autoFilter ref="A4:BZ369"/>
  <x:tableColumns count="78">
    <x:tableColumn id="1" name="date"/>
    <x:tableColumn id="2" name="day_of_week"/>
    <x:tableColumn id="3" name="week_start"/>
    <x:tableColumn id="4" name="month"/>
    <x:tableColumn id="5" name="is_weekend"/>
    <x:tableColumn id="6" name="user_id"/>
    <x:tableColumn id="7" name="income_inr"/>
    <x:tableColumn id="8" name="total_expenses_inr"/>
    <x:tableColumn id="9" name="essential_expenses_inr"/>
    <x:tableColumn id="10" name="discretionary_expenses_inr"/>
    <x:tableColumn id="11" name="housing_inr"/>
    <x:tableColumn id="12" name="food_inr"/>
    <x:tableColumn id="13" name="transport_inr"/>
    <x:tableColumn id="14" name="utilities_inr"/>
    <x:tableColumn id="15" name="debt_payment_inr"/>
    <x:tableColumn id="16" name="education_inr"/>
    <x:tableColumn id="17" name="healthcare_inr"/>
    <x:tableColumn id="18" name="dining_inr"/>
    <x:tableColumn id="19" name="shopping_inr"/>
    <x:tableColumn id="20" name="entertainment_inr"/>
    <x:tableColumn id="21" name="subscriptions_inr"/>
    <x:tableColumn id="22" name="net_cash_flow_inr"/>
    <x:tableColumn id="23" name="daily_budget_inr"/>
    <x:tableColumn id="24" name="budget_variance_inr"/>
    <x:tableColumn id="25" name="cash_balance_inr"/>
    <x:tableColumn id="26" name="debt_balance_inr"/>
    <x:tableColumn id="27" name="study_subject"/>
    <x:tableColumn id="28" name="study_hours"/>
    <x:tableColumn id="29" name="focus_rating"/>
    <x:tableColumn id="30" name="focus_score"/>
    <x:tableColumn id="31" name="tasks_planned"/>
    <x:tableColumn id="32" name="tasks_completed"/>
    <x:tableColumn id="33" name="study_tool"/>
    <x:tableColumn id="34" name="learning_risk_score"/>
    <x:tableColumn id="35" name="exercise_scheduled"/>
    <x:tableColumn id="36" name="exercise_completed"/>
    <x:tableColumn id="37" name="exercise_minutes"/>
    <x:tableColumn id="38" name="exercise_streak"/>
    <x:tableColumn id="39" name="reading_scheduled"/>
    <x:tableColumn id="40" name="reading_completed"/>
    <x:tableColumn id="41" name="reading_minutes"/>
    <x:tableColumn id="42" name="reading_streak"/>
    <x:tableColumn id="43" name="meditation_scheduled"/>
    <x:tableColumn id="44" name="meditation_completed"/>
    <x:tableColumn id="45" name="meditation_minutes"/>
    <x:tableColumn id="46" name="meditation_streak"/>
    <x:tableColumn id="47" name="sleep_before_11_scheduled"/>
    <x:tableColumn id="48" name="sleep_before_11_completed"/>
    <x:tableColumn id="49" name="sleep_before_11_streak"/>
    <x:tableColumn id="50" name="budget_review_scheduled"/>
    <x:tableColumn id="51" name="budget_review_completed"/>
    <x:tableColumn id="52" name="budget_review_streak"/>
    <x:tableColumn id="53" name="meal_prep_scheduled"/>
    <x:tableColumn id="54" name="meal_prep_completed"/>
    <x:tableColumn id="55" name="meal_prep_streak"/>
    <x:tableColumn id="56" name="habit_completion_rate"/>
    <x:tableColumn id="57" name="average_habit_streak"/>
    <x:tableColumn id="58" name="sleep_hours"/>
    <x:tableColumn id="59" name="steps"/>
    <x:tableColumn id="60" name="water_liters"/>
    <x:tableColumn id="61" name="mood_score"/>
    <x:tableColumn id="62" name="stress_score"/>
    <x:tableColumn id="63" name="screen_time_hours"/>
    <x:tableColumn id="64" name="savings_goal_progress"/>
    <x:tableColumn id="65" name="study_goal_progress"/>
    <x:tableColumn id="66" name="exercise_goal_progress"/>
    <x:tableColumn id="67" name="reading_goal_progress"/>
    <x:tableColumn id="68" name="debt_goal_progress"/>
    <x:tableColumn id="69" name="sleep_goal_progress"/>
    <x:tableColumn id="70" name="overall_goal_progress_score"/>
    <x:tableColumn id="71" name="financial_risk_score"/>
    <x:tableColumn id="72" name="academic_risk_score"/>
    <x:tableColumn id="73" name="behavioral_risk_score"/>
    <x:tableColumn id="74" name="overall_risk_score"/>
    <x:tableColumn id="75" name="compliance_score"/>
    <x:tableColumn id="76" name="risk_level"/>
    <x:tableColumn id="77" name="active_alerts"/>
    <x:tableColumn id="78" name="productivity_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ummaryTable" displayName="DailySummaryTable" ref="A4:AK369" headerRowCount="1" totalsRowCount="0" totalsRowShown="0">
  <x:autoFilter ref="A4:AK369"/>
  <x:tableColumns count="37">
    <x:tableColumn id="1" name="date"/>
    <x:tableColumn id="2" name="day_of_week"/>
    <x:tableColumn id="3" name="week_start"/>
    <x:tableColumn id="4" name="month"/>
    <x:tableColumn id="5" name="is_weekend"/>
    <x:tableColumn id="6" name="user_id"/>
    <x:tableColumn id="7" name="income_inr"/>
    <x:tableColumn id="8" name="total_expenses_inr"/>
    <x:tableColumn id="9" name="net_cash_flow_inr"/>
    <x:tableColumn id="10" name="daily_budget_inr"/>
    <x:tableColumn id="11" name="budget_variance_inr"/>
    <x:tableColumn id="12" name="cash_balance_inr"/>
    <x:tableColumn id="13" name="debt_balance_inr"/>
    <x:tableColumn id="14" name="essential_expenses_inr"/>
    <x:tableColumn id="15" name="discretionary_expenses_inr"/>
    <x:tableColumn id="16" name="financial_risk_score"/>
    <x:tableColumn id="17" name="finance_compliance_status"/>
    <x:tableColumn id="18" name="study_hours"/>
    <x:tableColumn id="19" name="focus_rating"/>
    <x:tableColumn id="20" name="focus_score"/>
    <x:tableColumn id="21" name="tasks_planned"/>
    <x:tableColumn id="22" name="tasks_completed"/>
    <x:tableColumn id="23" name="learning_risk_score"/>
    <x:tableColumn id="24" name="habit_completion_rate"/>
    <x:tableColumn id="25" name="average_habit_streak"/>
    <x:tableColumn id="26" name="sleep_hours"/>
    <x:tableColumn id="27" name="steps"/>
    <x:tableColumn id="28" name="water_liters"/>
    <x:tableColumn id="29" name="mood_score"/>
    <x:tableColumn id="30" name="stress_score"/>
    <x:tableColumn id="31" name="screen_time_hours"/>
    <x:tableColumn id="32" name="goal_progress_score"/>
    <x:tableColumn id="33" name="compliance_score"/>
    <x:tableColumn id="34" name="overall_risk_score"/>
    <x:tableColumn id="35" name="risk_level"/>
    <x:tableColumn id="36" name="active_alerts"/>
    <x:tableColumn id="37" name="productivity_sco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nceTransactionsTable" displayName="FinanceTransactionsTable" ref="A4:L604" headerRowCount="1" totalsRowCount="0" totalsRowShown="0">
  <x:autoFilter ref="A4:L604"/>
  <x:tableColumns count="12">
    <x:tableColumn id="1" name="transaction_id"/>
    <x:tableColumn id="2" name="date"/>
    <x:tableColumn id="3" name="user_id"/>
    <x:tableColumn id="4" name="type"/>
    <x:tableColumn id="5" name="category"/>
    <x:tableColumn id="6" name="subcategory"/>
    <x:tableColumn id="7" name="amount_inr"/>
    <x:tableColumn id="8" name="payment_method"/>
    <x:tableColumn id="9" name="merchant"/>
    <x:tableColumn id="10" name="is_recurring"/>
    <x:tableColumn id="11" name="is_essential"/>
    <x:tableColumn id="12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udySessionsTable" displayName="StudySessionsTable" ref="A4:N242" headerRowCount="1" totalsRowCount="0" totalsRowShown="0">
  <x:autoFilter ref="A4:N242"/>
  <x:tableColumns count="14">
    <x:tableColumn id="1" name="session_id"/>
    <x:tableColumn id="2" name="date"/>
    <x:tableColumn id="3" name="user_id"/>
    <x:tableColumn id="4" name="subject"/>
    <x:tableColumn id="5" name="start_time"/>
    <x:tableColumn id="6" name="duration_hours"/>
    <x:tableColumn id="7" name="focus_rating"/>
    <x:tableColumn id="8" name="tool"/>
    <x:tableColumn id="9" name="tasks_planned"/>
    <x:tableColumn id="10" name="tasks_completed"/>
    <x:tableColumn id="11" name="distractions"/>
    <x:tableColumn id="12" name="focus_score"/>
    <x:tableColumn id="13" name="learning_risk_score"/>
    <x:tableColumn id="14" name="risk_mark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bitLogTable" displayName="HabitLogTable" ref="A4:M2194" headerRowCount="1" totalsRowCount="0" totalsRowShown="0">
  <x:autoFilter ref="A4:M2194"/>
  <x:tableColumns count="13">
    <x:tableColumn id="1" name="log_id"/>
    <x:tableColumn id="2" name="date"/>
    <x:tableColumn id="3" name="user_id"/>
    <x:tableColumn id="4" name="habit_name"/>
    <x:tableColumn id="5" name="category"/>
    <x:tableColumn id="6" name="scheduled"/>
    <x:tableColumn id="7" name="completed"/>
    <x:tableColumn id="8" name="target_value"/>
    <x:tableColumn id="9" name="actual_value"/>
    <x:tableColumn id="10" name="unit"/>
    <x:tableColumn id="11" name="streak"/>
    <x:tableColumn id="12" name="risk_associated"/>
    <x:tableColumn id="13" name="compliance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oalsTable" displayName="GoalsTable" ref="A4:J10" headerRowCount="1" totalsRowCount="0" totalsRowShown="0">
  <x:autoFilter ref="A4:J10"/>
  <x:tableColumns count="10">
    <x:tableColumn id="1" name="goal_id"/>
    <x:tableColumn id="2" name="user_id"/>
    <x:tableColumn id="3" name="title"/>
    <x:tableColumn id="4" name="goal_type"/>
    <x:tableColumn id="5" name="target_value"/>
    <x:tableColumn id="6" name="unit"/>
    <x:tableColumn id="7" name="timeframe"/>
    <x:tableColumn id="8" name="start_date"/>
    <x:tableColumn id="9" name="end_date"/>
    <x:tableColumn id="10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oalProgressTable" displayName="GoalProgressTable" ref="A4:J2194" headerRowCount="1" totalsRowCount="0" totalsRowShown="0">
  <x:autoFilter ref="A4:J2194"/>
  <x:tableColumns count="10">
    <x:tableColumn id="1" name="record_id"/>
    <x:tableColumn id="2" name="date"/>
    <x:tableColumn id="3" name="goal_id"/>
    <x:tableColumn id="4" name="goal_type"/>
    <x:tableColumn id="5" name="target_value"/>
    <x:tableColumn id="6" name="actual_value"/>
    <x:tableColumn id="7" name="progress_percent"/>
    <x:tableColumn id="8" name="forecast_value"/>
    <x:tableColumn id="9" name="achievement_probability"/>
    <x:tableColumn id="10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iskComplianceTable" displayName="RiskComplianceTable" ref="A4:I369" headerRowCount="1" totalsRowCount="0" totalsRowShown="0">
  <x:autoFilter ref="A4:I369"/>
  <x:tableColumns count="9">
    <x:tableColumn id="1" name="date"/>
    <x:tableColumn id="2" name="user_id"/>
    <x:tableColumn id="3" name="financial_risk_score"/>
    <x:tableColumn id="4" name="academic_risk_score"/>
    <x:tableColumn id="5" name="behavioral_risk_score"/>
    <x:tableColumn id="6" name="overall_risk_score"/>
    <x:tableColumn id="7" name="compliance_score"/>
    <x:tableColumn id="8" name="risk_level"/>
    <x:tableColumn id="9" name="risk_factor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lertsTable" displayName="AlertsTable" ref="A4:I50" headerRowCount="1" totalsRowCount="0" totalsRowShown="0">
  <x:autoFilter ref="A4:I50"/>
  <x:tableColumns count="9">
    <x:tableColumn id="1" name="alert_id"/>
    <x:tableColumn id="2" name="date"/>
    <x:tableColumn id="3" name="user_id"/>
    <x:tableColumn id="4" name="severity"/>
    <x:tableColumn id="5" name="category"/>
    <x:tableColumn id="6" name="title"/>
    <x:tableColumn id="7" name="description"/>
    <x:tableColumn id="8" name="status"/>
    <x:tableColumn id="9" name="resolved_d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ctivityHistoryTable" displayName="ActivityHistoryTable" ref="A4:H1287" headerRowCount="1" totalsRowCount="0" totalsRowShown="0">
  <x:autoFilter ref="A4:H1287"/>
  <x:tableColumns count="8">
    <x:tableColumn id="1" name="activity_id"/>
    <x:tableColumn id="2" name="timestamp"/>
    <x:tableColumn id="3" name="user_id"/>
    <x:tableColumn id="4" name="action_type"/>
    <x:tableColumn id="5" name="endpoint"/>
    <x:tableColumn id="6" name="status_code"/>
    <x:tableColumn id="7" name="device"/>
    <x:tableColumn id="8" name="metadat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WeeklyFeaturesTable" displayName="WeeklyFeaturesTable" ref="A4:R57" headerRowCount="1" totalsRowCount="0" totalsRowShown="0">
  <x:autoFilter ref="A4:R57"/>
  <x:tableColumns count="18">
    <x:tableColumn id="1" name="week_start"/>
    <x:tableColumn id="2" name="week_end"/>
    <x:tableColumn id="3" name="total_income_inr"/>
    <x:tableColumn id="4" name="total_expenses_inr"/>
    <x:tableColumn id="5" name="net_savings_inr"/>
    <x:tableColumn id="6" name="expense_growth_rate"/>
    <x:tableColumn id="7" name="study_hours"/>
    <x:tableColumn id="8" name="average_focus_score"/>
    <x:tableColumn id="9" name="habit_completion_rate"/>
    <x:tableColumn id="10" name="average_sleep_hours"/>
    <x:tableColumn id="11" name="average_stress_score"/>
    <x:tableColumn id="12" name="goal_progress_score"/>
    <x:tableColumn id="13" name="compliance_score"/>
    <x:tableColumn id="14" name="overall_risk_score"/>
    <x:tableColumn id="15" name="alert_count"/>
    <x:tableColumn id="16" name="productivity_score"/>
    <x:tableColumn id="17" name="next_week_expenses_target_inr"/>
    <x:tableColumn id="18" name="next_week_habit_rate_targe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onthlyFeaturesTable" displayName="MonthlyFeaturesTable" ref="A4:R17" headerRowCount="1" totalsRowCount="0" totalsRowShown="0">
  <x:autoFilter ref="A4:R17"/>
  <x:tableColumns count="18">
    <x:tableColumn id="1" name="month"/>
    <x:tableColumn id="2" name="month_label"/>
    <x:tableColumn id="3" name="total_income_inr"/>
    <x:tableColumn id="4" name="total_expenses_inr"/>
    <x:tableColumn id="5" name="net_savings_inr"/>
    <x:tableColumn id="6" name="savings_rate"/>
    <x:tableColumn id="7" name="expense_growth_rate"/>
    <x:tableColumn id="8" name="study_hours"/>
    <x:tableColumn id="9" name="average_focus_score"/>
    <x:tableColumn id="10" name="habit_completion_rate"/>
    <x:tableColumn id="11" name="average_sleep_hours"/>
    <x:tableColumn id="12" name="average_stress_score"/>
    <x:tableColumn id="13" name="goal_progress_score"/>
    <x:tableColumn id="14" name="compliance_score"/>
    <x:tableColumn id="15" name="overall_risk_score"/>
    <x:tableColumn id="16" name="alert_count"/>
    <x:tableColumn id="17" name="productivity_score"/>
    <x:tableColumn id="18" name="next_month_expenses_target_in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DictionaryTable" displayName="DataDictionaryTable" ref="A4:F108" headerRowCount="1" totalsRowCount="0" totalsRowShown="0">
  <x:autoFilter ref="A4:F108"/>
  <x:tableColumns count="6">
    <x:tableColumn id="1" name="sheet"/>
    <x:tableColumn id="2" name="field"/>
    <x:tableColumn id="3" name="data_type"/>
    <x:tableColumn id="4" name="definition"/>
    <x:tableColumn id="5" name="model_role"/>
    <x:tableColumn id="6" name="valid_values_or_r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0b924bcbc2d46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cf76512212c4a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0c92235eca346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fff5189f1c04d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65610ca391c45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1f4a43268e140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b5f7cb8ee0940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c51d956981c47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24dfe1a50c843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f5d544ba8141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f916acc5cbf4e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0b55b6ebc4548b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97a9360e199840e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7a11be2eeb2d486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126bf76f41284e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4" t="str">
        <x:v>365-day project dataset</x:v>
      </x:c>
      <x:c r="B1" s="1"/>
      <x:c r="C1" s="1"/>
      <x:c r="D1" s="1"/>
      <x:c r="E1" s="1"/>
      <x:c r="F1" s="1"/>
      <x:c r="G1" s="1"/>
    </x:row>
    <x:row r="2">
      <x:c r="A2" s="3" t="str">
        <x:v>Synthetic demonstration records for application testing, analytics, and forecasting</x:v>
      </x:c>
      <x:c r="B2" s="3"/>
      <x:c r="C2" s="3"/>
      <x:c r="D2" s="3"/>
      <x:c r="E2" s="3"/>
      <x:c r="F2" s="3"/>
      <x:c r="G2" s="3"/>
    </x:row>
    <x:row r="4">
      <x:c r="A4" s="76" t="str">
        <x:v>Dataset type</x:v>
      </x:c>
      <x:c r="B4" s="77" t="str">
        <x:v>Synthetic data; no real personal information</x:v>
      </x:c>
    </x:row>
    <x:row r="5">
      <x:c r="A5" s="78" t="str">
        <x:v>Period</x:v>
      </x:c>
      <x:c r="B5" s="79" t="str">
        <x:v>2025-09-06 to 2026-09-05 (365 days)</x:v>
      </x:c>
    </x:row>
    <x:row r="6">
      <x:c r="A6" s="78" t="str">
        <x:v>Currency</x:v>
      </x:c>
      <x:c r="B6" s="79" t="str">
        <x:v>INR</x:v>
      </x:c>
    </x:row>
    <x:row r="7">
      <x:c r="A7" s="78" t="str">
        <x:v>Demo user</x:v>
      </x:c>
      <x:c r="B7" s="79" t="str">
        <x:v>Arjun Mehta</x:v>
      </x:c>
    </x:row>
    <x:row r="8">
      <x:c r="A8" s="78" t="str">
        <x:v>Everyday rows</x:v>
      </x:c>
      <x:c r="B8" s="79" t="n">
        <x:v>365</x:v>
      </x:c>
    </x:row>
    <x:row r="9">
      <x:c r="A9" s="78" t="str">
        <x:v>Daily rows</x:v>
      </x:c>
      <x:c r="B9" s="79" t="n">
        <x:v>365</x:v>
      </x:c>
    </x:row>
    <x:row r="10">
      <x:c r="A10" s="78" t="str">
        <x:v>Habit rows</x:v>
      </x:c>
      <x:c r="B10" s="79" t="n">
        <x:v>2190</x:v>
      </x:c>
    </x:row>
    <x:row r="11">
      <x:c r="A11" s="80" t="str">
        <x:v>Goal progress rows</x:v>
      </x:c>
      <x:c r="B11" s="81" t="n">
        <x:v>2190</x:v>
      </x:c>
    </x:row>
    <x:row r="13">
      <x:c r="A13" s="86" t="str">
        <x:v>Sheet</x:v>
      </x:c>
      <x:c r="B13" s="87" t="str">
        <x:v>Purpose</x:v>
      </x:c>
      <x:c r="C13" s="87" t="str">
        <x:v>Primary grain</x:v>
      </x:c>
      <x:c r="D13" s="87" t="str">
        <x:v>Rows</x:v>
      </x:c>
      <x:c r="E13" s="88" t="str">
        <x:v>Use</x:v>
      </x:c>
      <x:c r="F13" s="83"/>
      <x:c r="G13" s="83"/>
    </x:row>
    <x:row r="14">
      <x:c r="A14" s="89" t="str">
        <x:v>Dashboard</x:v>
      </x:c>
      <x:c r="B14" s="90" t="str">
        <x:v>Annual overview and trends</x:v>
      </x:c>
      <x:c r="C14" s="90" t="str">
        <x:v>Summary</x:v>
      </x:c>
      <x:c r="D14" s="90" t="n">
        <x:v>1</x:v>
      </x:c>
      <x:c r="E14" s="91" t="str">
        <x:v>Reporting</x:v>
      </x:c>
    </x:row>
    <x:row r="15">
      <x:c r="A15" s="89" t="str">
        <x:v>Everyday Activity</x:v>
      </x:c>
      <x:c r="B15" s="90" t="str">
        <x:v>Complete daily record across every project area</x:v>
      </x:c>
      <x:c r="C15" s="90" t="str">
        <x:v>Day</x:v>
      </x:c>
      <x:c r="D15" s="90" t="n">
        <x:v>365</x:v>
      </x:c>
      <x:c r="E15" s="91" t="str">
        <x:v>Filtering, analysis, and ML</x:v>
      </x:c>
    </x:row>
    <x:row r="16">
      <x:c r="A16" s="89" t="str">
        <x:v>Daily Summary</x:v>
      </x:c>
      <x:c r="B16" s="90" t="str">
        <x:v>Integrated features across all project domains</x:v>
      </x:c>
      <x:c r="C16" s="90" t="str">
        <x:v>Day</x:v>
      </x:c>
      <x:c r="D16" s="90" t="n">
        <x:v>365</x:v>
      </x:c>
      <x:c r="E16" s="91" t="str">
        <x:v>Dashboard and ML</x:v>
      </x:c>
    </x:row>
    <x:row r="17">
      <x:c r="A17" s="89" t="str">
        <x:v>Finance Transactions</x:v>
      </x:c>
      <x:c r="B17" s="90" t="str">
        <x:v>Normalized income and expenses</x:v>
      </x:c>
      <x:c r="C17" s="90" t="str">
        <x:v>Transaction</x:v>
      </x:c>
      <x:c r="D17" s="90" t="n">
        <x:v>600</x:v>
      </x:c>
      <x:c r="E17" s="91" t="str">
        <x:v>Financial analysis</x:v>
      </x:c>
    </x:row>
    <x:row r="18">
      <x:c r="A18" s="89" t="str">
        <x:v>Study Sessions</x:v>
      </x:c>
      <x:c r="B18" s="90" t="str">
        <x:v>Study and focus records</x:v>
      </x:c>
      <x:c r="C18" s="90" t="str">
        <x:v>Session</x:v>
      </x:c>
      <x:c r="D18" s="90" t="n">
        <x:v>238</x:v>
      </x:c>
      <x:c r="E18" s="91" t="str">
        <x:v>Productivity analysis</x:v>
      </x:c>
    </x:row>
    <x:row r="19">
      <x:c r="A19" s="89" t="str">
        <x:v>Habit Log</x:v>
      </x:c>
      <x:c r="B19" s="90" t="str">
        <x:v>Scheduled routine outcomes</x:v>
      </x:c>
      <x:c r="C19" s="90" t="str">
        <x:v>Habit/day</x:v>
      </x:c>
      <x:c r="D19" s="90" t="n">
        <x:v>2190</x:v>
      </x:c>
      <x:c r="E19" s="91" t="str">
        <x:v>Habit prediction</x:v>
      </x:c>
    </x:row>
    <x:row r="20">
      <x:c r="A20" s="89" t="str">
        <x:v>Goal Progress</x:v>
      </x:c>
      <x:c r="B20" s="90" t="str">
        <x:v>Goal progress and probability</x:v>
      </x:c>
      <x:c r="C20" s="90" t="str">
        <x:v>Goal/day</x:v>
      </x:c>
      <x:c r="D20" s="90" t="n">
        <x:v>2190</x:v>
      </x:c>
      <x:c r="E20" s="91" t="str">
        <x:v>Goal forecasting</x:v>
      </x:c>
    </x:row>
    <x:row r="21">
      <x:c r="A21" s="89" t="str">
        <x:v>Risk &amp; Compliance</x:v>
      </x:c>
      <x:c r="B21" s="90" t="str">
        <x:v>Daily risk and compliance measures</x:v>
      </x:c>
      <x:c r="C21" s="90" t="str">
        <x:v>Day</x:v>
      </x:c>
      <x:c r="D21" s="90" t="n">
        <x:v>365</x:v>
      </x:c>
      <x:c r="E21" s="91" t="str">
        <x:v>Alerts and monitoring</x:v>
      </x:c>
    </x:row>
    <x:row r="22">
      <x:c r="A22" s="89" t="str">
        <x:v>Weekly Features</x:v>
      </x:c>
      <x:c r="B22" s="90" t="str">
        <x:v>Forecast-ready weekly table</x:v>
      </x:c>
      <x:c r="C22" s="90" t="str">
        <x:v>Week</x:v>
      </x:c>
      <x:c r="D22" s="90" t="n">
        <x:v>53</x:v>
      </x:c>
      <x:c r="E22" s="91" t="str">
        <x:v>Model training</x:v>
      </x:c>
    </x:row>
    <x:row r="23">
      <x:c r="A23" s="92" t="str">
        <x:v>Monthly Features</x:v>
      </x:c>
      <x:c r="B23" s="93" t="str">
        <x:v>Forecast-ready monthly table</x:v>
      </x:c>
      <x:c r="C23" s="93" t="str">
        <x:v>Month</x:v>
      </x:c>
      <x:c r="D23" s="93" t="n">
        <x:v>13</x:v>
      </x:c>
      <x:c r="E23" s="94" t="str">
        <x:v>Model training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9" width="22" hidden="0" customWidth="1"/>
    <x:col min="10" max="10" width="16" hidden="0" customWidth="1"/>
    <x:col min="11" max="11" width="12" hidden="0" customWidth="1"/>
    <x:col min="12" max="12" width="28" hidden="0" customWidth="1"/>
  </x:cols>
  <x:sheetData>
    <x:row r="1">
      <x:c r="A1" s="74" t="str">
        <x:v>Annual performance overview</x:v>
      </x:c>
      <x:c r="B1" s="211"/>
      <x:c r="C1" s="211"/>
      <x:c r="D1" s="211"/>
      <x:c r="E1" s="211"/>
      <x:c r="F1" s="211"/>
      <x:c r="G1" s="211"/>
      <x:c r="H1" s="211"/>
      <x:c r="I1" s="211"/>
      <x:c r="J1" s="211"/>
      <x:c r="K1" s="211"/>
      <x:c r="L1" s="211"/>
      <x:c r="M1" s="211"/>
      <x:c r="N1" s="211"/>
      <x:c r="O1" s="211"/>
      <x:c r="P1" s="211"/>
    </x:row>
    <x:row r="2">
      <x:c r="A2" s="3" t="str">
        <x:v>Synthetic daily data from 2025-09-06 to 2026-09-05; currency in INR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212"/>
      <x:c r="B3" s="212"/>
      <x:c r="C3" s="212"/>
      <x:c r="D3" s="212"/>
      <x:c r="E3" s="212"/>
      <x:c r="F3" s="212"/>
      <x:c r="G3" s="212"/>
      <x:c r="H3" s="212"/>
      <x:c r="I3" s="212"/>
      <x:c r="J3" s="212"/>
      <x:c r="K3" s="212"/>
      <x:c r="L3" s="212"/>
      <x:c r="M3" s="212"/>
      <x:c r="N3" s="212"/>
      <x:c r="O3" s="212"/>
      <x:c r="P3" s="212"/>
    </x:row>
    <x:row r="4">
      <x:c r="A4" s="106" t="str">
        <x:v>Total income</x:v>
      </x:c>
      <x:c r="B4" s="107"/>
      <x:c r="C4" s="108"/>
      <x:c r="D4" s="127" t="str">
        <x:v>Total expenses</x:v>
      </x:c>
      <x:c r="E4" s="128"/>
      <x:c r="F4" s="129"/>
      <x:c r="G4" s="148" t="str">
        <x:v>Net cash flow</x:v>
      </x:c>
      <x:c r="H4" s="149"/>
      <x:c r="I4" s="150"/>
      <x:c r="J4" s="169" t="str">
        <x:v>Habit completion</x:v>
      </x:c>
      <x:c r="K4" s="170"/>
      <x:c r="L4" s="171"/>
      <x:c r="M4" s="190" t="str">
        <x:v>Average compliance</x:v>
      </x:c>
      <x:c r="N4" s="191"/>
      <x:c r="O4" s="191"/>
      <x:c r="P4" s="192"/>
      <x:c r="R4" t="str">
        <x:v>month</x:v>
      </x:c>
      <x:c r="S4" t="str">
        <x:v>average_focus_score</x:v>
      </x:c>
      <x:c r="T4" t="str">
        <x:v>habit_completion_percent</x:v>
      </x:c>
      <x:c r="U4" t="str">
        <x:v>goal_progress_score</x:v>
      </x:c>
    </x:row>
    <x:row r="5">
      <x:c r="A5" s="213"/>
      <x:c r="B5" s="214"/>
      <x:c r="C5" s="215"/>
      <x:c r="D5" s="216"/>
      <x:c r="E5" s="217"/>
      <x:c r="F5" s="218"/>
      <x:c r="G5" s="219"/>
      <x:c r="H5" s="220"/>
      <x:c r="I5" s="221"/>
      <x:c r="J5" s="222"/>
      <x:c r="K5" s="223"/>
      <x:c r="L5" s="224"/>
      <x:c r="M5" s="225"/>
      <x:c r="N5" s="226"/>
      <x:c r="O5" s="226"/>
      <x:c r="P5" s="227"/>
      <x:c r="R5" t="str">
        <x:f>'Monthly Features'!B5</x:f>
        <x:v>Sep 2025</x:v>
      </x:c>
      <x:c r="S5" t="n">
        <x:f>'Monthly Features'!I5</x:f>
        <x:v>70.1</x:v>
      </x:c>
      <x:c r="T5" t="n">
        <x:f>'Monthly Features'!J5*100</x:f>
        <x:v>71.6</x:v>
      </x:c>
      <x:c r="U5" t="n">
        <x:f>'Monthly Features'!M5</x:f>
        <x:v>41.9</x:v>
      </x:c>
    </x:row>
    <x:row r="6">
      <x:c r="A6" s="113" t="n">
        <x:f>SUM('Daily Summary'!G5:G369)</x:f>
        <x:v>1086480</x:v>
      </x:c>
      <x:c r="B6" s="114"/>
      <x:c r="C6" s="115"/>
      <x:c r="D6" s="134" t="n">
        <x:f>SUM('Daily Summary'!H5:H369)</x:f>
        <x:v>742063</x:v>
      </x:c>
      <x:c r="E6" s="135"/>
      <x:c r="F6" s="136"/>
      <x:c r="G6" s="155" t="n">
        <x:f>A6-D6</x:f>
        <x:v>344417</x:v>
      </x:c>
      <x:c r="H6" s="156"/>
      <x:c r="I6" s="157"/>
      <x:c r="J6" s="176" t="n">
        <x:f>AVERAGE('Daily Summary'!X5:X369)</x:f>
        <x:v>0.7373972602739727</x:v>
      </x:c>
      <x:c r="K6" s="177"/>
      <x:c r="L6" s="178"/>
      <x:c r="M6" s="197" t="n">
        <x:f>AVERAGE('Daily Summary'!AG5:AG369)</x:f>
        <x:v>82.59726027397261</x:v>
      </x:c>
      <x:c r="N6" s="198"/>
      <x:c r="O6" s="198"/>
      <x:c r="P6" s="199"/>
      <x:c r="R6" t="str">
        <x:f>'Monthly Features'!B6</x:f>
        <x:v>Oct 2025</x:v>
      </x:c>
      <x:c r="S6" t="n">
        <x:f>'Monthly Features'!I6</x:f>
        <x:v>78.7</x:v>
      </x:c>
      <x:c r="T6" t="n">
        <x:f>'Monthly Features'!J6*100</x:f>
        <x:v>66.77</x:v>
      </x:c>
      <x:c r="U6" t="n">
        <x:f>'Monthly Features'!M6</x:f>
        <x:v>59.4</x:v>
      </x:c>
    </x:row>
    <x:row r="7">
      <x:c r="A7" s="228"/>
      <x:c r="B7" s="229"/>
      <x:c r="C7" s="230"/>
      <x:c r="D7" s="231"/>
      <x:c r="E7" s="232"/>
      <x:c r="F7" s="233"/>
      <x:c r="G7" s="234"/>
      <x:c r="H7" s="235"/>
      <x:c r="I7" s="236"/>
      <x:c r="J7" s="237"/>
      <x:c r="K7" s="238"/>
      <x:c r="L7" s="239"/>
      <x:c r="M7" s="240"/>
      <x:c r="N7" s="241"/>
      <x:c r="O7" s="241"/>
      <x:c r="P7" s="242"/>
      <x:c r="R7" t="str">
        <x:f>'Monthly Features'!B7</x:f>
        <x:v>Nov 2025</x:v>
      </x:c>
      <x:c r="S7" t="n">
        <x:f>'Monthly Features'!I7</x:f>
        <x:v>80.5</x:v>
      </x:c>
      <x:c r="T7" t="n">
        <x:f>'Monthly Features'!J7*100</x:f>
        <x:v>71.5</x:v>
      </x:c>
      <x:c r="U7" t="n">
        <x:f>'Monthly Features'!M7</x:f>
        <x:v>64.4</x:v>
      </x:c>
    </x:row>
    <x:row r="8">
      <x:c r="A8" s="212"/>
      <x:c r="B8" s="212"/>
      <x:c r="C8" s="212"/>
      <x:c r="D8" s="212"/>
      <x:c r="E8" s="212"/>
      <x:c r="F8" s="212"/>
      <x:c r="G8" s="212"/>
      <x:c r="H8" s="212"/>
      <x:c r="I8" s="212"/>
      <x:c r="J8" s="212"/>
      <x:c r="K8" s="212"/>
      <x:c r="L8" s="212"/>
      <x:c r="M8" s="212"/>
      <x:c r="N8" s="212"/>
      <x:c r="O8" s="212"/>
      <x:c r="P8" s="212"/>
      <x:c r="R8" t="str">
        <x:f>'Monthly Features'!B8</x:f>
        <x:v>Dec 2025</x:v>
      </x:c>
      <x:c r="S8" t="n">
        <x:f>'Monthly Features'!I8</x:f>
        <x:v>77.8</x:v>
      </x:c>
      <x:c r="T8" t="n">
        <x:f>'Monthly Features'!J8*100</x:f>
        <x:v>71.45</x:v>
      </x:c>
      <x:c r="U8" t="n">
        <x:f>'Monthly Features'!M8</x:f>
        <x:v>68.5</x:v>
      </x:c>
    </x:row>
    <x:row r="9">
      <x:c r="A9" s="212"/>
      <x:c r="B9" s="212"/>
      <x:c r="C9" s="212"/>
      <x:c r="D9" s="212"/>
      <x:c r="E9" s="212"/>
      <x:c r="F9" s="212"/>
      <x:c r="G9" s="212"/>
      <x:c r="H9" s="212"/>
      <x:c r="I9" s="212"/>
      <x:c r="J9" s="212"/>
      <x:c r="K9" s="212"/>
      <x:c r="L9" s="212"/>
      <x:c r="M9" s="212"/>
      <x:c r="N9" s="212"/>
      <x:c r="O9" s="212"/>
      <x:c r="P9" s="212"/>
      <x:c r="R9" t="str">
        <x:f>'Monthly Features'!B9</x:f>
        <x:v>Jan 2026</x:v>
      </x:c>
      <x:c r="S9" t="n">
        <x:f>'Monthly Features'!I9</x:f>
        <x:v>74.2</x:v>
      </x:c>
      <x:c r="T9" t="n">
        <x:f>'Monthly Features'!J9*100</x:f>
        <x:v>68.39</x:v>
      </x:c>
      <x:c r="U9" t="n">
        <x:f>'Monthly Features'!M9</x:f>
        <x:v>68.5</x:v>
      </x:c>
    </x:row>
    <x:row r="10">
      <x:c r="A10" s="212"/>
      <x:c r="B10" s="212"/>
      <x:c r="C10" s="212"/>
      <x:c r="D10" s="212"/>
      <x:c r="E10" s="212"/>
      <x:c r="F10" s="212"/>
      <x:c r="G10" s="212"/>
      <x:c r="H10" s="212"/>
      <x:c r="I10" s="212"/>
      <x:c r="J10" s="212"/>
      <x:c r="K10" s="212"/>
      <x:c r="L10" s="212"/>
      <x:c r="M10" s="212"/>
      <x:c r="N10" s="212"/>
      <x:c r="O10" s="212"/>
      <x:c r="P10" s="212"/>
      <x:c r="R10" t="str">
        <x:f>'Monthly Features'!B10</x:f>
        <x:v>Feb 2026</x:v>
      </x:c>
      <x:c r="S10" t="n">
        <x:f>'Monthly Features'!I10</x:f>
        <x:v>87.9</x:v>
      </x:c>
      <x:c r="T10" t="n">
        <x:f>'Monthly Features'!J10*100</x:f>
        <x:v>76.96</x:v>
      </x:c>
      <x:c r="U10" t="n">
        <x:f>'Monthly Features'!M10</x:f>
        <x:v>66.8</x:v>
      </x:c>
    </x:row>
    <x:row r="11">
      <x:c r="A11" s="212"/>
      <x:c r="B11" s="212"/>
      <x:c r="C11" s="212"/>
      <x:c r="D11" s="212"/>
      <x:c r="E11" s="212"/>
      <x:c r="F11" s="212"/>
      <x:c r="G11" s="212"/>
      <x:c r="H11" s="212"/>
      <x:c r="I11" s="212"/>
      <x:c r="J11" s="212"/>
      <x:c r="K11" s="212"/>
      <x:c r="L11" s="212"/>
      <x:c r="M11" s="212"/>
      <x:c r="N11" s="212"/>
      <x:c r="O11" s="212"/>
      <x:c r="P11" s="212"/>
      <x:c r="R11" t="str">
        <x:f>'Monthly Features'!B11</x:f>
        <x:v>Mar 2026</x:v>
      </x:c>
      <x:c r="S11" t="n">
        <x:f>'Monthly Features'!I11</x:f>
        <x:v>82.3</x:v>
      </x:c>
      <x:c r="T11" t="n">
        <x:f>'Monthly Features'!J11*100</x:f>
        <x:v>73.06</x:v>
      </x:c>
      <x:c r="U11" t="n">
        <x:f>'Monthly Features'!M11</x:f>
        <x:v>70.4</x:v>
      </x:c>
    </x:row>
    <x:row r="12">
      <x:c r="A12" s="212"/>
      <x:c r="B12" s="212"/>
      <x:c r="C12" s="212"/>
      <x:c r="D12" s="212"/>
      <x:c r="E12" s="212"/>
      <x:c r="F12" s="212"/>
      <x:c r="G12" s="212"/>
      <x:c r="H12" s="212"/>
      <x:c r="I12" s="212"/>
      <x:c r="J12" s="212"/>
      <x:c r="K12" s="212"/>
      <x:c r="L12" s="212"/>
      <x:c r="M12" s="212"/>
      <x:c r="N12" s="212"/>
      <x:c r="O12" s="212"/>
      <x:c r="P12" s="212"/>
      <x:c r="R12" t="str">
        <x:f>'Monthly Features'!B12</x:f>
        <x:v>Apr 2026</x:v>
      </x:c>
      <x:c r="S12" t="n">
        <x:f>'Monthly Features'!I12</x:f>
        <x:v>76.6</x:v>
      </x:c>
      <x:c r="T12" t="n">
        <x:f>'Monthly Features'!J12*100</x:f>
        <x:v>72.17</x:v>
      </x:c>
      <x:c r="U12" t="n">
        <x:f>'Monthly Features'!M12</x:f>
        <x:v>73.4</x:v>
      </x:c>
    </x:row>
    <x:row r="13">
      <x:c r="A13" s="212"/>
      <x:c r="B13" s="212"/>
      <x:c r="C13" s="212"/>
      <x:c r="D13" s="212"/>
      <x:c r="E13" s="212"/>
      <x:c r="F13" s="212"/>
      <x:c r="G13" s="212"/>
      <x:c r="H13" s="212"/>
      <x:c r="I13" s="212"/>
      <x:c r="J13" s="212"/>
      <x:c r="K13" s="212"/>
      <x:c r="L13" s="212"/>
      <x:c r="M13" s="212"/>
      <x:c r="N13" s="212"/>
      <x:c r="O13" s="212"/>
      <x:c r="P13" s="212"/>
      <x:c r="R13" t="str">
        <x:f>'Monthly Features'!B13</x:f>
        <x:v>May 2026</x:v>
      </x:c>
      <x:c r="S13" t="n">
        <x:f>'Monthly Features'!I13</x:f>
        <x:v>77.3</x:v>
      </x:c>
      <x:c r="T13" t="n">
        <x:f>'Monthly Features'!J13*100</x:f>
        <x:v>76.61</x:v>
      </x:c>
      <x:c r="U13" t="n">
        <x:f>'Monthly Features'!M13</x:f>
        <x:v>77.1</x:v>
      </x:c>
    </x:row>
    <x:row r="14">
      <x:c r="A14" s="212"/>
      <x:c r="B14" s="212"/>
      <x:c r="C14" s="212"/>
      <x:c r="D14" s="212"/>
      <x:c r="E14" s="212"/>
      <x:c r="F14" s="212"/>
      <x:c r="G14" s="212"/>
      <x:c r="H14" s="212"/>
      <x:c r="I14" s="212"/>
      <x:c r="J14" s="212"/>
      <x:c r="K14" s="212"/>
      <x:c r="L14" s="212"/>
      <x:c r="M14" s="212"/>
      <x:c r="N14" s="212"/>
      <x:c r="O14" s="212"/>
      <x:c r="P14" s="212"/>
      <x:c r="R14" t="str">
        <x:f>'Monthly Features'!B14</x:f>
        <x:v>Jun 2026</x:v>
      </x:c>
      <x:c r="S14" t="n">
        <x:f>'Monthly Features'!I14</x:f>
        <x:v>74.7</x:v>
      </x:c>
      <x:c r="T14" t="n">
        <x:f>'Monthly Features'!J14*100</x:f>
        <x:v>73.17</x:v>
      </x:c>
      <x:c r="U14" t="n">
        <x:f>'Monthly Features'!M14</x:f>
        <x:v>76.3</x:v>
      </x:c>
    </x:row>
    <x:row r="15">
      <x:c r="A15" s="212"/>
      <x:c r="B15" s="212"/>
      <x:c r="C15" s="212"/>
      <x:c r="D15" s="212"/>
      <x:c r="E15" s="212"/>
      <x:c r="F15" s="212"/>
      <x:c r="G15" s="212"/>
      <x:c r="H15" s="212"/>
      <x:c r="I15" s="212"/>
      <x:c r="J15" s="212"/>
      <x:c r="K15" s="212"/>
      <x:c r="L15" s="212"/>
      <x:c r="M15" s="212"/>
      <x:c r="N15" s="212"/>
      <x:c r="O15" s="212"/>
      <x:c r="P15" s="212"/>
      <x:c r="R15" t="str">
        <x:f>'Monthly Features'!B15</x:f>
        <x:v>Jul 2026</x:v>
      </x:c>
      <x:c r="S15" t="n">
        <x:f>'Monthly Features'!I15</x:f>
        <x:v>77.9</x:v>
      </x:c>
      <x:c r="T15" t="n">
        <x:f>'Monthly Features'!J15*100</x:f>
        <x:v>74.35000000000001</x:v>
      </x:c>
      <x:c r="U15" t="n">
        <x:f>'Monthly Features'!M15</x:f>
        <x:v>78.1</x:v>
      </x:c>
    </x:row>
    <x:row r="16">
      <x:c r="A16" s="212"/>
      <x:c r="B16" s="212"/>
      <x:c r="C16" s="212"/>
      <x:c r="D16" s="212"/>
      <x:c r="E16" s="212"/>
      <x:c r="F16" s="212"/>
      <x:c r="G16" s="212"/>
      <x:c r="H16" s="212"/>
      <x:c r="I16" s="212"/>
      <x:c r="J16" s="212"/>
      <x:c r="K16" s="212"/>
      <x:c r="L16" s="212"/>
      <x:c r="M16" s="212"/>
      <x:c r="N16" s="212"/>
      <x:c r="O16" s="212"/>
      <x:c r="P16" s="212"/>
      <x:c r="R16" t="str">
        <x:f>'Monthly Features'!B16</x:f>
        <x:v>Aug 2026</x:v>
      </x:c>
      <x:c r="S16" t="n">
        <x:f>'Monthly Features'!I16</x:f>
        <x:v>76.8</x:v>
      </x:c>
      <x:c r="T16" t="n">
        <x:f>'Monthly Features'!J16*100</x:f>
        <x:v>87.58</x:v>
      </x:c>
      <x:c r="U16" t="n">
        <x:f>'Monthly Features'!M16</x:f>
        <x:v>81.2</x:v>
      </x:c>
    </x:row>
    <x:row r="17">
      <x:c r="A17" s="212"/>
      <x:c r="B17" s="212"/>
      <x:c r="C17" s="212"/>
      <x:c r="D17" s="212"/>
      <x:c r="E17" s="212"/>
      <x:c r="F17" s="212"/>
      <x:c r="G17" s="212"/>
      <x:c r="H17" s="212"/>
      <x:c r="I17" s="212"/>
      <x:c r="J17" s="212"/>
      <x:c r="K17" s="212"/>
      <x:c r="L17" s="212"/>
      <x:c r="M17" s="212"/>
      <x:c r="N17" s="212"/>
      <x:c r="O17" s="212"/>
      <x:c r="P17" s="212"/>
      <x:c r="R17" t="str">
        <x:f>'Monthly Features'!B17</x:f>
        <x:v>Sep 2026</x:v>
      </x:c>
      <x:c r="S17" t="n">
        <x:f>'Monthly Features'!I17</x:f>
        <x:v>78.3</x:v>
      </x:c>
      <x:c r="T17" t="n">
        <x:f>'Monthly Features'!J17*100</x:f>
        <x:v>80</x:v>
      </x:c>
      <x:c r="U17" t="n">
        <x:f>'Monthly Features'!M17</x:f>
        <x:v>87</x:v>
      </x:c>
    </x:row>
    <x:row r="18">
      <x:c r="A18" s="212"/>
      <x:c r="B18" s="212"/>
      <x:c r="C18" s="212"/>
      <x:c r="D18" s="212"/>
      <x:c r="E18" s="212"/>
      <x:c r="F18" s="212"/>
      <x:c r="G18" s="212"/>
      <x:c r="H18" s="212"/>
      <x:c r="I18" s="212"/>
      <x:c r="J18" s="212"/>
      <x:c r="K18" s="212"/>
      <x:c r="L18" s="212"/>
      <x:c r="M18" s="212"/>
      <x:c r="N18" s="212"/>
      <x:c r="O18" s="212"/>
      <x:c r="P18" s="212"/>
    </x:row>
    <x:row r="19">
      <x:c r="A19" s="212"/>
      <x:c r="B19" s="212"/>
      <x:c r="C19" s="212"/>
      <x:c r="D19" s="212"/>
      <x:c r="E19" s="212"/>
      <x:c r="F19" s="212"/>
      <x:c r="G19" s="212"/>
      <x:c r="H19" s="212"/>
      <x:c r="I19" s="212"/>
      <x:c r="J19" s="212"/>
      <x:c r="K19" s="212"/>
      <x:c r="L19" s="212"/>
      <x:c r="M19" s="212"/>
      <x:c r="N19" s="212"/>
      <x:c r="O19" s="212"/>
      <x:c r="P19" s="212"/>
    </x:row>
    <x:row r="20">
      <x:c r="A20" s="212"/>
      <x:c r="B20" s="212"/>
      <x:c r="C20" s="212"/>
      <x:c r="D20" s="212"/>
      <x:c r="E20" s="212"/>
      <x:c r="F20" s="212"/>
      <x:c r="G20" s="212"/>
      <x:c r="H20" s="212"/>
      <x:c r="I20" s="212"/>
      <x:c r="J20" s="212"/>
      <x:c r="K20" s="212"/>
      <x:c r="L20" s="212"/>
      <x:c r="M20" s="212"/>
      <x:c r="N20" s="212"/>
      <x:c r="O20" s="212"/>
      <x:c r="P20" s="212"/>
    </x:row>
    <x:row r="21">
      <x:c r="A21" s="212"/>
      <x:c r="B21" s="212"/>
      <x:c r="C21" s="212"/>
      <x:c r="D21" s="212"/>
      <x:c r="E21" s="212"/>
      <x:c r="F21" s="212"/>
      <x:c r="G21" s="212"/>
      <x:c r="H21" s="212"/>
      <x:c r="I21" s="212"/>
      <x:c r="J21" s="212"/>
      <x:c r="K21" s="212"/>
      <x:c r="L21" s="212"/>
      <x:c r="M21" s="212"/>
      <x:c r="N21" s="212"/>
      <x:c r="O21" s="212"/>
      <x:c r="P21" s="212"/>
    </x:row>
    <x:row r="22">
      <x:c r="A22" s="212"/>
      <x:c r="B22" s="212"/>
      <x:c r="C22" s="212"/>
      <x:c r="D22" s="212"/>
      <x:c r="E22" s="212"/>
      <x:c r="F22" s="212"/>
      <x:c r="G22" s="212"/>
      <x:c r="H22" s="212"/>
      <x:c r="I22" s="212"/>
      <x:c r="J22" s="212"/>
      <x:c r="K22" s="212"/>
      <x:c r="L22" s="212"/>
      <x:c r="M22" s="212"/>
      <x:c r="N22" s="212"/>
      <x:c r="O22" s="212"/>
      <x:c r="P22" s="212"/>
    </x:row>
    <x:row r="23">
      <x:c r="A23" s="212"/>
      <x:c r="B23" s="212"/>
      <x:c r="C23" s="212"/>
      <x:c r="D23" s="212"/>
      <x:c r="E23" s="212"/>
      <x:c r="F23" s="212"/>
      <x:c r="G23" s="212"/>
      <x:c r="H23" s="212"/>
      <x:c r="I23" s="212"/>
      <x:c r="J23" s="212"/>
      <x:c r="K23" s="212"/>
      <x:c r="L23" s="212"/>
      <x:c r="M23" s="212"/>
      <x:c r="N23" s="212"/>
      <x:c r="O23" s="212"/>
      <x:c r="P23" s="212"/>
    </x:row>
    <x:row r="24">
      <x:c r="A24" s="212"/>
      <x:c r="B24" s="212"/>
      <x:c r="C24" s="212"/>
      <x:c r="D24" s="212"/>
      <x:c r="E24" s="212"/>
      <x:c r="F24" s="212"/>
      <x:c r="G24" s="212"/>
      <x:c r="H24" s="212"/>
      <x:c r="I24" s="212"/>
      <x:c r="J24" s="212"/>
      <x:c r="K24" s="212"/>
      <x:c r="L24" s="212"/>
      <x:c r="M24" s="212"/>
      <x:c r="N24" s="212"/>
      <x:c r="O24" s="212"/>
      <x:c r="P24" s="212"/>
    </x:row>
    <x:row r="25">
      <x:c r="A25" s="212"/>
      <x:c r="B25" s="212"/>
      <x:c r="C25" s="212"/>
      <x:c r="D25" s="212"/>
      <x:c r="E25" s="212"/>
      <x:c r="F25" s="212"/>
      <x:c r="G25" s="212"/>
      <x:c r="H25" s="212"/>
      <x:c r="I25" s="212"/>
      <x:c r="J25" s="212"/>
      <x:c r="K25" s="212"/>
      <x:c r="L25" s="212"/>
      <x:c r="M25" s="212"/>
      <x:c r="N25" s="212"/>
      <x:c r="O25" s="212"/>
      <x:c r="P25" s="212"/>
    </x:row>
    <x:row r="26">
      <x:c r="A26" s="212"/>
      <x:c r="B26" s="212"/>
      <x:c r="C26" s="212"/>
      <x:c r="D26" s="212"/>
      <x:c r="E26" s="212"/>
      <x:c r="F26" s="212"/>
      <x:c r="G26" s="212"/>
      <x:c r="H26" s="212"/>
      <x:c r="I26" s="212"/>
      <x:c r="J26" s="212"/>
      <x:c r="K26" s="212"/>
      <x:c r="L26" s="212"/>
      <x:c r="M26" s="212"/>
      <x:c r="N26" s="212"/>
      <x:c r="O26" s="212"/>
      <x:c r="P26" s="212"/>
    </x:row>
    <x:row r="27">
      <x:c r="A27" s="212"/>
      <x:c r="B27" s="212"/>
      <x:c r="C27" s="212"/>
      <x:c r="D27" s="212"/>
      <x:c r="E27" s="212"/>
      <x:c r="F27" s="212"/>
      <x:c r="G27" s="212"/>
      <x:c r="H27" s="212"/>
      <x:c r="I27" s="212"/>
      <x:c r="J27" s="212"/>
      <x:c r="K27" s="212"/>
      <x:c r="L27" s="212"/>
      <x:c r="M27" s="212"/>
      <x:c r="N27" s="212"/>
      <x:c r="O27" s="212"/>
      <x:c r="P27" s="212"/>
    </x:row>
    <x:row r="28">
      <x:c r="A28" s="212"/>
      <x:c r="B28" s="212"/>
      <x:c r="C28" s="212"/>
      <x:c r="D28" s="212"/>
      <x:c r="E28" s="212"/>
      <x:c r="F28" s="212"/>
      <x:c r="G28" s="212"/>
      <x:c r="H28" s="212"/>
      <x:c r="I28" s="83" t="str">
        <x:v>Latest month summary</x:v>
      </x:c>
      <x:c r="J28" s="83"/>
      <x:c r="K28" s="83"/>
      <x:c r="L28" s="83"/>
      <x:c r="M28" s="83"/>
      <x:c r="N28" s="83"/>
      <x:c r="O28" s="83"/>
      <x:c r="P28" s="83"/>
    </x:row>
    <x:row r="29">
      <x:c r="A29" s="212"/>
      <x:c r="B29" s="212"/>
      <x:c r="C29" s="212"/>
      <x:c r="D29" s="212"/>
      <x:c r="E29" s="212"/>
      <x:c r="F29" s="212"/>
      <x:c r="G29" s="212"/>
      <x:c r="H29" s="212"/>
      <x:c r="I29" s="202" t="str">
        <x:v>Metric</x:v>
      </x:c>
      <x:c r="J29" s="203" t="str">
        <x:v>Value</x:v>
      </x:c>
      <x:c r="K29" s="203" t="str">
        <x:v>Unit</x:v>
      </x:c>
      <x:c r="L29" s="204" t="str">
        <x:v>Interpretation</x:v>
      </x:c>
      <x:c r="M29" s="212"/>
      <x:c r="N29" s="212"/>
      <x:c r="O29" s="212"/>
      <x:c r="P29" s="212"/>
    </x:row>
    <x:row r="30">
      <x:c r="A30" s="212"/>
      <x:c r="B30" s="212"/>
      <x:c r="C30" s="212"/>
      <x:c r="D30" s="212"/>
      <x:c r="E30" s="212"/>
      <x:c r="F30" s="212"/>
      <x:c r="G30" s="212"/>
      <x:c r="H30" s="212"/>
      <x:c r="I30" s="243" t="str">
        <x:v>Month</x:v>
      </x:c>
      <x:c r="J30" s="244" t="str">
        <x:f>'Monthly Features'!B17</x:f>
        <x:v>Sep 2026</x:v>
      </x:c>
      <x:c r="K30" s="244" t="str"/>
      <x:c r="L30" s="245" t="str">
        <x:v>Most recent partial month</x:v>
      </x:c>
      <x:c r="M30" s="212"/>
      <x:c r="N30" s="212"/>
      <x:c r="O30" s="212"/>
      <x:c r="P30" s="212"/>
    </x:row>
    <x:row r="31">
      <x:c r="A31" s="212"/>
      <x:c r="B31" s="212"/>
      <x:c r="C31" s="212"/>
      <x:c r="D31" s="212"/>
      <x:c r="E31" s="212"/>
      <x:c r="F31" s="212"/>
      <x:c r="G31" s="212"/>
      <x:c r="H31" s="212"/>
      <x:c r="I31" s="243" t="str">
        <x:v>Income</x:v>
      </x:c>
      <x:c r="J31" s="246" t="n">
        <x:f>'Monthly Features'!C17</x:f>
        <x:v>88000</x:v>
      </x:c>
      <x:c r="K31" s="244" t="str">
        <x:v>INR</x:v>
      </x:c>
      <x:c r="L31" s="245" t="str">
        <x:v>Income received</x:v>
      </x:c>
      <x:c r="M31" s="212"/>
      <x:c r="N31" s="212"/>
      <x:c r="O31" s="212"/>
      <x:c r="P31" s="212"/>
    </x:row>
    <x:row r="32">
      <x:c r="A32" s="212"/>
      <x:c r="B32" s="212"/>
      <x:c r="C32" s="212"/>
      <x:c r="D32" s="212"/>
      <x:c r="E32" s="212"/>
      <x:c r="F32" s="212"/>
      <x:c r="G32" s="212"/>
      <x:c r="H32" s="212"/>
      <x:c r="I32" s="243" t="str">
        <x:v>Expenses</x:v>
      </x:c>
      <x:c r="J32" s="246" t="n">
        <x:f>'Monthly Features'!D17</x:f>
        <x:v>32391</x:v>
      </x:c>
      <x:c r="K32" s="244" t="str">
        <x:v>INR</x:v>
      </x:c>
      <x:c r="L32" s="245" t="str">
        <x:v>Total expenditure</x:v>
      </x:c>
      <x:c r="M32" s="212"/>
      <x:c r="N32" s="212"/>
      <x:c r="O32" s="212"/>
      <x:c r="P32" s="212"/>
    </x:row>
    <x:row r="33">
      <x:c r="A33" s="212"/>
      <x:c r="B33" s="212"/>
      <x:c r="C33" s="212"/>
      <x:c r="D33" s="212"/>
      <x:c r="E33" s="212"/>
      <x:c r="F33" s="212"/>
      <x:c r="G33" s="212"/>
      <x:c r="H33" s="212"/>
      <x:c r="I33" s="243" t="str">
        <x:v>Net savings</x:v>
      </x:c>
      <x:c r="J33" s="246" t="n">
        <x:f>'Monthly Features'!E17</x:f>
        <x:v>55609</x:v>
      </x:c>
      <x:c r="K33" s="244" t="str">
        <x:v>INR</x:v>
      </x:c>
      <x:c r="L33" s="245" t="str">
        <x:v>Income less expenses</x:v>
      </x:c>
      <x:c r="M33" s="212"/>
      <x:c r="N33" s="212"/>
      <x:c r="O33" s="212"/>
      <x:c r="P33" s="212"/>
    </x:row>
    <x:row r="34">
      <x:c r="A34" s="212"/>
      <x:c r="B34" s="212"/>
      <x:c r="C34" s="212"/>
      <x:c r="D34" s="212"/>
      <x:c r="E34" s="212"/>
      <x:c r="F34" s="212"/>
      <x:c r="G34" s="212"/>
      <x:c r="H34" s="212"/>
      <x:c r="I34" s="243" t="str">
        <x:v>Average focus</x:v>
      </x:c>
      <x:c r="J34" s="244" t="n">
        <x:f>'Monthly Features'!I17</x:f>
        <x:v>78.3</x:v>
      </x:c>
      <x:c r="K34" s="244" t="str">
        <x:v>0-100</x:v>
      </x:c>
      <x:c r="L34" s="245" t="str">
        <x:v>Study-session focus</x:v>
      </x:c>
      <x:c r="M34" s="212"/>
      <x:c r="N34" s="212"/>
      <x:c r="O34" s="212"/>
      <x:c r="P34" s="212"/>
    </x:row>
    <x:row r="35">
      <x:c r="A35" s="212"/>
      <x:c r="B35" s="212"/>
      <x:c r="C35" s="212"/>
      <x:c r="D35" s="212"/>
      <x:c r="E35" s="212"/>
      <x:c r="F35" s="212"/>
      <x:c r="G35" s="212"/>
      <x:c r="H35" s="212"/>
      <x:c r="I35" s="243" t="str">
        <x:v>Habit completion</x:v>
      </x:c>
      <x:c r="J35" s="247" t="n">
        <x:f>'Monthly Features'!J17</x:f>
        <x:v>0.8</x:v>
      </x:c>
      <x:c r="K35" s="244" t="str">
        <x:v>%</x:v>
      </x:c>
      <x:c r="L35" s="245" t="str">
        <x:v>Scheduled habits completed</x:v>
      </x:c>
      <x:c r="M35" s="212"/>
      <x:c r="N35" s="212"/>
      <x:c r="O35" s="212"/>
      <x:c r="P35" s="212"/>
    </x:row>
    <x:row r="36">
      <x:c r="A36" s="212"/>
      <x:c r="B36" s="212"/>
      <x:c r="C36" s="212"/>
      <x:c r="D36" s="212"/>
      <x:c r="E36" s="212"/>
      <x:c r="F36" s="212"/>
      <x:c r="G36" s="212"/>
      <x:c r="H36" s="212"/>
      <x:c r="I36" s="243" t="str">
        <x:v>Compliance</x:v>
      </x:c>
      <x:c r="J36" s="244" t="n">
        <x:f>'Monthly Features'!N17</x:f>
        <x:v>88</x:v>
      </x:c>
      <x:c r="K36" s="244" t="str">
        <x:v>0-100</x:v>
      </x:c>
      <x:c r="L36" s="245" t="str">
        <x:v>Combined compliance score</x:v>
      </x:c>
      <x:c r="M36" s="212"/>
      <x:c r="N36" s="212"/>
      <x:c r="O36" s="212"/>
      <x:c r="P36" s="212"/>
    </x:row>
    <x:row r="37">
      <x:c r="A37" s="212"/>
      <x:c r="B37" s="212"/>
      <x:c r="C37" s="212"/>
      <x:c r="D37" s="212"/>
      <x:c r="E37" s="212"/>
      <x:c r="F37" s="212"/>
      <x:c r="G37" s="212"/>
      <x:c r="H37" s="212"/>
      <x:c r="I37" s="248" t="str">
        <x:v>Overall risk</x:v>
      </x:c>
      <x:c r="J37" s="249" t="n">
        <x:f>'Monthly Features'!O17</x:f>
        <x:v>27.8</x:v>
      </x:c>
      <x:c r="K37" s="249" t="str">
        <x:v>0-100</x:v>
      </x:c>
      <x:c r="L37" s="250" t="str">
        <x:v>Weighted risk score</x:v>
      </x:c>
      <x:c r="M37" s="212"/>
      <x:c r="N37" s="212"/>
      <x:c r="O37" s="212"/>
      <x:c r="P37" s="212"/>
    </x:row>
    <x:row r="38">
      <x:c r="A38" s="212"/>
      <x:c r="B38" s="212"/>
      <x:c r="C38" s="212"/>
      <x:c r="D38" s="212"/>
      <x:c r="E38" s="212"/>
      <x:c r="F38" s="212"/>
      <x:c r="G38" s="212"/>
      <x:c r="H38" s="212"/>
      <x:c r="I38" s="212"/>
      <x:c r="J38" s="212"/>
      <x:c r="K38" s="212"/>
      <x:c r="L38" s="212"/>
      <x:c r="M38" s="212"/>
      <x:c r="N38" s="212"/>
      <x:c r="O38" s="212"/>
      <x:c r="P38" s="212"/>
    </x:row>
    <x:row r="39">
      <x:c r="A39" s="212"/>
      <x:c r="B39" s="212"/>
      <x:c r="C39" s="212"/>
      <x:c r="D39" s="212"/>
      <x:c r="E39" s="212"/>
      <x:c r="F39" s="212"/>
      <x:c r="G39" s="212"/>
      <x:c r="H39" s="212"/>
      <x:c r="I39" s="212"/>
      <x:c r="J39" s="212"/>
      <x:c r="K39" s="212"/>
      <x:c r="L39" s="212"/>
      <x:c r="M39" s="212"/>
      <x:c r="N39" s="212"/>
      <x:c r="O39" s="212"/>
      <x:c r="P39" s="212"/>
    </x:row>
    <x:row r="40">
      <x:c r="A40" s="212"/>
      <x:c r="B40" s="212"/>
      <x:c r="C40" s="212"/>
      <x:c r="D40" s="212"/>
      <x:c r="E40" s="212"/>
      <x:c r="F40" s="212"/>
      <x:c r="G40" s="212"/>
      <x:c r="H40" s="212"/>
      <x:c r="I40" s="212"/>
      <x:c r="J40" s="212"/>
      <x:c r="K40" s="212"/>
      <x:c r="L40" s="212"/>
      <x:c r="M40" s="212"/>
      <x:c r="N40" s="212"/>
      <x:c r="O40" s="212"/>
      <x:c r="P40" s="212"/>
    </x:row>
    <x:row r="41">
      <x:c r="A41" s="212"/>
      <x:c r="B41" s="212"/>
      <x:c r="C41" s="212"/>
      <x:c r="D41" s="212"/>
      <x:c r="E41" s="212"/>
      <x:c r="F41" s="212"/>
      <x:c r="G41" s="212"/>
      <x:c r="H41" s="212"/>
      <x:c r="I41" s="212"/>
      <x:c r="J41" s="212"/>
      <x:c r="K41" s="212"/>
      <x:c r="L41" s="212"/>
      <x:c r="M41" s="212"/>
      <x:c r="N41" s="212"/>
      <x:c r="O41" s="212"/>
      <x:c r="P41" s="212"/>
    </x:row>
    <x:row r="42">
      <x:c r="A42" s="212"/>
      <x:c r="B42" s="212"/>
      <x:c r="C42" s="212"/>
      <x:c r="D42" s="212"/>
      <x:c r="E42" s="212"/>
      <x:c r="F42" s="212"/>
      <x:c r="G42" s="212"/>
      <x:c r="H42" s="212"/>
      <x:c r="I42" s="212"/>
      <x:c r="J42" s="212"/>
      <x:c r="K42" s="212"/>
      <x:c r="L42" s="212"/>
      <x:c r="M42" s="212"/>
      <x:c r="N42" s="212"/>
      <x:c r="O42" s="212"/>
      <x:c r="P42" s="212"/>
    </x:row>
    <x:row r="43">
      <x:c r="A43" s="212"/>
      <x:c r="B43" s="212"/>
      <x:c r="C43" s="212"/>
      <x:c r="D43" s="212"/>
      <x:c r="E43" s="212"/>
      <x:c r="F43" s="212"/>
      <x:c r="G43" s="212"/>
      <x:c r="H43" s="212"/>
      <x:c r="I43" s="212"/>
      <x:c r="J43" s="212"/>
      <x:c r="K43" s="212"/>
      <x:c r="L43" s="212"/>
      <x:c r="M43" s="212"/>
      <x:c r="N43" s="212"/>
      <x:c r="O43" s="212"/>
      <x:c r="P43" s="212"/>
    </x:row>
  </x:sheetData>
  <x:mergeCells>
    <x:mergeCell ref="A4:C4"/>
    <x:mergeCell ref="A6:C6"/>
    <x:mergeCell ref="D4:F4"/>
    <x:mergeCell ref="D6:F6"/>
    <x:mergeCell ref="G4:I4"/>
    <x:mergeCell ref="G6:I6"/>
    <x:mergeCell ref="J4:L4"/>
    <x:mergeCell ref="J6:L6"/>
    <x:mergeCell ref="M4:P4"/>
    <x:mergeCell ref="M6:P6"/>
    <x:mergeCell ref="I28:P28"/>
  </x:mergeCells>
  <x:pageMargins left="0.7" right="0.7" top="0.75" bottom="0.75" header="0.3" footer="0.3"/>
  <x:drawing xmlns:r="http://schemas.openxmlformats.org/officeDocument/2006/relationships" r:id="R40b924bcbc2d466b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22" hidden="0" customWidth="1"/>
    <x:col min="3" max="3" width="30" hidden="0" customWidth="1"/>
    <x:col min="4" max="4" width="10" hidden="0" customWidth="1"/>
    <x:col min="5" max="5" width="36" hidden="0" customWidth="1"/>
    <x:col min="6" max="6" width="18" hidden="0" customWidth="1"/>
    <x:col min="7" max="7" width="24" hidden="0" customWidth="1"/>
    <x:col min="8" max="8" width="32" hidden="0" customWidth="1"/>
    <x:col min="9" max="9" width="14" hidden="0" customWidth="1"/>
    <x:col min="10" max="10" width="14" hidden="0" customWidth="1"/>
  </x:cols>
  <x:sheetData>
    <x:row r="1">
      <x:c r="A1" s="2" t="str">
        <x:v>Synthetic user profile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One demonstration user aligned to the project's profile schema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4" customHeight="1">
      <x:c r="A4" s="9" t="str">
        <x:v>user_id</x:v>
      </x:c>
      <x:c r="B4" s="9" t="str">
        <x:v>name</x:v>
      </x:c>
      <x:c r="C4" s="9" t="str">
        <x:v>email</x:v>
      </x:c>
      <x:c r="D4" s="9" t="str">
        <x:v>age</x:v>
      </x:c>
      <x:c r="E4" s="9" t="str">
        <x:v>occupation</x:v>
      </x:c>
      <x:c r="F4" s="9" t="str">
        <x:v>risk_tolerance</x:v>
      </x:c>
      <x:c r="G4" s="9" t="str">
        <x:v>compliance_policy</x:v>
      </x:c>
      <x:c r="H4" s="9" t="str">
        <x:v>dataset_type</x:v>
      </x:c>
      <x:c r="I4" s="9" t="str">
        <x:v>period_start</x:v>
      </x:c>
      <x:c r="J4" s="9" t="str">
        <x:v>period_end</x:v>
      </x:c>
    </x:row>
    <x:row r="5" ht="20" customHeight="1">
      <x:c r="A5" s="4" t="str">
        <x:v>6f168c2c-529c-4ec8-9932-90d1b493cf87</x:v>
      </x:c>
      <x:c r="B5" s="4" t="str">
        <x:v>Arjun Mehta</x:v>
      </x:c>
      <x:c r="C5" s="4" t="str">
        <x:v>arjun.demo@example.com</x:v>
      </x:c>
      <x:c r="D5" s="4" t="n">
        <x:v>24</x:v>
      </x:c>
      <x:c r="E5" s="4" t="str">
        <x:v>Graduate student and part-time analyst</x:v>
      </x:c>
      <x:c r="F5" s="4" t="str">
        <x:v>Medium</x:v>
      </x:c>
      <x:c r="G5" s="4" t="str">
        <x:v>Standard Compliance</x:v>
      </x:c>
      <x:c r="H5" s="4" t="str">
        <x:v>Synthetic demonstration data</x:v>
      </x:c>
      <x:c r="I5" s="10" t="n">
        <x:v>45906</x:v>
      </x:c>
      <x:c r="J5" s="10" t="n">
        <x:v>46270</x:v>
      </x:c>
    </x:row>
  </x:sheetData>
  <x:pageMargins left="0.7" right="0.7" top="0.75" bottom="0.75" header="0.3" footer="0.3"/>
  <x:tableParts count="1">
    <x:tablePart xmlns:r="http://schemas.openxmlformats.org/officeDocument/2006/relationships" r:id="Recf76512212c4a1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8" hidden="0" customWidth="1"/>
    <x:col min="33" max="33" width="22" hidden="0" customWidth="1"/>
    <x:col min="34" max="34" width="18" hidden="0" customWidth="1"/>
    <x:col min="35" max="35" width="18" hidden="0" customWidth="1"/>
    <x:col min="36" max="36" width="18" hidden="0" customWidth="1"/>
    <x:col min="37" max="37" width="14" hidden="0" customWidth="1"/>
    <x:col min="38" max="38" width="14" hidden="0" customWidth="1"/>
    <x:col min="39" max="39" width="18" hidden="0" customWidth="1"/>
    <x:col min="40" max="40" width="18" hidden="0" customWidth="1"/>
    <x:col min="41" max="41" width="14" hidden="0" customWidth="1"/>
    <x:col min="42" max="42" width="14" hidden="0" customWidth="1"/>
    <x:col min="43" max="43" width="18" hidden="0" customWidth="1"/>
    <x:col min="44" max="44" width="18" hidden="0" customWidth="1"/>
    <x:col min="45" max="45" width="14" hidden="0" customWidth="1"/>
    <x:col min="46" max="46" width="14" hidden="0" customWidth="1"/>
    <x:col min="47" max="47" width="18" hidden="0" customWidth="1"/>
    <x:col min="48" max="48" width="18" hidden="0" customWidth="1"/>
    <x:col min="49" max="49" width="14" hidden="0" customWidth="1"/>
    <x:col min="50" max="50" width="18" hidden="0" customWidth="1"/>
    <x:col min="51" max="51" width="18" hidden="0" customWidth="1"/>
    <x:col min="52" max="52" width="14" hidden="0" customWidth="1"/>
    <x:col min="53" max="53" width="18" hidden="0" customWidth="1"/>
    <x:col min="54" max="54" width="18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4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4" hidden="0" customWidth="1"/>
    <x:col min="76" max="76" width="16" hidden="0" customWidth="1"/>
    <x:col min="77" max="77" width="14" hidden="0" customWidth="1"/>
    <x:col min="78" max="78" width="14" hidden="0" customWidth="1"/>
  </x:cols>
  <x:sheetData>
    <x:row r="1">
      <x:c r="A1" s="2" t="str">
        <x:v>Everyday activity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</x:row>
    <x:row r="2">
      <x:c r="A2" s="3" t="str">
        <x:v>One complete row for each of 365 days covering finance, study, habits, wellbeing, goals, risk, compliance, and alerts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</x:row>
    <x:row r="3">
      <x:c r="A3" s="25" t="str">
        <x:v>Date and profile</x:v>
      </x:c>
      <x:c r="B3" s="26"/>
      <x:c r="C3" s="26"/>
      <x:c r="D3" s="26"/>
      <x:c r="E3" s="26"/>
      <x:c r="F3" s="27"/>
      <x:c r="G3" s="36" t="str">
        <x:v>Finance</x:v>
      </x:c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8"/>
      <x:c r="AA3" s="47" t="str">
        <x:v>Study</x:v>
      </x:c>
      <x:c r="AB3" s="48"/>
      <x:c r="AC3" s="48"/>
      <x:c r="AD3" s="48"/>
      <x:c r="AE3" s="48"/>
      <x:c r="AF3" s="48"/>
      <x:c r="AG3" s="48"/>
      <x:c r="AH3" s="49"/>
      <x:c r="AI3" s="58" t="str">
        <x:v>Habits</x:v>
      </x:c>
      <x:c r="AJ3" s="59"/>
      <x:c r="AK3" s="59"/>
      <x:c r="AL3" s="59"/>
      <x:c r="AM3" s="59"/>
      <x:c r="AN3" s="59"/>
      <x:c r="AO3" s="59"/>
      <x:c r="AP3" s="59"/>
      <x:c r="AQ3" s="59"/>
      <x:c r="AR3" s="59"/>
      <x:c r="AS3" s="59"/>
      <x:c r="AT3" s="59"/>
      <x:c r="AU3" s="59"/>
      <x:c r="AV3" s="59"/>
      <x:c r="AW3" s="59"/>
      <x:c r="AX3" s="59"/>
      <x:c r="AY3" s="59"/>
      <x:c r="AZ3" s="59"/>
      <x:c r="BA3" s="59"/>
      <x:c r="BB3" s="59"/>
      <x:c r="BC3" s="60"/>
      <x:c r="BD3" s="25" t="str">
        <x:v>Wellbeing</x:v>
      </x:c>
      <x:c r="BE3" s="26"/>
      <x:c r="BF3" s="26"/>
      <x:c r="BG3" s="26"/>
      <x:c r="BH3" s="26"/>
      <x:c r="BI3" s="26"/>
      <x:c r="BJ3" s="26"/>
      <x:c r="BK3" s="27"/>
      <x:c r="BL3" s="36" t="str">
        <x:v>Goals</x:v>
      </x:c>
      <x:c r="BM3" s="37"/>
      <x:c r="BN3" s="37"/>
      <x:c r="BO3" s="37"/>
      <x:c r="BP3" s="37"/>
      <x:c r="BQ3" s="37"/>
      <x:c r="BR3" s="38"/>
      <x:c r="BS3" s="69" t="str">
        <x:v>Risk and performance</x:v>
      </x:c>
      <x:c r="BT3" s="70"/>
      <x:c r="BU3" s="70"/>
      <x:c r="BV3" s="70"/>
      <x:c r="BW3" s="70"/>
      <x:c r="BX3" s="70"/>
      <x:c r="BY3" s="70"/>
      <x:c r="BZ3" s="71"/>
    </x:row>
    <x:row r="4" ht="46" customHeight="1">
      <x:c r="A4" s="9" t="str">
        <x:v>date</x:v>
      </x:c>
      <x:c r="B4" s="9" t="str">
        <x:v>day_of_week</x:v>
      </x:c>
      <x:c r="C4" s="9" t="str">
        <x:v>week_start</x:v>
      </x:c>
      <x:c r="D4" s="9" t="str">
        <x:v>month</x:v>
      </x:c>
      <x:c r="E4" s="9" t="str">
        <x:v>is_weekend</x:v>
      </x:c>
      <x:c r="F4" s="9" t="str">
        <x:v>user_id</x:v>
      </x:c>
      <x:c r="G4" s="9" t="str">
        <x:v>income_inr</x:v>
      </x:c>
      <x:c r="H4" s="9" t="str">
        <x:v>total_expenses_inr</x:v>
      </x:c>
      <x:c r="I4" s="9" t="str">
        <x:v>essential_expenses_inr</x:v>
      </x:c>
      <x:c r="J4" s="9" t="str">
        <x:v>discretionary_expenses_inr</x:v>
      </x:c>
      <x:c r="K4" s="9" t="str">
        <x:v>housing_inr</x:v>
      </x:c>
      <x:c r="L4" s="9" t="str">
        <x:v>food_inr</x:v>
      </x:c>
      <x:c r="M4" s="9" t="str">
        <x:v>transport_inr</x:v>
      </x:c>
      <x:c r="N4" s="9" t="str">
        <x:v>utilities_inr</x:v>
      </x:c>
      <x:c r="O4" s="9" t="str">
        <x:v>debt_payment_inr</x:v>
      </x:c>
      <x:c r="P4" s="9" t="str">
        <x:v>education_inr</x:v>
      </x:c>
      <x:c r="Q4" s="9" t="str">
        <x:v>healthcare_inr</x:v>
      </x:c>
      <x:c r="R4" s="9" t="str">
        <x:v>dining_inr</x:v>
      </x:c>
      <x:c r="S4" s="9" t="str">
        <x:v>shopping_inr</x:v>
      </x:c>
      <x:c r="T4" s="9" t="str">
        <x:v>entertainment_inr</x:v>
      </x:c>
      <x:c r="U4" s="9" t="str">
        <x:v>subscriptions_inr</x:v>
      </x:c>
      <x:c r="V4" s="9" t="str">
        <x:v>net_cash_flow_inr</x:v>
      </x:c>
      <x:c r="W4" s="9" t="str">
        <x:v>daily_budget_inr</x:v>
      </x:c>
      <x:c r="X4" s="9" t="str">
        <x:v>budget_variance_inr</x:v>
      </x:c>
      <x:c r="Y4" s="9" t="str">
        <x:v>cash_balance_inr</x:v>
      </x:c>
      <x:c r="Z4" s="9" t="str">
        <x:v>debt_balance_inr</x:v>
      </x:c>
      <x:c r="AA4" s="9" t="str">
        <x:v>study_subject</x:v>
      </x:c>
      <x:c r="AB4" s="9" t="str">
        <x:v>study_hours</x:v>
      </x:c>
      <x:c r="AC4" s="9" t="str">
        <x:v>focus_rating</x:v>
      </x:c>
      <x:c r="AD4" s="9" t="str">
        <x:v>focus_score</x:v>
      </x:c>
      <x:c r="AE4" s="9" t="str">
        <x:v>tasks_planned</x:v>
      </x:c>
      <x:c r="AF4" s="9" t="str">
        <x:v>tasks_completed</x:v>
      </x:c>
      <x:c r="AG4" s="9" t="str">
        <x:v>study_tool</x:v>
      </x:c>
      <x:c r="AH4" s="9" t="str">
        <x:v>learning_risk_score</x:v>
      </x:c>
      <x:c r="AI4" s="9" t="str">
        <x:v>exercise_scheduled</x:v>
      </x:c>
      <x:c r="AJ4" s="9" t="str">
        <x:v>exercise_completed</x:v>
      </x:c>
      <x:c r="AK4" s="9" t="str">
        <x:v>exercise_minutes</x:v>
      </x:c>
      <x:c r="AL4" s="9" t="str">
        <x:v>exercise_streak</x:v>
      </x:c>
      <x:c r="AM4" s="9" t="str">
        <x:v>reading_scheduled</x:v>
      </x:c>
      <x:c r="AN4" s="9" t="str">
        <x:v>reading_completed</x:v>
      </x:c>
      <x:c r="AO4" s="9" t="str">
        <x:v>reading_minutes</x:v>
      </x:c>
      <x:c r="AP4" s="9" t="str">
        <x:v>reading_streak</x:v>
      </x:c>
      <x:c r="AQ4" s="9" t="str">
        <x:v>meditation_scheduled</x:v>
      </x:c>
      <x:c r="AR4" s="9" t="str">
        <x:v>meditation_completed</x:v>
      </x:c>
      <x:c r="AS4" s="9" t="str">
        <x:v>meditation_minutes</x:v>
      </x:c>
      <x:c r="AT4" s="9" t="str">
        <x:v>meditation_streak</x:v>
      </x:c>
      <x:c r="AU4" s="9" t="str">
        <x:v>sleep_before_11_scheduled</x:v>
      </x:c>
      <x:c r="AV4" s="9" t="str">
        <x:v>sleep_before_11_completed</x:v>
      </x:c>
      <x:c r="AW4" s="9" t="str">
        <x:v>sleep_before_11_streak</x:v>
      </x:c>
      <x:c r="AX4" s="9" t="str">
        <x:v>budget_review_scheduled</x:v>
      </x:c>
      <x:c r="AY4" s="9" t="str">
        <x:v>budget_review_completed</x:v>
      </x:c>
      <x:c r="AZ4" s="9" t="str">
        <x:v>budget_review_streak</x:v>
      </x:c>
      <x:c r="BA4" s="9" t="str">
        <x:v>meal_prep_scheduled</x:v>
      </x:c>
      <x:c r="BB4" s="9" t="str">
        <x:v>meal_prep_completed</x:v>
      </x:c>
      <x:c r="BC4" s="9" t="str">
        <x:v>meal_prep_streak</x:v>
      </x:c>
      <x:c r="BD4" s="9" t="str">
        <x:v>habit_completion_rate</x:v>
      </x:c>
      <x:c r="BE4" s="9" t="str">
        <x:v>average_habit_streak</x:v>
      </x:c>
      <x:c r="BF4" s="9" t="str">
        <x:v>sleep_hours</x:v>
      </x:c>
      <x:c r="BG4" s="9" t="str">
        <x:v>steps</x:v>
      </x:c>
      <x:c r="BH4" s="9" t="str">
        <x:v>water_liters</x:v>
      </x:c>
      <x:c r="BI4" s="9" t="str">
        <x:v>mood_score</x:v>
      </x:c>
      <x:c r="BJ4" s="9" t="str">
        <x:v>stress_score</x:v>
      </x:c>
      <x:c r="BK4" s="9" t="str">
        <x:v>screen_time_hours</x:v>
      </x:c>
      <x:c r="BL4" s="9" t="str">
        <x:v>savings_goal_progress</x:v>
      </x:c>
      <x:c r="BM4" s="9" t="str">
        <x:v>study_goal_progress</x:v>
      </x:c>
      <x:c r="BN4" s="9" t="str">
        <x:v>exercise_goal_progress</x:v>
      </x:c>
      <x:c r="BO4" s="9" t="str">
        <x:v>reading_goal_progress</x:v>
      </x:c>
      <x:c r="BP4" s="9" t="str">
        <x:v>debt_goal_progress</x:v>
      </x:c>
      <x:c r="BQ4" s="9" t="str">
        <x:v>sleep_goal_progress</x:v>
      </x:c>
      <x:c r="BR4" s="9" t="str">
        <x:v>overall_goal_progress_score</x:v>
      </x:c>
      <x:c r="BS4" s="9" t="str">
        <x:v>financial_risk_score</x:v>
      </x:c>
      <x:c r="BT4" s="9" t="str">
        <x:v>academic_risk_score</x:v>
      </x:c>
      <x:c r="BU4" s="9" t="str">
        <x:v>behavioral_risk_score</x:v>
      </x:c>
      <x:c r="BV4" s="9" t="str">
        <x:v>overall_risk_score</x:v>
      </x:c>
      <x:c r="BW4" s="9" t="str">
        <x:v>compliance_score</x:v>
      </x:c>
      <x:c r="BX4" s="9" t="str">
        <x:v>risk_level</x:v>
      </x:c>
      <x:c r="BY4" s="9" t="str">
        <x:v>active_alerts</x:v>
      </x:c>
      <x:c r="BZ4" s="9" t="str">
        <x:v>productivity_score</x:v>
      </x:c>
    </x:row>
    <x:row r="5" ht="20" customHeight="1">
      <x:c r="A5" s="10" t="n">
        <x:v>45906</x:v>
      </x:c>
      <x:c r="B5" s="4" t="str">
        <x:v>Saturday</x:v>
      </x:c>
      <x:c r="C5" s="10" t="n">
        <x:v>45901</x:v>
      </x:c>
      <x:c r="D5" s="10" t="str">
        <x:v>2025-09</x:v>
      </x:c>
      <x:c r="E5" s="12" t="b">
        <x:v>1</x:v>
      </x:c>
      <x:c r="F5" s="4" t="str">
        <x:v>6f168c2c-529c-4ec8-9932-90d1b493cf87</x:v>
      </x:c>
      <x:c r="G5" s="13" t="n">
        <x:v>0</x:v>
      </x:c>
      <x:c r="H5" s="13" t="n">
        <x:v>765</x:v>
      </x:c>
      <x:c r="I5" s="13" t="n">
        <x:v>765</x:v>
      </x:c>
      <x:c r="J5" s="13" t="n">
        <x:v>0</x:v>
      </x:c>
      <x:c r="K5" s="13" t="n">
        <x:v>0</x:v>
      </x:c>
      <x:c r="L5" s="13" t="n">
        <x:v>765</x:v>
      </x:c>
      <x:c r="M5" s="13" t="n">
        <x:v>0</x:v>
      </x:c>
      <x:c r="N5" s="13" t="n">
        <x:v>0</x:v>
      </x:c>
      <x:c r="O5" s="13" t="n">
        <x:v>0</x:v>
      </x:c>
      <x:c r="P5" s="13" t="n">
        <x:v>0</x:v>
      </x:c>
      <x:c r="Q5" s="13" t="n">
        <x:v>0</x:v>
      </x:c>
      <x:c r="R5" s="13" t="n">
        <x:v>0</x:v>
      </x:c>
      <x:c r="S5" s="13" t="n">
        <x:v>0</x:v>
      </x:c>
      <x:c r="T5" s="13" t="n">
        <x:v>0</x:v>
      </x:c>
      <x:c r="U5" s="13" t="n">
        <x:v>0</x:v>
      </x:c>
      <x:c r="V5" s="13" t="n">
        <x:v>-765</x:v>
      </x:c>
      <x:c r="W5" s="13" t="n">
        <x:v>2600</x:v>
      </x:c>
      <x:c r="X5" s="13" t="n">
        <x:v>-1835</x:v>
      </x:c>
      <x:c r="Y5" s="13" t="n">
        <x:v>119235</x:v>
      </x:c>
      <x:c r="Z5" s="13" t="n">
        <x:v>180000</x:v>
      </x:c>
      <x:c r="AA5" s="4" t="str"/>
      <x:c r="AB5" s="14" t="n">
        <x:v>0</x:v>
      </x:c>
      <x:c r="AC5" s="14"/>
      <x:c r="AD5" s="14"/>
      <x:c r="AE5" s="4" t="n">
        <x:v>0</x:v>
      </x:c>
      <x:c r="AF5" s="4" t="n">
        <x:v>0</x:v>
      </x:c>
      <x:c r="AG5" s="4" t="str"/>
      <x:c r="AH5" s="14" t="n">
        <x:v>62</x:v>
      </x:c>
      <x:c r="AI5" s="12" t="b">
        <x:v>1</x:v>
      </x:c>
      <x:c r="AJ5" s="12" t="b">
        <x:v>0</x:v>
      </x:c>
      <x:c r="AK5" s="4" t="n">
        <x:v>0</x:v>
      </x:c>
      <x:c r="AL5" s="14" t="n">
        <x:v>0</x:v>
      </x:c>
      <x:c r="AM5" s="12" t="b">
        <x:v>1</x:v>
      </x:c>
      <x:c r="AN5" s="12" t="b">
        <x:v>1</x:v>
      </x:c>
      <x:c r="AO5" s="4" t="n">
        <x:v>32</x:v>
      </x:c>
      <x:c r="AP5" s="14" t="n">
        <x:v>1</x:v>
      </x:c>
      <x:c r="AQ5" s="12" t="b">
        <x:v>1</x:v>
      </x:c>
      <x:c r="AR5" s="12" t="b">
        <x:v>0</x:v>
      </x:c>
      <x:c r="AS5" s="4" t="n">
        <x:v>0</x:v>
      </x:c>
      <x:c r="AT5" s="14" t="n">
        <x:v>0</x:v>
      </x:c>
      <x:c r="AU5" s="12" t="b">
        <x:v>1</x:v>
      </x:c>
      <x:c r="AV5" s="12" t="b">
        <x:v>0</x:v>
      </x:c>
      <x:c r="AW5" s="14" t="n">
        <x:v>0</x:v>
      </x:c>
      <x:c r="AX5" s="15" t="b">
        <x:v>0</x:v>
      </x:c>
      <x:c r="AY5" s="15" t="b">
        <x:v>0</x:v>
      </x:c>
      <x:c r="AZ5" s="13" t="n">
        <x:v>0</x:v>
      </x:c>
      <x:c r="BA5" s="12" t="b">
        <x:v>0</x:v>
      </x:c>
      <x:c r="BB5" s="12" t="b">
        <x:v>0</x:v>
      </x:c>
      <x:c r="BC5" s="14" t="n">
        <x:v>0</x:v>
      </x:c>
      <x:c r="BD5" s="16" t="n">
        <x:v>0.25</x:v>
      </x:c>
      <x:c r="BE5" s="14" t="n">
        <x:v>0.2</x:v>
      </x:c>
      <x:c r="BF5" s="14" t="n">
        <x:v>7.5</x:v>
      </x:c>
      <x:c r="BG5" s="4" t="n">
        <x:v>6116</x:v>
      </x:c>
      <x:c r="BH5" s="14" t="n">
        <x:v>1.6</x:v>
      </x:c>
      <x:c r="BI5" s="14" t="n">
        <x:v>3.6</x:v>
      </x:c>
      <x:c r="BJ5" s="14" t="n">
        <x:v>2.8</x:v>
      </x:c>
      <x:c r="BK5" s="14" t="n">
        <x:v>6.2</x:v>
      </x:c>
      <x:c r="BL5" s="16" t="n">
        <x:v>0</x:v>
      </x:c>
      <x:c r="BM5" s="16" t="n">
        <x:v>0</x:v>
      </x:c>
      <x:c r="BN5" s="16" t="n">
        <x:v>0</x:v>
      </x:c>
      <x:c r="BO5" s="16" t="n">
        <x:v>1.28</x:v>
      </x:c>
      <x:c r="BP5" s="16" t="n">
        <x:v>0</x:v>
      </x:c>
      <x:c r="BQ5" s="16" t="n">
        <x:v>1.0417</x:v>
      </x:c>
      <x:c r="BR5" s="14" t="n">
        <x:v>33</x:v>
      </x:c>
      <x:c r="BS5" s="14" t="n">
        <x:v>65</x:v>
      </x:c>
      <x:c r="BT5" s="14" t="n">
        <x:v>62</x:v>
      </x:c>
      <x:c r="BU5" s="14" t="n">
        <x:v>47</x:v>
      </x:c>
      <x:c r="BV5" s="14" t="n">
        <x:v>59</x:v>
      </x:c>
      <x:c r="BW5" s="14" t="n">
        <x:v>64</x:v>
      </x:c>
      <x:c r="BX5" s="4" t="str">
        <x:v>HIGH</x:v>
      </x:c>
      <x:c r="BY5" s="4" t="n">
        <x:v>1</x:v>
      </x:c>
      <x:c r="BZ5" s="14" t="n">
        <x:v>38</x:v>
      </x:c>
    </x:row>
    <x:row r="6" ht="20" customHeight="1">
      <x:c r="A6" s="10" t="n">
        <x:v>45907</x:v>
      </x:c>
      <x:c r="B6" s="4" t="str">
        <x:v>Sunday</x:v>
      </x:c>
      <x:c r="C6" s="10" t="n">
        <x:v>45901</x:v>
      </x:c>
      <x:c r="D6" s="10" t="str">
        <x:v>2025-09</x:v>
      </x:c>
      <x:c r="E6" s="12" t="b">
        <x:v>1</x:v>
      </x:c>
      <x:c r="F6" s="4" t="str">
        <x:v>6f168c2c-529c-4ec8-9932-90d1b493cf87</x:v>
      </x:c>
      <x:c r="G6" s="13" t="n">
        <x:v>0</x:v>
      </x:c>
      <x:c r="H6" s="13" t="n">
        <x:v>1757</x:v>
      </x:c>
      <x:c r="I6" s="13" t="n">
        <x:v>899</x:v>
      </x:c>
      <x:c r="J6" s="13" t="n">
        <x:v>858</x:v>
      </x:c>
      <x:c r="K6" s="13" t="n">
        <x:v>0</x:v>
      </x:c>
      <x:c r="L6" s="13" t="n">
        <x:v>0</x:v>
      </x:c>
      <x:c r="M6" s="13" t="n">
        <x:v>0</x:v>
      </x:c>
      <x:c r="N6" s="13" t="n">
        <x:v>899</x:v>
      </x:c>
      <x:c r="O6" s="13" t="n">
        <x:v>0</x:v>
      </x:c>
      <x:c r="P6" s="13" t="n">
        <x:v>0</x:v>
      </x:c>
      <x:c r="Q6" s="13" t="n">
        <x:v>0</x:v>
      </x:c>
      <x:c r="R6" s="13" t="n">
        <x:v>858</x:v>
      </x:c>
      <x:c r="S6" s="13" t="n">
        <x:v>0</x:v>
      </x:c>
      <x:c r="T6" s="13" t="n">
        <x:v>0</x:v>
      </x:c>
      <x:c r="U6" s="13" t="n">
        <x:v>0</x:v>
      </x:c>
      <x:c r="V6" s="13" t="n">
        <x:v>-1757</x:v>
      </x:c>
      <x:c r="W6" s="13" t="n">
        <x:v>2600</x:v>
      </x:c>
      <x:c r="X6" s="13" t="n">
        <x:v>-843</x:v>
      </x:c>
      <x:c r="Y6" s="13" t="n">
        <x:v>117478</x:v>
      </x:c>
      <x:c r="Z6" s="13" t="n">
        <x:v>180000</x:v>
      </x:c>
      <x:c r="AA6" s="4" t="str">
        <x:v>Data Analytics</x:v>
      </x:c>
      <x:c r="AB6" s="14" t="n">
        <x:v>2.2</x:v>
      </x:c>
      <x:c r="AC6" s="14" t="n">
        <x:v>4</x:v>
      </x:c>
      <x:c r="AD6" s="14" t="n">
        <x:v>79</x:v>
      </x:c>
      <x:c r="AE6" s="4" t="n">
        <x:v>2</x:v>
      </x:c>
      <x:c r="AF6" s="4" t="n">
        <x:v>2</x:v>
      </x:c>
      <x:c r="AG6" s="4" t="str">
        <x:v>Video and notes</x:v>
      </x:c>
      <x:c r="AH6" s="14" t="n">
        <x:v>21</x:v>
      </x:c>
      <x:c r="AI6" s="12" t="b">
        <x:v>0</x:v>
      </x:c>
      <x:c r="AJ6" s="12" t="b">
        <x:v>0</x:v>
      </x:c>
      <x:c r="AK6" s="4" t="n">
        <x:v>0</x:v>
      </x:c>
      <x:c r="AL6" s="14" t="n">
        <x:v>0</x:v>
      </x:c>
      <x:c r="AM6" s="12" t="b">
        <x:v>1</x:v>
      </x:c>
      <x:c r="AN6" s="12" t="b">
        <x:v>0</x:v>
      </x:c>
      <x:c r="AO6" s="4" t="n">
        <x:v>0</x:v>
      </x:c>
      <x:c r="AP6" s="14" t="n">
        <x:v>0</x:v>
      </x:c>
      <x:c r="AQ6" s="12" t="b">
        <x:v>1</x:v>
      </x:c>
      <x:c r="AR6" s="12" t="b">
        <x:v>1</x:v>
      </x:c>
      <x:c r="AS6" s="4" t="n">
        <x:v>10</x:v>
      </x:c>
      <x:c r="AT6" s="14" t="n">
        <x:v>1</x:v>
      </x:c>
      <x:c r="AU6" s="12" t="b">
        <x:v>1</x:v>
      </x:c>
      <x:c r="AV6" s="12" t="b">
        <x:v>0</x:v>
      </x:c>
      <x:c r="AW6" s="14" t="n">
        <x:v>0</x:v>
      </x:c>
      <x:c r="AX6" s="15" t="b">
        <x:v>1</x:v>
      </x:c>
      <x:c r="AY6" s="15" t="b">
        <x:v>1</x:v>
      </x:c>
      <x:c r="AZ6" s="13" t="n">
        <x:v>1</x:v>
      </x:c>
      <x:c r="BA6" s="12" t="b">
        <x:v>1</x:v>
      </x:c>
      <x:c r="BB6" s="12" t="b">
        <x:v>1</x:v>
      </x:c>
      <x:c r="BC6" s="14" t="n">
        <x:v>1</x:v>
      </x:c>
      <x:c r="BD6" s="16" t="n">
        <x:v>0.6</x:v>
      </x:c>
      <x:c r="BE6" s="14" t="n">
        <x:v>0.5</x:v>
      </x:c>
      <x:c r="BF6" s="14" t="n">
        <x:v>7.8</x:v>
      </x:c>
      <x:c r="BG6" s="4" t="n">
        <x:v>4740</x:v>
      </x:c>
      <x:c r="BH6" s="14" t="n">
        <x:v>2</x:v>
      </x:c>
      <x:c r="BI6" s="14" t="n">
        <x:v>4</x:v>
      </x:c>
      <x:c r="BJ6" s="14" t="n">
        <x:v>2.2</x:v>
      </x:c>
      <x:c r="BK6" s="14" t="n">
        <x:v>6.2</x:v>
      </x:c>
      <x:c r="BL6" s="16" t="n">
        <x:v>0</x:v>
      </x:c>
      <x:c r="BM6" s="16" t="n">
        <x:v>0.1571</x:v>
      </x:c>
      <x:c r="BN6" s="16" t="n">
        <x:v>0</x:v>
      </x:c>
      <x:c r="BO6" s="16" t="n">
        <x:v>0</x:v>
      </x:c>
      <x:c r="BP6" s="16" t="n">
        <x:v>0</x:v>
      </x:c>
      <x:c r="BQ6" s="16" t="n">
        <x:v>1.0833</x:v>
      </x:c>
      <x:c r="BR6" s="14" t="n">
        <x:v>19</x:v>
      </x:c>
      <x:c r="BS6" s="14" t="n">
        <x:v>65</x:v>
      </x:c>
      <x:c r="BT6" s="14" t="n">
        <x:v>21</x:v>
      </x:c>
      <x:c r="BU6" s="14" t="n">
        <x:v>26</x:v>
      </x:c>
      <x:c r="BV6" s="14" t="n">
        <x:v>41</x:v>
      </x:c>
      <x:c r="BW6" s="14" t="n">
        <x:v>78</x:v>
      </x:c>
      <x:c r="BX6" s="4" t="str">
        <x:v>MEDIUM</x:v>
      </x:c>
      <x:c r="BY6" s="4" t="n">
        <x:v>0</x:v>
      </x:c>
      <x:c r="BZ6" s="14" t="n">
        <x:v>79</x:v>
      </x:c>
    </x:row>
    <x:row r="7" ht="20" customHeight="1">
      <x:c r="A7" s="10" t="n">
        <x:v>45908</x:v>
      </x:c>
      <x:c r="B7" s="4" t="str">
        <x:v>Monday</x:v>
      </x:c>
      <x:c r="C7" s="10" t="n">
        <x:v>45908</x:v>
      </x:c>
      <x:c r="D7" s="10" t="str">
        <x:v>2025-09</x:v>
      </x:c>
      <x:c r="E7" s="12" t="b">
        <x:v>0</x:v>
      </x:c>
      <x:c r="F7" s="4" t="str">
        <x:v>6f168c2c-529c-4ec8-9932-90d1b493cf87</x:v>
      </x:c>
      <x:c r="G7" s="13" t="n">
        <x:v>0</x:v>
      </x:c>
      <x:c r="H7" s="13" t="n">
        <x:v>1916</x:v>
      </x:c>
      <x:c r="I7" s="13" t="n">
        <x:v>1117</x:v>
      </x:c>
      <x:c r="J7" s="13" t="n">
        <x:v>799</x:v>
      </x:c>
      <x:c r="K7" s="13" t="n">
        <x:v>0</x:v>
      </x:c>
      <x:c r="L7" s="13" t="n">
        <x:v>719</x:v>
      </x:c>
      <x:c r="M7" s="13" t="n">
        <x:v>398</x:v>
      </x:c>
      <x:c r="N7" s="13" t="n">
        <x:v>0</x:v>
      </x:c>
      <x:c r="O7" s="13" t="n">
        <x:v>0</x:v>
      </x:c>
      <x:c r="P7" s="13" t="n">
        <x:v>0</x:v>
      </x:c>
      <x:c r="Q7" s="13" t="n">
        <x:v>0</x:v>
      </x:c>
      <x:c r="R7" s="13" t="n">
        <x:v>0</x:v>
      </x:c>
      <x:c r="S7" s="13" t="n">
        <x:v>0</x:v>
      </x:c>
      <x:c r="T7" s="13" t="n">
        <x:v>0</x:v>
      </x:c>
      <x:c r="U7" s="13" t="n">
        <x:v>799</x:v>
      </x:c>
      <x:c r="V7" s="13" t="n">
        <x:v>-1916</x:v>
      </x:c>
      <x:c r="W7" s="13" t="n">
        <x:v>2100</x:v>
      </x:c>
      <x:c r="X7" s="13" t="n">
        <x:v>-184</x:v>
      </x:c>
      <x:c r="Y7" s="13" t="n">
        <x:v>115562</x:v>
      </x:c>
      <x:c r="Z7" s="13" t="n">
        <x:v>180000</x:v>
      </x:c>
      <x:c r="AA7" s="4" t="str"/>
      <x:c r="AB7" s="14" t="n">
        <x:v>0</x:v>
      </x:c>
      <x:c r="AC7" s="14"/>
      <x:c r="AD7" s="14"/>
      <x:c r="AE7" s="4" t="n">
        <x:v>0</x:v>
      </x:c>
      <x:c r="AF7" s="4" t="n">
        <x:v>0</x:v>
      </x:c>
      <x:c r="AG7" s="4" t="str"/>
      <x:c r="AH7" s="14" t="n">
        <x:v>62</x:v>
      </x:c>
      <x:c r="AI7" s="12" t="b">
        <x:v>1</x:v>
      </x:c>
      <x:c r="AJ7" s="12" t="b">
        <x:v>0</x:v>
      </x:c>
      <x:c r="AK7" s="4" t="n">
        <x:v>0</x:v>
      </x:c>
      <x:c r="AL7" s="14" t="n">
        <x:v>0</x:v>
      </x:c>
      <x:c r="AM7" s="12" t="b">
        <x:v>1</x:v>
      </x:c>
      <x:c r="AN7" s="12" t="b">
        <x:v>1</x:v>
      </x:c>
      <x:c r="AO7" s="4" t="n">
        <x:v>42</x:v>
      </x:c>
      <x:c r="AP7" s="14" t="n">
        <x:v>1</x:v>
      </x:c>
      <x:c r="AQ7" s="12" t="b">
        <x:v>1</x:v>
      </x:c>
      <x:c r="AR7" s="12" t="b">
        <x:v>1</x:v>
      </x:c>
      <x:c r="AS7" s="4" t="n">
        <x:v>17</x:v>
      </x:c>
      <x:c r="AT7" s="14" t="n">
        <x:v>2</x:v>
      </x:c>
      <x:c r="AU7" s="12" t="b">
        <x:v>1</x:v>
      </x:c>
      <x:c r="AV7" s="12" t="b">
        <x:v>0</x:v>
      </x:c>
      <x:c r="AW7" s="14" t="n">
        <x:v>0</x:v>
      </x:c>
      <x:c r="AX7" s="15" t="b">
        <x:v>0</x:v>
      </x:c>
      <x:c r="AY7" s="15" t="b">
        <x:v>0</x:v>
      </x:c>
      <x:c r="AZ7" s="13" t="n">
        <x:v>1</x:v>
      </x:c>
      <x:c r="BA7" s="12" t="b">
        <x:v>0</x:v>
      </x:c>
      <x:c r="BB7" s="12" t="b">
        <x:v>0</x:v>
      </x:c>
      <x:c r="BC7" s="14" t="n">
        <x:v>1</x:v>
      </x:c>
      <x:c r="BD7" s="16" t="n">
        <x:v>0.5</x:v>
      </x:c>
      <x:c r="BE7" s="14" t="n">
        <x:v>0.8</x:v>
      </x:c>
      <x:c r="BF7" s="14" t="n">
        <x:v>7.3</x:v>
      </x:c>
      <x:c r="BG7" s="4" t="n">
        <x:v>6045</x:v>
      </x:c>
      <x:c r="BH7" s="14" t="n">
        <x:v>1.8</x:v>
      </x:c>
      <x:c r="BI7" s="14" t="n">
        <x:v>4.3</x:v>
      </x:c>
      <x:c r="BJ7" s="14" t="n">
        <x:v>1.9</x:v>
      </x:c>
      <x:c r="BK7" s="14" t="n">
        <x:v>5.7</x:v>
      </x:c>
      <x:c r="BL7" s="16" t="n">
        <x:v>0</x:v>
      </x:c>
      <x:c r="BM7" s="16" t="n">
        <x:v>0</x:v>
      </x:c>
      <x:c r="BN7" s="16" t="n">
        <x:v>0</x:v>
      </x:c>
      <x:c r="BO7" s="16" t="n">
        <x:v>1.5</x:v>
      </x:c>
      <x:c r="BP7" s="16" t="n">
        <x:v>0</x:v>
      </x:c>
      <x:c r="BQ7" s="16" t="n">
        <x:v>1.0139</x:v>
      </x:c>
      <x:c r="BR7" s="14" t="n">
        <x:v>33</x:v>
      </x:c>
      <x:c r="BS7" s="14" t="n">
        <x:v>65</x:v>
      </x:c>
      <x:c r="BT7" s="14" t="n">
        <x:v>62</x:v>
      </x:c>
      <x:c r="BU7" s="14" t="n">
        <x:v>31</x:v>
      </x:c>
      <x:c r="BV7" s="14" t="n">
        <x:v>55</x:v>
      </x:c>
      <x:c r="BW7" s="14" t="n">
        <x:v>68</x:v>
      </x:c>
      <x:c r="BX7" s="4" t="str">
        <x:v>MEDIUM</x:v>
      </x:c>
      <x:c r="BY7" s="4" t="n">
        <x:v>0</x:v>
      </x:c>
      <x:c r="BZ7" s="14" t="n">
        <x:v>45</x:v>
      </x:c>
    </x:row>
    <x:row r="8" ht="20" customHeight="1">
      <x:c r="A8" s="10" t="n">
        <x:v>45909</x:v>
      </x:c>
      <x:c r="B8" s="4" t="str">
        <x:v>Tuesday</x:v>
      </x:c>
      <x:c r="C8" s="10" t="n">
        <x:v>45908</x:v>
      </x:c>
      <x:c r="D8" s="10" t="str">
        <x:v>2025-09</x:v>
      </x:c>
      <x:c r="E8" s="12" t="b">
        <x:v>0</x:v>
      </x:c>
      <x:c r="F8" s="4" t="str">
        <x:v>6f168c2c-529c-4ec8-9932-90d1b493cf87</x:v>
      </x:c>
      <x:c r="G8" s="13" t="n">
        <x:v>0</x:v>
      </x:c>
      <x:c r="H8" s="13" t="n">
        <x:v>1776</x:v>
      </x:c>
      <x:c r="I8" s="13" t="n">
        <x:v>1776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1776</x:v>
      </x:c>
      <x:c r="Q8" s="13" t="n">
        <x:v>0</x:v>
      </x:c>
      <x:c r="R8" s="13" t="n">
        <x:v>0</x:v>
      </x:c>
      <x:c r="S8" s="13" t="n">
        <x:v>0</x:v>
      </x:c>
      <x:c r="T8" s="13" t="n">
        <x:v>0</x:v>
      </x:c>
      <x:c r="U8" s="13" t="n">
        <x:v>0</x:v>
      </x:c>
      <x:c r="V8" s="13" t="n">
        <x:v>-1776</x:v>
      </x:c>
      <x:c r="W8" s="13" t="n">
        <x:v>2100</x:v>
      </x:c>
      <x:c r="X8" s="13" t="n">
        <x:v>-324</x:v>
      </x:c>
      <x:c r="Y8" s="13" t="n">
        <x:v>113786</x:v>
      </x:c>
      <x:c r="Z8" s="13" t="n">
        <x:v>180000</x:v>
      </x:c>
      <x:c r="AA8" s="4" t="str">
        <x:v>Data Analytics</x:v>
      </x:c>
      <x:c r="AB8" s="14" t="n">
        <x:v>1</x:v>
      </x:c>
      <x:c r="AC8" s="14" t="n">
        <x:v>4</x:v>
      </x:c>
      <x:c r="AD8" s="14" t="n">
        <x:v>79</x:v>
      </x:c>
      <x:c r="AE8" s="4" t="n">
        <x:v>3</x:v>
      </x:c>
      <x:c r="AF8" s="4" t="n">
        <x:v>3</x:v>
      </x:c>
      <x:c r="AG8" s="4" t="str">
        <x:v>Practice problems</x:v>
      </x:c>
      <x:c r="AH8" s="14" t="n">
        <x:v>29</x:v>
      </x:c>
      <x:c r="AI8" s="12" t="b">
        <x:v>1</x:v>
      </x:c>
      <x:c r="AJ8" s="12" t="b">
        <x:v>1</x:v>
      </x:c>
      <x:c r="AK8" s="4" t="n">
        <x:v>29</x:v>
      </x:c>
      <x:c r="AL8" s="14" t="n">
        <x:v>1</x:v>
      </x:c>
      <x:c r="AM8" s="12" t="b">
        <x:v>1</x:v>
      </x:c>
      <x:c r="AN8" s="12" t="b">
        <x:v>1</x:v>
      </x:c>
      <x:c r="AO8" s="4" t="n">
        <x:v>43</x:v>
      </x:c>
      <x:c r="AP8" s="14" t="n">
        <x:v>2</x:v>
      </x:c>
      <x:c r="AQ8" s="12" t="b">
        <x:v>1</x:v>
      </x:c>
      <x:c r="AR8" s="12" t="b">
        <x:v>1</x:v>
      </x:c>
      <x:c r="AS8" s="4" t="n">
        <x:v>16</x:v>
      </x:c>
      <x:c r="AT8" s="14" t="n">
        <x:v>3</x:v>
      </x:c>
      <x:c r="AU8" s="12" t="b">
        <x:v>1</x:v>
      </x:c>
      <x:c r="AV8" s="12" t="b">
        <x:v>1</x:v>
      </x:c>
      <x:c r="AW8" s="14" t="n">
        <x:v>1</x:v>
      </x:c>
      <x:c r="AX8" s="15" t="b">
        <x:v>0</x:v>
      </x:c>
      <x:c r="AY8" s="15" t="b">
        <x:v>0</x:v>
      </x:c>
      <x:c r="AZ8" s="13" t="n">
        <x:v>1</x:v>
      </x:c>
      <x:c r="BA8" s="12" t="b">
        <x:v>0</x:v>
      </x:c>
      <x:c r="BB8" s="12" t="b">
        <x:v>0</x:v>
      </x:c>
      <x:c r="BC8" s="14" t="n">
        <x:v>1</x:v>
      </x:c>
      <x:c r="BD8" s="16" t="n">
        <x:v>1</x:v>
      </x:c>
      <x:c r="BE8" s="14" t="n">
        <x:v>1.5</x:v>
      </x:c>
      <x:c r="BF8" s="14" t="n">
        <x:v>7.3</x:v>
      </x:c>
      <x:c r="BG8" s="4" t="n">
        <x:v>10599</x:v>
      </x:c>
      <x:c r="BH8" s="14" t="n">
        <x:v>2.3</x:v>
      </x:c>
      <x:c r="BI8" s="14" t="n">
        <x:v>3.8</x:v>
      </x:c>
      <x:c r="BJ8" s="14" t="n">
        <x:v>2.7</x:v>
      </x:c>
      <x:c r="BK8" s="14" t="n">
        <x:v>6.3</x:v>
      </x:c>
      <x:c r="BL8" s="16" t="n">
        <x:v>0</x:v>
      </x:c>
      <x:c r="BM8" s="16" t="n">
        <x:v>0.0714</x:v>
      </x:c>
      <x:c r="BN8" s="16" t="n">
        <x:v>0.2</x:v>
      </x:c>
      <x:c r="BO8" s="16" t="n">
        <x:v>1.5</x:v>
      </x:c>
      <x:c r="BP8" s="16" t="n">
        <x:v>0</x:v>
      </x:c>
      <x:c r="BQ8" s="16" t="n">
        <x:v>1.0139</x:v>
      </x:c>
      <x:c r="BR8" s="14" t="n">
        <x:v>38</x:v>
      </x:c>
      <x:c r="BS8" s="14" t="n">
        <x:v>65</x:v>
      </x:c>
      <x:c r="BT8" s="14" t="n">
        <x:v>29</x:v>
      </x:c>
      <x:c r="BU8" s="14" t="n">
        <x:v>3</x:v>
      </x:c>
      <x:c r="BV8" s="14" t="n">
        <x:v>37</x:v>
      </x:c>
      <x:c r="BW8" s="14" t="n">
        <x:v>84</x:v>
      </x:c>
      <x:c r="BX8" s="4" t="str">
        <x:v>LOW</x:v>
      </x:c>
      <x:c r="BY8" s="4" t="n">
        <x:v>0</x:v>
      </x:c>
      <x:c r="BZ8" s="14" t="n">
        <x:v>91</x:v>
      </x:c>
    </x:row>
    <x:row r="9" ht="20" customHeight="1">
      <x:c r="A9" s="10" t="n">
        <x:v>45910</x:v>
      </x:c>
      <x:c r="B9" s="4" t="str">
        <x:v>Wednesday</x:v>
      </x:c>
      <x:c r="C9" s="10" t="n">
        <x:v>45908</x:v>
      </x:c>
      <x:c r="D9" s="10" t="str">
        <x:v>2025-09</x:v>
      </x:c>
      <x:c r="E9" s="12" t="b">
        <x:v>0</x:v>
      </x:c>
      <x:c r="F9" s="4" t="str">
        <x:v>6f168c2c-529c-4ec8-9932-90d1b493cf87</x:v>
      </x:c>
      <x:c r="G9" s="13" t="n">
        <x:v>0</x:v>
      </x:c>
      <x:c r="H9" s="13" t="n">
        <x:v>8000</x:v>
      </x:c>
      <x:c r="I9" s="13" t="n">
        <x:v>8000</x:v>
      </x:c>
      <x:c r="J9" s="13" t="n">
        <x:v>0</x:v>
      </x:c>
      <x:c r="K9" s="13" t="n">
        <x:v>0</x:v>
      </x:c>
      <x:c r="L9" s="13" t="n">
        <x:v>0</x:v>
      </x:c>
      <x:c r="M9" s="13" t="n">
        <x:v>0</x:v>
      </x:c>
      <x:c r="N9" s="13" t="n">
        <x:v>0</x:v>
      </x:c>
      <x:c r="O9" s="13" t="n">
        <x:v>8000</x:v>
      </x:c>
      <x:c r="P9" s="13" t="n">
        <x:v>0</x:v>
      </x:c>
      <x:c r="Q9" s="13" t="n">
        <x:v>0</x:v>
      </x:c>
      <x:c r="R9" s="13" t="n">
        <x:v>0</x:v>
      </x:c>
      <x:c r="S9" s="13" t="n">
        <x:v>0</x:v>
      </x:c>
      <x:c r="T9" s="13" t="n">
        <x:v>0</x:v>
      </x:c>
      <x:c r="U9" s="13" t="n">
        <x:v>0</x:v>
      </x:c>
      <x:c r="V9" s="13" t="n">
        <x:v>-8000</x:v>
      </x:c>
      <x:c r="W9" s="13" t="n">
        <x:v>2100</x:v>
      </x:c>
      <x:c r="X9" s="13" t="n">
        <x:v>5900</x:v>
      </x:c>
      <x:c r="Y9" s="13" t="n">
        <x:v>105786</x:v>
      </x:c>
      <x:c r="Z9" s="13" t="n">
        <x:v>172000</x:v>
      </x:c>
      <x:c r="AA9" s="4" t="str">
        <x:v>Database Systems</x:v>
      </x:c>
      <x:c r="AB9" s="14" t="n">
        <x:v>2.1</x:v>
      </x:c>
      <x:c r="AC9" s="14" t="n">
        <x:v>4</x:v>
      </x:c>
      <x:c r="AD9" s="14" t="n">
        <x:v>80</x:v>
      </x:c>
      <x:c r="AE9" s="4" t="n">
        <x:v>3</x:v>
      </x:c>
      <x:c r="AF9" s="4" t="n">
        <x:v>3</x:v>
      </x:c>
      <x:c r="AG9" s="4" t="str">
        <x:v>Video and notes</x:v>
      </x:c>
      <x:c r="AH9" s="14" t="n">
        <x:v>20</x:v>
      </x:c>
      <x:c r="AI9" s="12" t="b">
        <x:v>0</x:v>
      </x:c>
      <x:c r="AJ9" s="12" t="b">
        <x:v>0</x:v>
      </x:c>
      <x:c r="AK9" s="4" t="n">
        <x:v>0</x:v>
      </x:c>
      <x:c r="AL9" s="14" t="n">
        <x:v>1</x:v>
      </x:c>
      <x:c r="AM9" s="12" t="b">
        <x:v>1</x:v>
      </x:c>
      <x:c r="AN9" s="12" t="b">
        <x:v>0</x:v>
      </x:c>
      <x:c r="AO9" s="4" t="n">
        <x:v>0</x:v>
      </x:c>
      <x:c r="AP9" s="14" t="n">
        <x:v>0</x:v>
      </x:c>
      <x:c r="AQ9" s="12" t="b">
        <x:v>1</x:v>
      </x:c>
      <x:c r="AR9" s="12" t="b">
        <x:v>1</x:v>
      </x:c>
      <x:c r="AS9" s="4" t="n">
        <x:v>16</x:v>
      </x:c>
      <x:c r="AT9" s="14" t="n">
        <x:v>4</x:v>
      </x:c>
      <x:c r="AU9" s="12" t="b">
        <x:v>1</x:v>
      </x:c>
      <x:c r="AV9" s="12" t="b">
        <x:v>1</x:v>
      </x:c>
      <x:c r="AW9" s="14" t="n">
        <x:v>2</x:v>
      </x:c>
      <x:c r="AX9" s="15" t="b">
        <x:v>0</x:v>
      </x:c>
      <x:c r="AY9" s="15" t="b">
        <x:v>0</x:v>
      </x:c>
      <x:c r="AZ9" s="13" t="n">
        <x:v>1</x:v>
      </x:c>
      <x:c r="BA9" s="12" t="b">
        <x:v>1</x:v>
      </x:c>
      <x:c r="BB9" s="12" t="b">
        <x:v>1</x:v>
      </x:c>
      <x:c r="BC9" s="14" t="n">
        <x:v>2</x:v>
      </x:c>
      <x:c r="BD9" s="16" t="n">
        <x:v>0.75</x:v>
      </x:c>
      <x:c r="BE9" s="14" t="n">
        <x:v>1.7</x:v>
      </x:c>
      <x:c r="BF9" s="14" t="n">
        <x:v>7.1</x:v>
      </x:c>
      <x:c r="BG9" s="4" t="n">
        <x:v>4275</x:v>
      </x:c>
      <x:c r="BH9" s="14" t="n">
        <x:v>1.9</x:v>
      </x:c>
      <x:c r="BI9" s="14" t="n">
        <x:v>4.2</x:v>
      </x:c>
      <x:c r="BJ9" s="14" t="n">
        <x:v>2.8</x:v>
      </x:c>
      <x:c r="BK9" s="14" t="n">
        <x:v>4.9</x:v>
      </x:c>
      <x:c r="BL9" s="16" t="n">
        <x:v>0</x:v>
      </x:c>
      <x:c r="BM9" s="16" t="n">
        <x:v>0.2214</x:v>
      </x:c>
      <x:c r="BN9" s="16" t="n">
        <x:v>0.2</x:v>
      </x:c>
      <x:c r="BO9" s="16" t="n">
        <x:v>0</x:v>
      </x:c>
      <x:c r="BP9" s="16" t="n">
        <x:v>0.0833</x:v>
      </x:c>
      <x:c r="BQ9" s="16" t="n">
        <x:v>0.9861</x:v>
      </x:c>
      <x:c r="BR9" s="14" t="n">
        <x:v>25</x:v>
      </x:c>
      <x:c r="BS9" s="14" t="n">
        <x:v>75</x:v>
      </x:c>
      <x:c r="BT9" s="14" t="n">
        <x:v>20</x:v>
      </x:c>
      <x:c r="BU9" s="14" t="n">
        <x:v>16</x:v>
      </x:c>
      <x:c r="BV9" s="14" t="n">
        <x:v>42</x:v>
      </x:c>
      <x:c r="BW9" s="14" t="n">
        <x:v>79</x:v>
      </x:c>
      <x:c r="BX9" s="4" t="str">
        <x:v>MEDIUM</x:v>
      </x:c>
      <x:c r="BY9" s="4" t="n">
        <x:v>0</x:v>
      </x:c>
      <x:c r="BZ9" s="14" t="n">
        <x:v>84</x:v>
      </x:c>
    </x:row>
    <x:row r="10" ht="20" customHeight="1">
      <x:c r="A10" s="10" t="n">
        <x:v>45911</x:v>
      </x:c>
      <x:c r="B10" s="4" t="str">
        <x:v>Thursday</x:v>
      </x:c>
      <x:c r="C10" s="10" t="n">
        <x:v>45908</x:v>
      </x:c>
      <x:c r="D10" s="10" t="str">
        <x:v>2025-09</x:v>
      </x:c>
      <x:c r="E10" s="12" t="b">
        <x:v>0</x:v>
      </x:c>
      <x:c r="F10" s="4" t="str">
        <x:v>6f168c2c-529c-4ec8-9932-90d1b493cf87</x:v>
      </x:c>
      <x:c r="G10" s="13" t="n">
        <x:v>0</x:v>
      </x:c>
      <x:c r="H10" s="13" t="n">
        <x:v>102</x:v>
      </x:c>
      <x:c r="I10" s="13" t="n">
        <x:v>102</x:v>
      </x:c>
      <x:c r="J10" s="13" t="n">
        <x:v>0</x:v>
      </x:c>
      <x:c r="K10" s="13" t="n">
        <x:v>0</x:v>
      </x:c>
      <x:c r="L10" s="13" t="n">
        <x:v>0</x:v>
      </x:c>
      <x:c r="M10" s="13" t="n">
        <x:v>102</x:v>
      </x:c>
      <x:c r="N10" s="13" t="n">
        <x:v>0</x:v>
      </x:c>
      <x:c r="O10" s="13" t="n">
        <x:v>0</x:v>
      </x:c>
      <x:c r="P10" s="13" t="n">
        <x:v>0</x:v>
      </x:c>
      <x:c r="Q10" s="13" t="n">
        <x:v>0</x:v>
      </x:c>
      <x:c r="R10" s="13" t="n">
        <x:v>0</x:v>
      </x:c>
      <x:c r="S10" s="13" t="n">
        <x:v>0</x:v>
      </x:c>
      <x:c r="T10" s="13" t="n">
        <x:v>0</x:v>
      </x:c>
      <x:c r="U10" s="13" t="n">
        <x:v>0</x:v>
      </x:c>
      <x:c r="V10" s="13" t="n">
        <x:v>-102</x:v>
      </x:c>
      <x:c r="W10" s="13" t="n">
        <x:v>2100</x:v>
      </x:c>
      <x:c r="X10" s="13" t="n">
        <x:v>-1998</x:v>
      </x:c>
      <x:c r="Y10" s="13" t="n">
        <x:v>105684</x:v>
      </x:c>
      <x:c r="Z10" s="13" t="n">
        <x:v>172000</x:v>
      </x:c>
      <x:c r="AA10" s="4" t="str">
        <x:v>Data Structures</x:v>
      </x:c>
      <x:c r="AB10" s="14" t="n">
        <x:v>3.1</x:v>
      </x:c>
      <x:c r="AC10" s="14" t="n">
        <x:v>3</x:v>
      </x:c>
      <x:c r="AD10" s="14" t="n">
        <x:v>64</x:v>
      </x:c>
      <x:c r="AE10" s="4" t="n">
        <x:v>2</x:v>
      </x:c>
      <x:c r="AF10" s="4" t="n">
        <x:v>2</x:v>
      </x:c>
      <x:c r="AG10" s="4" t="str">
        <x:v>Video and notes</x:v>
      </x:c>
      <x:c r="AH10" s="14" t="n">
        <x:v>36</x:v>
      </x:c>
      <x:c r="AI10" s="12" t="b">
        <x:v>1</x:v>
      </x:c>
      <x:c r="AJ10" s="12" t="b">
        <x:v>0</x:v>
      </x:c>
      <x:c r="AK10" s="4" t="n">
        <x:v>0</x:v>
      </x:c>
      <x:c r="AL10" s="14" t="n">
        <x:v>0</x:v>
      </x:c>
      <x:c r="AM10" s="12" t="b">
        <x:v>1</x:v>
      </x:c>
      <x:c r="AN10" s="12" t="b">
        <x:v>1</x:v>
      </x:c>
      <x:c r="AO10" s="4" t="n">
        <x:v>35</x:v>
      </x:c>
      <x:c r="AP10" s="14" t="n">
        <x:v>1</x:v>
      </x:c>
      <x:c r="AQ10" s="12" t="b">
        <x:v>1</x:v>
      </x:c>
      <x:c r="AR10" s="12" t="b">
        <x:v>1</x:v>
      </x:c>
      <x:c r="AS10" s="4" t="n">
        <x:v>13</x:v>
      </x:c>
      <x:c r="AT10" s="14" t="n">
        <x:v>5</x:v>
      </x:c>
      <x:c r="AU10" s="12" t="b">
        <x:v>1</x:v>
      </x:c>
      <x:c r="AV10" s="12" t="b">
        <x:v>0</x:v>
      </x:c>
      <x:c r="AW10" s="14" t="n">
        <x:v>0</x:v>
      </x:c>
      <x:c r="AX10" s="15" t="b">
        <x:v>0</x:v>
      </x:c>
      <x:c r="AY10" s="15" t="b">
        <x:v>0</x:v>
      </x:c>
      <x:c r="AZ10" s="13" t="n">
        <x:v>1</x:v>
      </x:c>
      <x:c r="BA10" s="12" t="b">
        <x:v>0</x:v>
      </x:c>
      <x:c r="BB10" s="12" t="b">
        <x:v>0</x:v>
      </x:c>
      <x:c r="BC10" s="14" t="n">
        <x:v>2</x:v>
      </x:c>
      <x:c r="BD10" s="16" t="n">
        <x:v>0.5</x:v>
      </x:c>
      <x:c r="BE10" s="14" t="n">
        <x:v>1.5</x:v>
      </x:c>
      <x:c r="BF10" s="14" t="n">
        <x:v>6.6</x:v>
      </x:c>
      <x:c r="BG10" s="4" t="n">
        <x:v>6179</x:v>
      </x:c>
      <x:c r="BH10" s="14" t="n">
        <x:v>1.9</x:v>
      </x:c>
      <x:c r="BI10" s="14" t="n">
        <x:v>3.9</x:v>
      </x:c>
      <x:c r="BJ10" s="14" t="n">
        <x:v>2.7</x:v>
      </x:c>
      <x:c r="BK10" s="14" t="n">
        <x:v>6.2</x:v>
      </x:c>
      <x:c r="BL10" s="16" t="n">
        <x:v>0</x:v>
      </x:c>
      <x:c r="BM10" s="16" t="n">
        <x:v>0.4429</x:v>
      </x:c>
      <x:c r="BN10" s="16" t="n">
        <x:v>0.2</x:v>
      </x:c>
      <x:c r="BO10" s="16" t="n">
        <x:v>1.4</x:v>
      </x:c>
      <x:c r="BP10" s="16" t="n">
        <x:v>0.0833</x:v>
      </x:c>
      <x:c r="BQ10" s="16" t="n">
        <x:v>0.9167</x:v>
      </x:c>
      <x:c r="BR10" s="14" t="n">
        <x:v>44</x:v>
      </x:c>
      <x:c r="BS10" s="14" t="n">
        <x:v>65</x:v>
      </x:c>
      <x:c r="BT10" s="14" t="n">
        <x:v>36</x:v>
      </x:c>
      <x:c r="BU10" s="14" t="n">
        <x:v>32</x:v>
      </x:c>
      <x:c r="BV10" s="14" t="n">
        <x:v>47</x:v>
      </x:c>
      <x:c r="BW10" s="14" t="n">
        <x:v>73</x:v>
      </x:c>
      <x:c r="BX10" s="4" t="str">
        <x:v>MEDIUM</x:v>
      </x:c>
      <x:c r="BY10" s="4" t="n">
        <x:v>0</x:v>
      </x:c>
      <x:c r="BZ10" s="14" t="n">
        <x:v>69</x:v>
      </x:c>
    </x:row>
    <x:row r="11" ht="20" customHeight="1">
      <x:c r="A11" s="10" t="n">
        <x:v>45912</x:v>
      </x:c>
      <x:c r="B11" s="4" t="str">
        <x:v>Friday</x:v>
      </x:c>
      <x:c r="C11" s="10" t="n">
        <x:v>45908</x:v>
      </x:c>
      <x:c r="D11" s="10" t="str">
        <x:v>2025-09</x:v>
      </x:c>
      <x:c r="E11" s="12" t="b">
        <x:v>0</x:v>
      </x:c>
      <x:c r="F11" s="4" t="str">
        <x:v>6f168c2c-529c-4ec8-9932-90d1b493cf87</x:v>
      </x:c>
      <x:c r="G11" s="13" t="n">
        <x:v>0</x:v>
      </x:c>
      <x:c r="H11" s="13" t="n">
        <x:v>515</x:v>
      </x:c>
      <x:c r="I11" s="13" t="n">
        <x:v>0</x:v>
      </x:c>
      <x:c r="J11" s="13" t="n">
        <x:v>515</x:v>
      </x:c>
      <x:c r="K11" s="13" t="n">
        <x:v>0</x:v>
      </x:c>
      <x:c r="L11" s="13" t="n">
        <x:v>0</x:v>
      </x:c>
      <x:c r="M11" s="13" t="n">
        <x:v>0</x:v>
      </x:c>
      <x:c r="N11" s="13" t="n">
        <x:v>0</x:v>
      </x:c>
      <x:c r="O11" s="13" t="n">
        <x:v>0</x:v>
      </x:c>
      <x:c r="P11" s="13" t="n">
        <x:v>0</x:v>
      </x:c>
      <x:c r="Q11" s="13" t="n">
        <x:v>0</x:v>
      </x:c>
      <x:c r="R11" s="13" t="n">
        <x:v>515</x:v>
      </x:c>
      <x:c r="S11" s="13" t="n">
        <x:v>0</x:v>
      </x:c>
      <x:c r="T11" s="13" t="n">
        <x:v>0</x:v>
      </x:c>
      <x:c r="U11" s="13" t="n">
        <x:v>0</x:v>
      </x:c>
      <x:c r="V11" s="13" t="n">
        <x:v>-515</x:v>
      </x:c>
      <x:c r="W11" s="13" t="n">
        <x:v>2100</x:v>
      </x:c>
      <x:c r="X11" s="13" t="n">
        <x:v>-1585</x:v>
      </x:c>
      <x:c r="Y11" s="13" t="n">
        <x:v>105169</x:v>
      </x:c>
      <x:c r="Z11" s="13" t="n">
        <x:v>172000</x:v>
      </x:c>
      <x:c r="AA11" s="4" t="str"/>
      <x:c r="AB11" s="14" t="n">
        <x:v>0</x:v>
      </x:c>
      <x:c r="AC11" s="14"/>
      <x:c r="AD11" s="14"/>
      <x:c r="AE11" s="4" t="n">
        <x:v>0</x:v>
      </x:c>
      <x:c r="AF11" s="4" t="n">
        <x:v>0</x:v>
      </x:c>
      <x:c r="AG11" s="4" t="str"/>
      <x:c r="AH11" s="14" t="n">
        <x:v>62</x:v>
      </x:c>
      <x:c r="AI11" s="12" t="b">
        <x:v>1</x:v>
      </x:c>
      <x:c r="AJ11" s="12" t="b">
        <x:v>0</x:v>
      </x:c>
      <x:c r="AK11" s="4" t="n">
        <x:v>0</x:v>
      </x:c>
      <x:c r="AL11" s="14" t="n">
        <x:v>0</x:v>
      </x:c>
      <x:c r="AM11" s="12" t="b">
        <x:v>1</x:v>
      </x:c>
      <x:c r="AN11" s="12" t="b">
        <x:v>1</x:v>
      </x:c>
      <x:c r="AO11" s="4" t="n">
        <x:v>35</x:v>
      </x:c>
      <x:c r="AP11" s="14" t="n">
        <x:v>2</x:v>
      </x:c>
      <x:c r="AQ11" s="12" t="b">
        <x:v>1</x:v>
      </x:c>
      <x:c r="AR11" s="12" t="b">
        <x:v>1</x:v>
      </x:c>
      <x:c r="AS11" s="4" t="n">
        <x:v>9</x:v>
      </x:c>
      <x:c r="AT11" s="14" t="n">
        <x:v>6</x:v>
      </x:c>
      <x:c r="AU11" s="12" t="b">
        <x:v>1</x:v>
      </x:c>
      <x:c r="AV11" s="12" t="b">
        <x:v>0</x:v>
      </x:c>
      <x:c r="AW11" s="14" t="n">
        <x:v>0</x:v>
      </x:c>
      <x:c r="AX11" s="15" t="b">
        <x:v>0</x:v>
      </x:c>
      <x:c r="AY11" s="15" t="b">
        <x:v>0</x:v>
      </x:c>
      <x:c r="AZ11" s="13" t="n">
        <x:v>1</x:v>
      </x:c>
      <x:c r="BA11" s="12" t="b">
        <x:v>0</x:v>
      </x:c>
      <x:c r="BB11" s="12" t="b">
        <x:v>0</x:v>
      </x:c>
      <x:c r="BC11" s="14" t="n">
        <x:v>2</x:v>
      </x:c>
      <x:c r="BD11" s="16" t="n">
        <x:v>0.5</x:v>
      </x:c>
      <x:c r="BE11" s="14" t="n">
        <x:v>1.8</x:v>
      </x:c>
      <x:c r="BF11" s="14" t="n">
        <x:v>7.6</x:v>
      </x:c>
      <x:c r="BG11" s="4" t="n">
        <x:v>4983</x:v>
      </x:c>
      <x:c r="BH11" s="14" t="n">
        <x:v>2.1</x:v>
      </x:c>
      <x:c r="BI11" s="14" t="n">
        <x:v>3.6</x:v>
      </x:c>
      <x:c r="BJ11" s="14" t="n">
        <x:v>2.1</x:v>
      </x:c>
      <x:c r="BK11" s="14" t="n">
        <x:v>6.2</x:v>
      </x:c>
      <x:c r="BL11" s="16" t="n">
        <x:v>0</x:v>
      </x:c>
      <x:c r="BM11" s="16" t="n">
        <x:v>0.4429</x:v>
      </x:c>
      <x:c r="BN11" s="16" t="n">
        <x:v>0.2</x:v>
      </x:c>
      <x:c r="BO11" s="16" t="n">
        <x:v>1.4</x:v>
      </x:c>
      <x:c r="BP11" s="16" t="n">
        <x:v>0.0833</x:v>
      </x:c>
      <x:c r="BQ11" s="16" t="n">
        <x:v>1.0556</x:v>
      </x:c>
      <x:c r="BR11" s="14" t="n">
        <x:v>45</x:v>
      </x:c>
      <x:c r="BS11" s="14" t="n">
        <x:v>65</x:v>
      </x:c>
      <x:c r="BT11" s="14" t="n">
        <x:v>62</x:v>
      </x:c>
      <x:c r="BU11" s="14" t="n">
        <x:v>32</x:v>
      </x:c>
      <x:c r="BV11" s="14" t="n">
        <x:v>55</x:v>
      </x:c>
      <x:c r="BW11" s="14" t="n">
        <x:v>68</x:v>
      </x:c>
      <x:c r="BX11" s="4" t="str">
        <x:v>MEDIUM</x:v>
      </x:c>
      <x:c r="BY11" s="4" t="n">
        <x:v>0</x:v>
      </x:c>
      <x:c r="BZ11" s="14" t="n">
        <x:v>45</x:v>
      </x:c>
    </x:row>
    <x:row r="12" ht="20" customHeight="1">
      <x:c r="A12" s="10" t="n">
        <x:v>45913</x:v>
      </x:c>
      <x:c r="B12" s="4" t="str">
        <x:v>Saturday</x:v>
      </x:c>
      <x:c r="C12" s="10" t="n">
        <x:v>45908</x:v>
      </x:c>
      <x:c r="D12" s="10" t="str">
        <x:v>2025-09</x:v>
      </x:c>
      <x:c r="E12" s="12" t="b">
        <x:v>1</x:v>
      </x:c>
      <x:c r="F12" s="4" t="str">
        <x:v>6f168c2c-529c-4ec8-9932-90d1b493cf87</x:v>
      </x:c>
      <x:c r="G12" s="13" t="n">
        <x:v>0</x:v>
      </x:c>
      <x:c r="H12" s="13" t="n">
        <x:v>1819</x:v>
      </x:c>
      <x:c r="I12" s="13" t="n">
        <x:v>581</x:v>
      </x:c>
      <x:c r="J12" s="13" t="n">
        <x:v>1238</x:v>
      </x:c>
      <x:c r="K12" s="13" t="n">
        <x:v>0</x:v>
      </x:c>
      <x:c r="L12" s="13" t="n">
        <x:v>581</x:v>
      </x:c>
      <x:c r="M12" s="13" t="n">
        <x:v>0</x:v>
      </x:c>
      <x:c r="N12" s="13" t="n">
        <x:v>0</x:v>
      </x:c>
      <x:c r="O12" s="13" t="n">
        <x:v>0</x:v>
      </x:c>
      <x:c r="P12" s="13" t="n">
        <x:v>0</x:v>
      </x:c>
      <x:c r="Q12" s="13" t="n">
        <x:v>0</x:v>
      </x:c>
      <x:c r="R12" s="13" t="n">
        <x:v>1238</x:v>
      </x:c>
      <x:c r="S12" s="13" t="n">
        <x:v>0</x:v>
      </x:c>
      <x:c r="T12" s="13" t="n">
        <x:v>0</x:v>
      </x:c>
      <x:c r="U12" s="13" t="n">
        <x:v>0</x:v>
      </x:c>
      <x:c r="V12" s="13" t="n">
        <x:v>-1819</x:v>
      </x:c>
      <x:c r="W12" s="13" t="n">
        <x:v>2600</x:v>
      </x:c>
      <x:c r="X12" s="13" t="n">
        <x:v>-781</x:v>
      </x:c>
      <x:c r="Y12" s="13" t="n">
        <x:v>103350</x:v>
      </x:c>
      <x:c r="Z12" s="13" t="n">
        <x:v>172000</x:v>
      </x:c>
      <x:c r="AA12" s="4" t="str"/>
      <x:c r="AB12" s="14" t="n">
        <x:v>0</x:v>
      </x:c>
      <x:c r="AC12" s="14"/>
      <x:c r="AD12" s="14"/>
      <x:c r="AE12" s="4" t="n">
        <x:v>0</x:v>
      </x:c>
      <x:c r="AF12" s="4" t="n">
        <x:v>0</x:v>
      </x:c>
      <x:c r="AG12" s="4" t="str"/>
      <x:c r="AH12" s="14" t="n">
        <x:v>62</x:v>
      </x:c>
      <x:c r="AI12" s="12" t="b">
        <x:v>1</x:v>
      </x:c>
      <x:c r="AJ12" s="12" t="b">
        <x:v>1</x:v>
      </x:c>
      <x:c r="AK12" s="4" t="n">
        <x:v>47</x:v>
      </x:c>
      <x:c r="AL12" s="14" t="n">
        <x:v>1</x:v>
      </x:c>
      <x:c r="AM12" s="12" t="b">
        <x:v>1</x:v>
      </x:c>
      <x:c r="AN12" s="12" t="b">
        <x:v>1</x:v>
      </x:c>
      <x:c r="AO12" s="4" t="n">
        <x:v>23</x:v>
      </x:c>
      <x:c r="AP12" s="14" t="n">
        <x:v>3</x:v>
      </x:c>
      <x:c r="AQ12" s="12" t="b">
        <x:v>1</x:v>
      </x:c>
      <x:c r="AR12" s="12" t="b">
        <x:v>1</x:v>
      </x:c>
      <x:c r="AS12" s="4" t="n">
        <x:v>18</x:v>
      </x:c>
      <x:c r="AT12" s="14" t="n">
        <x:v>7</x:v>
      </x:c>
      <x:c r="AU12" s="12" t="b">
        <x:v>1</x:v>
      </x:c>
      <x:c r="AV12" s="12" t="b">
        <x:v>0</x:v>
      </x:c>
      <x:c r="AW12" s="14" t="n">
        <x:v>0</x:v>
      </x:c>
      <x:c r="AX12" s="15" t="b">
        <x:v>0</x:v>
      </x:c>
      <x:c r="AY12" s="15" t="b">
        <x:v>0</x:v>
      </x:c>
      <x:c r="AZ12" s="13" t="n">
        <x:v>1</x:v>
      </x:c>
      <x:c r="BA12" s="12" t="b">
        <x:v>0</x:v>
      </x:c>
      <x:c r="BB12" s="12" t="b">
        <x:v>0</x:v>
      </x:c>
      <x:c r="BC12" s="14" t="n">
        <x:v>2</x:v>
      </x:c>
      <x:c r="BD12" s="16" t="n">
        <x:v>0.75</x:v>
      </x:c>
      <x:c r="BE12" s="14" t="n">
        <x:v>2.3</x:v>
      </x:c>
      <x:c r="BF12" s="14" t="n">
        <x:v>7.7</x:v>
      </x:c>
      <x:c r="BG12" s="4" t="n">
        <x:v>8012</x:v>
      </x:c>
      <x:c r="BH12" s="14" t="n">
        <x:v>2</x:v>
      </x:c>
      <x:c r="BI12" s="14" t="n">
        <x:v>4.5</x:v>
      </x:c>
      <x:c r="BJ12" s="14" t="n">
        <x:v>1.9</x:v>
      </x:c>
      <x:c r="BK12" s="14" t="n">
        <x:v>6.1</x:v>
      </x:c>
      <x:c r="BL12" s="16" t="n">
        <x:v>0</x:v>
      </x:c>
      <x:c r="BM12" s="16" t="n">
        <x:v>0.4429</x:v>
      </x:c>
      <x:c r="BN12" s="16" t="n">
        <x:v>0.4</x:v>
      </x:c>
      <x:c r="BO12" s="16" t="n">
        <x:v>0.92</x:v>
      </x:c>
      <x:c r="BP12" s="16" t="n">
        <x:v>0.0833</x:v>
      </x:c>
      <x:c r="BQ12" s="16" t="n">
        <x:v>1.0694</x:v>
      </x:c>
      <x:c r="BR12" s="14" t="n">
        <x:v>47</x:v>
      </x:c>
      <x:c r="BS12" s="14" t="n">
        <x:v>65</x:v>
      </x:c>
      <x:c r="BT12" s="14" t="n">
        <x:v>62</x:v>
      </x:c>
      <x:c r="BU12" s="14" t="n">
        <x:v>16</x:v>
      </x:c>
      <x:c r="BV12" s="14" t="n">
        <x:v>50</x:v>
      </x:c>
      <x:c r="BW12" s="14" t="n">
        <x:v>74</x:v>
      </x:c>
      <x:c r="BX12" s="4" t="str">
        <x:v>MEDIUM</x:v>
      </x:c>
      <x:c r="BY12" s="4" t="n">
        <x:v>0</x:v>
      </x:c>
      <x:c r="BZ12" s="14" t="n">
        <x:v>53</x:v>
      </x:c>
    </x:row>
    <x:row r="13" ht="20" customHeight="1">
      <x:c r="A13" s="10" t="n">
        <x:v>45914</x:v>
      </x:c>
      <x:c r="B13" s="4" t="str">
        <x:v>Sunday</x:v>
      </x:c>
      <x:c r="C13" s="10" t="n">
        <x:v>45908</x:v>
      </x:c>
      <x:c r="D13" s="10" t="str">
        <x:v>2025-09</x:v>
      </x:c>
      <x:c r="E13" s="12" t="b">
        <x:v>1</x:v>
      </x:c>
      <x:c r="F13" s="4" t="str">
        <x:v>6f168c2c-529c-4ec8-9932-90d1b493cf87</x:v>
      </x:c>
      <x:c r="G13" s="13" t="n">
        <x:v>0</x:v>
      </x:c>
      <x:c r="H13" s="13" t="n">
        <x:v>918</x:v>
      </x:c>
      <x:c r="I13" s="13" t="n">
        <x:v>351</x:v>
      </x:c>
      <x:c r="J13" s="13" t="n">
        <x:v>567</x:v>
      </x:c>
      <x:c r="K13" s="13" t="n">
        <x:v>0</x:v>
      </x:c>
      <x:c r="L13" s="13" t="n">
        <x:v>351</x:v>
      </x:c>
      <x:c r="M13" s="13" t="n">
        <x:v>0</x:v>
      </x:c>
      <x:c r="N13" s="13" t="n">
        <x:v>0</x:v>
      </x:c>
      <x:c r="O13" s="13" t="n">
        <x:v>0</x:v>
      </x:c>
      <x:c r="P13" s="13" t="n">
        <x:v>0</x:v>
      </x:c>
      <x:c r="Q13" s="13" t="n">
        <x:v>0</x:v>
      </x:c>
      <x:c r="R13" s="13" t="n">
        <x:v>0</x:v>
      </x:c>
      <x:c r="S13" s="13" t="n">
        <x:v>0</x:v>
      </x:c>
      <x:c r="T13" s="13" t="n">
        <x:v>567</x:v>
      </x:c>
      <x:c r="U13" s="13" t="n">
        <x:v>0</x:v>
      </x:c>
      <x:c r="V13" s="13" t="n">
        <x:v>-918</x:v>
      </x:c>
      <x:c r="W13" s="13" t="n">
        <x:v>2600</x:v>
      </x:c>
      <x:c r="X13" s="13" t="n">
        <x:v>-1682</x:v>
      </x:c>
      <x:c r="Y13" s="13" t="n">
        <x:v>102432</x:v>
      </x:c>
      <x:c r="Z13" s="13" t="n">
        <x:v>172000</x:v>
      </x:c>
      <x:c r="AA13" s="4" t="str">
        <x:v>Database Systems</x:v>
      </x:c>
      <x:c r="AB13" s="14" t="n">
        <x:v>2.5</x:v>
      </x:c>
      <x:c r="AC13" s="14" t="n">
        <x:v>3</x:v>
      </x:c>
      <x:c r="AD13" s="14" t="n">
        <x:v>63</x:v>
      </x:c>
      <x:c r="AE13" s="4" t="n">
        <x:v>5</x:v>
      </x:c>
      <x:c r="AF13" s="4" t="n">
        <x:v>4</x:v>
      </x:c>
      <x:c r="AG13" s="4" t="str">
        <x:v>Video and notes</x:v>
      </x:c>
      <x:c r="AH13" s="14" t="n">
        <x:v>37</x:v>
      </x:c>
      <x:c r="AI13" s="12" t="b">
        <x:v>0</x:v>
      </x:c>
      <x:c r="AJ13" s="12" t="b">
        <x:v>0</x:v>
      </x:c>
      <x:c r="AK13" s="4" t="n">
        <x:v>0</x:v>
      </x:c>
      <x:c r="AL13" s="14" t="n">
        <x:v>1</x:v>
      </x:c>
      <x:c r="AM13" s="12" t="b">
        <x:v>1</x:v>
      </x:c>
      <x:c r="AN13" s="12" t="b">
        <x:v>1</x:v>
      </x:c>
      <x:c r="AO13" s="4" t="n">
        <x:v>44</x:v>
      </x:c>
      <x:c r="AP13" s="14" t="n">
        <x:v>4</x:v>
      </x:c>
      <x:c r="AQ13" s="12" t="b">
        <x:v>1</x:v>
      </x:c>
      <x:c r="AR13" s="12" t="b">
        <x:v>0</x:v>
      </x:c>
      <x:c r="AS13" s="4" t="n">
        <x:v>0</x:v>
      </x:c>
      <x:c r="AT13" s="14" t="n">
        <x:v>0</x:v>
      </x:c>
      <x:c r="AU13" s="12" t="b">
        <x:v>1</x:v>
      </x:c>
      <x:c r="AV13" s="12" t="b">
        <x:v>1</x:v>
      </x:c>
      <x:c r="AW13" s="14" t="n">
        <x:v>1</x:v>
      </x:c>
      <x:c r="AX13" s="15" t="b">
        <x:v>1</x:v>
      </x:c>
      <x:c r="AY13" s="15" t="b">
        <x:v>1</x:v>
      </x:c>
      <x:c r="AZ13" s="13" t="n">
        <x:v>2</x:v>
      </x:c>
      <x:c r="BA13" s="12" t="b">
        <x:v>1</x:v>
      </x:c>
      <x:c r="BB13" s="12" t="b">
        <x:v>0</x:v>
      </x:c>
      <x:c r="BC13" s="14" t="n">
        <x:v>0</x:v>
      </x:c>
      <x:c r="BD13" s="16" t="n">
        <x:v>0.6</x:v>
      </x:c>
      <x:c r="BE13" s="14" t="n">
        <x:v>1.3</x:v>
      </x:c>
      <x:c r="BF13" s="14" t="n">
        <x:v>7.1</x:v>
      </x:c>
      <x:c r="BG13" s="4" t="n">
        <x:v>6653</x:v>
      </x:c>
      <x:c r="BH13" s="14" t="n">
        <x:v>1.6</x:v>
      </x:c>
      <x:c r="BI13" s="14" t="n">
        <x:v>3.7</x:v>
      </x:c>
      <x:c r="BJ13" s="14" t="n">
        <x:v>2.7</x:v>
      </x:c>
      <x:c r="BK13" s="14" t="n">
        <x:v>7</x:v>
      </x:c>
      <x:c r="BL13" s="16" t="n">
        <x:v>0</x:v>
      </x:c>
      <x:c r="BM13" s="16" t="n">
        <x:v>0.6214</x:v>
      </x:c>
      <x:c r="BN13" s="16" t="n">
        <x:v>0.4</x:v>
      </x:c>
      <x:c r="BO13" s="16" t="n">
        <x:v>1.5</x:v>
      </x:c>
      <x:c r="BP13" s="16" t="n">
        <x:v>0.0833</x:v>
      </x:c>
      <x:c r="BQ13" s="16" t="n">
        <x:v>0.9861</x:v>
      </x:c>
      <x:c r="BR13" s="14" t="n">
        <x:v>52</x:v>
      </x:c>
      <x:c r="BS13" s="14" t="n">
        <x:v>65</x:v>
      </x:c>
      <x:c r="BT13" s="14" t="n">
        <x:v>37</x:v>
      </x:c>
      <x:c r="BU13" s="14" t="n">
        <x:v>29</x:v>
      </x:c>
      <x:c r="BV13" s="14" t="n">
        <x:v>47</x:v>
      </x:c>
      <x:c r="BW13" s="14" t="n">
        <x:v>74</x:v>
      </x:c>
      <x:c r="BX13" s="4" t="str">
        <x:v>MEDIUM</x:v>
      </x:c>
      <x:c r="BY13" s="4" t="n">
        <x:v>0</x:v>
      </x:c>
      <x:c r="BZ13" s="14" t="n">
        <x:v>66</x:v>
      </x:c>
    </x:row>
    <x:row r="14" ht="20" customHeight="1">
      <x:c r="A14" s="10" t="n">
        <x:v>45915</x:v>
      </x:c>
      <x:c r="B14" s="4" t="str">
        <x:v>Monday</x:v>
      </x:c>
      <x:c r="C14" s="10" t="n">
        <x:v>45915</x:v>
      </x:c>
      <x:c r="D14" s="10" t="str">
        <x:v>2025-09</x:v>
      </x:c>
      <x:c r="E14" s="12" t="b">
        <x:v>0</x:v>
      </x:c>
      <x:c r="F14" s="4" t="str">
        <x:v>6f168c2c-529c-4ec8-9932-90d1b493cf87</x:v>
      </x:c>
      <x:c r="G14" s="13" t="n">
        <x:v>0</x:v>
      </x:c>
      <x:c r="H14" s="13" t="n">
        <x:v>873</x:v>
      </x:c>
      <x:c r="I14" s="13" t="n">
        <x:v>873</x:v>
      </x:c>
      <x:c r="J14" s="13" t="n">
        <x:v>0</x:v>
      </x:c>
      <x:c r="K14" s="13" t="n">
        <x:v>0</x:v>
      </x:c>
      <x:c r="L14" s="13" t="n">
        <x:v>673</x:v>
      </x:c>
      <x:c r="M14" s="13" t="n">
        <x:v>200</x:v>
      </x:c>
      <x:c r="N14" s="13" t="n">
        <x:v>0</x:v>
      </x:c>
      <x:c r="O14" s="13" t="n">
        <x:v>0</x:v>
      </x:c>
      <x:c r="P14" s="13" t="n">
        <x:v>0</x:v>
      </x:c>
      <x:c r="Q14" s="13" t="n">
        <x:v>0</x:v>
      </x:c>
      <x:c r="R14" s="13" t="n">
        <x:v>0</x:v>
      </x:c>
      <x:c r="S14" s="13" t="n">
        <x:v>0</x:v>
      </x:c>
      <x:c r="T14" s="13" t="n">
        <x:v>0</x:v>
      </x:c>
      <x:c r="U14" s="13" t="n">
        <x:v>0</x:v>
      </x:c>
      <x:c r="V14" s="13" t="n">
        <x:v>-873</x:v>
      </x:c>
      <x:c r="W14" s="13" t="n">
        <x:v>2100</x:v>
      </x:c>
      <x:c r="X14" s="13" t="n">
        <x:v>-1227</x:v>
      </x:c>
      <x:c r="Y14" s="13" t="n">
        <x:v>101559</x:v>
      </x:c>
      <x:c r="Z14" s="13" t="n">
        <x:v>172000</x:v>
      </x:c>
      <x:c r="AA14" s="4" t="str">
        <x:v>Data Analytics</x:v>
      </x:c>
      <x:c r="AB14" s="14" t="n">
        <x:v>2.7</x:v>
      </x:c>
      <x:c r="AC14" s="14" t="n">
        <x:v>3</x:v>
      </x:c>
      <x:c r="AD14" s="14" t="n">
        <x:v>67</x:v>
      </x:c>
      <x:c r="AE14" s="4" t="n">
        <x:v>3</x:v>
      </x:c>
      <x:c r="AF14" s="4" t="n">
        <x:v>2</x:v>
      </x:c>
      <x:c r="AG14" s="4" t="str">
        <x:v>Flashcards</x:v>
      </x:c>
      <x:c r="AH14" s="14" t="n">
        <x:v>33</x:v>
      </x:c>
      <x:c r="AI14" s="12" t="b">
        <x:v>1</x:v>
      </x:c>
      <x:c r="AJ14" s="12" t="b">
        <x:v>1</x:v>
      </x:c>
      <x:c r="AK14" s="4" t="n">
        <x:v>38</x:v>
      </x:c>
      <x:c r="AL14" s="14" t="n">
        <x:v>2</x:v>
      </x:c>
      <x:c r="AM14" s="12" t="b">
        <x:v>1</x:v>
      </x:c>
      <x:c r="AN14" s="12" t="b">
        <x:v>1</x:v>
      </x:c>
      <x:c r="AO14" s="4" t="n">
        <x:v>44</x:v>
      </x:c>
      <x:c r="AP14" s="14" t="n">
        <x:v>5</x:v>
      </x:c>
      <x:c r="AQ14" s="12" t="b">
        <x:v>1</x:v>
      </x:c>
      <x:c r="AR14" s="12" t="b">
        <x:v>1</x:v>
      </x:c>
      <x:c r="AS14" s="4" t="n">
        <x:v>12</x:v>
      </x:c>
      <x:c r="AT14" s="14" t="n">
        <x:v>1</x:v>
      </x:c>
      <x:c r="AU14" s="12" t="b">
        <x:v>1</x:v>
      </x:c>
      <x:c r="AV14" s="12" t="b">
        <x:v>1</x:v>
      </x:c>
      <x:c r="AW14" s="14" t="n">
        <x:v>2</x:v>
      </x:c>
      <x:c r="AX14" s="15" t="b">
        <x:v>0</x:v>
      </x:c>
      <x:c r="AY14" s="15" t="b">
        <x:v>0</x:v>
      </x:c>
      <x:c r="AZ14" s="13" t="n">
        <x:v>2</x:v>
      </x:c>
      <x:c r="BA14" s="12" t="b">
        <x:v>0</x:v>
      </x:c>
      <x:c r="BB14" s="12" t="b">
        <x:v>0</x:v>
      </x:c>
      <x:c r="BC14" s="14" t="n">
        <x:v>0</x:v>
      </x:c>
      <x:c r="BD14" s="16" t="n">
        <x:v>1</x:v>
      </x:c>
      <x:c r="BE14" s="14" t="n">
        <x:v>2</x:v>
      </x:c>
      <x:c r="BF14" s="14" t="n">
        <x:v>6.7</x:v>
      </x:c>
      <x:c r="BG14" s="4" t="n">
        <x:v>11334</x:v>
      </x:c>
      <x:c r="BH14" s="14" t="n">
        <x:v>2.1</x:v>
      </x:c>
      <x:c r="BI14" s="14" t="n">
        <x:v>4.3</x:v>
      </x:c>
      <x:c r="BJ14" s="14" t="n">
        <x:v>2</x:v>
      </x:c>
      <x:c r="BK14" s="14" t="n">
        <x:v>6</x:v>
      </x:c>
      <x:c r="BL14" s="16" t="n">
        <x:v>0</x:v>
      </x:c>
      <x:c r="BM14" s="16" t="n">
        <x:v>0.1929</x:v>
      </x:c>
      <x:c r="BN14" s="16" t="n">
        <x:v>0.2</x:v>
      </x:c>
      <x:c r="BO14" s="16" t="n">
        <x:v>1.5</x:v>
      </x:c>
      <x:c r="BP14" s="16" t="n">
        <x:v>0.0833</x:v>
      </x:c>
      <x:c r="BQ14" s="16" t="n">
        <x:v>0.9306</x:v>
      </x:c>
      <x:c r="BR14" s="14" t="n">
        <x:v>40</x:v>
      </x:c>
      <x:c r="BS14" s="14" t="n">
        <x:v>65</x:v>
      </x:c>
      <x:c r="BT14" s="14" t="n">
        <x:v>33</x:v>
      </x:c>
      <x:c r="BU14" s="14" t="n">
        <x:v>3</x:v>
      </x:c>
      <x:c r="BV14" s="14" t="n">
        <x:v>38</x:v>
      </x:c>
      <x:c r="BW14" s="14" t="n">
        <x:v>83</x:v>
      </x:c>
      <x:c r="BX14" s="4" t="str">
        <x:v>MEDIUM</x:v>
      </x:c>
      <x:c r="BY14" s="4" t="n">
        <x:v>0</x:v>
      </x:c>
      <x:c r="BZ14" s="14" t="n">
        <x:v>77</x:v>
      </x:c>
    </x:row>
    <x:row r="15" ht="20" customHeight="1">
      <x:c r="A15" s="10" t="n">
        <x:v>45916</x:v>
      </x:c>
      <x:c r="B15" s="4" t="str">
        <x:v>Tuesday</x:v>
      </x:c>
      <x:c r="C15" s="10" t="n">
        <x:v>45915</x:v>
      </x:c>
      <x:c r="D15" s="10" t="str">
        <x:v>2025-09</x:v>
      </x:c>
      <x:c r="E15" s="12" t="b">
        <x:v>0</x:v>
      </x:c>
      <x:c r="F15" s="4" t="str">
        <x:v>6f168c2c-529c-4ec8-9932-90d1b493cf87</x:v>
      </x:c>
      <x:c r="G15" s="13" t="n">
        <x:v>0</x:v>
      </x:c>
      <x:c r="H15" s="13" t="n">
        <x:v>931</x:v>
      </x:c>
      <x:c r="I15" s="13" t="n">
        <x:v>931</x:v>
      </x:c>
      <x:c r="J15" s="13" t="n">
        <x:v>0</x:v>
      </x:c>
      <x:c r="K15" s="13" t="n">
        <x:v>0</x:v>
      </x:c>
      <x:c r="L15" s="13" t="n">
        <x:v>683</x:v>
      </x:c>
      <x:c r="M15" s="13" t="n">
        <x:v>248</x:v>
      </x:c>
      <x:c r="N15" s="13" t="n">
        <x:v>0</x:v>
      </x:c>
      <x:c r="O15" s="13" t="n">
        <x:v>0</x:v>
      </x:c>
      <x:c r="P15" s="13" t="n">
        <x:v>0</x:v>
      </x:c>
      <x:c r="Q15" s="13" t="n">
        <x:v>0</x:v>
      </x:c>
      <x:c r="R15" s="13" t="n">
        <x:v>0</x:v>
      </x:c>
      <x:c r="S15" s="13" t="n">
        <x:v>0</x:v>
      </x:c>
      <x:c r="T15" s="13" t="n">
        <x:v>0</x:v>
      </x:c>
      <x:c r="U15" s="13" t="n">
        <x:v>0</x:v>
      </x:c>
      <x:c r="V15" s="13" t="n">
        <x:v>-931</x:v>
      </x:c>
      <x:c r="W15" s="13" t="n">
        <x:v>2100</x:v>
      </x:c>
      <x:c r="X15" s="13" t="n">
        <x:v>-1169</x:v>
      </x:c>
      <x:c r="Y15" s="13" t="n">
        <x:v>100628</x:v>
      </x:c>
      <x:c r="Z15" s="13" t="n">
        <x:v>172000</x:v>
      </x:c>
      <x:c r="AA15" s="4" t="str">
        <x:v>Database Systems</x:v>
      </x:c>
      <x:c r="AB15" s="14" t="n">
        <x:v>2.9</x:v>
      </x:c>
      <x:c r="AC15" s="14" t="n">
        <x:v>3</x:v>
      </x:c>
      <x:c r="AD15" s="14" t="n">
        <x:v>68</x:v>
      </x:c>
      <x:c r="AE15" s="4" t="n">
        <x:v>3</x:v>
      </x:c>
      <x:c r="AF15" s="4" t="n">
        <x:v>2</x:v>
      </x:c>
      <x:c r="AG15" s="4" t="str">
        <x:v>Practice problems</x:v>
      </x:c>
      <x:c r="AH15" s="14" t="n">
        <x:v>32</x:v>
      </x:c>
      <x:c r="AI15" s="12" t="b">
        <x:v>1</x:v>
      </x:c>
      <x:c r="AJ15" s="12" t="b">
        <x:v>1</x:v>
      </x:c>
      <x:c r="AK15" s="4" t="n">
        <x:v>46</x:v>
      </x:c>
      <x:c r="AL15" s="14" t="n">
        <x:v>3</x:v>
      </x:c>
      <x:c r="AM15" s="12" t="b">
        <x:v>1</x:v>
      </x:c>
      <x:c r="AN15" s="12" t="b">
        <x:v>1</x:v>
      </x:c>
      <x:c r="AO15" s="4" t="n">
        <x:v>29</x:v>
      </x:c>
      <x:c r="AP15" s="14" t="n">
        <x:v>6</x:v>
      </x:c>
      <x:c r="AQ15" s="12" t="b">
        <x:v>1</x:v>
      </x:c>
      <x:c r="AR15" s="12" t="b">
        <x:v>1</x:v>
      </x:c>
      <x:c r="AS15" s="4" t="n">
        <x:v>16</x:v>
      </x:c>
      <x:c r="AT15" s="14" t="n">
        <x:v>2</x:v>
      </x:c>
      <x:c r="AU15" s="12" t="b">
        <x:v>1</x:v>
      </x:c>
      <x:c r="AV15" s="12" t="b">
        <x:v>1</x:v>
      </x:c>
      <x:c r="AW15" s="14" t="n">
        <x:v>3</x:v>
      </x:c>
      <x:c r="AX15" s="15" t="b">
        <x:v>0</x:v>
      </x:c>
      <x:c r="AY15" s="15" t="b">
        <x:v>0</x:v>
      </x:c>
      <x:c r="AZ15" s="13" t="n">
        <x:v>2</x:v>
      </x:c>
      <x:c r="BA15" s="12" t="b">
        <x:v>0</x:v>
      </x:c>
      <x:c r="BB15" s="12" t="b">
        <x:v>0</x:v>
      </x:c>
      <x:c r="BC15" s="14" t="n">
        <x:v>0</x:v>
      </x:c>
      <x:c r="BD15" s="16" t="n">
        <x:v>1</x:v>
      </x:c>
      <x:c r="BE15" s="14" t="n">
        <x:v>2.7</x:v>
      </x:c>
      <x:c r="BF15" s="14" t="n">
        <x:v>7.5</x:v>
      </x:c>
      <x:c r="BG15" s="4" t="n">
        <x:v>9140</x:v>
      </x:c>
      <x:c r="BH15" s="14" t="n">
        <x:v>1.9</x:v>
      </x:c>
      <x:c r="BI15" s="14" t="n">
        <x:v>4.2</x:v>
      </x:c>
      <x:c r="BJ15" s="14" t="n">
        <x:v>2.4</x:v>
      </x:c>
      <x:c r="BK15" s="14" t="n">
        <x:v>6.2</x:v>
      </x:c>
      <x:c r="BL15" s="16" t="n">
        <x:v>0</x:v>
      </x:c>
      <x:c r="BM15" s="16" t="n">
        <x:v>0.4</x:v>
      </x:c>
      <x:c r="BN15" s="16" t="n">
        <x:v>0.4</x:v>
      </x:c>
      <x:c r="BO15" s="16" t="n">
        <x:v>1.16</x:v>
      </x:c>
      <x:c r="BP15" s="16" t="n">
        <x:v>0.0833</x:v>
      </x:c>
      <x:c r="BQ15" s="16" t="n">
        <x:v>1.0417</x:v>
      </x:c>
      <x:c r="BR15" s="14" t="n">
        <x:v>48</x:v>
      </x:c>
      <x:c r="BS15" s="14" t="n">
        <x:v>65</x:v>
      </x:c>
      <x:c r="BT15" s="14" t="n">
        <x:v>32</x:v>
      </x:c>
      <x:c r="BU15" s="14" t="n">
        <x:v>3</x:v>
      </x:c>
      <x:c r="BV15" s="14" t="n">
        <x:v>38</x:v>
      </x:c>
      <x:c r="BW15" s="14" t="n">
        <x:v>83</x:v>
      </x:c>
      <x:c r="BX15" s="4" t="str">
        <x:v>MEDIUM</x:v>
      </x:c>
      <x:c r="BY15" s="4" t="n">
        <x:v>0</x:v>
      </x:c>
      <x:c r="BZ15" s="14" t="n">
        <x:v>77</x:v>
      </x:c>
    </x:row>
    <x:row r="16" ht="20" customHeight="1">
      <x:c r="A16" s="10" t="n">
        <x:v>45917</x:v>
      </x:c>
      <x:c r="B16" s="4" t="str">
        <x:v>Wednesday</x:v>
      </x:c>
      <x:c r="C16" s="10" t="n">
        <x:v>45915</x:v>
      </x:c>
      <x:c r="D16" s="10" t="str">
        <x:v>2025-09</x:v>
      </x:c>
      <x:c r="E16" s="12" t="b">
        <x:v>0</x:v>
      </x:c>
      <x:c r="F16" s="4" t="str">
        <x:v>6f168c2c-529c-4ec8-9932-90d1b493cf87</x:v>
      </x:c>
      <x:c r="G16" s="13" t="n">
        <x:v>0</x:v>
      </x:c>
      <x:c r="H16" s="13" t="n">
        <x:v>310</x:v>
      </x:c>
      <x:c r="I16" s="13" t="n">
        <x:v>310</x:v>
      </x:c>
      <x:c r="J16" s="13" t="n">
        <x:v>0</x:v>
      </x:c>
      <x:c r="K16" s="13" t="n">
        <x:v>0</x:v>
      </x:c>
      <x:c r="L16" s="13" t="n">
        <x:v>0</x:v>
      </x:c>
      <x:c r="M16" s="13" t="n">
        <x:v>310</x:v>
      </x:c>
      <x:c r="N16" s="13" t="n">
        <x:v>0</x:v>
      </x:c>
      <x:c r="O16" s="13" t="n">
        <x:v>0</x:v>
      </x:c>
      <x:c r="P16" s="13" t="n">
        <x:v>0</x:v>
      </x:c>
      <x:c r="Q16" s="13" t="n">
        <x:v>0</x:v>
      </x:c>
      <x:c r="R16" s="13" t="n">
        <x:v>0</x:v>
      </x:c>
      <x:c r="S16" s="13" t="n">
        <x:v>0</x:v>
      </x:c>
      <x:c r="T16" s="13" t="n">
        <x:v>0</x:v>
      </x:c>
      <x:c r="U16" s="13" t="n">
        <x:v>0</x:v>
      </x:c>
      <x:c r="V16" s="13" t="n">
        <x:v>-310</x:v>
      </x:c>
      <x:c r="W16" s="13" t="n">
        <x:v>2100</x:v>
      </x:c>
      <x:c r="X16" s="13" t="n">
        <x:v>-1790</x:v>
      </x:c>
      <x:c r="Y16" s="13" t="n">
        <x:v>100318</x:v>
      </x:c>
      <x:c r="Z16" s="13" t="n">
        <x:v>172000</x:v>
      </x:c>
      <x:c r="AA16" s="4" t="str"/>
      <x:c r="AB16" s="14" t="n">
        <x:v>0</x:v>
      </x:c>
      <x:c r="AC16" s="14"/>
      <x:c r="AD16" s="14"/>
      <x:c r="AE16" s="4" t="n">
        <x:v>0</x:v>
      </x:c>
      <x:c r="AF16" s="4" t="n">
        <x:v>0</x:v>
      </x:c>
      <x:c r="AG16" s="4" t="str"/>
      <x:c r="AH16" s="14" t="n">
        <x:v>62</x:v>
      </x:c>
      <x:c r="AI16" s="12" t="b">
        <x:v>0</x:v>
      </x:c>
      <x:c r="AJ16" s="12" t="b">
        <x:v>0</x:v>
      </x:c>
      <x:c r="AK16" s="4" t="n">
        <x:v>0</x:v>
      </x:c>
      <x:c r="AL16" s="14" t="n">
        <x:v>3</x:v>
      </x:c>
      <x:c r="AM16" s="12" t="b">
        <x:v>1</x:v>
      </x:c>
      <x:c r="AN16" s="12" t="b">
        <x:v>1</x:v>
      </x:c>
      <x:c r="AO16" s="4" t="n">
        <x:v>31</x:v>
      </x:c>
      <x:c r="AP16" s="14" t="n">
        <x:v>7</x:v>
      </x:c>
      <x:c r="AQ16" s="12" t="b">
        <x:v>1</x:v>
      </x:c>
      <x:c r="AR16" s="12" t="b">
        <x:v>1</x:v>
      </x:c>
      <x:c r="AS16" s="4" t="n">
        <x:v>13</x:v>
      </x:c>
      <x:c r="AT16" s="14" t="n">
        <x:v>3</x:v>
      </x:c>
      <x:c r="AU16" s="12" t="b">
        <x:v>1</x:v>
      </x:c>
      <x:c r="AV16" s="12" t="b">
        <x:v>1</x:v>
      </x:c>
      <x:c r="AW16" s="14" t="n">
        <x:v>4</x:v>
      </x:c>
      <x:c r="AX16" s="15" t="b">
        <x:v>0</x:v>
      </x:c>
      <x:c r="AY16" s="15" t="b">
        <x:v>0</x:v>
      </x:c>
      <x:c r="AZ16" s="13" t="n">
        <x:v>2</x:v>
      </x:c>
      <x:c r="BA16" s="12" t="b">
        <x:v>1</x:v>
      </x:c>
      <x:c r="BB16" s="12" t="b">
        <x:v>1</x:v>
      </x:c>
      <x:c r="BC16" s="14" t="n">
        <x:v>1</x:v>
      </x:c>
      <x:c r="BD16" s="16" t="n">
        <x:v>1</x:v>
      </x:c>
      <x:c r="BE16" s="14" t="n">
        <x:v>3.3</x:v>
      </x:c>
      <x:c r="BF16" s="14" t="n">
        <x:v>6.8</x:v>
      </x:c>
      <x:c r="BG16" s="4" t="n">
        <x:v>5016</x:v>
      </x:c>
      <x:c r="BH16" s="14" t="n">
        <x:v>2.2</x:v>
      </x:c>
      <x:c r="BI16" s="14" t="n">
        <x:v>3.9</x:v>
      </x:c>
      <x:c r="BJ16" s="14" t="n">
        <x:v>2.3</x:v>
      </x:c>
      <x:c r="BK16" s="14" t="n">
        <x:v>5.3</x:v>
      </x:c>
      <x:c r="BL16" s="16" t="n">
        <x:v>0</x:v>
      </x:c>
      <x:c r="BM16" s="16" t="n">
        <x:v>0.4</x:v>
      </x:c>
      <x:c r="BN16" s="16" t="n">
        <x:v>0.4</x:v>
      </x:c>
      <x:c r="BO16" s="16" t="n">
        <x:v>1.24</x:v>
      </x:c>
      <x:c r="BP16" s="16" t="n">
        <x:v>0.0833</x:v>
      </x:c>
      <x:c r="BQ16" s="16" t="n">
        <x:v>0.9444</x:v>
      </x:c>
      <x:c r="BR16" s="14" t="n">
        <x:v>47</x:v>
      </x:c>
      <x:c r="BS16" s="14" t="n">
        <x:v>65</x:v>
      </x:c>
      <x:c r="BT16" s="14" t="n">
        <x:v>62</x:v>
      </x:c>
      <x:c r="BU16" s="14" t="n">
        <x:v>3</x:v>
      </x:c>
      <x:c r="BV16" s="14" t="n">
        <x:v>47</x:v>
      </x:c>
      <x:c r="BW16" s="14" t="n">
        <x:v>77</x:v>
      </x:c>
      <x:c r="BX16" s="4" t="str">
        <x:v>MEDIUM</x:v>
      </x:c>
      <x:c r="BY16" s="4" t="n">
        <x:v>0</x:v>
      </x:c>
      <x:c r="BZ16" s="14" t="n">
        <x:v>60</x:v>
      </x:c>
    </x:row>
    <x:row r="17" ht="20" customHeight="1">
      <x:c r="A17" s="10" t="n">
        <x:v>45918</x:v>
      </x:c>
      <x:c r="B17" s="4" t="str">
        <x:v>Thursday</x:v>
      </x:c>
      <x:c r="C17" s="10" t="n">
        <x:v>45915</x:v>
      </x:c>
      <x:c r="D17" s="10" t="str">
        <x:v>2025-09</x:v>
      </x:c>
      <x:c r="E17" s="12" t="b">
        <x:v>0</x:v>
      </x:c>
      <x:c r="F17" s="4" t="str">
        <x:v>6f168c2c-529c-4ec8-9932-90d1b493cf87</x:v>
      </x:c>
      <x:c r="G17" s="13" t="n">
        <x:v>6409</x:v>
      </x:c>
      <x:c r="H17" s="13" t="n">
        <x:v>1426</x:v>
      </x:c>
      <x:c r="I17" s="13" t="n">
        <x:v>125</x:v>
      </x:c>
      <x:c r="J17" s="13" t="n">
        <x:v>1301</x:v>
      </x:c>
      <x:c r="K17" s="13" t="n">
        <x:v>0</x:v>
      </x:c>
      <x:c r="L17" s="13" t="n">
        <x:v>0</x:v>
      </x:c>
      <x:c r="M17" s="13" t="n">
        <x:v>125</x:v>
      </x:c>
      <x:c r="N17" s="13" t="n">
        <x:v>0</x:v>
      </x:c>
      <x:c r="O17" s="13" t="n">
        <x:v>0</x:v>
      </x:c>
      <x:c r="P17" s="13" t="n">
        <x:v>0</x:v>
      </x:c>
      <x:c r="Q17" s="13" t="n">
        <x:v>0</x:v>
      </x:c>
      <x:c r="R17" s="13" t="n">
        <x:v>1301</x:v>
      </x:c>
      <x:c r="S17" s="13" t="n">
        <x:v>0</x:v>
      </x:c>
      <x:c r="T17" s="13" t="n">
        <x:v>0</x:v>
      </x:c>
      <x:c r="U17" s="13" t="n">
        <x:v>0</x:v>
      </x:c>
      <x:c r="V17" s="13" t="n">
        <x:v>4983</x:v>
      </x:c>
      <x:c r="W17" s="13" t="n">
        <x:v>2100</x:v>
      </x:c>
      <x:c r="X17" s="13" t="n">
        <x:v>-674</x:v>
      </x:c>
      <x:c r="Y17" s="13" t="n">
        <x:v>105301</x:v>
      </x:c>
      <x:c r="Z17" s="13" t="n">
        <x:v>172000</x:v>
      </x:c>
      <x:c r="AA17" s="4" t="str"/>
      <x:c r="AB17" s="14" t="n">
        <x:v>0</x:v>
      </x:c>
      <x:c r="AC17" s="14"/>
      <x:c r="AD17" s="14"/>
      <x:c r="AE17" s="4" t="n">
        <x:v>0</x:v>
      </x:c>
      <x:c r="AF17" s="4" t="n">
        <x:v>0</x:v>
      </x:c>
      <x:c r="AG17" s="4" t="str"/>
      <x:c r="AH17" s="14" t="n">
        <x:v>62</x:v>
      </x:c>
      <x:c r="AI17" s="12" t="b">
        <x:v>1</x:v>
      </x:c>
      <x:c r="AJ17" s="12" t="b">
        <x:v>1</x:v>
      </x:c>
      <x:c r="AK17" s="4" t="n">
        <x:v>37</x:v>
      </x:c>
      <x:c r="AL17" s="14" t="n">
        <x:v>4</x:v>
      </x:c>
      <x:c r="AM17" s="12" t="b">
        <x:v>1</x:v>
      </x:c>
      <x:c r="AN17" s="12" t="b">
        <x:v>1</x:v>
      </x:c>
      <x:c r="AO17" s="4" t="n">
        <x:v>34</x:v>
      </x:c>
      <x:c r="AP17" s="14" t="n">
        <x:v>8</x:v>
      </x:c>
      <x:c r="AQ17" s="12" t="b">
        <x:v>1</x:v>
      </x:c>
      <x:c r="AR17" s="12" t="b">
        <x:v>1</x:v>
      </x:c>
      <x:c r="AS17" s="4" t="n">
        <x:v>15</x:v>
      </x:c>
      <x:c r="AT17" s="14" t="n">
        <x:v>4</x:v>
      </x:c>
      <x:c r="AU17" s="12" t="b">
        <x:v>1</x:v>
      </x:c>
      <x:c r="AV17" s="12" t="b">
        <x:v>0</x:v>
      </x:c>
      <x:c r="AW17" s="14" t="n">
        <x:v>0</x:v>
      </x:c>
      <x:c r="AX17" s="15" t="b">
        <x:v>0</x:v>
      </x:c>
      <x:c r="AY17" s="15" t="b">
        <x:v>0</x:v>
      </x:c>
      <x:c r="AZ17" s="13" t="n">
        <x:v>2</x:v>
      </x:c>
      <x:c r="BA17" s="12" t="b">
        <x:v>0</x:v>
      </x:c>
      <x:c r="BB17" s="12" t="b">
        <x:v>0</x:v>
      </x:c>
      <x:c r="BC17" s="14" t="n">
        <x:v>1</x:v>
      </x:c>
      <x:c r="BD17" s="16" t="n">
        <x:v>0.75</x:v>
      </x:c>
      <x:c r="BE17" s="14" t="n">
        <x:v>3.2</x:v>
      </x:c>
      <x:c r="BF17" s="14" t="n">
        <x:v>6.6</x:v>
      </x:c>
      <x:c r="BG17" s="4" t="n">
        <x:v>9460</x:v>
      </x:c>
      <x:c r="BH17" s="14" t="n">
        <x:v>2.1</x:v>
      </x:c>
      <x:c r="BI17" s="14" t="n">
        <x:v>4</x:v>
      </x:c>
      <x:c r="BJ17" s="14" t="n">
        <x:v>2.4</x:v>
      </x:c>
      <x:c r="BK17" s="14" t="n">
        <x:v>5.3</x:v>
      </x:c>
      <x:c r="BL17" s="16" t="n">
        <x:v>0</x:v>
      </x:c>
      <x:c r="BM17" s="16" t="n">
        <x:v>0.4</x:v>
      </x:c>
      <x:c r="BN17" s="16" t="n">
        <x:v>0.6</x:v>
      </x:c>
      <x:c r="BO17" s="16" t="n">
        <x:v>1.36</x:v>
      </x:c>
      <x:c r="BP17" s="16" t="n">
        <x:v>0.0833</x:v>
      </x:c>
      <x:c r="BQ17" s="16" t="n">
        <x:v>0.9167</x:v>
      </x:c>
      <x:c r="BR17" s="14" t="n">
        <x:v>50</x:v>
      </x:c>
      <x:c r="BS17" s="14" t="n">
        <x:v>95</x:v>
      </x:c>
      <x:c r="BT17" s="14" t="n">
        <x:v>62</x:v>
      </x:c>
      <x:c r="BU17" s="14" t="n">
        <x:v>16</x:v>
      </x:c>
      <x:c r="BV17" s="14" t="n">
        <x:v>63</x:v>
      </x:c>
      <x:c r="BW17" s="14" t="n">
        <x:v>65</x:v>
      </x:c>
      <x:c r="BX17" s="4" t="str">
        <x:v>HIGH</x:v>
      </x:c>
      <x:c r="BY17" s="4" t="n">
        <x:v>0</x:v>
      </x:c>
      <x:c r="BZ17" s="14" t="n">
        <x:v>53</x:v>
      </x:c>
    </x:row>
    <x:row r="18" ht="20" customHeight="1">
      <x:c r="A18" s="10" t="n">
        <x:v>45919</x:v>
      </x:c>
      <x:c r="B18" s="4" t="str">
        <x:v>Friday</x:v>
      </x:c>
      <x:c r="C18" s="10" t="n">
        <x:v>45915</x:v>
      </x:c>
      <x:c r="D18" s="10" t="str">
        <x:v>2025-09</x:v>
      </x:c>
      <x:c r="E18" s="12" t="b">
        <x:v>0</x:v>
      </x:c>
      <x:c r="F18" s="4" t="str">
        <x:v>6f168c2c-529c-4ec8-9932-90d1b493cf87</x:v>
      </x:c>
      <x:c r="G18" s="13" t="n">
        <x:v>0</x:v>
      </x:c>
      <x:c r="H18" s="13" t="n">
        <x:v>396</x:v>
      </x:c>
      <x:c r="I18" s="13" t="n">
        <x:v>396</x:v>
      </x:c>
      <x:c r="J18" s="13" t="n">
        <x:v>0</x:v>
      </x:c>
      <x:c r="K18" s="13" t="n">
        <x:v>0</x:v>
      </x:c>
      <x:c r="L18" s="13" t="n">
        <x:v>0</x:v>
      </x:c>
      <x:c r="M18" s="13" t="n">
        <x:v>396</x:v>
      </x:c>
      <x:c r="N18" s="13" t="n">
        <x:v>0</x:v>
      </x:c>
      <x:c r="O18" s="13" t="n">
        <x:v>0</x:v>
      </x:c>
      <x:c r="P18" s="13" t="n">
        <x:v>0</x:v>
      </x:c>
      <x:c r="Q18" s="13" t="n">
        <x:v>0</x:v>
      </x:c>
      <x:c r="R18" s="13" t="n">
        <x:v>0</x:v>
      </x:c>
      <x:c r="S18" s="13" t="n">
        <x:v>0</x:v>
      </x:c>
      <x:c r="T18" s="13" t="n">
        <x:v>0</x:v>
      </x:c>
      <x:c r="U18" s="13" t="n">
        <x:v>0</x:v>
      </x:c>
      <x:c r="V18" s="13" t="n">
        <x:v>-396</x:v>
      </x:c>
      <x:c r="W18" s="13" t="n">
        <x:v>2100</x:v>
      </x:c>
      <x:c r="X18" s="13" t="n">
        <x:v>-1704</x:v>
      </x:c>
      <x:c r="Y18" s="13" t="n">
        <x:v>104905</x:v>
      </x:c>
      <x:c r="Z18" s="13" t="n">
        <x:v>172000</x:v>
      </x:c>
      <x:c r="AA18" s="4" t="str">
        <x:v>Mathematics</x:v>
      </x:c>
      <x:c r="AB18" s="14" t="n">
        <x:v>2.8</x:v>
      </x:c>
      <x:c r="AC18" s="14" t="n">
        <x:v>3</x:v>
      </x:c>
      <x:c r="AD18" s="14" t="n">
        <x:v>63</x:v>
      </x:c>
      <x:c r="AE18" s="4" t="n">
        <x:v>2</x:v>
      </x:c>
      <x:c r="AF18" s="4" t="n">
        <x:v>2</x:v>
      </x:c>
      <x:c r="AG18" s="4" t="str">
        <x:v>Practice problems</x:v>
      </x:c>
      <x:c r="AH18" s="14" t="n">
        <x:v>37</x:v>
      </x:c>
      <x:c r="AI18" s="12" t="b">
        <x:v>1</x:v>
      </x:c>
      <x:c r="AJ18" s="12" t="b">
        <x:v>0</x:v>
      </x:c>
      <x:c r="AK18" s="4" t="n">
        <x:v>0</x:v>
      </x:c>
      <x:c r="AL18" s="14" t="n">
        <x:v>0</x:v>
      </x:c>
      <x:c r="AM18" s="12" t="b">
        <x:v>1</x:v>
      </x:c>
      <x:c r="AN18" s="12" t="b">
        <x:v>1</x:v>
      </x:c>
      <x:c r="AO18" s="4" t="n">
        <x:v>41</x:v>
      </x:c>
      <x:c r="AP18" s="14" t="n">
        <x:v>9</x:v>
      </x:c>
      <x:c r="AQ18" s="12" t="b">
        <x:v>1</x:v>
      </x:c>
      <x:c r="AR18" s="12" t="b">
        <x:v>0</x:v>
      </x:c>
      <x:c r="AS18" s="4" t="n">
        <x:v>0</x:v>
      </x:c>
      <x:c r="AT18" s="14" t="n">
        <x:v>0</x:v>
      </x:c>
      <x:c r="AU18" s="12" t="b">
        <x:v>1</x:v>
      </x:c>
      <x:c r="AV18" s="12" t="b">
        <x:v>1</x:v>
      </x:c>
      <x:c r="AW18" s="14" t="n">
        <x:v>1</x:v>
      </x:c>
      <x:c r="AX18" s="15" t="b">
        <x:v>0</x:v>
      </x:c>
      <x:c r="AY18" s="15" t="b">
        <x:v>0</x:v>
      </x:c>
      <x:c r="AZ18" s="13" t="n">
        <x:v>2</x:v>
      </x:c>
      <x:c r="BA18" s="12" t="b">
        <x:v>0</x:v>
      </x:c>
      <x:c r="BB18" s="12" t="b">
        <x:v>0</x:v>
      </x:c>
      <x:c r="BC18" s="14" t="n">
        <x:v>1</x:v>
      </x:c>
      <x:c r="BD18" s="16" t="n">
        <x:v>0.5</x:v>
      </x:c>
      <x:c r="BE18" s="14" t="n">
        <x:v>2.2</x:v>
      </x:c>
      <x:c r="BF18" s="14" t="n">
        <x:v>6.6</x:v>
      </x:c>
      <x:c r="BG18" s="4" t="n">
        <x:v>5818</x:v>
      </x:c>
      <x:c r="BH18" s="14" t="n">
        <x:v>1.7</x:v>
      </x:c>
      <x:c r="BI18" s="14" t="n">
        <x:v>4</x:v>
      </x:c>
      <x:c r="BJ18" s="14" t="n">
        <x:v>3.1</x:v>
      </x:c>
      <x:c r="BK18" s="14" t="n">
        <x:v>6.3</x:v>
      </x:c>
      <x:c r="BL18" s="16" t="n">
        <x:v>0</x:v>
      </x:c>
      <x:c r="BM18" s="16" t="n">
        <x:v>0.6</x:v>
      </x:c>
      <x:c r="BN18" s="16" t="n">
        <x:v>0.6</x:v>
      </x:c>
      <x:c r="BO18" s="16" t="n">
        <x:v>1.5</x:v>
      </x:c>
      <x:c r="BP18" s="16" t="n">
        <x:v>0.0833</x:v>
      </x:c>
      <x:c r="BQ18" s="16" t="n">
        <x:v>0.9167</x:v>
      </x:c>
      <x:c r="BR18" s="14" t="n">
        <x:v>53</x:v>
      </x:c>
      <x:c r="BS18" s="14" t="n">
        <x:v>95</x:v>
      </x:c>
      <x:c r="BT18" s="14" t="n">
        <x:v>37</x:v>
      </x:c>
      <x:c r="BU18" s="14" t="n">
        <x:v>33</x:v>
      </x:c>
      <x:c r="BV18" s="14" t="n">
        <x:v>60</x:v>
      </x:c>
      <x:c r="BW18" s="14" t="n">
        <x:v>65</x:v>
      </x:c>
      <x:c r="BX18" s="4" t="str">
        <x:v>HIGH</x:v>
      </x:c>
      <x:c r="BY18" s="4" t="n">
        <x:v>0</x:v>
      </x:c>
      <x:c r="BZ18" s="14" t="n">
        <x:v>68</x:v>
      </x:c>
    </x:row>
    <x:row r="19" ht="20" customHeight="1">
      <x:c r="A19" s="10" t="n">
        <x:v>45920</x:v>
      </x:c>
      <x:c r="B19" s="4" t="str">
        <x:v>Saturday</x:v>
      </x:c>
      <x:c r="C19" s="10" t="n">
        <x:v>45915</x:v>
      </x:c>
      <x:c r="D19" s="10" t="str">
        <x:v>2025-09</x:v>
      </x:c>
      <x:c r="E19" s="12" t="b">
        <x:v>1</x:v>
      </x:c>
      <x:c r="F19" s="4" t="str">
        <x:v>6f168c2c-529c-4ec8-9932-90d1b493cf87</x:v>
      </x:c>
      <x:c r="G19" s="13" t="n">
        <x:v>0</x:v>
      </x:c>
      <x:c r="H19" s="13" t="n">
        <x:v>1449</x:v>
      </x:c>
      <x:c r="I19" s="13" t="n">
        <x:v>0</x:v>
      </x:c>
      <x:c r="J19" s="13" t="n">
        <x:v>1449</x:v>
      </x:c>
      <x:c r="K19" s="13" t="n">
        <x:v>0</x:v>
      </x:c>
      <x:c r="L19" s="13" t="n">
        <x:v>0</x:v>
      </x:c>
      <x:c r="M19" s="13" t="n">
        <x:v>0</x:v>
      </x:c>
      <x:c r="N19" s="13" t="n">
        <x:v>0</x:v>
      </x:c>
      <x:c r="O19" s="13" t="n">
        <x:v>0</x:v>
      </x:c>
      <x:c r="P19" s="13" t="n">
        <x:v>0</x:v>
      </x:c>
      <x:c r="Q19" s="13" t="n">
        <x:v>0</x:v>
      </x:c>
      <x:c r="R19" s="13" t="n">
        <x:v>1449</x:v>
      </x:c>
      <x:c r="S19" s="13" t="n">
        <x:v>0</x:v>
      </x:c>
      <x:c r="T19" s="13" t="n">
        <x:v>0</x:v>
      </x:c>
      <x:c r="U19" s="13" t="n">
        <x:v>0</x:v>
      </x:c>
      <x:c r="V19" s="13" t="n">
        <x:v>-1449</x:v>
      </x:c>
      <x:c r="W19" s="13" t="n">
        <x:v>2600</x:v>
      </x:c>
      <x:c r="X19" s="13" t="n">
        <x:v>-1151</x:v>
      </x:c>
      <x:c r="Y19" s="13" t="n">
        <x:v>103456</x:v>
      </x:c>
      <x:c r="Z19" s="13" t="n">
        <x:v>172000</x:v>
      </x:c>
      <x:c r="AA19" s="4" t="str"/>
      <x:c r="AB19" s="14" t="n">
        <x:v>0</x:v>
      </x:c>
      <x:c r="AC19" s="14"/>
      <x:c r="AD19" s="14"/>
      <x:c r="AE19" s="4" t="n">
        <x:v>0</x:v>
      </x:c>
      <x:c r="AF19" s="4" t="n">
        <x:v>0</x:v>
      </x:c>
      <x:c r="AG19" s="4" t="str"/>
      <x:c r="AH19" s="14" t="n">
        <x:v>62</x:v>
      </x:c>
      <x:c r="AI19" s="12" t="b">
        <x:v>1</x:v>
      </x:c>
      <x:c r="AJ19" s="12" t="b">
        <x:v>1</x:v>
      </x:c>
      <x:c r="AK19" s="4" t="n">
        <x:v>35</x:v>
      </x:c>
      <x:c r="AL19" s="14" t="n">
        <x:v>1</x:v>
      </x:c>
      <x:c r="AM19" s="12" t="b">
        <x:v>1</x:v>
      </x:c>
      <x:c r="AN19" s="12" t="b">
        <x:v>1</x:v>
      </x:c>
      <x:c r="AO19" s="4" t="n">
        <x:v>34</x:v>
      </x:c>
      <x:c r="AP19" s="14" t="n">
        <x:v>10</x:v>
      </x:c>
      <x:c r="AQ19" s="12" t="b">
        <x:v>1</x:v>
      </x:c>
      <x:c r="AR19" s="12" t="b">
        <x:v>1</x:v>
      </x:c>
      <x:c r="AS19" s="4" t="n">
        <x:v>10</x:v>
      </x:c>
      <x:c r="AT19" s="14" t="n">
        <x:v>1</x:v>
      </x:c>
      <x:c r="AU19" s="12" t="b">
        <x:v>1</x:v>
      </x:c>
      <x:c r="AV19" s="12" t="b">
        <x:v>1</x:v>
      </x:c>
      <x:c r="AW19" s="14" t="n">
        <x:v>2</x:v>
      </x:c>
      <x:c r="AX19" s="15" t="b">
        <x:v>0</x:v>
      </x:c>
      <x:c r="AY19" s="15" t="b">
        <x:v>0</x:v>
      </x:c>
      <x:c r="AZ19" s="13" t="n">
        <x:v>2</x:v>
      </x:c>
      <x:c r="BA19" s="12" t="b">
        <x:v>0</x:v>
      </x:c>
      <x:c r="BB19" s="12" t="b">
        <x:v>0</x:v>
      </x:c>
      <x:c r="BC19" s="14" t="n">
        <x:v>1</x:v>
      </x:c>
      <x:c r="BD19" s="16" t="n">
        <x:v>1</x:v>
      </x:c>
      <x:c r="BE19" s="14" t="n">
        <x:v>2.8</x:v>
      </x:c>
      <x:c r="BF19" s="14" t="n">
        <x:v>7.9</x:v>
      </x:c>
      <x:c r="BG19" s="4" t="n">
        <x:v>10465</x:v>
      </x:c>
      <x:c r="BH19" s="14" t="n">
        <x:v>1.8</x:v>
      </x:c>
      <x:c r="BI19" s="14" t="n">
        <x:v>3.4</x:v>
      </x:c>
      <x:c r="BJ19" s="14" t="n">
        <x:v>2.6</x:v>
      </x:c>
      <x:c r="BK19" s="14" t="n">
        <x:v>7</x:v>
      </x:c>
      <x:c r="BL19" s="16" t="n">
        <x:v>0</x:v>
      </x:c>
      <x:c r="BM19" s="16" t="n">
        <x:v>0.6</x:v>
      </x:c>
      <x:c r="BN19" s="16" t="n">
        <x:v>0.8</x:v>
      </x:c>
      <x:c r="BO19" s="16" t="n">
        <x:v>1.36</x:v>
      </x:c>
      <x:c r="BP19" s="16" t="n">
        <x:v>0.0833</x:v>
      </x:c>
      <x:c r="BQ19" s="16" t="n">
        <x:v>1.0972</x:v>
      </x:c>
      <x:c r="BR19" s="14" t="n">
        <x:v>58</x:v>
      </x:c>
      <x:c r="BS19" s="14" t="n">
        <x:v>95</x:v>
      </x:c>
      <x:c r="BT19" s="14" t="n">
        <x:v>62</x:v>
      </x:c>
      <x:c r="BU19" s="14" t="n">
        <x:v>4</x:v>
      </x:c>
      <x:c r="BV19" s="14" t="n">
        <x:v>60</x:v>
      </x:c>
      <x:c r="BW19" s="14" t="n">
        <x:v>69</x:v>
      </x:c>
      <x:c r="BX19" s="4" t="str">
        <x:v>HIGH</x:v>
      </x:c>
      <x:c r="BY19" s="4" t="n">
        <x:v>0</x:v>
      </x:c>
      <x:c r="BZ19" s="14" t="n">
        <x:v>60</x:v>
      </x:c>
    </x:row>
    <x:row r="20" ht="20" customHeight="1">
      <x:c r="A20" s="10" t="n">
        <x:v>45921</x:v>
      </x:c>
      <x:c r="B20" s="4" t="str">
        <x:v>Sunday</x:v>
      </x:c>
      <x:c r="C20" s="10" t="n">
        <x:v>45915</x:v>
      </x:c>
      <x:c r="D20" s="10" t="str">
        <x:v>2025-09</x:v>
      </x:c>
      <x:c r="E20" s="12" t="b">
        <x:v>1</x:v>
      </x:c>
      <x:c r="F20" s="4" t="str">
        <x:v>6f168c2c-529c-4ec8-9932-90d1b493cf87</x:v>
      </x:c>
      <x:c r="G20" s="13" t="n">
        <x:v>0</x:v>
      </x:c>
      <x:c r="H20" s="13" t="n">
        <x:v>1758</x:v>
      </x:c>
      <x:c r="I20" s="13" t="n">
        <x:v>0</x:v>
      </x:c>
      <x:c r="J20" s="13" t="n">
        <x:v>1758</x:v>
      </x:c>
      <x:c r="K20" s="13" t="n">
        <x:v>0</x:v>
      </x:c>
      <x:c r="L20" s="13" t="n">
        <x:v>0</x:v>
      </x:c>
      <x:c r="M20" s="13" t="n">
        <x:v>0</x:v>
      </x:c>
      <x:c r="N20" s="13" t="n">
        <x:v>0</x:v>
      </x:c>
      <x:c r="O20" s="13" t="n">
        <x:v>0</x:v>
      </x:c>
      <x:c r="P20" s="13" t="n">
        <x:v>0</x:v>
      </x:c>
      <x:c r="Q20" s="13" t="n">
        <x:v>0</x:v>
      </x:c>
      <x:c r="R20" s="13" t="n">
        <x:v>0</x:v>
      </x:c>
      <x:c r="S20" s="13" t="n">
        <x:v>0</x:v>
      </x:c>
      <x:c r="T20" s="13" t="n">
        <x:v>1758</x:v>
      </x:c>
      <x:c r="U20" s="13" t="n">
        <x:v>0</x:v>
      </x:c>
      <x:c r="V20" s="13" t="n">
        <x:v>-1758</x:v>
      </x:c>
      <x:c r="W20" s="13" t="n">
        <x:v>2600</x:v>
      </x:c>
      <x:c r="X20" s="13" t="n">
        <x:v>-842</x:v>
      </x:c>
      <x:c r="Y20" s="13" t="n">
        <x:v>101698</x:v>
      </x:c>
      <x:c r="Z20" s="13" t="n">
        <x:v>172000</x:v>
      </x:c>
      <x:c r="AA20" s="4" t="str">
        <x:v>Database Systems</x:v>
      </x:c>
      <x:c r="AB20" s="14" t="n">
        <x:v>1.5</x:v>
      </x:c>
      <x:c r="AC20" s="14" t="n">
        <x:v>3</x:v>
      </x:c>
      <x:c r="AD20" s="14" t="n">
        <x:v>60</x:v>
      </x:c>
      <x:c r="AE20" s="4" t="n">
        <x:v>4</x:v>
      </x:c>
      <x:c r="AF20" s="4" t="n">
        <x:v>3</x:v>
      </x:c>
      <x:c r="AG20" s="4" t="str">
        <x:v>Practice problems</x:v>
      </x:c>
      <x:c r="AH20" s="14" t="n">
        <x:v>44</x:v>
      </x:c>
      <x:c r="AI20" s="12" t="b">
        <x:v>0</x:v>
      </x:c>
      <x:c r="AJ20" s="12" t="b">
        <x:v>0</x:v>
      </x:c>
      <x:c r="AK20" s="4" t="n">
        <x:v>0</x:v>
      </x:c>
      <x:c r="AL20" s="14" t="n">
        <x:v>1</x:v>
      </x:c>
      <x:c r="AM20" s="12" t="b">
        <x:v>1</x:v>
      </x:c>
      <x:c r="AN20" s="12" t="b">
        <x:v>0</x:v>
      </x:c>
      <x:c r="AO20" s="4" t="n">
        <x:v>0</x:v>
      </x:c>
      <x:c r="AP20" s="14" t="n">
        <x:v>0</x:v>
      </x:c>
      <x:c r="AQ20" s="12" t="b">
        <x:v>1</x:v>
      </x:c>
      <x:c r="AR20" s="12" t="b">
        <x:v>1</x:v>
      </x:c>
      <x:c r="AS20" s="4" t="n">
        <x:v>13</x:v>
      </x:c>
      <x:c r="AT20" s="14" t="n">
        <x:v>2</x:v>
      </x:c>
      <x:c r="AU20" s="12" t="b">
        <x:v>1</x:v>
      </x:c>
      <x:c r="AV20" s="12" t="b">
        <x:v>0</x:v>
      </x:c>
      <x:c r="AW20" s="14" t="n">
        <x:v>0</x:v>
      </x:c>
      <x:c r="AX20" s="15" t="b">
        <x:v>1</x:v>
      </x:c>
      <x:c r="AY20" s="15" t="b">
        <x:v>1</x:v>
      </x:c>
      <x:c r="AZ20" s="13" t="n">
        <x:v>3</x:v>
      </x:c>
      <x:c r="BA20" s="12" t="b">
        <x:v>1</x:v>
      </x:c>
      <x:c r="BB20" s="12" t="b">
        <x:v>1</x:v>
      </x:c>
      <x:c r="BC20" s="14" t="n">
        <x:v>2</x:v>
      </x:c>
      <x:c r="BD20" s="16" t="n">
        <x:v>0.6</x:v>
      </x:c>
      <x:c r="BE20" s="14" t="n">
        <x:v>1.3</x:v>
      </x:c>
      <x:c r="BF20" s="14" t="n">
        <x:v>7.1</x:v>
      </x:c>
      <x:c r="BG20" s="4" t="n">
        <x:v>4456</x:v>
      </x:c>
      <x:c r="BH20" s="14" t="n">
        <x:v>1.6</x:v>
      </x:c>
      <x:c r="BI20" s="14" t="n">
        <x:v>3.9</x:v>
      </x:c>
      <x:c r="BJ20" s="14" t="n">
        <x:v>2.8</x:v>
      </x:c>
      <x:c r="BK20" s="14" t="n">
        <x:v>6.2</x:v>
      </x:c>
      <x:c r="BL20" s="16" t="n">
        <x:v>0</x:v>
      </x:c>
      <x:c r="BM20" s="16" t="n">
        <x:v>0.7071</x:v>
      </x:c>
      <x:c r="BN20" s="16" t="n">
        <x:v>0.8</x:v>
      </x:c>
      <x:c r="BO20" s="16" t="n">
        <x:v>0</x:v>
      </x:c>
      <x:c r="BP20" s="16" t="n">
        <x:v>0.0833</x:v>
      </x:c>
      <x:c r="BQ20" s="16" t="n">
        <x:v>0.9861</x:v>
      </x:c>
      <x:c r="BR20" s="14" t="n">
        <x:v>43</x:v>
      </x:c>
      <x:c r="BS20" s="14" t="n">
        <x:v>95</x:v>
      </x:c>
      <x:c r="BT20" s="14" t="n">
        <x:v>44</x:v>
      </x:c>
      <x:c r="BU20" s="14" t="n">
        <x:v>26</x:v>
      </x:c>
      <x:c r="BV20" s="14" t="n">
        <x:v>60</x:v>
      </x:c>
      <x:c r="BW20" s="14" t="n">
        <x:v>66</x:v>
      </x:c>
      <x:c r="BX20" s="4" t="str">
        <x:v>HIGH</x:v>
      </x:c>
      <x:c r="BY20" s="4" t="n">
        <x:v>0</x:v>
      </x:c>
      <x:c r="BZ20" s="14" t="n">
        <x:v>64</x:v>
      </x:c>
    </x:row>
    <x:row r="21" ht="20" customHeight="1">
      <x:c r="A21" s="10" t="n">
        <x:v>45922</x:v>
      </x:c>
      <x:c r="B21" s="4" t="str">
        <x:v>Monday</x:v>
      </x:c>
      <x:c r="C21" s="10" t="n">
        <x:v>45922</x:v>
      </x:c>
      <x:c r="D21" s="10" t="str">
        <x:v>2025-09</x:v>
      </x:c>
      <x:c r="E21" s="12" t="b">
        <x:v>0</x:v>
      </x:c>
      <x:c r="F21" s="4" t="str">
        <x:v>6f168c2c-529c-4ec8-9932-90d1b493cf87</x:v>
      </x:c>
      <x:c r="G21" s="13" t="n">
        <x:v>0</x:v>
      </x:c>
      <x:c r="H21" s="13" t="n">
        <x:v>588</x:v>
      </x:c>
      <x:c r="I21" s="13" t="n">
        <x:v>588</x:v>
      </x:c>
      <x:c r="J21" s="13" t="n">
        <x:v>0</x:v>
      </x:c>
      <x:c r="K21" s="13" t="n">
        <x:v>0</x:v>
      </x:c>
      <x:c r="L21" s="13" t="n">
        <x:v>326</x:v>
      </x:c>
      <x:c r="M21" s="13" t="n">
        <x:v>262</x:v>
      </x:c>
      <x:c r="N21" s="13" t="n">
        <x:v>0</x:v>
      </x:c>
      <x:c r="O21" s="13" t="n">
        <x:v>0</x:v>
      </x:c>
      <x:c r="P21" s="13" t="n">
        <x:v>0</x:v>
      </x:c>
      <x:c r="Q21" s="13" t="n">
        <x:v>0</x:v>
      </x:c>
      <x:c r="R21" s="13" t="n">
        <x:v>0</x:v>
      </x:c>
      <x:c r="S21" s="13" t="n">
        <x:v>0</x:v>
      </x:c>
      <x:c r="T21" s="13" t="n">
        <x:v>0</x:v>
      </x:c>
      <x:c r="U21" s="13" t="n">
        <x:v>0</x:v>
      </x:c>
      <x:c r="V21" s="13" t="n">
        <x:v>-588</x:v>
      </x:c>
      <x:c r="W21" s="13" t="n">
        <x:v>2100</x:v>
      </x:c>
      <x:c r="X21" s="13" t="n">
        <x:v>-1512</x:v>
      </x:c>
      <x:c r="Y21" s="13" t="n">
        <x:v>101110</x:v>
      </x:c>
      <x:c r="Z21" s="13" t="n">
        <x:v>172000</x:v>
      </x:c>
      <x:c r="AA21" s="4" t="str"/>
      <x:c r="AB21" s="14" t="n">
        <x:v>0</x:v>
      </x:c>
      <x:c r="AC21" s="14"/>
      <x:c r="AD21" s="14"/>
      <x:c r="AE21" s="4" t="n">
        <x:v>0</x:v>
      </x:c>
      <x:c r="AF21" s="4" t="n">
        <x:v>0</x:v>
      </x:c>
      <x:c r="AG21" s="4" t="str"/>
      <x:c r="AH21" s="14" t="n">
        <x:v>62</x:v>
      </x:c>
      <x:c r="AI21" s="12" t="b">
        <x:v>1</x:v>
      </x:c>
      <x:c r="AJ21" s="12" t="b">
        <x:v>1</x:v>
      </x:c>
      <x:c r="AK21" s="4" t="n">
        <x:v>42</x:v>
      </x:c>
      <x:c r="AL21" s="14" t="n">
        <x:v>2</x:v>
      </x:c>
      <x:c r="AM21" s="12" t="b">
        <x:v>1</x:v>
      </x:c>
      <x:c r="AN21" s="12" t="b">
        <x:v>1</x:v>
      </x:c>
      <x:c r="AO21" s="4" t="n">
        <x:v>23</x:v>
      </x:c>
      <x:c r="AP21" s="14" t="n">
        <x:v>1</x:v>
      </x:c>
      <x:c r="AQ21" s="12" t="b">
        <x:v>1</x:v>
      </x:c>
      <x:c r="AR21" s="12" t="b">
        <x:v>1</x:v>
      </x:c>
      <x:c r="AS21" s="4" t="n">
        <x:v>18</x:v>
      </x:c>
      <x:c r="AT21" s="14" t="n">
        <x:v>3</x:v>
      </x:c>
      <x:c r="AU21" s="12" t="b">
        <x:v>1</x:v>
      </x:c>
      <x:c r="AV21" s="12" t="b">
        <x:v>0</x:v>
      </x:c>
      <x:c r="AW21" s="14" t="n">
        <x:v>0</x:v>
      </x:c>
      <x:c r="AX21" s="15" t="b">
        <x:v>0</x:v>
      </x:c>
      <x:c r="AY21" s="15" t="b">
        <x:v>0</x:v>
      </x:c>
      <x:c r="AZ21" s="13" t="n">
        <x:v>3</x:v>
      </x:c>
      <x:c r="BA21" s="12" t="b">
        <x:v>0</x:v>
      </x:c>
      <x:c r="BB21" s="12" t="b">
        <x:v>0</x:v>
      </x:c>
      <x:c r="BC21" s="14" t="n">
        <x:v>2</x:v>
      </x:c>
      <x:c r="BD21" s="16" t="n">
        <x:v>0.75</x:v>
      </x:c>
      <x:c r="BE21" s="14" t="n">
        <x:v>1.8</x:v>
      </x:c>
      <x:c r="BF21" s="14" t="n">
        <x:v>7.6</x:v>
      </x:c>
      <x:c r="BG21" s="4" t="n">
        <x:v>11489</x:v>
      </x:c>
      <x:c r="BH21" s="14" t="n">
        <x:v>1.7</x:v>
      </x:c>
      <x:c r="BI21" s="14" t="n">
        <x:v>3.2</x:v>
      </x:c>
      <x:c r="BJ21" s="14" t="n">
        <x:v>3</x:v>
      </x:c>
      <x:c r="BK21" s="14" t="n">
        <x:v>5.7</x:v>
      </x:c>
      <x:c r="BL21" s="16" t="n">
        <x:v>0</x:v>
      </x:c>
      <x:c r="BM21" s="16" t="n">
        <x:v>0</x:v>
      </x:c>
      <x:c r="BN21" s="16" t="n">
        <x:v>0.2</x:v>
      </x:c>
      <x:c r="BO21" s="16" t="n">
        <x:v>0.92</x:v>
      </x:c>
      <x:c r="BP21" s="16" t="n">
        <x:v>0.0833</x:v>
      </x:c>
      <x:c r="BQ21" s="16" t="n">
        <x:v>1.0556</x:v>
      </x:c>
      <x:c r="BR21" s="14" t="n">
        <x:v>37</x:v>
      </x:c>
      <x:c r="BS21" s="14" t="n">
        <x:v>95</x:v>
      </x:c>
      <x:c r="BT21" s="14" t="n">
        <x:v>62</x:v>
      </x:c>
      <x:c r="BU21" s="14" t="n">
        <x:v>16</x:v>
      </x:c>
      <x:c r="BV21" s="14" t="n">
        <x:v>63</x:v>
      </x:c>
      <x:c r="BW21" s="14" t="n">
        <x:v>65</x:v>
      </x:c>
      <x:c r="BX21" s="4" t="str">
        <x:v>HIGH</x:v>
      </x:c>
      <x:c r="BY21" s="4" t="n">
        <x:v>0</x:v>
      </x:c>
      <x:c r="BZ21" s="14" t="n">
        <x:v>53</x:v>
      </x:c>
    </x:row>
    <x:row r="22" ht="20" customHeight="1">
      <x:c r="A22" s="10" t="n">
        <x:v>45923</x:v>
      </x:c>
      <x:c r="B22" s="4" t="str">
        <x:v>Tuesday</x:v>
      </x:c>
      <x:c r="C22" s="10" t="n">
        <x:v>45922</x:v>
      </x:c>
      <x:c r="D22" s="10" t="str">
        <x:v>2025-09</x:v>
      </x:c>
      <x:c r="E22" s="12" t="b">
        <x:v>0</x:v>
      </x:c>
      <x:c r="F22" s="4" t="str">
        <x:v>6f168c2c-529c-4ec8-9932-90d1b493cf87</x:v>
      </x:c>
      <x:c r="G22" s="13" t="n">
        <x:v>0</x:v>
      </x:c>
      <x:c r="H22" s="13" t="n">
        <x:v>221</x:v>
      </x:c>
      <x:c r="I22" s="13" t="n">
        <x:v>221</x:v>
      </x:c>
      <x:c r="J22" s="13" t="n">
        <x:v>0</x:v>
      </x:c>
      <x:c r="K22" s="13" t="n">
        <x:v>0</x:v>
      </x:c>
      <x:c r="L22" s="13" t="n">
        <x:v>0</x:v>
      </x:c>
      <x:c r="M22" s="13" t="n">
        <x:v>221</x:v>
      </x:c>
      <x:c r="N22" s="13" t="n">
        <x:v>0</x:v>
      </x:c>
      <x:c r="O22" s="13" t="n">
        <x:v>0</x:v>
      </x:c>
      <x:c r="P22" s="13" t="n">
        <x:v>0</x:v>
      </x:c>
      <x:c r="Q22" s="13" t="n">
        <x:v>0</x:v>
      </x:c>
      <x:c r="R22" s="13" t="n">
        <x:v>0</x:v>
      </x:c>
      <x:c r="S22" s="13" t="n">
        <x:v>0</x:v>
      </x:c>
      <x:c r="T22" s="13" t="n">
        <x:v>0</x:v>
      </x:c>
      <x:c r="U22" s="13" t="n">
        <x:v>0</x:v>
      </x:c>
      <x:c r="V22" s="13" t="n">
        <x:v>-221</x:v>
      </x:c>
      <x:c r="W22" s="13" t="n">
        <x:v>2100</x:v>
      </x:c>
      <x:c r="X22" s="13" t="n">
        <x:v>-1879</x:v>
      </x:c>
      <x:c r="Y22" s="13" t="n">
        <x:v>100889</x:v>
      </x:c>
      <x:c r="Z22" s="13" t="n">
        <x:v>172000</x:v>
      </x:c>
      <x:c r="AA22" s="4" t="str">
        <x:v>System Design</x:v>
      </x:c>
      <x:c r="AB22" s="14" t="n">
        <x:v>2.7</x:v>
      </x:c>
      <x:c r="AC22" s="14" t="n">
        <x:v>3</x:v>
      </x:c>
      <x:c r="AD22" s="14" t="n">
        <x:v>65</x:v>
      </x:c>
      <x:c r="AE22" s="4" t="n">
        <x:v>4</x:v>
      </x:c>
      <x:c r="AF22" s="4" t="n">
        <x:v>3</x:v>
      </x:c>
      <x:c r="AG22" s="4" t="str">
        <x:v>Video and notes</x:v>
      </x:c>
      <x:c r="AH22" s="14" t="n">
        <x:v>35</x:v>
      </x:c>
      <x:c r="AI22" s="12" t="b">
        <x:v>1</x:v>
      </x:c>
      <x:c r="AJ22" s="12" t="b">
        <x:v>1</x:v>
      </x:c>
      <x:c r="AK22" s="4" t="n">
        <x:v>32</x:v>
      </x:c>
      <x:c r="AL22" s="14" t="n">
        <x:v>3</x:v>
      </x:c>
      <x:c r="AM22" s="12" t="b">
        <x:v>1</x:v>
      </x:c>
      <x:c r="AN22" s="12" t="b">
        <x:v>0</x:v>
      </x:c>
      <x:c r="AO22" s="4" t="n">
        <x:v>0</x:v>
      </x:c>
      <x:c r="AP22" s="14" t="n">
        <x:v>0</x:v>
      </x:c>
      <x:c r="AQ22" s="12" t="b">
        <x:v>1</x:v>
      </x:c>
      <x:c r="AR22" s="12" t="b">
        <x:v>1</x:v>
      </x:c>
      <x:c r="AS22" s="4" t="n">
        <x:v>11</x:v>
      </x:c>
      <x:c r="AT22" s="14" t="n">
        <x:v>4</x:v>
      </x:c>
      <x:c r="AU22" s="12" t="b">
        <x:v>1</x:v>
      </x:c>
      <x:c r="AV22" s="12" t="b">
        <x:v>1</x:v>
      </x:c>
      <x:c r="AW22" s="14" t="n">
        <x:v>1</x:v>
      </x:c>
      <x:c r="AX22" s="15" t="b">
        <x:v>0</x:v>
      </x:c>
      <x:c r="AY22" s="15" t="b">
        <x:v>0</x:v>
      </x:c>
      <x:c r="AZ22" s="13" t="n">
        <x:v>3</x:v>
      </x:c>
      <x:c r="BA22" s="12" t="b">
        <x:v>0</x:v>
      </x:c>
      <x:c r="BB22" s="12" t="b">
        <x:v>0</x:v>
      </x:c>
      <x:c r="BC22" s="14" t="n">
        <x:v>2</x:v>
      </x:c>
      <x:c r="BD22" s="16" t="n">
        <x:v>0.75</x:v>
      </x:c>
      <x:c r="BE22" s="14" t="n">
        <x:v>2.2</x:v>
      </x:c>
      <x:c r="BF22" s="14" t="n">
        <x:v>7.4</x:v>
      </x:c>
      <x:c r="BG22" s="4" t="n">
        <x:v>9977</x:v>
      </x:c>
      <x:c r="BH22" s="14" t="n">
        <x:v>1.6</x:v>
      </x:c>
      <x:c r="BI22" s="14" t="n">
        <x:v>3.4</x:v>
      </x:c>
      <x:c r="BJ22" s="14" t="n">
        <x:v>2.2</x:v>
      </x:c>
      <x:c r="BK22" s="14" t="n">
        <x:v>5.9</x:v>
      </x:c>
      <x:c r="BL22" s="16" t="n">
        <x:v>0</x:v>
      </x:c>
      <x:c r="BM22" s="16" t="n">
        <x:v>0.1929</x:v>
      </x:c>
      <x:c r="BN22" s="16" t="n">
        <x:v>0.4</x:v>
      </x:c>
      <x:c r="BO22" s="16" t="n">
        <x:v>0</x:v>
      </x:c>
      <x:c r="BP22" s="16" t="n">
        <x:v>0.0833</x:v>
      </x:c>
      <x:c r="BQ22" s="16" t="n">
        <x:v>1.0278</x:v>
      </x:c>
      <x:c r="BR22" s="14" t="n">
        <x:v>28</x:v>
      </x:c>
      <x:c r="BS22" s="14" t="n">
        <x:v>95</x:v>
      </x:c>
      <x:c r="BT22" s="14" t="n">
        <x:v>35</x:v>
      </x:c>
      <x:c r="BU22" s="14" t="n">
        <x:v>16</x:v>
      </x:c>
      <x:c r="BV22" s="14" t="n">
        <x:v>55</x:v>
      </x:c>
      <x:c r="BW22" s="14" t="n">
        <x:v>70</x:v>
      </x:c>
      <x:c r="BX22" s="4" t="str">
        <x:v>MEDIUM</x:v>
      </x:c>
      <x:c r="BY22" s="4" t="n">
        <x:v>0</x:v>
      </x:c>
      <x:c r="BZ22" s="14" t="n">
        <x:v>71</x:v>
      </x:c>
    </x:row>
    <x:row r="23" ht="20" customHeight="1">
      <x:c r="A23" s="10" t="n">
        <x:v>45924</x:v>
      </x:c>
      <x:c r="B23" s="4" t="str">
        <x:v>Wednesday</x:v>
      </x:c>
      <x:c r="C23" s="10" t="n">
        <x:v>45922</x:v>
      </x:c>
      <x:c r="D23" s="10" t="str">
        <x:v>2025-09</x:v>
      </x:c>
      <x:c r="E23" s="12" t="b">
        <x:v>0</x:v>
      </x:c>
      <x:c r="F23" s="4" t="str">
        <x:v>6f168c2c-529c-4ec8-9932-90d1b493cf87</x:v>
      </x:c>
      <x:c r="G23" s="13" t="n">
        <x:v>0</x:v>
      </x:c>
      <x:c r="H23" s="13" t="n">
        <x:v>375</x:v>
      </x:c>
      <x:c r="I23" s="13" t="n">
        <x:v>375</x:v>
      </x:c>
      <x:c r="J23" s="13" t="n">
        <x:v>0</x:v>
      </x:c>
      <x:c r="K23" s="13" t="n">
        <x:v>0</x:v>
      </x:c>
      <x:c r="L23" s="13" t="n">
        <x:v>0</x:v>
      </x:c>
      <x:c r="M23" s="13" t="n">
        <x:v>375</x:v>
      </x:c>
      <x:c r="N23" s="13" t="n">
        <x:v>0</x:v>
      </x:c>
      <x:c r="O23" s="13" t="n">
        <x:v>0</x:v>
      </x:c>
      <x:c r="P23" s="13" t="n">
        <x:v>0</x:v>
      </x:c>
      <x:c r="Q23" s="13" t="n">
        <x:v>0</x:v>
      </x:c>
      <x:c r="R23" s="13" t="n">
        <x:v>0</x:v>
      </x:c>
      <x:c r="S23" s="13" t="n">
        <x:v>0</x:v>
      </x:c>
      <x:c r="T23" s="13" t="n">
        <x:v>0</x:v>
      </x:c>
      <x:c r="U23" s="13" t="n">
        <x:v>0</x:v>
      </x:c>
      <x:c r="V23" s="13" t="n">
        <x:v>-375</x:v>
      </x:c>
      <x:c r="W23" s="13" t="n">
        <x:v>2100</x:v>
      </x:c>
      <x:c r="X23" s="13" t="n">
        <x:v>-1725</x:v>
      </x:c>
      <x:c r="Y23" s="13" t="n">
        <x:v>100514</x:v>
      </x:c>
      <x:c r="Z23" s="13" t="n">
        <x:v>172000</x:v>
      </x:c>
      <x:c r="AA23" s="4" t="str">
        <x:v>Data Structures</x:v>
      </x:c>
      <x:c r="AB23" s="14" t="n">
        <x:v>1.5</x:v>
      </x:c>
      <x:c r="AC23" s="14" t="n">
        <x:v>4</x:v>
      </x:c>
      <x:c r="AD23" s="14" t="n">
        <x:v>81</x:v>
      </x:c>
      <x:c r="AE23" s="4" t="n">
        <x:v>3</x:v>
      </x:c>
      <x:c r="AF23" s="4" t="n">
        <x:v>3</x:v>
      </x:c>
      <x:c r="AG23" s="4" t="str">
        <x:v>Video and notes</x:v>
      </x:c>
      <x:c r="AH23" s="14" t="n">
        <x:v>23</x:v>
      </x:c>
      <x:c r="AI23" s="12" t="b">
        <x:v>0</x:v>
      </x:c>
      <x:c r="AJ23" s="12" t="b">
        <x:v>0</x:v>
      </x:c>
      <x:c r="AK23" s="4" t="n">
        <x:v>0</x:v>
      </x:c>
      <x:c r="AL23" s="14" t="n">
        <x:v>3</x:v>
      </x:c>
      <x:c r="AM23" s="12" t="b">
        <x:v>1</x:v>
      </x:c>
      <x:c r="AN23" s="12" t="b">
        <x:v>1</x:v>
      </x:c>
      <x:c r="AO23" s="4" t="n">
        <x:v>37</x:v>
      </x:c>
      <x:c r="AP23" s="14" t="n">
        <x:v>1</x:v>
      </x:c>
      <x:c r="AQ23" s="12" t="b">
        <x:v>1</x:v>
      </x:c>
      <x:c r="AR23" s="12" t="b">
        <x:v>1</x:v>
      </x:c>
      <x:c r="AS23" s="4" t="n">
        <x:v>16</x:v>
      </x:c>
      <x:c r="AT23" s="14" t="n">
        <x:v>5</x:v>
      </x:c>
      <x:c r="AU23" s="12" t="b">
        <x:v>1</x:v>
      </x:c>
      <x:c r="AV23" s="12" t="b">
        <x:v>1</x:v>
      </x:c>
      <x:c r="AW23" s="14" t="n">
        <x:v>2</x:v>
      </x:c>
      <x:c r="AX23" s="15" t="b">
        <x:v>0</x:v>
      </x:c>
      <x:c r="AY23" s="15" t="b">
        <x:v>0</x:v>
      </x:c>
      <x:c r="AZ23" s="13" t="n">
        <x:v>3</x:v>
      </x:c>
      <x:c r="BA23" s="12" t="b">
        <x:v>1</x:v>
      </x:c>
      <x:c r="BB23" s="12" t="b">
        <x:v>1</x:v>
      </x:c>
      <x:c r="BC23" s="14" t="n">
        <x:v>3</x:v>
      </x:c>
      <x:c r="BD23" s="16" t="n">
        <x:v>1</x:v>
      </x:c>
      <x:c r="BE23" s="14" t="n">
        <x:v>2.8</x:v>
      </x:c>
      <x:c r="BF23" s="14" t="n">
        <x:v>7.2</x:v>
      </x:c>
      <x:c r="BG23" s="4" t="n">
        <x:v>5029</x:v>
      </x:c>
      <x:c r="BH23" s="14" t="n">
        <x:v>2.1</x:v>
      </x:c>
      <x:c r="BI23" s="14" t="n">
        <x:v>3.9</x:v>
      </x:c>
      <x:c r="BJ23" s="14" t="n">
        <x:v>2.7</x:v>
      </x:c>
      <x:c r="BK23" s="14" t="n">
        <x:v>5.2</x:v>
      </x:c>
      <x:c r="BL23" s="16" t="n">
        <x:v>0</x:v>
      </x:c>
      <x:c r="BM23" s="16" t="n">
        <x:v>0.3</x:v>
      </x:c>
      <x:c r="BN23" s="16" t="n">
        <x:v>0.4</x:v>
      </x:c>
      <x:c r="BO23" s="16" t="n">
        <x:v>1.48</x:v>
      </x:c>
      <x:c r="BP23" s="16" t="n">
        <x:v>0.0833</x:v>
      </x:c>
      <x:c r="BQ23" s="16" t="n">
        <x:v>1</x:v>
      </x:c>
      <x:c r="BR23" s="14" t="n">
        <x:v>46</x:v>
      </x:c>
      <x:c r="BS23" s="14" t="n">
        <x:v>95</x:v>
      </x:c>
      <x:c r="BT23" s="14" t="n">
        <x:v>23</x:v>
      </x:c>
      <x:c r="BU23" s="14" t="n">
        <x:v>3</x:v>
      </x:c>
      <x:c r="BV23" s="14" t="n">
        <x:v>48</x:v>
      </x:c>
      <x:c r="BW23" s="14" t="n">
        <x:v>77</x:v>
      </x:c>
      <x:c r="BX23" s="4" t="str">
        <x:v>MEDIUM</x:v>
      </x:c>
      <x:c r="BY23" s="4" t="n">
        <x:v>0</x:v>
      </x:c>
      <x:c r="BZ23" s="14" t="n">
        <x:v>91</x:v>
      </x:c>
    </x:row>
    <x:row r="24" ht="20" customHeight="1">
      <x:c r="A24" s="10" t="n">
        <x:v>45925</x:v>
      </x:c>
      <x:c r="B24" s="4" t="str">
        <x:v>Thursday</x:v>
      </x:c>
      <x:c r="C24" s="10" t="n">
        <x:v>45922</x:v>
      </x:c>
      <x:c r="D24" s="10" t="str">
        <x:v>2025-09</x:v>
      </x:c>
      <x:c r="E24" s="12" t="b">
        <x:v>0</x:v>
      </x:c>
      <x:c r="F24" s="4" t="str">
        <x:v>6f168c2c-529c-4ec8-9932-90d1b493cf87</x:v>
      </x:c>
      <x:c r="G24" s="13" t="n">
        <x:v>0</x:v>
      </x:c>
      <x:c r="H24" s="13" t="n">
        <x:v>199</x:v>
      </x:c>
      <x:c r="I24" s="13" t="n">
        <x:v>199</x:v>
      </x:c>
      <x:c r="J24" s="13" t="n">
        <x:v>0</x:v>
      </x:c>
      <x:c r="K24" s="13" t="n">
        <x:v>0</x:v>
      </x:c>
      <x:c r="L24" s="13" t="n">
        <x:v>0</x:v>
      </x:c>
      <x:c r="M24" s="13" t="n">
        <x:v>199</x:v>
      </x:c>
      <x:c r="N24" s="13" t="n">
        <x:v>0</x:v>
      </x:c>
      <x:c r="O24" s="13" t="n">
        <x:v>0</x:v>
      </x:c>
      <x:c r="P24" s="13" t="n">
        <x:v>0</x:v>
      </x:c>
      <x:c r="Q24" s="13" t="n">
        <x:v>0</x:v>
      </x:c>
      <x:c r="R24" s="13" t="n">
        <x:v>0</x:v>
      </x:c>
      <x:c r="S24" s="13" t="n">
        <x:v>0</x:v>
      </x:c>
      <x:c r="T24" s="13" t="n">
        <x:v>0</x:v>
      </x:c>
      <x:c r="U24" s="13" t="n">
        <x:v>0</x:v>
      </x:c>
      <x:c r="V24" s="13" t="n">
        <x:v>-199</x:v>
      </x:c>
      <x:c r="W24" s="13" t="n">
        <x:v>2100</x:v>
      </x:c>
      <x:c r="X24" s="13" t="n">
        <x:v>-1901</x:v>
      </x:c>
      <x:c r="Y24" s="13" t="n">
        <x:v>100315</x:v>
      </x:c>
      <x:c r="Z24" s="13" t="n">
        <x:v>172000</x:v>
      </x:c>
      <x:c r="AA24" s="4" t="str">
        <x:v>Mathematics</x:v>
      </x:c>
      <x:c r="AB24" s="14" t="n">
        <x:v>1.6</x:v>
      </x:c>
      <x:c r="AC24" s="14" t="n">
        <x:v>4</x:v>
      </x:c>
      <x:c r="AD24" s="14" t="n">
        <x:v>77</x:v>
      </x:c>
      <x:c r="AE24" s="4" t="n">
        <x:v>3</x:v>
      </x:c>
      <x:c r="AF24" s="4" t="n">
        <x:v>3</x:v>
      </x:c>
      <x:c r="AG24" s="4" t="str">
        <x:v>Practice problems</x:v>
      </x:c>
      <x:c r="AH24" s="14" t="n">
        <x:v>26</x:v>
      </x:c>
      <x:c r="AI24" s="12" t="b">
        <x:v>1</x:v>
      </x:c>
      <x:c r="AJ24" s="12" t="b">
        <x:v>1</x:v>
      </x:c>
      <x:c r="AK24" s="4" t="n">
        <x:v>30</x:v>
      </x:c>
      <x:c r="AL24" s="14" t="n">
        <x:v>4</x:v>
      </x:c>
      <x:c r="AM24" s="12" t="b">
        <x:v>1</x:v>
      </x:c>
      <x:c r="AN24" s="12" t="b">
        <x:v>1</x:v>
      </x:c>
      <x:c r="AO24" s="4" t="n">
        <x:v>35</x:v>
      </x:c>
      <x:c r="AP24" s="14" t="n">
        <x:v>2</x:v>
      </x:c>
      <x:c r="AQ24" s="12" t="b">
        <x:v>1</x:v>
      </x:c>
      <x:c r="AR24" s="12" t="b">
        <x:v>0</x:v>
      </x:c>
      <x:c r="AS24" s="4" t="n">
        <x:v>0</x:v>
      </x:c>
      <x:c r="AT24" s="14" t="n">
        <x:v>0</x:v>
      </x:c>
      <x:c r="AU24" s="12" t="b">
        <x:v>1</x:v>
      </x:c>
      <x:c r="AV24" s="12" t="b">
        <x:v>0</x:v>
      </x:c>
      <x:c r="AW24" s="14" t="n">
        <x:v>0</x:v>
      </x:c>
      <x:c r="AX24" s="15" t="b">
        <x:v>0</x:v>
      </x:c>
      <x:c r="AY24" s="15" t="b">
        <x:v>0</x:v>
      </x:c>
      <x:c r="AZ24" s="13" t="n">
        <x:v>3</x:v>
      </x:c>
      <x:c r="BA24" s="12" t="b">
        <x:v>0</x:v>
      </x:c>
      <x:c r="BB24" s="12" t="b">
        <x:v>0</x:v>
      </x:c>
      <x:c r="BC24" s="14" t="n">
        <x:v>3</x:v>
      </x:c>
      <x:c r="BD24" s="16" t="n">
        <x:v>0.5</x:v>
      </x:c>
      <x:c r="BE24" s="14" t="n">
        <x:v>2</x:v>
      </x:c>
      <x:c r="BF24" s="14" t="n">
        <x:v>7.7</x:v>
      </x:c>
      <x:c r="BG24" s="4" t="n">
        <x:v>10693</x:v>
      </x:c>
      <x:c r="BH24" s="14" t="n">
        <x:v>1.9</x:v>
      </x:c>
      <x:c r="BI24" s="14" t="n">
        <x:v>3.6</x:v>
      </x:c>
      <x:c r="BJ24" s="14" t="n">
        <x:v>2.3</x:v>
      </x:c>
      <x:c r="BK24" s="14" t="n">
        <x:v>4.8</x:v>
      </x:c>
      <x:c r="BL24" s="16" t="n">
        <x:v>0</x:v>
      </x:c>
      <x:c r="BM24" s="16" t="n">
        <x:v>0.4143</x:v>
      </x:c>
      <x:c r="BN24" s="16" t="n">
        <x:v>0.6</x:v>
      </x:c>
      <x:c r="BO24" s="16" t="n">
        <x:v>1.4</x:v>
      </x:c>
      <x:c r="BP24" s="16" t="n">
        <x:v>0.0833</x:v>
      </x:c>
      <x:c r="BQ24" s="16" t="n">
        <x:v>1.0694</x:v>
      </x:c>
      <x:c r="BR24" s="14" t="n">
        <x:v>52</x:v>
      </x:c>
      <x:c r="BS24" s="14" t="n">
        <x:v>95</x:v>
      </x:c>
      <x:c r="BT24" s="14" t="n">
        <x:v>26</x:v>
      </x:c>
      <x:c r="BU24" s="14" t="n">
        <x:v>31</x:v>
      </x:c>
      <x:c r="BV24" s="14" t="n">
        <x:v>56</x:v>
      </x:c>
      <x:c r="BW24" s="14" t="n">
        <x:v>68</x:v>
      </x:c>
      <x:c r="BX24" s="4" t="str">
        <x:v>MEDIUM</x:v>
      </x:c>
      <x:c r="BY24" s="4" t="n">
        <x:v>0</x:v>
      </x:c>
      <x:c r="BZ24" s="14" t="n">
        <x:v>75</x:v>
      </x:c>
    </x:row>
    <x:row r="25" ht="20" customHeight="1">
      <x:c r="A25" s="10" t="n">
        <x:v>45926</x:v>
      </x:c>
      <x:c r="B25" s="4" t="str">
        <x:v>Friday</x:v>
      </x:c>
      <x:c r="C25" s="10" t="n">
        <x:v>45922</x:v>
      </x:c>
      <x:c r="D25" s="10" t="str">
        <x:v>2025-09</x:v>
      </x:c>
      <x:c r="E25" s="12" t="b">
        <x:v>0</x:v>
      </x:c>
      <x:c r="F25" s="4" t="str">
        <x:v>6f168c2c-529c-4ec8-9932-90d1b493cf87</x:v>
      </x:c>
      <x:c r="G25" s="13" t="n">
        <x:v>0</x:v>
      </x:c>
      <x:c r="H25" s="13" t="n">
        <x:v>202</x:v>
      </x:c>
      <x:c r="I25" s="13" t="n">
        <x:v>202</x:v>
      </x:c>
      <x:c r="J25" s="13" t="n">
        <x:v>0</x:v>
      </x:c>
      <x:c r="K25" s="13" t="n">
        <x:v>0</x:v>
      </x:c>
      <x:c r="L25" s="13" t="n">
        <x:v>0</x:v>
      </x:c>
      <x:c r="M25" s="13" t="n">
        <x:v>202</x:v>
      </x:c>
      <x:c r="N25" s="13" t="n">
        <x:v>0</x:v>
      </x:c>
      <x:c r="O25" s="13" t="n">
        <x:v>0</x:v>
      </x:c>
      <x:c r="P25" s="13" t="n">
        <x:v>0</x:v>
      </x:c>
      <x:c r="Q25" s="13" t="n">
        <x:v>0</x:v>
      </x:c>
      <x:c r="R25" s="13" t="n">
        <x:v>0</x:v>
      </x:c>
      <x:c r="S25" s="13" t="n">
        <x:v>0</x:v>
      </x:c>
      <x:c r="T25" s="13" t="n">
        <x:v>0</x:v>
      </x:c>
      <x:c r="U25" s="13" t="n">
        <x:v>0</x:v>
      </x:c>
      <x:c r="V25" s="13" t="n">
        <x:v>-202</x:v>
      </x:c>
      <x:c r="W25" s="13" t="n">
        <x:v>2100</x:v>
      </x:c>
      <x:c r="X25" s="13" t="n">
        <x:v>-1898</x:v>
      </x:c>
      <x:c r="Y25" s="13" t="n">
        <x:v>100113</x:v>
      </x:c>
      <x:c r="Z25" s="13" t="n">
        <x:v>172000</x:v>
      </x:c>
      <x:c r="AA25" s="4" t="str">
        <x:v>Data Analytics</x:v>
      </x:c>
      <x:c r="AB25" s="14" t="n">
        <x:v>1</x:v>
      </x:c>
      <x:c r="AC25" s="14" t="n">
        <x:v>3</x:v>
      </x:c>
      <x:c r="AD25" s="14" t="n">
        <x:v>60</x:v>
      </x:c>
      <x:c r="AE25" s="4" t="n">
        <x:v>4</x:v>
      </x:c>
      <x:c r="AF25" s="4" t="n">
        <x:v>3</x:v>
      </x:c>
      <x:c r="AG25" s="4" t="str">
        <x:v>Flashcards</x:v>
      </x:c>
      <x:c r="AH25" s="14" t="n">
        <x:v>48</x:v>
      </x:c>
      <x:c r="AI25" s="12" t="b">
        <x:v>1</x:v>
      </x:c>
      <x:c r="AJ25" s="12" t="b">
        <x:v>0</x:v>
      </x:c>
      <x:c r="AK25" s="4" t="n">
        <x:v>0</x:v>
      </x:c>
      <x:c r="AL25" s="14" t="n">
        <x:v>0</x:v>
      </x:c>
      <x:c r="AM25" s="12" t="b">
        <x:v>1</x:v>
      </x:c>
      <x:c r="AN25" s="12" t="b">
        <x:v>1</x:v>
      </x:c>
      <x:c r="AO25" s="4" t="n">
        <x:v>35</x:v>
      </x:c>
      <x:c r="AP25" s="14" t="n">
        <x:v>3</x:v>
      </x:c>
      <x:c r="AQ25" s="12" t="b">
        <x:v>1</x:v>
      </x:c>
      <x:c r="AR25" s="12" t="b">
        <x:v>1</x:v>
      </x:c>
      <x:c r="AS25" s="4" t="n">
        <x:v>18</x:v>
      </x:c>
      <x:c r="AT25" s="14" t="n">
        <x:v>1</x:v>
      </x:c>
      <x:c r="AU25" s="12" t="b">
        <x:v>1</x:v>
      </x:c>
      <x:c r="AV25" s="12" t="b">
        <x:v>1</x:v>
      </x:c>
      <x:c r="AW25" s="14" t="n">
        <x:v>1</x:v>
      </x:c>
      <x:c r="AX25" s="15" t="b">
        <x:v>0</x:v>
      </x:c>
      <x:c r="AY25" s="15" t="b">
        <x:v>0</x:v>
      </x:c>
      <x:c r="AZ25" s="13" t="n">
        <x:v>3</x:v>
      </x:c>
      <x:c r="BA25" s="12" t="b">
        <x:v>0</x:v>
      </x:c>
      <x:c r="BB25" s="12" t="b">
        <x:v>0</x:v>
      </x:c>
      <x:c r="BC25" s="14" t="n">
        <x:v>3</x:v>
      </x:c>
      <x:c r="BD25" s="16" t="n">
        <x:v>0.75</x:v>
      </x:c>
      <x:c r="BE25" s="14" t="n">
        <x:v>1.8</x:v>
      </x:c>
      <x:c r="BF25" s="14" t="n">
        <x:v>7.1</x:v>
      </x:c>
      <x:c r="BG25" s="4" t="n">
        <x:v>4634</x:v>
      </x:c>
      <x:c r="BH25" s="14" t="n">
        <x:v>2</x:v>
      </x:c>
      <x:c r="BI25" s="14" t="n">
        <x:v>3.4</x:v>
      </x:c>
      <x:c r="BJ25" s="14" t="n">
        <x:v>2.2</x:v>
      </x:c>
      <x:c r="BK25" s="14" t="n">
        <x:v>5.6</x:v>
      </x:c>
      <x:c r="BL25" s="16" t="n">
        <x:v>0</x:v>
      </x:c>
      <x:c r="BM25" s="16" t="n">
        <x:v>0.4857</x:v>
      </x:c>
      <x:c r="BN25" s="16" t="n">
        <x:v>0.6</x:v>
      </x:c>
      <x:c r="BO25" s="16" t="n">
        <x:v>1.4</x:v>
      </x:c>
      <x:c r="BP25" s="16" t="n">
        <x:v>0.0833</x:v>
      </x:c>
      <x:c r="BQ25" s="16" t="n">
        <x:v>0.9861</x:v>
      </x:c>
      <x:c r="BR25" s="14" t="n">
        <x:v>53</x:v>
      </x:c>
      <x:c r="BS25" s="14" t="n">
        <x:v>95</x:v>
      </x:c>
      <x:c r="BT25" s="14" t="n">
        <x:v>48</x:v>
      </x:c>
      <x:c r="BU25" s="14" t="n">
        <x:v>16</x:v>
      </x:c>
      <x:c r="BV25" s="14" t="n">
        <x:v>59</x:v>
      </x:c>
      <x:c r="BW25" s="14" t="n">
        <x:v>68</x:v>
      </x:c>
      <x:c r="BX25" s="4" t="str">
        <x:v>HIGH</x:v>
      </x:c>
      <x:c r="BY25" s="4" t="n">
        <x:v>0</x:v>
      </x:c>
      <x:c r="BZ25" s="14" t="n">
        <x:v>68</x:v>
      </x:c>
    </x:row>
    <x:row r="26" ht="20" customHeight="1">
      <x:c r="A26" s="10" t="n">
        <x:v>45927</x:v>
      </x:c>
      <x:c r="B26" s="4" t="str">
        <x:v>Saturday</x:v>
      </x:c>
      <x:c r="C26" s="10" t="n">
        <x:v>45922</x:v>
      </x:c>
      <x:c r="D26" s="10" t="str">
        <x:v>2025-09</x:v>
      </x:c>
      <x:c r="E26" s="12" t="b">
        <x:v>1</x:v>
      </x:c>
      <x:c r="F26" s="4" t="str">
        <x:v>6f168c2c-529c-4ec8-9932-90d1b493cf87</x:v>
      </x:c>
      <x:c r="G26" s="13" t="n">
        <x:v>0</x:v>
      </x:c>
      <x:c r="H26" s="13" t="n">
        <x:v>657</x:v>
      </x:c>
      <x:c r="I26" s="13" t="n">
        <x:v>657</x:v>
      </x:c>
      <x:c r="J26" s="13" t="n">
        <x:v>0</x:v>
      </x:c>
      <x:c r="K26" s="13" t="n">
        <x:v>0</x:v>
      </x:c>
      <x:c r="L26" s="13" t="n">
        <x:v>657</x:v>
      </x:c>
      <x:c r="M26" s="13" t="n">
        <x:v>0</x:v>
      </x:c>
      <x:c r="N26" s="13" t="n">
        <x:v>0</x:v>
      </x:c>
      <x:c r="O26" s="13" t="n">
        <x:v>0</x:v>
      </x:c>
      <x:c r="P26" s="13" t="n">
        <x:v>0</x:v>
      </x:c>
      <x:c r="Q26" s="13" t="n">
        <x:v>0</x:v>
      </x:c>
      <x:c r="R26" s="13" t="n">
        <x:v>0</x:v>
      </x:c>
      <x:c r="S26" s="13" t="n">
        <x:v>0</x:v>
      </x:c>
      <x:c r="T26" s="13" t="n">
        <x:v>0</x:v>
      </x:c>
      <x:c r="U26" s="13" t="n">
        <x:v>0</x:v>
      </x:c>
      <x:c r="V26" s="13" t="n">
        <x:v>-657</x:v>
      </x:c>
      <x:c r="W26" s="13" t="n">
        <x:v>2600</x:v>
      </x:c>
      <x:c r="X26" s="13" t="n">
        <x:v>-1943</x:v>
      </x:c>
      <x:c r="Y26" s="13" t="n">
        <x:v>99456</x:v>
      </x:c>
      <x:c r="Z26" s="13" t="n">
        <x:v>172000</x:v>
      </x:c>
      <x:c r="AA26" s="4" t="str"/>
      <x:c r="AB26" s="14" t="n">
        <x:v>0</x:v>
      </x:c>
      <x:c r="AC26" s="14"/>
      <x:c r="AD26" s="14"/>
      <x:c r="AE26" s="4" t="n">
        <x:v>0</x:v>
      </x:c>
      <x:c r="AF26" s="4" t="n">
        <x:v>0</x:v>
      </x:c>
      <x:c r="AG26" s="4" t="str"/>
      <x:c r="AH26" s="14" t="n">
        <x:v>62</x:v>
      </x:c>
      <x:c r="AI26" s="12" t="b">
        <x:v>1</x:v>
      </x:c>
      <x:c r="AJ26" s="12" t="b">
        <x:v>1</x:v>
      </x:c>
      <x:c r="AK26" s="4" t="n">
        <x:v>27</x:v>
      </x:c>
      <x:c r="AL26" s="14" t="n">
        <x:v>1</x:v>
      </x:c>
      <x:c r="AM26" s="12" t="b">
        <x:v>1</x:v>
      </x:c>
      <x:c r="AN26" s="12" t="b">
        <x:v>0</x:v>
      </x:c>
      <x:c r="AO26" s="4" t="n">
        <x:v>0</x:v>
      </x:c>
      <x:c r="AP26" s="14" t="n">
        <x:v>0</x:v>
      </x:c>
      <x:c r="AQ26" s="12" t="b">
        <x:v>1</x:v>
      </x:c>
      <x:c r="AR26" s="12" t="b">
        <x:v>1</x:v>
      </x:c>
      <x:c r="AS26" s="4" t="n">
        <x:v>18</x:v>
      </x:c>
      <x:c r="AT26" s="14" t="n">
        <x:v>2</x:v>
      </x:c>
      <x:c r="AU26" s="12" t="b">
        <x:v>1</x:v>
      </x:c>
      <x:c r="AV26" s="12" t="b">
        <x:v>1</x:v>
      </x:c>
      <x:c r="AW26" s="14" t="n">
        <x:v>2</x:v>
      </x:c>
      <x:c r="AX26" s="15" t="b">
        <x:v>0</x:v>
      </x:c>
      <x:c r="AY26" s="15" t="b">
        <x:v>0</x:v>
      </x:c>
      <x:c r="AZ26" s="13" t="n">
        <x:v>3</x:v>
      </x:c>
      <x:c r="BA26" s="12" t="b">
        <x:v>0</x:v>
      </x:c>
      <x:c r="BB26" s="12" t="b">
        <x:v>0</x:v>
      </x:c>
      <x:c r="BC26" s="14" t="n">
        <x:v>3</x:v>
      </x:c>
      <x:c r="BD26" s="16" t="n">
        <x:v>0.75</x:v>
      </x:c>
      <x:c r="BE26" s="14" t="n">
        <x:v>1.8</x:v>
      </x:c>
      <x:c r="BF26" s="14" t="n">
        <x:v>7.1</x:v>
      </x:c>
      <x:c r="BG26" s="4" t="n">
        <x:v>10728</x:v>
      </x:c>
      <x:c r="BH26" s="14" t="n">
        <x:v>2</x:v>
      </x:c>
      <x:c r="BI26" s="14" t="n">
        <x:v>3.3</x:v>
      </x:c>
      <x:c r="BJ26" s="14" t="n">
        <x:v>2.7</x:v>
      </x:c>
      <x:c r="BK26" s="14" t="n">
        <x:v>6.7</x:v>
      </x:c>
      <x:c r="BL26" s="16" t="n">
        <x:v>0</x:v>
      </x:c>
      <x:c r="BM26" s="16" t="n">
        <x:v>0.4857</x:v>
      </x:c>
      <x:c r="BN26" s="16" t="n">
        <x:v>0.8</x:v>
      </x:c>
      <x:c r="BO26" s="16" t="n">
        <x:v>0</x:v>
      </x:c>
      <x:c r="BP26" s="16" t="n">
        <x:v>0.0833</x:v>
      </x:c>
      <x:c r="BQ26" s="16" t="n">
        <x:v>0.9861</x:v>
      </x:c>
      <x:c r="BR26" s="14" t="n">
        <x:v>39</x:v>
      </x:c>
      <x:c r="BS26" s="14" t="n">
        <x:v>95</x:v>
      </x:c>
      <x:c r="BT26" s="14" t="n">
        <x:v>62</x:v>
      </x:c>
      <x:c r="BU26" s="14" t="n">
        <x:v>18</x:v>
      </x:c>
      <x:c r="BV26" s="14" t="n">
        <x:v>64</x:v>
      </x:c>
      <x:c r="BW26" s="14" t="n">
        <x:v>64</x:v>
      </x:c>
      <x:c r="BX26" s="4" t="str">
        <x:v>HIGH</x:v>
      </x:c>
      <x:c r="BY26" s="4" t="n">
        <x:v>0</x:v>
      </x:c>
      <x:c r="BZ26" s="14" t="n">
        <x:v>53</x:v>
      </x:c>
    </x:row>
    <x:row r="27" ht="20" customHeight="1">
      <x:c r="A27" s="10" t="n">
        <x:v>45928</x:v>
      </x:c>
      <x:c r="B27" s="4" t="str">
        <x:v>Sunday</x:v>
      </x:c>
      <x:c r="C27" s="10" t="n">
        <x:v>45922</x:v>
      </x:c>
      <x:c r="D27" s="10" t="str">
        <x:v>2025-09</x:v>
      </x:c>
      <x:c r="E27" s="12" t="b">
        <x:v>1</x:v>
      </x:c>
      <x:c r="F27" s="4" t="str">
        <x:v>6f168c2c-529c-4ec8-9932-90d1b493cf87</x:v>
      </x:c>
      <x:c r="G27" s="13" t="n">
        <x:v>0</x:v>
      </x:c>
      <x:c r="H27" s="13" t="n">
        <x:v>365</x:v>
      </x:c>
      <x:c r="I27" s="13" t="n">
        <x:v>0</x:v>
      </x:c>
      <x:c r="J27" s="13" t="n">
        <x:v>365</x:v>
      </x:c>
      <x:c r="K27" s="13" t="n">
        <x:v>0</x:v>
      </x:c>
      <x:c r="L27" s="13" t="n">
        <x:v>0</x:v>
      </x:c>
      <x:c r="M27" s="13" t="n">
        <x:v>0</x:v>
      </x:c>
      <x:c r="N27" s="13" t="n">
        <x:v>0</x:v>
      </x:c>
      <x:c r="O27" s="13" t="n">
        <x:v>0</x:v>
      </x:c>
      <x:c r="P27" s="13" t="n">
        <x:v>0</x:v>
      </x:c>
      <x:c r="Q27" s="13" t="n">
        <x:v>0</x:v>
      </x:c>
      <x:c r="R27" s="13" t="n">
        <x:v>365</x:v>
      </x:c>
      <x:c r="S27" s="13" t="n">
        <x:v>0</x:v>
      </x:c>
      <x:c r="T27" s="13" t="n">
        <x:v>0</x:v>
      </x:c>
      <x:c r="U27" s="13" t="n">
        <x:v>0</x:v>
      </x:c>
      <x:c r="V27" s="13" t="n">
        <x:v>-365</x:v>
      </x:c>
      <x:c r="W27" s="13" t="n">
        <x:v>2600</x:v>
      </x:c>
      <x:c r="X27" s="13" t="n">
        <x:v>-2235</x:v>
      </x:c>
      <x:c r="Y27" s="13" t="n">
        <x:v>99091</x:v>
      </x:c>
      <x:c r="Z27" s="13" t="n">
        <x:v>172000</x:v>
      </x:c>
      <x:c r="AA27" s="4" t="str">
        <x:v>Communication Skills</x:v>
      </x:c>
      <x:c r="AB27" s="14" t="n">
        <x:v>1.2</x:v>
      </x:c>
      <x:c r="AC27" s="14" t="n">
        <x:v>4</x:v>
      </x:c>
      <x:c r="AD27" s="14" t="n">
        <x:v>76</x:v>
      </x:c>
      <x:c r="AE27" s="4" t="n">
        <x:v>6</x:v>
      </x:c>
      <x:c r="AF27" s="4" t="n">
        <x:v>5</x:v>
      </x:c>
      <x:c r="AG27" s="4" t="str">
        <x:v>Practice problems</x:v>
      </x:c>
      <x:c r="AH27" s="14" t="n">
        <x:v>30</x:v>
      </x:c>
      <x:c r="AI27" s="12" t="b">
        <x:v>0</x:v>
      </x:c>
      <x:c r="AJ27" s="12" t="b">
        <x:v>0</x:v>
      </x:c>
      <x:c r="AK27" s="4" t="n">
        <x:v>0</x:v>
      </x:c>
      <x:c r="AL27" s="14" t="n">
        <x:v>1</x:v>
      </x:c>
      <x:c r="AM27" s="12" t="b">
        <x:v>1</x:v>
      </x:c>
      <x:c r="AN27" s="12" t="b">
        <x:v>1</x:v>
      </x:c>
      <x:c r="AO27" s="4" t="n">
        <x:v>38</x:v>
      </x:c>
      <x:c r="AP27" s="14" t="n">
        <x:v>1</x:v>
      </x:c>
      <x:c r="AQ27" s="12" t="b">
        <x:v>1</x:v>
      </x:c>
      <x:c r="AR27" s="12" t="b">
        <x:v>1</x:v>
      </x:c>
      <x:c r="AS27" s="4" t="n">
        <x:v>17</x:v>
      </x:c>
      <x:c r="AT27" s="14" t="n">
        <x:v>3</x:v>
      </x:c>
      <x:c r="AU27" s="12" t="b">
        <x:v>1</x:v>
      </x:c>
      <x:c r="AV27" s="12" t="b">
        <x:v>0</x:v>
      </x:c>
      <x:c r="AW27" s="14" t="n">
        <x:v>0</x:v>
      </x:c>
      <x:c r="AX27" s="15" t="b">
        <x:v>1</x:v>
      </x:c>
      <x:c r="AY27" s="15" t="b">
        <x:v>1</x:v>
      </x:c>
      <x:c r="AZ27" s="13" t="n">
        <x:v>4</x:v>
      </x:c>
      <x:c r="BA27" s="12" t="b">
        <x:v>1</x:v>
      </x:c>
      <x:c r="BB27" s="12" t="b">
        <x:v>0</x:v>
      </x:c>
      <x:c r="BC27" s="14" t="n">
        <x:v>0</x:v>
      </x:c>
      <x:c r="BD27" s="16" t="n">
        <x:v>0.6</x:v>
      </x:c>
      <x:c r="BE27" s="14" t="n">
        <x:v>1.5</x:v>
      </x:c>
      <x:c r="BF27" s="14" t="n">
        <x:v>7</x:v>
      </x:c>
      <x:c r="BG27" s="4" t="n">
        <x:v>5216</x:v>
      </x:c>
      <x:c r="BH27" s="14" t="n">
        <x:v>1.8</x:v>
      </x:c>
      <x:c r="BI27" s="14" t="n">
        <x:v>3.1</x:v>
      </x:c>
      <x:c r="BJ27" s="14" t="n">
        <x:v>2.8</x:v>
      </x:c>
      <x:c r="BK27" s="14" t="n">
        <x:v>5.7</x:v>
      </x:c>
      <x:c r="BL27" s="16" t="n">
        <x:v>0</x:v>
      </x:c>
      <x:c r="BM27" s="16" t="n">
        <x:v>0.5714</x:v>
      </x:c>
      <x:c r="BN27" s="16" t="n">
        <x:v>0.8</x:v>
      </x:c>
      <x:c r="BO27" s="16" t="n">
        <x:v>1.5</x:v>
      </x:c>
      <x:c r="BP27" s="16" t="n">
        <x:v>0.0833</x:v>
      </x:c>
      <x:c r="BQ27" s="16" t="n">
        <x:v>0.9722</x:v>
      </x:c>
      <x:c r="BR27" s="14" t="n">
        <x:v>57</x:v>
      </x:c>
      <x:c r="BS27" s="14" t="n">
        <x:v>95</x:v>
      </x:c>
      <x:c r="BT27" s="14" t="n">
        <x:v>30</x:v>
      </x:c>
      <x:c r="BU27" s="14" t="n">
        <x:v>25</x:v>
      </x:c>
      <x:c r="BV27" s="14" t="n">
        <x:v>56</x:v>
      </x:c>
      <x:c r="BW27" s="14" t="n">
        <x:v>68</x:v>
      </x:c>
      <x:c r="BX27" s="4" t="str">
        <x:v>MEDIUM</x:v>
      </x:c>
      <x:c r="BY27" s="4" t="n">
        <x:v>0</x:v>
      </x:c>
      <x:c r="BZ27" s="14" t="n">
        <x:v>73</x:v>
      </x:c>
    </x:row>
    <x:row r="28" ht="20" customHeight="1">
      <x:c r="A28" s="10" t="n">
        <x:v>45929</x:v>
      </x:c>
      <x:c r="B28" s="4" t="str">
        <x:v>Monday</x:v>
      </x:c>
      <x:c r="C28" s="10" t="n">
        <x:v>45929</x:v>
      </x:c>
      <x:c r="D28" s="10" t="str">
        <x:v>2025-09</x:v>
      </x:c>
      <x:c r="E28" s="12" t="b">
        <x:v>0</x:v>
      </x:c>
      <x:c r="F28" s="4" t="str">
        <x:v>6f168c2c-529c-4ec8-9932-90d1b493cf87</x:v>
      </x:c>
      <x:c r="G28" s="13" t="n">
        <x:v>0</x:v>
      </x:c>
      <x:c r="H28" s="13" t="n">
        <x:v>1206</x:v>
      </x:c>
      <x:c r="I28" s="13" t="n">
        <x:v>1206</x:v>
      </x:c>
      <x:c r="J28" s="13" t="n">
        <x:v>0</x:v>
      </x:c>
      <x:c r="K28" s="13" t="n">
        <x:v>0</x:v>
      </x:c>
      <x:c r="L28" s="13" t="n">
        <x:v>1088</x:v>
      </x:c>
      <x:c r="M28" s="13" t="n">
        <x:v>118</x:v>
      </x:c>
      <x:c r="N28" s="13" t="n">
        <x:v>0</x:v>
      </x:c>
      <x:c r="O28" s="13" t="n">
        <x:v>0</x:v>
      </x:c>
      <x:c r="P28" s="13" t="n">
        <x:v>0</x:v>
      </x:c>
      <x:c r="Q28" s="13" t="n">
        <x:v>0</x:v>
      </x:c>
      <x:c r="R28" s="13" t="n">
        <x:v>0</x:v>
      </x:c>
      <x:c r="S28" s="13" t="n">
        <x:v>0</x:v>
      </x:c>
      <x:c r="T28" s="13" t="n">
        <x:v>0</x:v>
      </x:c>
      <x:c r="U28" s="13" t="n">
        <x:v>0</x:v>
      </x:c>
      <x:c r="V28" s="13" t="n">
        <x:v>-1206</x:v>
      </x:c>
      <x:c r="W28" s="13" t="n">
        <x:v>2100</x:v>
      </x:c>
      <x:c r="X28" s="13" t="n">
        <x:v>-894</x:v>
      </x:c>
      <x:c r="Y28" s="13" t="n">
        <x:v>97885</x:v>
      </x:c>
      <x:c r="Z28" s="13" t="n">
        <x:v>172000</x:v>
      </x:c>
      <x:c r="AA28" s="4" t="str"/>
      <x:c r="AB28" s="14" t="n">
        <x:v>0</x:v>
      </x:c>
      <x:c r="AC28" s="14"/>
      <x:c r="AD28" s="14"/>
      <x:c r="AE28" s="4" t="n">
        <x:v>0</x:v>
      </x:c>
      <x:c r="AF28" s="4" t="n">
        <x:v>0</x:v>
      </x:c>
      <x:c r="AG28" s="4" t="str"/>
      <x:c r="AH28" s="14" t="n">
        <x:v>62</x:v>
      </x:c>
      <x:c r="AI28" s="12" t="b">
        <x:v>1</x:v>
      </x:c>
      <x:c r="AJ28" s="12" t="b">
        <x:v>1</x:v>
      </x:c>
      <x:c r="AK28" s="4" t="n">
        <x:v>28</x:v>
      </x:c>
      <x:c r="AL28" s="14" t="n">
        <x:v>2</x:v>
      </x:c>
      <x:c r="AM28" s="12" t="b">
        <x:v>1</x:v>
      </x:c>
      <x:c r="AN28" s="12" t="b">
        <x:v>0</x:v>
      </x:c>
      <x:c r="AO28" s="4" t="n">
        <x:v>0</x:v>
      </x:c>
      <x:c r="AP28" s="14" t="n">
        <x:v>0</x:v>
      </x:c>
      <x:c r="AQ28" s="12" t="b">
        <x:v>1</x:v>
      </x:c>
      <x:c r="AR28" s="12" t="b">
        <x:v>0</x:v>
      </x:c>
      <x:c r="AS28" s="4" t="n">
        <x:v>0</x:v>
      </x:c>
      <x:c r="AT28" s="14" t="n">
        <x:v>0</x:v>
      </x:c>
      <x:c r="AU28" s="12" t="b">
        <x:v>1</x:v>
      </x:c>
      <x:c r="AV28" s="12" t="b">
        <x:v>1</x:v>
      </x:c>
      <x:c r="AW28" s="14" t="n">
        <x:v>1</x:v>
      </x:c>
      <x:c r="AX28" s="15" t="b">
        <x:v>0</x:v>
      </x:c>
      <x:c r="AY28" s="15" t="b">
        <x:v>0</x:v>
      </x:c>
      <x:c r="AZ28" s="13" t="n">
        <x:v>4</x:v>
      </x:c>
      <x:c r="BA28" s="12" t="b">
        <x:v>0</x:v>
      </x:c>
      <x:c r="BB28" s="12" t="b">
        <x:v>0</x:v>
      </x:c>
      <x:c r="BC28" s="14" t="n">
        <x:v>0</x:v>
      </x:c>
      <x:c r="BD28" s="16" t="n">
        <x:v>0.5</x:v>
      </x:c>
      <x:c r="BE28" s="14" t="n">
        <x:v>1.2</x:v>
      </x:c>
      <x:c r="BF28" s="14" t="n">
        <x:v>6.8</x:v>
      </x:c>
      <x:c r="BG28" s="4" t="n">
        <x:v>10380</x:v>
      </x:c>
      <x:c r="BH28" s="14" t="n">
        <x:v>2.1</x:v>
      </x:c>
      <x:c r="BI28" s="14" t="n">
        <x:v>3</x:v>
      </x:c>
      <x:c r="BJ28" s="14" t="n">
        <x:v>3.1</x:v>
      </x:c>
      <x:c r="BK28" s="14" t="n">
        <x:v>5.5</x:v>
      </x:c>
      <x:c r="BL28" s="16" t="n">
        <x:v>0</x:v>
      </x:c>
      <x:c r="BM28" s="16" t="n">
        <x:v>0</x:v>
      </x:c>
      <x:c r="BN28" s="16" t="n">
        <x:v>0.2</x:v>
      </x:c>
      <x:c r="BO28" s="16" t="n">
        <x:v>0</x:v>
      </x:c>
      <x:c r="BP28" s="16" t="n">
        <x:v>0.0833</x:v>
      </x:c>
      <x:c r="BQ28" s="16" t="n">
        <x:v>0.9444</x:v>
      </x:c>
      <x:c r="BR28" s="14" t="n">
        <x:v>20</x:v>
      </x:c>
      <x:c r="BS28" s="14" t="n">
        <x:v>95</x:v>
      </x:c>
      <x:c r="BT28" s="14" t="n">
        <x:v>62</x:v>
      </x:c>
      <x:c r="BU28" s="14" t="n">
        <x:v>32</x:v>
      </x:c>
      <x:c r="BV28" s="14" t="n">
        <x:v>67</x:v>
      </x:c>
      <x:c r="BW28" s="14" t="n">
        <x:v>60</x:v>
      </x:c>
      <x:c r="BX28" s="4" t="str">
        <x:v>HIGH</x:v>
      </x:c>
      <x:c r="BY28" s="4" t="n">
        <x:v>0</x:v>
      </x:c>
      <x:c r="BZ28" s="14" t="n">
        <x:v>45</x:v>
      </x:c>
    </x:row>
    <x:row r="29" ht="20" customHeight="1">
      <x:c r="A29" s="10" t="n">
        <x:v>45930</x:v>
      </x:c>
      <x:c r="B29" s="4" t="str">
        <x:v>Tuesday</x:v>
      </x:c>
      <x:c r="C29" s="10" t="n">
        <x:v>45929</x:v>
      </x:c>
      <x:c r="D29" s="10" t="str">
        <x:v>2025-09</x:v>
      </x:c>
      <x:c r="E29" s="12" t="b">
        <x:v>0</x:v>
      </x:c>
      <x:c r="F29" s="4" t="str">
        <x:v>6f168c2c-529c-4ec8-9932-90d1b493cf87</x:v>
      </x:c>
      <x:c r="G29" s="13" t="n">
        <x:v>0</x:v>
      </x:c>
      <x:c r="H29" s="13" t="n">
        <x:v>912</x:v>
      </x:c>
      <x:c r="I29" s="13" t="n">
        <x:v>912</x:v>
      </x:c>
      <x:c r="J29" s="13" t="n">
        <x:v>0</x:v>
      </x:c>
      <x:c r="K29" s="13" t="n">
        <x:v>0</x:v>
      </x:c>
      <x:c r="L29" s="13" t="n">
        <x:v>804</x:v>
      </x:c>
      <x:c r="M29" s="13" t="n">
        <x:v>108</x:v>
      </x:c>
      <x:c r="N29" s="13" t="n">
        <x:v>0</x:v>
      </x:c>
      <x:c r="O29" s="13" t="n">
        <x:v>0</x:v>
      </x:c>
      <x:c r="P29" s="13" t="n">
        <x:v>0</x:v>
      </x:c>
      <x:c r="Q29" s="13" t="n">
        <x:v>0</x:v>
      </x:c>
      <x:c r="R29" s="13" t="n">
        <x:v>0</x:v>
      </x:c>
      <x:c r="S29" s="13" t="n">
        <x:v>0</x:v>
      </x:c>
      <x:c r="T29" s="13" t="n">
        <x:v>0</x:v>
      </x:c>
      <x:c r="U29" s="13" t="n">
        <x:v>0</x:v>
      </x:c>
      <x:c r="V29" s="13" t="n">
        <x:v>-912</x:v>
      </x:c>
      <x:c r="W29" s="13" t="n">
        <x:v>2100</x:v>
      </x:c>
      <x:c r="X29" s="13" t="n">
        <x:v>-1188</x:v>
      </x:c>
      <x:c r="Y29" s="13" t="n">
        <x:v>96973</x:v>
      </x:c>
      <x:c r="Z29" s="13" t="n">
        <x:v>172000</x:v>
      </x:c>
      <x:c r="AA29" s="4" t="str"/>
      <x:c r="AB29" s="14" t="n">
        <x:v>0</x:v>
      </x:c>
      <x:c r="AC29" s="14"/>
      <x:c r="AD29" s="14"/>
      <x:c r="AE29" s="4" t="n">
        <x:v>0</x:v>
      </x:c>
      <x:c r="AF29" s="4" t="n">
        <x:v>0</x:v>
      </x:c>
      <x:c r="AG29" s="4" t="str"/>
      <x:c r="AH29" s="14" t="n">
        <x:v>62</x:v>
      </x:c>
      <x:c r="AI29" s="12" t="b">
        <x:v>1</x:v>
      </x:c>
      <x:c r="AJ29" s="12" t="b">
        <x:v>1</x:v>
      </x:c>
      <x:c r="AK29" s="4" t="n">
        <x:v>50</x:v>
      </x:c>
      <x:c r="AL29" s="14" t="n">
        <x:v>3</x:v>
      </x:c>
      <x:c r="AM29" s="12" t="b">
        <x:v>1</x:v>
      </x:c>
      <x:c r="AN29" s="12" t="b">
        <x:v>1</x:v>
      </x:c>
      <x:c r="AO29" s="4" t="n">
        <x:v>32</x:v>
      </x:c>
      <x:c r="AP29" s="14" t="n">
        <x:v>1</x:v>
      </x:c>
      <x:c r="AQ29" s="12" t="b">
        <x:v>1</x:v>
      </x:c>
      <x:c r="AR29" s="12" t="b">
        <x:v>1</x:v>
      </x:c>
      <x:c r="AS29" s="4" t="n">
        <x:v>11</x:v>
      </x:c>
      <x:c r="AT29" s="14" t="n">
        <x:v>1</x:v>
      </x:c>
      <x:c r="AU29" s="12" t="b">
        <x:v>1</x:v>
      </x:c>
      <x:c r="AV29" s="12" t="b">
        <x:v>1</x:v>
      </x:c>
      <x:c r="AW29" s="14" t="n">
        <x:v>2</x:v>
      </x:c>
      <x:c r="AX29" s="15" t="b">
        <x:v>0</x:v>
      </x:c>
      <x:c r="AY29" s="15" t="b">
        <x:v>0</x:v>
      </x:c>
      <x:c r="AZ29" s="13" t="n">
        <x:v>4</x:v>
      </x:c>
      <x:c r="BA29" s="12" t="b">
        <x:v>0</x:v>
      </x:c>
      <x:c r="BB29" s="12" t="b">
        <x:v>0</x:v>
      </x:c>
      <x:c r="BC29" s="14" t="n">
        <x:v>0</x:v>
      </x:c>
      <x:c r="BD29" s="16" t="n">
        <x:v>1</x:v>
      </x:c>
      <x:c r="BE29" s="14" t="n">
        <x:v>1.8</x:v>
      </x:c>
      <x:c r="BF29" s="14" t="n">
        <x:v>7.5</x:v>
      </x:c>
      <x:c r="BG29" s="4" t="n">
        <x:v>9069</x:v>
      </x:c>
      <x:c r="BH29" s="14" t="n">
        <x:v>1.7</x:v>
      </x:c>
      <x:c r="BI29" s="14" t="n">
        <x:v>3.5</x:v>
      </x:c>
      <x:c r="BJ29" s="14" t="n">
        <x:v>2.8</x:v>
      </x:c>
      <x:c r="BK29" s="14" t="n">
        <x:v>5.8</x:v>
      </x:c>
      <x:c r="BL29" s="16" t="n">
        <x:v>0</x:v>
      </x:c>
      <x:c r="BM29" s="16" t="n">
        <x:v>0</x:v>
      </x:c>
      <x:c r="BN29" s="16" t="n">
        <x:v>0.4</x:v>
      </x:c>
      <x:c r="BO29" s="16" t="n">
        <x:v>1.28</x:v>
      </x:c>
      <x:c r="BP29" s="16" t="n">
        <x:v>0.0833</x:v>
      </x:c>
      <x:c r="BQ29" s="16" t="n">
        <x:v>1.0417</x:v>
      </x:c>
      <x:c r="BR29" s="14" t="n">
        <x:v>41</x:v>
      </x:c>
      <x:c r="BS29" s="14" t="n">
        <x:v>95</x:v>
      </x:c>
      <x:c r="BT29" s="14" t="n">
        <x:v>62</x:v>
      </x:c>
      <x:c r="BU29" s="14" t="n">
        <x:v>3</x:v>
      </x:c>
      <x:c r="BV29" s="14" t="n">
        <x:v>59</x:v>
      </x:c>
      <x:c r="BW29" s="14" t="n">
        <x:v>70</x:v>
      </x:c>
      <x:c r="BX29" s="4" t="str">
        <x:v>HIGH</x:v>
      </x:c>
      <x:c r="BY29" s="4" t="n">
        <x:v>0</x:v>
      </x:c>
      <x:c r="BZ29" s="14" t="n">
        <x:v>60</x:v>
      </x:c>
    </x:row>
    <x:row r="30" ht="20" customHeight="1">
      <x:c r="A30" s="10" t="n">
        <x:v>45931</x:v>
      </x:c>
      <x:c r="B30" s="4" t="str">
        <x:v>Wednesday</x:v>
      </x:c>
      <x:c r="C30" s="10" t="n">
        <x:v>45929</x:v>
      </x:c>
      <x:c r="D30" s="10" t="str">
        <x:v>2025-10</x:v>
      </x:c>
      <x:c r="E30" s="12" t="b">
        <x:v>0</x:v>
      </x:c>
      <x:c r="F30" s="4" t="str">
        <x:v>6f168c2c-529c-4ec8-9932-90d1b493cf87</x:v>
      </x:c>
      <x:c r="G30" s="13" t="n">
        <x:v>85000</x:v>
      </x:c>
      <x:c r="H30" s="13" t="n">
        <x:v>1489</x:v>
      </x:c>
      <x:c r="I30" s="13" t="n">
        <x:v>1489</x:v>
      </x:c>
      <x:c r="J30" s="13" t="n">
        <x:v>0</x:v>
      </x:c>
      <x:c r="K30" s="13" t="n">
        <x:v>0</x:v>
      </x:c>
      <x:c r="L30" s="13" t="n">
        <x:v>252</x:v>
      </x:c>
      <x:c r="M30" s="13" t="n">
        <x:v>150</x:v>
      </x:c>
      <x:c r="N30" s="13" t="n">
        <x:v>0</x:v>
      </x:c>
      <x:c r="O30" s="13" t="n">
        <x:v>0</x:v>
      </x:c>
      <x:c r="P30" s="13" t="n">
        <x:v>0</x:v>
      </x:c>
      <x:c r="Q30" s="13" t="n">
        <x:v>1087</x:v>
      </x:c>
      <x:c r="R30" s="13" t="n">
        <x:v>0</x:v>
      </x:c>
      <x:c r="S30" s="13" t="n">
        <x:v>0</x:v>
      </x:c>
      <x:c r="T30" s="13" t="n">
        <x:v>0</x:v>
      </x:c>
      <x:c r="U30" s="13" t="n">
        <x:v>0</x:v>
      </x:c>
      <x:c r="V30" s="13" t="n">
        <x:v>83511</x:v>
      </x:c>
      <x:c r="W30" s="13" t="n">
        <x:v>2100</x:v>
      </x:c>
      <x:c r="X30" s="13" t="n">
        <x:v>-611</x:v>
      </x:c>
      <x:c r="Y30" s="13" t="n">
        <x:v>180484</x:v>
      </x:c>
      <x:c r="Z30" s="13" t="n">
        <x:v>172000</x:v>
      </x:c>
      <x:c r="AA30" s="4" t="str">
        <x:v>Data Analytics</x:v>
      </x:c>
      <x:c r="AB30" s="14" t="n">
        <x:v>2.4</x:v>
      </x:c>
      <x:c r="AC30" s="14" t="n">
        <x:v>4</x:v>
      </x:c>
      <x:c r="AD30" s="14" t="n">
        <x:v>79</x:v>
      </x:c>
      <x:c r="AE30" s="4" t="n">
        <x:v>4</x:v>
      </x:c>
      <x:c r="AF30" s="4" t="n">
        <x:v>4</x:v>
      </x:c>
      <x:c r="AG30" s="4" t="str">
        <x:v>Flashcards</x:v>
      </x:c>
      <x:c r="AH30" s="14" t="n">
        <x:v>21</x:v>
      </x:c>
      <x:c r="AI30" s="12" t="b">
        <x:v>0</x:v>
      </x:c>
      <x:c r="AJ30" s="12" t="b">
        <x:v>0</x:v>
      </x:c>
      <x:c r="AK30" s="4" t="n">
        <x:v>0</x:v>
      </x:c>
      <x:c r="AL30" s="14" t="n">
        <x:v>3</x:v>
      </x:c>
      <x:c r="AM30" s="12" t="b">
        <x:v>1</x:v>
      </x:c>
      <x:c r="AN30" s="12" t="b">
        <x:v>1</x:v>
      </x:c>
      <x:c r="AO30" s="4" t="n">
        <x:v>35</x:v>
      </x:c>
      <x:c r="AP30" s="14" t="n">
        <x:v>2</x:v>
      </x:c>
      <x:c r="AQ30" s="12" t="b">
        <x:v>1</x:v>
      </x:c>
      <x:c r="AR30" s="12" t="b">
        <x:v>1</x:v>
      </x:c>
      <x:c r="AS30" s="4" t="n">
        <x:v>9</x:v>
      </x:c>
      <x:c r="AT30" s="14" t="n">
        <x:v>2</x:v>
      </x:c>
      <x:c r="AU30" s="12" t="b">
        <x:v>1</x:v>
      </x:c>
      <x:c r="AV30" s="12" t="b">
        <x:v>0</x:v>
      </x:c>
      <x:c r="AW30" s="14" t="n">
        <x:v>0</x:v>
      </x:c>
      <x:c r="AX30" s="15" t="b">
        <x:v>0</x:v>
      </x:c>
      <x:c r="AY30" s="15" t="b">
        <x:v>0</x:v>
      </x:c>
      <x:c r="AZ30" s="13" t="n">
        <x:v>4</x:v>
      </x:c>
      <x:c r="BA30" s="12" t="b">
        <x:v>1</x:v>
      </x:c>
      <x:c r="BB30" s="12" t="b">
        <x:v>0</x:v>
      </x:c>
      <x:c r="BC30" s="14" t="n">
        <x:v>0</x:v>
      </x:c>
      <x:c r="BD30" s="16" t="n">
        <x:v>0.5</x:v>
      </x:c>
      <x:c r="BE30" s="14" t="n">
        <x:v>1.8</x:v>
      </x:c>
      <x:c r="BF30" s="14" t="n">
        <x:v>7.3</x:v>
      </x:c>
      <x:c r="BG30" s="4" t="n">
        <x:v>7114</x:v>
      </x:c>
      <x:c r="BH30" s="14" t="n">
        <x:v>1.6</x:v>
      </x:c>
      <x:c r="BI30" s="14" t="n">
        <x:v>3.6</x:v>
      </x:c>
      <x:c r="BJ30" s="14" t="n">
        <x:v>3.2</x:v>
      </x:c>
      <x:c r="BK30" s="14" t="n">
        <x:v>5.7</x:v>
      </x:c>
      <x:c r="BL30" s="16" t="n">
        <x:v>1.5</x:v>
      </x:c>
      <x:c r="BM30" s="16" t="n">
        <x:v>0.1714</x:v>
      </x:c>
      <x:c r="BN30" s="16" t="n">
        <x:v>0.4</x:v>
      </x:c>
      <x:c r="BO30" s="16" t="n">
        <x:v>1.4</x:v>
      </x:c>
      <x:c r="BP30" s="16" t="n">
        <x:v>0.0833</x:v>
      </x:c>
      <x:c r="BQ30" s="16" t="n">
        <x:v>1.0139</x:v>
      </x:c>
      <x:c r="BR30" s="14" t="n">
        <x:v>61</x:v>
      </x:c>
      <x:c r="BS30" s="14" t="n">
        <x:v>21</x:v>
      </x:c>
      <x:c r="BT30" s="14" t="n">
        <x:v>21</x:v>
      </x:c>
      <x:c r="BU30" s="14" t="n">
        <x:v>33</x:v>
      </x:c>
      <x:c r="BV30" s="14" t="n">
        <x:v>24</x:v>
      </x:c>
      <x:c r="BW30" s="14" t="n">
        <x:v>88</x:v>
      </x:c>
      <x:c r="BX30" s="4" t="str">
        <x:v>LOW</x:v>
      </x:c>
      <x:c r="BY30" s="4" t="n">
        <x:v>0</x:v>
      </x:c>
      <x:c r="BZ30" s="14" t="n">
        <x:v>76</x:v>
      </x:c>
    </x:row>
    <x:row r="31" ht="20" customHeight="1">
      <x:c r="A31" s="10" t="n">
        <x:v>45932</x:v>
      </x:c>
      <x:c r="B31" s="4" t="str">
        <x:v>Thursday</x:v>
      </x:c>
      <x:c r="C31" s="10" t="n">
        <x:v>45929</x:v>
      </x:c>
      <x:c r="D31" s="10" t="str">
        <x:v>2025-10</x:v>
      </x:c>
      <x:c r="E31" s="12" t="b">
        <x:v>0</x:v>
      </x:c>
      <x:c r="F31" s="4" t="str">
        <x:v>6f168c2c-529c-4ec8-9932-90d1b493cf87</x:v>
      </x:c>
      <x:c r="G31" s="13" t="n">
        <x:v>0</x:v>
      </x:c>
      <x:c r="H31" s="13" t="n">
        <x:v>23186</x:v>
      </x:c>
      <x:c r="I31" s="13" t="n">
        <x:v>23186</x:v>
      </x:c>
      <x:c r="J31" s="13" t="n">
        <x:v>0</x:v>
      </x:c>
      <x:c r="K31" s="13" t="n">
        <x:v>22000</x:v>
      </x:c>
      <x:c r="L31" s="13" t="n">
        <x:v>997</x:v>
      </x:c>
      <x:c r="M31" s="13" t="n">
        <x:v>189</x:v>
      </x:c>
      <x:c r="N31" s="13" t="n">
        <x:v>0</x:v>
      </x:c>
      <x:c r="O31" s="13" t="n">
        <x:v>0</x:v>
      </x:c>
      <x:c r="P31" s="13" t="n">
        <x:v>0</x:v>
      </x:c>
      <x:c r="Q31" s="13" t="n">
        <x:v>0</x:v>
      </x:c>
      <x:c r="R31" s="13" t="n">
        <x:v>0</x:v>
      </x:c>
      <x:c r="S31" s="13" t="n">
        <x:v>0</x:v>
      </x:c>
      <x:c r="T31" s="13" t="n">
        <x:v>0</x:v>
      </x:c>
      <x:c r="U31" s="13" t="n">
        <x:v>0</x:v>
      </x:c>
      <x:c r="V31" s="13" t="n">
        <x:v>-23186</x:v>
      </x:c>
      <x:c r="W31" s="13" t="n">
        <x:v>2100</x:v>
      </x:c>
      <x:c r="X31" s="13" t="n">
        <x:v>21086</x:v>
      </x:c>
      <x:c r="Y31" s="13" t="n">
        <x:v>157298</x:v>
      </x:c>
      <x:c r="Z31" s="13" t="n">
        <x:v>172000</x:v>
      </x:c>
      <x:c r="AA31" s="4" t="str">
        <x:v>Database Systems</x:v>
      </x:c>
      <x:c r="AB31" s="14" t="n">
        <x:v>1.2</x:v>
      </x:c>
      <x:c r="AC31" s="14" t="n">
        <x:v>4</x:v>
      </x:c>
      <x:c r="AD31" s="14" t="n">
        <x:v>78</x:v>
      </x:c>
      <x:c r="AE31" s="4" t="n">
        <x:v>3</x:v>
      </x:c>
      <x:c r="AF31" s="4" t="n">
        <x:v>3</x:v>
      </x:c>
      <x:c r="AG31" s="4" t="str">
        <x:v>Flashcards</x:v>
      </x:c>
      <x:c r="AH31" s="14" t="n">
        <x:v>28</x:v>
      </x:c>
      <x:c r="AI31" s="12" t="b">
        <x:v>1</x:v>
      </x:c>
      <x:c r="AJ31" s="12" t="b">
        <x:v>1</x:v>
      </x:c>
      <x:c r="AK31" s="4" t="n">
        <x:v>46</x:v>
      </x:c>
      <x:c r="AL31" s="14" t="n">
        <x:v>4</x:v>
      </x:c>
      <x:c r="AM31" s="12" t="b">
        <x:v>1</x:v>
      </x:c>
      <x:c r="AN31" s="12" t="b">
        <x:v>1</x:v>
      </x:c>
      <x:c r="AO31" s="4" t="n">
        <x:v>27</x:v>
      </x:c>
      <x:c r="AP31" s="14" t="n">
        <x:v>3</x:v>
      </x:c>
      <x:c r="AQ31" s="12" t="b">
        <x:v>1</x:v>
      </x:c>
      <x:c r="AR31" s="12" t="b">
        <x:v>1</x:v>
      </x:c>
      <x:c r="AS31" s="4" t="n">
        <x:v>16</x:v>
      </x:c>
      <x:c r="AT31" s="14" t="n">
        <x:v>3</x:v>
      </x:c>
      <x:c r="AU31" s="12" t="b">
        <x:v>1</x:v>
      </x:c>
      <x:c r="AV31" s="12" t="b">
        <x:v>0</x:v>
      </x:c>
      <x:c r="AW31" s="14" t="n">
        <x:v>0</x:v>
      </x:c>
      <x:c r="AX31" s="15" t="b">
        <x:v>0</x:v>
      </x:c>
      <x:c r="AY31" s="15" t="b">
        <x:v>0</x:v>
      </x:c>
      <x:c r="AZ31" s="13" t="n">
        <x:v>4</x:v>
      </x:c>
      <x:c r="BA31" s="12" t="b">
        <x:v>0</x:v>
      </x:c>
      <x:c r="BB31" s="12" t="b">
        <x:v>0</x:v>
      </x:c>
      <x:c r="BC31" s="14" t="n">
        <x:v>0</x:v>
      </x:c>
      <x:c r="BD31" s="16" t="n">
        <x:v>0.75</x:v>
      </x:c>
      <x:c r="BE31" s="14" t="n">
        <x:v>2.3</x:v>
      </x:c>
      <x:c r="BF31" s="14" t="n">
        <x:v>7.1</x:v>
      </x:c>
      <x:c r="BG31" s="4" t="n">
        <x:v>10216</x:v>
      </x:c>
      <x:c r="BH31" s="14" t="n">
        <x:v>1.9</x:v>
      </x:c>
      <x:c r="BI31" s="14" t="n">
        <x:v>3.9</x:v>
      </x:c>
      <x:c r="BJ31" s="14" t="n">
        <x:v>2.7</x:v>
      </x:c>
      <x:c r="BK31" s="14" t="n">
        <x:v>6.4</x:v>
      </x:c>
      <x:c r="BL31" s="16" t="n">
        <x:v>1.5</x:v>
      </x:c>
      <x:c r="BM31" s="16" t="n">
        <x:v>0.2571</x:v>
      </x:c>
      <x:c r="BN31" s="16" t="n">
        <x:v>0.6</x:v>
      </x:c>
      <x:c r="BO31" s="16" t="n">
        <x:v>1.08</x:v>
      </x:c>
      <x:c r="BP31" s="16" t="n">
        <x:v>0.0833</x:v>
      </x:c>
      <x:c r="BQ31" s="16" t="n">
        <x:v>0.9861</x:v>
      </x:c>
      <x:c r="BR31" s="14" t="n">
        <x:v>65</x:v>
      </x:c>
      <x:c r="BS31" s="14" t="n">
        <x:v>43</x:v>
      </x:c>
      <x:c r="BT31" s="14" t="n">
        <x:v>28</x:v>
      </x:c>
      <x:c r="BU31" s="14" t="n">
        <x:v>17</x:v>
      </x:c>
      <x:c r="BV31" s="14" t="n">
        <x:v>31</x:v>
      </x:c>
      <x:c r="BW31" s="14" t="n">
        <x:v>86</x:v>
      </x:c>
      <x:c r="BX31" s="4" t="str">
        <x:v>LOW</x:v>
      </x:c>
      <x:c r="BY31" s="4" t="n">
        <x:v>1</x:v>
      </x:c>
      <x:c r="BZ31" s="14" t="n">
        <x:v>83</x:v>
      </x:c>
    </x:row>
    <x:row r="32" ht="20" customHeight="1">
      <x:c r="A32" s="10" t="n">
        <x:v>45933</x:v>
      </x:c>
      <x:c r="B32" s="4" t="str">
        <x:v>Friday</x:v>
      </x:c>
      <x:c r="C32" s="10" t="n">
        <x:v>45929</x:v>
      </x:c>
      <x:c r="D32" s="10" t="str">
        <x:v>2025-10</x:v>
      </x:c>
      <x:c r="E32" s="12" t="b">
        <x:v>0</x:v>
      </x:c>
      <x:c r="F32" s="4" t="str">
        <x:v>6f168c2c-529c-4ec8-9932-90d1b493cf87</x:v>
      </x:c>
      <x:c r="G32" s="13" t="n">
        <x:v>0</x:v>
      </x:c>
      <x:c r="H32" s="13" t="n">
        <x:v>1729</x:v>
      </x:c>
      <x:c r="I32" s="13" t="n">
        <x:v>1172</x:v>
      </x:c>
      <x:c r="J32" s="13" t="n">
        <x:v>557</x:v>
      </x:c>
      <x:c r="K32" s="13" t="n">
        <x:v>0</x:v>
      </x:c>
      <x:c r="L32" s="13" t="n">
        <x:v>771</x:v>
      </x:c>
      <x:c r="M32" s="13" t="n">
        <x:v>401</x:v>
      </x:c>
      <x:c r="N32" s="13" t="n">
        <x:v>0</x:v>
      </x:c>
      <x:c r="O32" s="13" t="n">
        <x:v>0</x:v>
      </x:c>
      <x:c r="P32" s="13" t="n">
        <x:v>0</x:v>
      </x:c>
      <x:c r="Q32" s="13" t="n">
        <x:v>0</x:v>
      </x:c>
      <x:c r="R32" s="13" t="n">
        <x:v>557</x:v>
      </x:c>
      <x:c r="S32" s="13" t="n">
        <x:v>0</x:v>
      </x:c>
      <x:c r="T32" s="13" t="n">
        <x:v>0</x:v>
      </x:c>
      <x:c r="U32" s="13" t="n">
        <x:v>0</x:v>
      </x:c>
      <x:c r="V32" s="13" t="n">
        <x:v>-1729</x:v>
      </x:c>
      <x:c r="W32" s="13" t="n">
        <x:v>2100</x:v>
      </x:c>
      <x:c r="X32" s="13" t="n">
        <x:v>-371</x:v>
      </x:c>
      <x:c r="Y32" s="13" t="n">
        <x:v>155569</x:v>
      </x:c>
      <x:c r="Z32" s="13" t="n">
        <x:v>172000</x:v>
      </x:c>
      <x:c r="AA32" s="4" t="str"/>
      <x:c r="AB32" s="14" t="n">
        <x:v>0</x:v>
      </x:c>
      <x:c r="AC32" s="14"/>
      <x:c r="AD32" s="14"/>
      <x:c r="AE32" s="4" t="n">
        <x:v>0</x:v>
      </x:c>
      <x:c r="AF32" s="4" t="n">
        <x:v>0</x:v>
      </x:c>
      <x:c r="AG32" s="4" t="str"/>
      <x:c r="AH32" s="14" t="n">
        <x:v>62</x:v>
      </x:c>
      <x:c r="AI32" s="12" t="b">
        <x:v>1</x:v>
      </x:c>
      <x:c r="AJ32" s="12" t="b">
        <x:v>1</x:v>
      </x:c>
      <x:c r="AK32" s="4" t="n">
        <x:v>54</x:v>
      </x:c>
      <x:c r="AL32" s="14" t="n">
        <x:v>5</x:v>
      </x:c>
      <x:c r="AM32" s="12" t="b">
        <x:v>1</x:v>
      </x:c>
      <x:c r="AN32" s="12" t="b">
        <x:v>0</x:v>
      </x:c>
      <x:c r="AO32" s="4" t="n">
        <x:v>0</x:v>
      </x:c>
      <x:c r="AP32" s="14" t="n">
        <x:v>0</x:v>
      </x:c>
      <x:c r="AQ32" s="12" t="b">
        <x:v>1</x:v>
      </x:c>
      <x:c r="AR32" s="12" t="b">
        <x:v>0</x:v>
      </x:c>
      <x:c r="AS32" s="4" t="n">
        <x:v>0</x:v>
      </x:c>
      <x:c r="AT32" s="14" t="n">
        <x:v>0</x:v>
      </x:c>
      <x:c r="AU32" s="12" t="b">
        <x:v>1</x:v>
      </x:c>
      <x:c r="AV32" s="12" t="b">
        <x:v>1</x:v>
      </x:c>
      <x:c r="AW32" s="14" t="n">
        <x:v>1</x:v>
      </x:c>
      <x:c r="AX32" s="15" t="b">
        <x:v>0</x:v>
      </x:c>
      <x:c r="AY32" s="15" t="b">
        <x:v>0</x:v>
      </x:c>
      <x:c r="AZ32" s="13" t="n">
        <x:v>4</x:v>
      </x:c>
      <x:c r="BA32" s="12" t="b">
        <x:v>0</x:v>
      </x:c>
      <x:c r="BB32" s="12" t="b">
        <x:v>0</x:v>
      </x:c>
      <x:c r="BC32" s="14" t="n">
        <x:v>0</x:v>
      </x:c>
      <x:c r="BD32" s="16" t="n">
        <x:v>0.5</x:v>
      </x:c>
      <x:c r="BE32" s="14" t="n">
        <x:v>1.7</x:v>
      </x:c>
      <x:c r="BF32" s="14" t="n">
        <x:v>7.3</x:v>
      </x:c>
      <x:c r="BG32" s="4" t="n">
        <x:v>9011</x:v>
      </x:c>
      <x:c r="BH32" s="14" t="n">
        <x:v>1.7</x:v>
      </x:c>
      <x:c r="BI32" s="14" t="n">
        <x:v>4.3</x:v>
      </x:c>
      <x:c r="BJ32" s="14" t="n">
        <x:v>2.4</x:v>
      </x:c>
      <x:c r="BK32" s="14" t="n">
        <x:v>5.1</x:v>
      </x:c>
      <x:c r="BL32" s="16" t="n">
        <x:v>1.5</x:v>
      </x:c>
      <x:c r="BM32" s="16" t="n">
        <x:v>0.2571</x:v>
      </x:c>
      <x:c r="BN32" s="16" t="n">
        <x:v>0.8</x:v>
      </x:c>
      <x:c r="BO32" s="16" t="n">
        <x:v>0</x:v>
      </x:c>
      <x:c r="BP32" s="16" t="n">
        <x:v>0.0833</x:v>
      </x:c>
      <x:c r="BQ32" s="16" t="n">
        <x:v>1.0139</x:v>
      </x:c>
      <x:c r="BR32" s="14" t="n">
        <x:v>52</x:v>
      </x:c>
      <x:c r="BS32" s="14" t="n">
        <x:v>34</x:v>
      </x:c>
      <x:c r="BT32" s="14" t="n">
        <x:v>62</x:v>
      </x:c>
      <x:c r="BU32" s="14" t="n">
        <x:v>31</x:v>
      </x:c>
      <x:c r="BV32" s="14" t="n">
        <x:v>42</x:v>
      </x:c>
      <x:c r="BW32" s="14" t="n">
        <x:v>77</x:v>
      </x:c>
      <x:c r="BX32" s="4" t="str">
        <x:v>MEDIUM</x:v>
      </x:c>
      <x:c r="BY32" s="4" t="n">
        <x:v>0</x:v>
      </x:c>
      <x:c r="BZ32" s="14" t="n">
        <x:v>45</x:v>
      </x:c>
    </x:row>
    <x:row r="33" ht="20" customHeight="1">
      <x:c r="A33" s="10" t="n">
        <x:v>45934</x:v>
      </x:c>
      <x:c r="B33" s="4" t="str">
        <x:v>Saturday</x:v>
      </x:c>
      <x:c r="C33" s="10" t="n">
        <x:v>45929</x:v>
      </x:c>
      <x:c r="D33" s="10" t="str">
        <x:v>2025-10</x:v>
      </x:c>
      <x:c r="E33" s="12" t="b">
        <x:v>1</x:v>
      </x:c>
      <x:c r="F33" s="4" t="str">
        <x:v>6f168c2c-529c-4ec8-9932-90d1b493cf87</x:v>
      </x:c>
      <x:c r="G33" s="13" t="n">
        <x:v>0</x:v>
      </x:c>
      <x:c r="H33" s="13" t="n">
        <x:v>528</x:v>
      </x:c>
      <x:c r="I33" s="13" t="n">
        <x:v>0</x:v>
      </x:c>
      <x:c r="J33" s="13" t="n">
        <x:v>528</x:v>
      </x:c>
      <x:c r="K33" s="13" t="n">
        <x:v>0</x:v>
      </x:c>
      <x:c r="L33" s="13" t="n">
        <x:v>0</x:v>
      </x:c>
      <x:c r="M33" s="13" t="n">
        <x:v>0</x:v>
      </x:c>
      <x:c r="N33" s="13" t="n">
        <x:v>0</x:v>
      </x:c>
      <x:c r="O33" s="13" t="n">
        <x:v>0</x:v>
      </x:c>
      <x:c r="P33" s="13" t="n">
        <x:v>0</x:v>
      </x:c>
      <x:c r="Q33" s="13" t="n">
        <x:v>0</x:v>
      </x:c>
      <x:c r="R33" s="13" t="n">
        <x:v>528</x:v>
      </x:c>
      <x:c r="S33" s="13" t="n">
        <x:v>0</x:v>
      </x:c>
      <x:c r="T33" s="13" t="n">
        <x:v>0</x:v>
      </x:c>
      <x:c r="U33" s="13" t="n">
        <x:v>0</x:v>
      </x:c>
      <x:c r="V33" s="13" t="n">
        <x:v>-528</x:v>
      </x:c>
      <x:c r="W33" s="13" t="n">
        <x:v>2600</x:v>
      </x:c>
      <x:c r="X33" s="13" t="n">
        <x:v>-2072</x:v>
      </x:c>
      <x:c r="Y33" s="13" t="n">
        <x:v>155041</x:v>
      </x:c>
      <x:c r="Z33" s="13" t="n">
        <x:v>172000</x:v>
      </x:c>
      <x:c r="AA33" s="4" t="str"/>
      <x:c r="AB33" s="14" t="n">
        <x:v>0</x:v>
      </x:c>
      <x:c r="AC33" s="14"/>
      <x:c r="AD33" s="14"/>
      <x:c r="AE33" s="4" t="n">
        <x:v>0</x:v>
      </x:c>
      <x:c r="AF33" s="4" t="n">
        <x:v>0</x:v>
      </x:c>
      <x:c r="AG33" s="4" t="str"/>
      <x:c r="AH33" s="14" t="n">
        <x:v>62</x:v>
      </x:c>
      <x:c r="AI33" s="12" t="b">
        <x:v>1</x:v>
      </x:c>
      <x:c r="AJ33" s="12" t="b">
        <x:v>1</x:v>
      </x:c>
      <x:c r="AK33" s="4" t="n">
        <x:v>51</x:v>
      </x:c>
      <x:c r="AL33" s="14" t="n">
        <x:v>6</x:v>
      </x:c>
      <x:c r="AM33" s="12" t="b">
        <x:v>1</x:v>
      </x:c>
      <x:c r="AN33" s="12" t="b">
        <x:v>0</x:v>
      </x:c>
      <x:c r="AO33" s="4" t="n">
        <x:v>0</x:v>
      </x:c>
      <x:c r="AP33" s="14" t="n">
        <x:v>0</x:v>
      </x:c>
      <x:c r="AQ33" s="12" t="b">
        <x:v>1</x:v>
      </x:c>
      <x:c r="AR33" s="12" t="b">
        <x:v>1</x:v>
      </x:c>
      <x:c r="AS33" s="4" t="n">
        <x:v>17</x:v>
      </x:c>
      <x:c r="AT33" s="14" t="n">
        <x:v>1</x:v>
      </x:c>
      <x:c r="AU33" s="12" t="b">
        <x:v>1</x:v>
      </x:c>
      <x:c r="AV33" s="12" t="b">
        <x:v>0</x:v>
      </x:c>
      <x:c r="AW33" s="14" t="n">
        <x:v>0</x:v>
      </x:c>
      <x:c r="AX33" s="15" t="b">
        <x:v>0</x:v>
      </x:c>
      <x:c r="AY33" s="15" t="b">
        <x:v>0</x:v>
      </x:c>
      <x:c r="AZ33" s="13" t="n">
        <x:v>4</x:v>
      </x:c>
      <x:c r="BA33" s="12" t="b">
        <x:v>0</x:v>
      </x:c>
      <x:c r="BB33" s="12" t="b">
        <x:v>0</x:v>
      </x:c>
      <x:c r="BC33" s="14" t="n">
        <x:v>0</x:v>
      </x:c>
      <x:c r="BD33" s="16" t="n">
        <x:v>0.5</x:v>
      </x:c>
      <x:c r="BE33" s="14" t="n">
        <x:v>1.8</x:v>
      </x:c>
      <x:c r="BF33" s="14" t="n">
        <x:v>7.5</x:v>
      </x:c>
      <x:c r="BG33" s="4" t="n">
        <x:v>8571</x:v>
      </x:c>
      <x:c r="BH33" s="14" t="n">
        <x:v>1.8</x:v>
      </x:c>
      <x:c r="BI33" s="14" t="n">
        <x:v>3.4</x:v>
      </x:c>
      <x:c r="BJ33" s="14" t="n">
        <x:v>2.9</x:v>
      </x:c>
      <x:c r="BK33" s="14" t="n">
        <x:v>6</x:v>
      </x:c>
      <x:c r="BL33" s="16" t="n">
        <x:v>1.5</x:v>
      </x:c>
      <x:c r="BM33" s="16" t="n">
        <x:v>0.2571</x:v>
      </x:c>
      <x:c r="BN33" s="16" t="n">
        <x:v>1</x:v>
      </x:c>
      <x:c r="BO33" s="16" t="n">
        <x:v>0</x:v>
      </x:c>
      <x:c r="BP33" s="16" t="n">
        <x:v>0.0833</x:v>
      </x:c>
      <x:c r="BQ33" s="16" t="n">
        <x:v>1.0417</x:v>
      </x:c>
      <x:c r="BR33" s="14" t="n">
        <x:v>56</x:v>
      </x:c>
      <x:c r="BS33" s="14" t="n">
        <x:v>34</x:v>
      </x:c>
      <x:c r="BT33" s="14" t="n">
        <x:v>62</x:v>
      </x:c>
      <x:c r="BU33" s="14" t="n">
        <x:v>31</x:v>
      </x:c>
      <x:c r="BV33" s="14" t="n">
        <x:v>42</x:v>
      </x:c>
      <x:c r="BW33" s="14" t="n">
        <x:v>77</x:v>
      </x:c>
      <x:c r="BX33" s="4" t="str">
        <x:v>MEDIUM</x:v>
      </x:c>
      <x:c r="BY33" s="4" t="n">
        <x:v>0</x:v>
      </x:c>
      <x:c r="BZ33" s="14" t="n">
        <x:v>45</x:v>
      </x:c>
    </x:row>
    <x:row r="34" ht="20" customHeight="1">
      <x:c r="A34" s="10" t="n">
        <x:v>45935</x:v>
      </x:c>
      <x:c r="B34" s="4" t="str">
        <x:v>Sunday</x:v>
      </x:c>
      <x:c r="C34" s="10" t="n">
        <x:v>45929</x:v>
      </x:c>
      <x:c r="D34" s="10" t="str">
        <x:v>2025-10</x:v>
      </x:c>
      <x:c r="E34" s="12" t="b">
        <x:v>1</x:v>
      </x:c>
      <x:c r="F34" s="4" t="str">
        <x:v>6f168c2c-529c-4ec8-9932-90d1b493cf87</x:v>
      </x:c>
      <x:c r="G34" s="13" t="n">
        <x:v>0</x:v>
      </x:c>
      <x:c r="H34" s="13" t="n">
        <x:v>2943</x:v>
      </x:c>
      <x:c r="I34" s="13" t="n">
        <x:v>2943</x:v>
      </x:c>
      <x:c r="J34" s="13" t="n">
        <x:v>0</x:v>
      </x:c>
      <x:c r="K34" s="13" t="n">
        <x:v>0</x:v>
      </x:c>
      <x:c r="L34" s="13" t="n">
        <x:v>0</x:v>
      </x:c>
      <x:c r="M34" s="13" t="n">
        <x:v>0</x:v>
      </x:c>
      <x:c r="N34" s="13" t="n">
        <x:v>2943</x:v>
      </x:c>
      <x:c r="O34" s="13" t="n">
        <x:v>0</x:v>
      </x:c>
      <x:c r="P34" s="13" t="n">
        <x:v>0</x:v>
      </x:c>
      <x:c r="Q34" s="13" t="n">
        <x:v>0</x:v>
      </x:c>
      <x:c r="R34" s="13" t="n">
        <x:v>0</x:v>
      </x:c>
      <x:c r="S34" s="13" t="n">
        <x:v>0</x:v>
      </x:c>
      <x:c r="T34" s="13" t="n">
        <x:v>0</x:v>
      </x:c>
      <x:c r="U34" s="13" t="n">
        <x:v>0</x:v>
      </x:c>
      <x:c r="V34" s="13" t="n">
        <x:v>-2943</x:v>
      </x:c>
      <x:c r="W34" s="13" t="n">
        <x:v>2600</x:v>
      </x:c>
      <x:c r="X34" s="13" t="n">
        <x:v>343</x:v>
      </x:c>
      <x:c r="Y34" s="13" t="n">
        <x:v>152098</x:v>
      </x:c>
      <x:c r="Z34" s="13" t="n">
        <x:v>172000</x:v>
      </x:c>
      <x:c r="AA34" s="4" t="str"/>
      <x:c r="AB34" s="14" t="n">
        <x:v>0</x:v>
      </x:c>
      <x:c r="AC34" s="14"/>
      <x:c r="AD34" s="14"/>
      <x:c r="AE34" s="4" t="n">
        <x:v>0</x:v>
      </x:c>
      <x:c r="AF34" s="4" t="n">
        <x:v>0</x:v>
      </x:c>
      <x:c r="AG34" s="4" t="str"/>
      <x:c r="AH34" s="14" t="n">
        <x:v>62</x:v>
      </x:c>
      <x:c r="AI34" s="12" t="b">
        <x:v>0</x:v>
      </x:c>
      <x:c r="AJ34" s="12" t="b">
        <x:v>0</x:v>
      </x:c>
      <x:c r="AK34" s="4" t="n">
        <x:v>0</x:v>
      </x:c>
      <x:c r="AL34" s="14" t="n">
        <x:v>6</x:v>
      </x:c>
      <x:c r="AM34" s="12" t="b">
        <x:v>1</x:v>
      </x:c>
      <x:c r="AN34" s="12" t="b">
        <x:v>1</x:v>
      </x:c>
      <x:c r="AO34" s="4" t="n">
        <x:v>38</x:v>
      </x:c>
      <x:c r="AP34" s="14" t="n">
        <x:v>1</x:v>
      </x:c>
      <x:c r="AQ34" s="12" t="b">
        <x:v>1</x:v>
      </x:c>
      <x:c r="AR34" s="12" t="b">
        <x:v>1</x:v>
      </x:c>
      <x:c r="AS34" s="4" t="n">
        <x:v>13</x:v>
      </x:c>
      <x:c r="AT34" s="14" t="n">
        <x:v>2</x:v>
      </x:c>
      <x:c r="AU34" s="12" t="b">
        <x:v>1</x:v>
      </x:c>
      <x:c r="AV34" s="12" t="b">
        <x:v>0</x:v>
      </x:c>
      <x:c r="AW34" s="14" t="n">
        <x:v>0</x:v>
      </x:c>
      <x:c r="AX34" s="15" t="b">
        <x:v>1</x:v>
      </x:c>
      <x:c r="AY34" s="15" t="b">
        <x:v>1</x:v>
      </x:c>
      <x:c r="AZ34" s="13" t="n">
        <x:v>5</x:v>
      </x:c>
      <x:c r="BA34" s="12" t="b">
        <x:v>1</x:v>
      </x:c>
      <x:c r="BB34" s="12" t="b">
        <x:v>1</x:v>
      </x:c>
      <x:c r="BC34" s="14" t="n">
        <x:v>1</x:v>
      </x:c>
      <x:c r="BD34" s="16" t="n">
        <x:v>0.8</x:v>
      </x:c>
      <x:c r="BE34" s="14" t="n">
        <x:v>2.5</x:v>
      </x:c>
      <x:c r="BF34" s="14" t="n">
        <x:v>7.1</x:v>
      </x:c>
      <x:c r="BG34" s="4" t="n">
        <x:v>7035</x:v>
      </x:c>
      <x:c r="BH34" s="14" t="n">
        <x:v>1.9</x:v>
      </x:c>
      <x:c r="BI34" s="14" t="n">
        <x:v>3.4</x:v>
      </x:c>
      <x:c r="BJ34" s="14" t="n">
        <x:v>3.2</x:v>
      </x:c>
      <x:c r="BK34" s="14" t="n">
        <x:v>5.9</x:v>
      </x:c>
      <x:c r="BL34" s="16" t="n">
        <x:v>1.5</x:v>
      </x:c>
      <x:c r="BM34" s="16" t="n">
        <x:v>0.2571</x:v>
      </x:c>
      <x:c r="BN34" s="16" t="n">
        <x:v>1</x:v>
      </x:c>
      <x:c r="BO34" s="16" t="n">
        <x:v>1.5</x:v>
      </x:c>
      <x:c r="BP34" s="16" t="n">
        <x:v>0.0833</x:v>
      </x:c>
      <x:c r="BQ34" s="16" t="n">
        <x:v>0.9861</x:v>
      </x:c>
      <x:c r="BR34" s="14" t="n">
        <x:v>72</x:v>
      </x:c>
      <x:c r="BS34" s="14" t="n">
        <x:v>36</x:v>
      </x:c>
      <x:c r="BT34" s="14" t="n">
        <x:v>62</x:v>
      </x:c>
      <x:c r="BU34" s="14" t="n">
        <x:v>14</x:v>
      </x:c>
      <x:c r="BV34" s="14" t="n">
        <x:v>38</x:v>
      </x:c>
      <x:c r="BW34" s="14" t="n">
        <x:v>82</x:v>
      </x:c>
      <x:c r="BX34" s="4" t="str">
        <x:v>MEDIUM</x:v>
      </x:c>
      <x:c r="BY34" s="4" t="n">
        <x:v>0</x:v>
      </x:c>
      <x:c r="BZ34" s="14" t="n">
        <x:v>54</x:v>
      </x:c>
    </x:row>
    <x:row r="35" ht="20" customHeight="1">
      <x:c r="A35" s="10" t="n">
        <x:v>45936</x:v>
      </x:c>
      <x:c r="B35" s="4" t="str">
        <x:v>Monday</x:v>
      </x:c>
      <x:c r="C35" s="10" t="n">
        <x:v>45936</x:v>
      </x:c>
      <x:c r="D35" s="10" t="str">
        <x:v>2025-10</x:v>
      </x:c>
      <x:c r="E35" s="12" t="b">
        <x:v>0</x:v>
      </x:c>
      <x:c r="F35" s="4" t="str">
        <x:v>6f168c2c-529c-4ec8-9932-90d1b493cf87</x:v>
      </x:c>
      <x:c r="G35" s="13" t="n">
        <x:v>0</x:v>
      </x:c>
      <x:c r="H35" s="13" t="n">
        <x:v>0</x:v>
      </x:c>
      <x:c r="I35" s="13" t="n">
        <x:v>0</x:v>
      </x:c>
      <x:c r="J35" s="13" t="n">
        <x:v>0</x:v>
      </x:c>
      <x:c r="K35" s="13" t="n">
        <x:v>0</x:v>
      </x:c>
      <x:c r="L35" s="13" t="n">
        <x:v>0</x:v>
      </x:c>
      <x:c r="M35" s="13" t="n">
        <x:v>0</x:v>
      </x:c>
      <x:c r="N35" s="13" t="n">
        <x:v>0</x:v>
      </x:c>
      <x:c r="O35" s="13" t="n">
        <x:v>0</x:v>
      </x:c>
      <x:c r="P35" s="13" t="n">
        <x:v>0</x:v>
      </x:c>
      <x:c r="Q35" s="13" t="n">
        <x:v>0</x:v>
      </x:c>
      <x:c r="R35" s="13" t="n">
        <x:v>0</x:v>
      </x:c>
      <x:c r="S35" s="13" t="n">
        <x:v>0</x:v>
      </x:c>
      <x:c r="T35" s="13" t="n">
        <x:v>0</x:v>
      </x:c>
      <x:c r="U35" s="13" t="n">
        <x:v>0</x:v>
      </x:c>
      <x:c r="V35" s="13" t="n">
        <x:v>0</x:v>
      </x:c>
      <x:c r="W35" s="13" t="n">
        <x:v>2100</x:v>
      </x:c>
      <x:c r="X35" s="13" t="n">
        <x:v>-2100</x:v>
      </x:c>
      <x:c r="Y35" s="13" t="n">
        <x:v>152098</x:v>
      </x:c>
      <x:c r="Z35" s="13" t="n">
        <x:v>172000</x:v>
      </x:c>
      <x:c r="AA35" s="4" t="str">
        <x:v>Mathematics</x:v>
      </x:c>
      <x:c r="AB35" s="14" t="n">
        <x:v>1.5</x:v>
      </x:c>
      <x:c r="AC35" s="14" t="n">
        <x:v>5</x:v>
      </x:c>
      <x:c r="AD35" s="14" t="n">
        <x:v>96</x:v>
      </x:c>
      <x:c r="AE35" s="4" t="n">
        <x:v>4</x:v>
      </x:c>
      <x:c r="AF35" s="4" t="n">
        <x:v>4</x:v>
      </x:c>
      <x:c r="AG35" s="4" t="str">
        <x:v>Flashcards</x:v>
      </x:c>
      <x:c r="AH35" s="14" t="n">
        <x:v>8</x:v>
      </x:c>
      <x:c r="AI35" s="12" t="b">
        <x:v>1</x:v>
      </x:c>
      <x:c r="AJ35" s="12" t="b">
        <x:v>0</x:v>
      </x:c>
      <x:c r="AK35" s="4" t="n">
        <x:v>0</x:v>
      </x:c>
      <x:c r="AL35" s="14" t="n">
        <x:v>0</x:v>
      </x:c>
      <x:c r="AM35" s="12" t="b">
        <x:v>1</x:v>
      </x:c>
      <x:c r="AN35" s="12" t="b">
        <x:v>1</x:v>
      </x:c>
      <x:c r="AO35" s="4" t="n">
        <x:v>43</x:v>
      </x:c>
      <x:c r="AP35" s="14" t="n">
        <x:v>2</x:v>
      </x:c>
      <x:c r="AQ35" s="12" t="b">
        <x:v>1</x:v>
      </x:c>
      <x:c r="AR35" s="12" t="b">
        <x:v>1</x:v>
      </x:c>
      <x:c r="AS35" s="4" t="n">
        <x:v>16</x:v>
      </x:c>
      <x:c r="AT35" s="14" t="n">
        <x:v>3</x:v>
      </x:c>
      <x:c r="AU35" s="12" t="b">
        <x:v>1</x:v>
      </x:c>
      <x:c r="AV35" s="12" t="b">
        <x:v>1</x:v>
      </x:c>
      <x:c r="AW35" s="14" t="n">
        <x:v>1</x:v>
      </x:c>
      <x:c r="AX35" s="15" t="b">
        <x:v>0</x:v>
      </x:c>
      <x:c r="AY35" s="15" t="b">
        <x:v>0</x:v>
      </x:c>
      <x:c r="AZ35" s="13" t="n">
        <x:v>5</x:v>
      </x:c>
      <x:c r="BA35" s="12" t="b">
        <x:v>0</x:v>
      </x:c>
      <x:c r="BB35" s="12" t="b">
        <x:v>0</x:v>
      </x:c>
      <x:c r="BC35" s="14" t="n">
        <x:v>1</x:v>
      </x:c>
      <x:c r="BD35" s="16" t="n">
        <x:v>0.75</x:v>
      </x:c>
      <x:c r="BE35" s="14" t="n">
        <x:v>2</x:v>
      </x:c>
      <x:c r="BF35" s="14" t="n">
        <x:v>7.5</x:v>
      </x:c>
      <x:c r="BG35" s="4" t="n">
        <x:v>4975</x:v>
      </x:c>
      <x:c r="BH35" s="14" t="n">
        <x:v>1.8</x:v>
      </x:c>
      <x:c r="BI35" s="14" t="n">
        <x:v>3.7</x:v>
      </x:c>
      <x:c r="BJ35" s="14" t="n">
        <x:v>2.3</x:v>
      </x:c>
      <x:c r="BK35" s="14" t="n">
        <x:v>4.9</x:v>
      </x:c>
      <x:c r="BL35" s="16" t="n">
        <x:v>1.5</x:v>
      </x:c>
      <x:c r="BM35" s="16" t="n">
        <x:v>0.1071</x:v>
      </x:c>
      <x:c r="BN35" s="16" t="n">
        <x:v>0</x:v>
      </x:c>
      <x:c r="BO35" s="16" t="n">
        <x:v>1.5</x:v>
      </x:c>
      <x:c r="BP35" s="16" t="n">
        <x:v>0.0833</x:v>
      </x:c>
      <x:c r="BQ35" s="16" t="n">
        <x:v>1.0417</x:v>
      </x:c>
      <x:c r="BR35" s="14" t="n">
        <x:v>53</x:v>
      </x:c>
      <x:c r="BS35" s="14" t="n">
        <x:v>36</x:v>
      </x:c>
      <x:c r="BT35" s="14" t="n">
        <x:v>8</x:v>
      </x:c>
      <x:c r="BU35" s="14" t="n">
        <x:v>16</x:v>
      </x:c>
      <x:c r="BV35" s="14" t="n">
        <x:v>22</x:v>
      </x:c>
      <x:c r="BW35" s="14" t="n">
        <x:v>92</x:v>
      </x:c>
      <x:c r="BX35" s="4" t="str">
        <x:v>LOW</x:v>
      </x:c>
      <x:c r="BY35" s="4" t="n">
        <x:v>0</x:v>
      </x:c>
      <x:c r="BZ35" s="14" t="n">
        <x:v>91</x:v>
      </x:c>
    </x:row>
    <x:row r="36" ht="20" customHeight="1">
      <x:c r="A36" s="10" t="n">
        <x:v>45937</x:v>
      </x:c>
      <x:c r="B36" s="4" t="str">
        <x:v>Tuesday</x:v>
      </x:c>
      <x:c r="C36" s="10" t="n">
        <x:v>45936</x:v>
      </x:c>
      <x:c r="D36" s="10" t="str">
        <x:v>2025-10</x:v>
      </x:c>
      <x:c r="E36" s="12" t="b">
        <x:v>0</x:v>
      </x:c>
      <x:c r="F36" s="4" t="str">
        <x:v>6f168c2c-529c-4ec8-9932-90d1b493cf87</x:v>
      </x:c>
      <x:c r="G36" s="13" t="n">
        <x:v>0</x:v>
      </x:c>
      <x:c r="H36" s="13" t="n">
        <x:v>1541</x:v>
      </x:c>
      <x:c r="I36" s="13" t="n">
        <x:v>1541</x:v>
      </x:c>
      <x:c r="J36" s="13" t="n">
        <x:v>0</x:v>
      </x:c>
      <x:c r="K36" s="13" t="n">
        <x:v>0</x:v>
      </x:c>
      <x:c r="L36" s="13" t="n">
        <x:v>465</x:v>
      </x:c>
      <x:c r="M36" s="13" t="n">
        <x:v>177</x:v>
      </x:c>
      <x:c r="N36" s="13" t="n">
        <x:v>899</x:v>
      </x:c>
      <x:c r="O36" s="13" t="n">
        <x:v>0</x:v>
      </x:c>
      <x:c r="P36" s="13" t="n">
        <x:v>0</x:v>
      </x:c>
      <x:c r="Q36" s="13" t="n">
        <x:v>0</x:v>
      </x:c>
      <x:c r="R36" s="13" t="n">
        <x:v>0</x:v>
      </x:c>
      <x:c r="S36" s="13" t="n">
        <x:v>0</x:v>
      </x:c>
      <x:c r="T36" s="13" t="n">
        <x:v>0</x:v>
      </x:c>
      <x:c r="U36" s="13" t="n">
        <x:v>0</x:v>
      </x:c>
      <x:c r="V36" s="13" t="n">
        <x:v>-1541</x:v>
      </x:c>
      <x:c r="W36" s="13" t="n">
        <x:v>2100</x:v>
      </x:c>
      <x:c r="X36" s="13" t="n">
        <x:v>-559</x:v>
      </x:c>
      <x:c r="Y36" s="13" t="n">
        <x:v>150557</x:v>
      </x:c>
      <x:c r="Z36" s="13" t="n">
        <x:v>172000</x:v>
      </x:c>
      <x:c r="AA36" s="4" t="str">
        <x:v>Mathematics</x:v>
      </x:c>
      <x:c r="AB36" s="14" t="n">
        <x:v>1.5</x:v>
      </x:c>
      <x:c r="AC36" s="14" t="n">
        <x:v>5</x:v>
      </x:c>
      <x:c r="AD36" s="14" t="n">
        <x:v>94</x:v>
      </x:c>
      <x:c r="AE36" s="4" t="n">
        <x:v>6</x:v>
      </x:c>
      <x:c r="AF36" s="4" t="n">
        <x:v>6</x:v>
      </x:c>
      <x:c r="AG36" s="4" t="str">
        <x:v>Video and notes</x:v>
      </x:c>
      <x:c r="AH36" s="14" t="n">
        <x:v>10</x:v>
      </x:c>
      <x:c r="AI36" s="12" t="b">
        <x:v>1</x:v>
      </x:c>
      <x:c r="AJ36" s="12" t="b">
        <x:v>1</x:v>
      </x:c>
      <x:c r="AK36" s="4" t="n">
        <x:v>38</x:v>
      </x:c>
      <x:c r="AL36" s="14" t="n">
        <x:v>1</x:v>
      </x:c>
      <x:c r="AM36" s="12" t="b">
        <x:v>1</x:v>
      </x:c>
      <x:c r="AN36" s="12" t="b">
        <x:v>0</x:v>
      </x:c>
      <x:c r="AO36" s="4" t="n">
        <x:v>0</x:v>
      </x:c>
      <x:c r="AP36" s="14" t="n">
        <x:v>0</x:v>
      </x:c>
      <x:c r="AQ36" s="12" t="b">
        <x:v>1</x:v>
      </x:c>
      <x:c r="AR36" s="12" t="b">
        <x:v>0</x:v>
      </x:c>
      <x:c r="AS36" s="4" t="n">
        <x:v>0</x:v>
      </x:c>
      <x:c r="AT36" s="14" t="n">
        <x:v>0</x:v>
      </x:c>
      <x:c r="AU36" s="12" t="b">
        <x:v>1</x:v>
      </x:c>
      <x:c r="AV36" s="12" t="b">
        <x:v>1</x:v>
      </x:c>
      <x:c r="AW36" s="14" t="n">
        <x:v>2</x:v>
      </x:c>
      <x:c r="AX36" s="15" t="b">
        <x:v>0</x:v>
      </x:c>
      <x:c r="AY36" s="15" t="b">
        <x:v>0</x:v>
      </x:c>
      <x:c r="AZ36" s="13" t="n">
        <x:v>5</x:v>
      </x:c>
      <x:c r="BA36" s="12" t="b">
        <x:v>0</x:v>
      </x:c>
      <x:c r="BB36" s="12" t="b">
        <x:v>0</x:v>
      </x:c>
      <x:c r="BC36" s="14" t="n">
        <x:v>1</x:v>
      </x:c>
      <x:c r="BD36" s="16" t="n">
        <x:v>0.5</x:v>
      </x:c>
      <x:c r="BE36" s="14" t="n">
        <x:v>1.5</x:v>
      </x:c>
      <x:c r="BF36" s="14" t="n">
        <x:v>7.3</x:v>
      </x:c>
      <x:c r="BG36" s="4" t="n">
        <x:v>9479</x:v>
      </x:c>
      <x:c r="BH36" s="14" t="n">
        <x:v>1.7</x:v>
      </x:c>
      <x:c r="BI36" s="14" t="n">
        <x:v>3.8</x:v>
      </x:c>
      <x:c r="BJ36" s="14" t="n">
        <x:v>2.6</x:v>
      </x:c>
      <x:c r="BK36" s="14" t="n">
        <x:v>5.1</x:v>
      </x:c>
      <x:c r="BL36" s="16" t="n">
        <x:v>1.5</x:v>
      </x:c>
      <x:c r="BM36" s="16" t="n">
        <x:v>0.2143</x:v>
      </x:c>
      <x:c r="BN36" s="16" t="n">
        <x:v>0.2</x:v>
      </x:c>
      <x:c r="BO36" s="16" t="n">
        <x:v>0</x:v>
      </x:c>
      <x:c r="BP36" s="16" t="n">
        <x:v>0.0833</x:v>
      </x:c>
      <x:c r="BQ36" s="16" t="n">
        <x:v>1.0139</x:v>
      </x:c>
      <x:c r="BR36" s="14" t="n">
        <x:v>42</x:v>
      </x:c>
      <x:c r="BS36" s="14" t="n">
        <x:v>37</x:v>
      </x:c>
      <x:c r="BT36" s="14" t="n">
        <x:v>10</x:v>
      </x:c>
      <x:c r="BU36" s="14" t="n">
        <x:v>31</x:v>
      </x:c>
      <x:c r="BV36" s="14" t="n">
        <x:v>27</x:v>
      </x:c>
      <x:c r="BW36" s="14" t="n">
        <x:v>86</x:v>
      </x:c>
      <x:c r="BX36" s="4" t="str">
        <x:v>LOW</x:v>
      </x:c>
      <x:c r="BY36" s="4" t="n">
        <x:v>0</x:v>
      </x:c>
      <x:c r="BZ36" s="14" t="n">
        <x:v>82</x:v>
      </x:c>
    </x:row>
    <x:row r="37" ht="20" customHeight="1">
      <x:c r="A37" s="10" t="n">
        <x:v>45938</x:v>
      </x:c>
      <x:c r="B37" s="4" t="str">
        <x:v>Wednesday</x:v>
      </x:c>
      <x:c r="C37" s="10" t="n">
        <x:v>45936</x:v>
      </x:c>
      <x:c r="D37" s="10" t="str">
        <x:v>2025-10</x:v>
      </x:c>
      <x:c r="E37" s="12" t="b">
        <x:v>0</x:v>
      </x:c>
      <x:c r="F37" s="4" t="str">
        <x:v>6f168c2c-529c-4ec8-9932-90d1b493cf87</x:v>
      </x:c>
      <x:c r="G37" s="13" t="n">
        <x:v>0</x:v>
      </x:c>
      <x:c r="H37" s="13" t="n">
        <x:v>1896</x:v>
      </x:c>
      <x:c r="I37" s="13" t="n">
        <x:v>1097</x:v>
      </x:c>
      <x:c r="J37" s="13" t="n">
        <x:v>799</x:v>
      </x:c>
      <x:c r="K37" s="13" t="n">
        <x:v>0</x:v>
      </x:c>
      <x:c r="L37" s="13" t="n">
        <x:v>709</x:v>
      </x:c>
      <x:c r="M37" s="13" t="n">
        <x:v>388</x:v>
      </x:c>
      <x:c r="N37" s="13" t="n">
        <x:v>0</x:v>
      </x:c>
      <x:c r="O37" s="13" t="n">
        <x:v>0</x:v>
      </x:c>
      <x:c r="P37" s="13" t="n">
        <x:v>0</x:v>
      </x:c>
      <x:c r="Q37" s="13" t="n">
        <x:v>0</x:v>
      </x:c>
      <x:c r="R37" s="13" t="n">
        <x:v>0</x:v>
      </x:c>
      <x:c r="S37" s="13" t="n">
        <x:v>0</x:v>
      </x:c>
      <x:c r="T37" s="13" t="n">
        <x:v>0</x:v>
      </x:c>
      <x:c r="U37" s="13" t="n">
        <x:v>799</x:v>
      </x:c>
      <x:c r="V37" s="13" t="n">
        <x:v>-1896</x:v>
      </x:c>
      <x:c r="W37" s="13" t="n">
        <x:v>2100</x:v>
      </x:c>
      <x:c r="X37" s="13" t="n">
        <x:v>-204</x:v>
      </x:c>
      <x:c r="Y37" s="13" t="n">
        <x:v>148661</x:v>
      </x:c>
      <x:c r="Z37" s="13" t="n">
        <x:v>172000</x:v>
      </x:c>
      <x:c r="AA37" s="4" t="str">
        <x:v>Mathematics</x:v>
      </x:c>
      <x:c r="AB37" s="14" t="n">
        <x:v>2.5</x:v>
      </x:c>
      <x:c r="AC37" s="14" t="n">
        <x:v>4</x:v>
      </x:c>
      <x:c r="AD37" s="14" t="n">
        <x:v>82</x:v>
      </x:c>
      <x:c r="AE37" s="4" t="n">
        <x:v>2</x:v>
      </x:c>
      <x:c r="AF37" s="4" t="n">
        <x:v>2</x:v>
      </x:c>
      <x:c r="AG37" s="4" t="str">
        <x:v>Practice problems</x:v>
      </x:c>
      <x:c r="AH37" s="14" t="n">
        <x:v>18</x:v>
      </x:c>
      <x:c r="AI37" s="12" t="b">
        <x:v>0</x:v>
      </x:c>
      <x:c r="AJ37" s="12" t="b">
        <x:v>0</x:v>
      </x:c>
      <x:c r="AK37" s="4" t="n">
        <x:v>0</x:v>
      </x:c>
      <x:c r="AL37" s="14" t="n">
        <x:v>1</x:v>
      </x:c>
      <x:c r="AM37" s="12" t="b">
        <x:v>1</x:v>
      </x:c>
      <x:c r="AN37" s="12" t="b">
        <x:v>0</x:v>
      </x:c>
      <x:c r="AO37" s="4" t="n">
        <x:v>0</x:v>
      </x:c>
      <x:c r="AP37" s="14" t="n">
        <x:v>0</x:v>
      </x:c>
      <x:c r="AQ37" s="12" t="b">
        <x:v>1</x:v>
      </x:c>
      <x:c r="AR37" s="12" t="b">
        <x:v>1</x:v>
      </x:c>
      <x:c r="AS37" s="4" t="n">
        <x:v>16</x:v>
      </x:c>
      <x:c r="AT37" s="14" t="n">
        <x:v>1</x:v>
      </x:c>
      <x:c r="AU37" s="12" t="b">
        <x:v>1</x:v>
      </x:c>
      <x:c r="AV37" s="12" t="b">
        <x:v>1</x:v>
      </x:c>
      <x:c r="AW37" s="14" t="n">
        <x:v>3</x:v>
      </x:c>
      <x:c r="AX37" s="15" t="b">
        <x:v>0</x:v>
      </x:c>
      <x:c r="AY37" s="15" t="b">
        <x:v>0</x:v>
      </x:c>
      <x:c r="AZ37" s="13" t="n">
        <x:v>5</x:v>
      </x:c>
      <x:c r="BA37" s="12" t="b">
        <x:v>1</x:v>
      </x:c>
      <x:c r="BB37" s="12" t="b">
        <x:v>1</x:v>
      </x:c>
      <x:c r="BC37" s="14" t="n">
        <x:v>2</x:v>
      </x:c>
      <x:c r="BD37" s="16" t="n">
        <x:v>0.75</x:v>
      </x:c>
      <x:c r="BE37" s="14" t="n">
        <x:v>2</x:v>
      </x:c>
      <x:c r="BF37" s="14" t="n">
        <x:v>7.5</x:v>
      </x:c>
      <x:c r="BG37" s="4" t="n">
        <x:v>4866</x:v>
      </x:c>
      <x:c r="BH37" s="14" t="n">
        <x:v>1.7</x:v>
      </x:c>
      <x:c r="BI37" s="14" t="n">
        <x:v>4.3</x:v>
      </x:c>
      <x:c r="BJ37" s="14" t="n">
        <x:v>2.2</x:v>
      </x:c>
      <x:c r="BK37" s="14" t="n">
        <x:v>5.6</x:v>
      </x:c>
      <x:c r="BL37" s="16" t="n">
        <x:v>1.5</x:v>
      </x:c>
      <x:c r="BM37" s="16" t="n">
        <x:v>0.3929</x:v>
      </x:c>
      <x:c r="BN37" s="16" t="n">
        <x:v>0.2</x:v>
      </x:c>
      <x:c r="BO37" s="16" t="n">
        <x:v>0</x:v>
      </x:c>
      <x:c r="BP37" s="16" t="n">
        <x:v>0.0833</x:v>
      </x:c>
      <x:c r="BQ37" s="16" t="n">
        <x:v>1.0417</x:v>
      </x:c>
      <x:c r="BR37" s="14" t="n">
        <x:v>45</x:v>
      </x:c>
      <x:c r="BS37" s="14" t="n">
        <x:v>38</x:v>
      </x:c>
      <x:c r="BT37" s="14" t="n">
        <x:v>18</x:v>
      </x:c>
      <x:c r="BU37" s="14" t="n">
        <x:v>16</x:v>
      </x:c>
      <x:c r="BV37" s="14" t="n">
        <x:v>26</x:v>
      </x:c>
      <x:c r="BW37" s="14" t="n">
        <x:v>89</x:v>
      </x:c>
      <x:c r="BX37" s="4" t="str">
        <x:v>LOW</x:v>
      </x:c>
      <x:c r="BY37" s="4" t="n">
        <x:v>0</x:v>
      </x:c>
      <x:c r="BZ37" s="14" t="n">
        <x:v>84</x:v>
      </x:c>
    </x:row>
    <x:row r="38" ht="20" customHeight="1">
      <x:c r="A38" s="10" t="n">
        <x:v>45939</x:v>
      </x:c>
      <x:c r="B38" s="4" t="str">
        <x:v>Thursday</x:v>
      </x:c>
      <x:c r="C38" s="10" t="n">
        <x:v>45936</x:v>
      </x:c>
      <x:c r="D38" s="10" t="str">
        <x:v>2025-10</x:v>
      </x:c>
      <x:c r="E38" s="12" t="b">
        <x:v>0</x:v>
      </x:c>
      <x:c r="F38" s="4" t="str">
        <x:v>6f168c2c-529c-4ec8-9932-90d1b493cf87</x:v>
      </x:c>
      <x:c r="G38" s="13" t="n">
        <x:v>0</x:v>
      </x:c>
      <x:c r="H38" s="13" t="n">
        <x:v>983</x:v>
      </x:c>
      <x:c r="I38" s="13" t="n">
        <x:v>983</x:v>
      </x:c>
      <x:c r="J38" s="13" t="n">
        <x:v>0</x:v>
      </x:c>
      <x:c r="K38" s="13" t="n">
        <x:v>0</x:v>
      </x:c>
      <x:c r="L38" s="13" t="n">
        <x:v>765</x:v>
      </x:c>
      <x:c r="M38" s="13" t="n">
        <x:v>218</x:v>
      </x:c>
      <x:c r="N38" s="13" t="n">
        <x:v>0</x:v>
      </x:c>
      <x:c r="O38" s="13" t="n">
        <x:v>0</x:v>
      </x:c>
      <x:c r="P38" s="13" t="n">
        <x:v>0</x:v>
      </x:c>
      <x:c r="Q38" s="13" t="n">
        <x:v>0</x:v>
      </x:c>
      <x:c r="R38" s="13" t="n">
        <x:v>0</x:v>
      </x:c>
      <x:c r="S38" s="13" t="n">
        <x:v>0</x:v>
      </x:c>
      <x:c r="T38" s="13" t="n">
        <x:v>0</x:v>
      </x:c>
      <x:c r="U38" s="13" t="n">
        <x:v>0</x:v>
      </x:c>
      <x:c r="V38" s="13" t="n">
        <x:v>-983</x:v>
      </x:c>
      <x:c r="W38" s="13" t="n">
        <x:v>2100</x:v>
      </x:c>
      <x:c r="X38" s="13" t="n">
        <x:v>-1117</x:v>
      </x:c>
      <x:c r="Y38" s="13" t="n">
        <x:v>147678</x:v>
      </x:c>
      <x:c r="Z38" s="13" t="n">
        <x:v>172000</x:v>
      </x:c>
      <x:c r="AA38" s="4" t="str">
        <x:v>Communication Skills</x:v>
      </x:c>
      <x:c r="AB38" s="14" t="n">
        <x:v>1.3</x:v>
      </x:c>
      <x:c r="AC38" s="14" t="n">
        <x:v>3</x:v>
      </x:c>
      <x:c r="AD38" s="14" t="n">
        <x:v>61</x:v>
      </x:c>
      <x:c r="AE38" s="4" t="n">
        <x:v>2</x:v>
      </x:c>
      <x:c r="AF38" s="4" t="n">
        <x:v>2</x:v>
      </x:c>
      <x:c r="AG38" s="4" t="str">
        <x:v>Video and notes</x:v>
      </x:c>
      <x:c r="AH38" s="14" t="n">
        <x:v>45</x:v>
      </x:c>
      <x:c r="AI38" s="12" t="b">
        <x:v>1</x:v>
      </x:c>
      <x:c r="AJ38" s="12" t="b">
        <x:v>1</x:v>
      </x:c>
      <x:c r="AK38" s="4" t="n">
        <x:v>46</x:v>
      </x:c>
      <x:c r="AL38" s="14" t="n">
        <x:v>2</x:v>
      </x:c>
      <x:c r="AM38" s="12" t="b">
        <x:v>1</x:v>
      </x:c>
      <x:c r="AN38" s="12" t="b">
        <x:v>1</x:v>
      </x:c>
      <x:c r="AO38" s="4" t="n">
        <x:v>28</x:v>
      </x:c>
      <x:c r="AP38" s="14" t="n">
        <x:v>1</x:v>
      </x:c>
      <x:c r="AQ38" s="12" t="b">
        <x:v>1</x:v>
      </x:c>
      <x:c r="AR38" s="12" t="b">
        <x:v>1</x:v>
      </x:c>
      <x:c r="AS38" s="4" t="n">
        <x:v>9</x:v>
      </x:c>
      <x:c r="AT38" s="14" t="n">
        <x:v>2</x:v>
      </x:c>
      <x:c r="AU38" s="12" t="b">
        <x:v>1</x:v>
      </x:c>
      <x:c r="AV38" s="12" t="b">
        <x:v>0</x:v>
      </x:c>
      <x:c r="AW38" s="14" t="n">
        <x:v>0</x:v>
      </x:c>
      <x:c r="AX38" s="15" t="b">
        <x:v>0</x:v>
      </x:c>
      <x:c r="AY38" s="15" t="b">
        <x:v>0</x:v>
      </x:c>
      <x:c r="AZ38" s="13" t="n">
        <x:v>5</x:v>
      </x:c>
      <x:c r="BA38" s="12" t="b">
        <x:v>0</x:v>
      </x:c>
      <x:c r="BB38" s="12" t="b">
        <x:v>0</x:v>
      </x:c>
      <x:c r="BC38" s="14" t="n">
        <x:v>2</x:v>
      </x:c>
      <x:c r="BD38" s="16" t="n">
        <x:v>0.75</x:v>
      </x:c>
      <x:c r="BE38" s="14" t="n">
        <x:v>2</x:v>
      </x:c>
      <x:c r="BF38" s="14" t="n">
        <x:v>7.1</x:v>
      </x:c>
      <x:c r="BG38" s="4" t="n">
        <x:v>8839</x:v>
      </x:c>
      <x:c r="BH38" s="14" t="n">
        <x:v>1.9</x:v>
      </x:c>
      <x:c r="BI38" s="14" t="n">
        <x:v>3.3</x:v>
      </x:c>
      <x:c r="BJ38" s="14" t="n">
        <x:v>3.1</x:v>
      </x:c>
      <x:c r="BK38" s="14" t="n">
        <x:v>5</x:v>
      </x:c>
      <x:c r="BL38" s="16" t="n">
        <x:v>1.5</x:v>
      </x:c>
      <x:c r="BM38" s="16" t="n">
        <x:v>0.4857</x:v>
      </x:c>
      <x:c r="BN38" s="16" t="n">
        <x:v>0.4</x:v>
      </x:c>
      <x:c r="BO38" s="16" t="n">
        <x:v>1.12</x:v>
      </x:c>
      <x:c r="BP38" s="16" t="n">
        <x:v>0.0833</x:v>
      </x:c>
      <x:c r="BQ38" s="16" t="n">
        <x:v>0.9861</x:v>
      </x:c>
      <x:c r="BR38" s="14" t="n">
        <x:v>66</x:v>
      </x:c>
      <x:c r="BS38" s="14" t="n">
        <x:v>38</x:v>
      </x:c>
      <x:c r="BT38" s="14" t="n">
        <x:v>45</x:v>
      </x:c>
      <x:c r="BU38" s="14" t="n">
        <x:v>16</x:v>
      </x:c>
      <x:c r="BV38" s="14" t="n">
        <x:v>34</x:v>
      </x:c>
      <x:c r="BW38" s="14" t="n">
        <x:v>84</x:v>
      </x:c>
      <x:c r="BX38" s="4" t="str">
        <x:v>LOW</x:v>
      </x:c>
      <x:c r="BY38" s="4" t="n">
        <x:v>0</x:v>
      </x:c>
      <x:c r="BZ38" s="14" t="n">
        <x:v>75</x:v>
      </x:c>
    </x:row>
    <x:row r="39" ht="20" customHeight="1">
      <x:c r="A39" s="10" t="n">
        <x:v>45940</x:v>
      </x:c>
      <x:c r="B39" s="4" t="str">
        <x:v>Friday</x:v>
      </x:c>
      <x:c r="C39" s="10" t="n">
        <x:v>45936</x:v>
      </x:c>
      <x:c r="D39" s="10" t="str">
        <x:v>2025-10</x:v>
      </x:c>
      <x:c r="E39" s="12" t="b">
        <x:v>0</x:v>
      </x:c>
      <x:c r="F39" s="4" t="str">
        <x:v>6f168c2c-529c-4ec8-9932-90d1b493cf87</x:v>
      </x:c>
      <x:c r="G39" s="13" t="n">
        <x:v>0</x:v>
      </x:c>
      <x:c r="H39" s="13" t="n">
        <x:v>8000</x:v>
      </x:c>
      <x:c r="I39" s="13" t="n">
        <x:v>8000</x:v>
      </x:c>
      <x:c r="J39" s="13" t="n">
        <x:v>0</x:v>
      </x:c>
      <x:c r="K39" s="13" t="n">
        <x:v>0</x:v>
      </x:c>
      <x:c r="L39" s="13" t="n">
        <x:v>0</x:v>
      </x:c>
      <x:c r="M39" s="13" t="n">
        <x:v>0</x:v>
      </x:c>
      <x:c r="N39" s="13" t="n">
        <x:v>0</x:v>
      </x:c>
      <x:c r="O39" s="13" t="n">
        <x:v>8000</x:v>
      </x:c>
      <x:c r="P39" s="13" t="n">
        <x:v>0</x:v>
      </x:c>
      <x:c r="Q39" s="13" t="n">
        <x:v>0</x:v>
      </x:c>
      <x:c r="R39" s="13" t="n">
        <x:v>0</x:v>
      </x:c>
      <x:c r="S39" s="13" t="n">
        <x:v>0</x:v>
      </x:c>
      <x:c r="T39" s="13" t="n">
        <x:v>0</x:v>
      </x:c>
      <x:c r="U39" s="13" t="n">
        <x:v>0</x:v>
      </x:c>
      <x:c r="V39" s="13" t="n">
        <x:v>-8000</x:v>
      </x:c>
      <x:c r="W39" s="13" t="n">
        <x:v>2100</x:v>
      </x:c>
      <x:c r="X39" s="13" t="n">
        <x:v>5900</x:v>
      </x:c>
      <x:c r="Y39" s="13" t="n">
        <x:v>139678</x:v>
      </x:c>
      <x:c r="Z39" s="13" t="n">
        <x:v>164000</x:v>
      </x:c>
      <x:c r="AA39" s="4" t="str">
        <x:v>Data Structures</x:v>
      </x:c>
      <x:c r="AB39" s="14" t="n">
        <x:v>3</x:v>
      </x:c>
      <x:c r="AC39" s="14" t="n">
        <x:v>4</x:v>
      </x:c>
      <x:c r="AD39" s="14" t="n">
        <x:v>81</x:v>
      </x:c>
      <x:c r="AE39" s="4" t="n">
        <x:v>6</x:v>
      </x:c>
      <x:c r="AF39" s="4" t="n">
        <x:v>5</x:v>
      </x:c>
      <x:c r="AG39" s="4" t="str">
        <x:v>Flashcards</x:v>
      </x:c>
      <x:c r="AH39" s="14" t="n">
        <x:v>19</x:v>
      </x:c>
      <x:c r="AI39" s="12" t="b">
        <x:v>1</x:v>
      </x:c>
      <x:c r="AJ39" s="12" t="b">
        <x:v>0</x:v>
      </x:c>
      <x:c r="AK39" s="4" t="n">
        <x:v>0</x:v>
      </x:c>
      <x:c r="AL39" s="14" t="n">
        <x:v>0</x:v>
      </x:c>
      <x:c r="AM39" s="12" t="b">
        <x:v>1</x:v>
      </x:c>
      <x:c r="AN39" s="12" t="b">
        <x:v>1</x:v>
      </x:c>
      <x:c r="AO39" s="4" t="n">
        <x:v>42</x:v>
      </x:c>
      <x:c r="AP39" s="14" t="n">
        <x:v>2</x:v>
      </x:c>
      <x:c r="AQ39" s="12" t="b">
        <x:v>1</x:v>
      </x:c>
      <x:c r="AR39" s="12" t="b">
        <x:v>0</x:v>
      </x:c>
      <x:c r="AS39" s="4" t="n">
        <x:v>0</x:v>
      </x:c>
      <x:c r="AT39" s="14" t="n">
        <x:v>0</x:v>
      </x:c>
      <x:c r="AU39" s="12" t="b">
        <x:v>1</x:v>
      </x:c>
      <x:c r="AV39" s="12" t="b">
        <x:v>1</x:v>
      </x:c>
      <x:c r="AW39" s="14" t="n">
        <x:v>1</x:v>
      </x:c>
      <x:c r="AX39" s="15" t="b">
        <x:v>0</x:v>
      </x:c>
      <x:c r="AY39" s="15" t="b">
        <x:v>0</x:v>
      </x:c>
      <x:c r="AZ39" s="13" t="n">
        <x:v>5</x:v>
      </x:c>
      <x:c r="BA39" s="12" t="b">
        <x:v>0</x:v>
      </x:c>
      <x:c r="BB39" s="12" t="b">
        <x:v>0</x:v>
      </x:c>
      <x:c r="BC39" s="14" t="n">
        <x:v>2</x:v>
      </x:c>
      <x:c r="BD39" s="16" t="n">
        <x:v>0.5</x:v>
      </x:c>
      <x:c r="BE39" s="14" t="n">
        <x:v>1.7</x:v>
      </x:c>
      <x:c r="BF39" s="14" t="n">
        <x:v>6.7</x:v>
      </x:c>
      <x:c r="BG39" s="4" t="n">
        <x:v>7126</x:v>
      </x:c>
      <x:c r="BH39" s="14" t="n">
        <x:v>1.6</x:v>
      </x:c>
      <x:c r="BI39" s="14" t="n">
        <x:v>3.3</x:v>
      </x:c>
      <x:c r="BJ39" s="14" t="n">
        <x:v>2.6</x:v>
      </x:c>
      <x:c r="BK39" s="14" t="n">
        <x:v>5.2</x:v>
      </x:c>
      <x:c r="BL39" s="16" t="n">
        <x:v>1.5</x:v>
      </x:c>
      <x:c r="BM39" s="16" t="n">
        <x:v>0.7</x:v>
      </x:c>
      <x:c r="BN39" s="16" t="n">
        <x:v>0.4</x:v>
      </x:c>
      <x:c r="BO39" s="16" t="n">
        <x:v>1.5</x:v>
      </x:c>
      <x:c r="BP39" s="16" t="n">
        <x:v>0.1667</x:v>
      </x:c>
      <x:c r="BQ39" s="16" t="n">
        <x:v>0.9306</x:v>
      </x:c>
      <x:c r="BR39" s="14" t="n">
        <x:v>70</x:v>
      </x:c>
      <x:c r="BS39" s="14" t="n">
        <x:v>52</x:v>
      </x:c>
      <x:c r="BT39" s="14" t="n">
        <x:v>19</x:v>
      </x:c>
      <x:c r="BU39" s="14" t="n">
        <x:v>31</x:v>
      </x:c>
      <x:c r="BV39" s="14" t="n">
        <x:v>36</x:v>
      </x:c>
      <x:c r="BW39" s="14" t="n">
        <x:v>81</x:v>
      </x:c>
      <x:c r="BX39" s="4" t="str">
        <x:v>LOW</x:v>
      </x:c>
      <x:c r="BY39" s="4" t="n">
        <x:v>0</x:v>
      </x:c>
      <x:c r="BZ39" s="14" t="n">
        <x:v>72</x:v>
      </x:c>
    </x:row>
    <x:row r="40" ht="20" customHeight="1">
      <x:c r="A40" s="10" t="n">
        <x:v>45941</x:v>
      </x:c>
      <x:c r="B40" s="4" t="str">
        <x:v>Saturday</x:v>
      </x:c>
      <x:c r="C40" s="10" t="n">
        <x:v>45936</x:v>
      </x:c>
      <x:c r="D40" s="10" t="str">
        <x:v>2025-10</x:v>
      </x:c>
      <x:c r="E40" s="12" t="b">
        <x:v>1</x:v>
      </x:c>
      <x:c r="F40" s="4" t="str">
        <x:v>6f168c2c-529c-4ec8-9932-90d1b493cf87</x:v>
      </x:c>
      <x:c r="G40" s="13" t="n">
        <x:v>0</x:v>
      </x:c>
      <x:c r="H40" s="13" t="n">
        <x:v>0</x:v>
      </x:c>
      <x:c r="I40" s="13" t="n">
        <x:v>0</x:v>
      </x:c>
      <x:c r="J40" s="13" t="n">
        <x:v>0</x:v>
      </x:c>
      <x:c r="K40" s="13" t="n">
        <x:v>0</x:v>
      </x:c>
      <x:c r="L40" s="13" t="n">
        <x:v>0</x:v>
      </x:c>
      <x:c r="M40" s="13" t="n">
        <x:v>0</x:v>
      </x:c>
      <x:c r="N40" s="13" t="n">
        <x:v>0</x:v>
      </x:c>
      <x:c r="O40" s="13" t="n">
        <x:v>0</x:v>
      </x:c>
      <x:c r="P40" s="13" t="n">
        <x:v>0</x:v>
      </x:c>
      <x:c r="Q40" s="13" t="n">
        <x:v>0</x:v>
      </x:c>
      <x:c r="R40" s="13" t="n">
        <x:v>0</x:v>
      </x:c>
      <x:c r="S40" s="13" t="n">
        <x:v>0</x:v>
      </x:c>
      <x:c r="T40" s="13" t="n">
        <x:v>0</x:v>
      </x:c>
      <x:c r="U40" s="13" t="n">
        <x:v>0</x:v>
      </x:c>
      <x:c r="V40" s="13" t="n">
        <x:v>0</x:v>
      </x:c>
      <x:c r="W40" s="13" t="n">
        <x:v>2600</x:v>
      </x:c>
      <x:c r="X40" s="13" t="n">
        <x:v>-2600</x:v>
      </x:c>
      <x:c r="Y40" s="13" t="n">
        <x:v>139678</x:v>
      </x:c>
      <x:c r="Z40" s="13" t="n">
        <x:v>164000</x:v>
      </x:c>
      <x:c r="AA40" s="4" t="str"/>
      <x:c r="AB40" s="14" t="n">
        <x:v>0</x:v>
      </x:c>
      <x:c r="AC40" s="14"/>
      <x:c r="AD40" s="14"/>
      <x:c r="AE40" s="4" t="n">
        <x:v>0</x:v>
      </x:c>
      <x:c r="AF40" s="4" t="n">
        <x:v>0</x:v>
      </x:c>
      <x:c r="AG40" s="4" t="str"/>
      <x:c r="AH40" s="14" t="n">
        <x:v>62</x:v>
      </x:c>
      <x:c r="AI40" s="12" t="b">
        <x:v>1</x:v>
      </x:c>
      <x:c r="AJ40" s="12" t="b">
        <x:v>0</x:v>
      </x:c>
      <x:c r="AK40" s="4" t="n">
        <x:v>0</x:v>
      </x:c>
      <x:c r="AL40" s="14" t="n">
        <x:v>0</x:v>
      </x:c>
      <x:c r="AM40" s="12" t="b">
        <x:v>1</x:v>
      </x:c>
      <x:c r="AN40" s="12" t="b">
        <x:v>0</x:v>
      </x:c>
      <x:c r="AO40" s="4" t="n">
        <x:v>0</x:v>
      </x:c>
      <x:c r="AP40" s="14" t="n">
        <x:v>0</x:v>
      </x:c>
      <x:c r="AQ40" s="12" t="b">
        <x:v>1</x:v>
      </x:c>
      <x:c r="AR40" s="12" t="b">
        <x:v>0</x:v>
      </x:c>
      <x:c r="AS40" s="4" t="n">
        <x:v>0</x:v>
      </x:c>
      <x:c r="AT40" s="14" t="n">
        <x:v>0</x:v>
      </x:c>
      <x:c r="AU40" s="12" t="b">
        <x:v>1</x:v>
      </x:c>
      <x:c r="AV40" s="12" t="b">
        <x:v>0</x:v>
      </x:c>
      <x:c r="AW40" s="14" t="n">
        <x:v>0</x:v>
      </x:c>
      <x:c r="AX40" s="15" t="b">
        <x:v>0</x:v>
      </x:c>
      <x:c r="AY40" s="15" t="b">
        <x:v>0</x:v>
      </x:c>
      <x:c r="AZ40" s="13" t="n">
        <x:v>5</x:v>
      </x:c>
      <x:c r="BA40" s="12" t="b">
        <x:v>0</x:v>
      </x:c>
      <x:c r="BB40" s="12" t="b">
        <x:v>0</x:v>
      </x:c>
      <x:c r="BC40" s="14" t="n">
        <x:v>2</x:v>
      </x:c>
      <x:c r="BD40" s="16" t="n">
        <x:v>0</x:v>
      </x:c>
      <x:c r="BE40" s="14" t="n">
        <x:v>1.2</x:v>
      </x:c>
      <x:c r="BF40" s="14" t="n">
        <x:v>7.6</x:v>
      </x:c>
      <x:c r="BG40" s="4" t="n">
        <x:v>5271</x:v>
      </x:c>
      <x:c r="BH40" s="14" t="n">
        <x:v>1.8</x:v>
      </x:c>
      <x:c r="BI40" s="14" t="n">
        <x:v>4.5</x:v>
      </x:c>
      <x:c r="BJ40" s="14" t="n">
        <x:v>2.1</x:v>
      </x:c>
      <x:c r="BK40" s="14" t="n">
        <x:v>7.1</x:v>
      </x:c>
      <x:c r="BL40" s="16" t="n">
        <x:v>1.5</x:v>
      </x:c>
      <x:c r="BM40" s="16" t="n">
        <x:v>0.7</x:v>
      </x:c>
      <x:c r="BN40" s="16" t="n">
        <x:v>0.4</x:v>
      </x:c>
      <x:c r="BO40" s="16" t="n">
        <x:v>0</x:v>
      </x:c>
      <x:c r="BP40" s="16" t="n">
        <x:v>0.1667</x:v>
      </x:c>
      <x:c r="BQ40" s="16" t="n">
        <x:v>1.0556</x:v>
      </x:c>
      <x:c r="BR40" s="14" t="n">
        <x:v>54</x:v>
      </x:c>
      <x:c r="BS40" s="14" t="n">
        <x:v>42</x:v>
      </x:c>
      <x:c r="BT40" s="14" t="n">
        <x:v>62</x:v>
      </x:c>
      <x:c r="BU40" s="14" t="n">
        <x:v>66</x:v>
      </x:c>
      <x:c r="BV40" s="14" t="n">
        <x:v>55</x:v>
      </x:c>
      <x:c r="BW40" s="14" t="n">
        <x:v>64</x:v>
      </x:c>
      <x:c r="BX40" s="4" t="str">
        <x:v>MEDIUM</x:v>
      </x:c>
      <x:c r="BY40" s="4" t="n">
        <x:v>1</x:v>
      </x:c>
      <x:c r="BZ40" s="14" t="n">
        <x:v>30</x:v>
      </x:c>
    </x:row>
    <x:row r="41" ht="20" customHeight="1">
      <x:c r="A41" s="10" t="n">
        <x:v>45942</x:v>
      </x:c>
      <x:c r="B41" s="4" t="str">
        <x:v>Sunday</x:v>
      </x:c>
      <x:c r="C41" s="10" t="n">
        <x:v>45936</x:v>
      </x:c>
      <x:c r="D41" s="10" t="str">
        <x:v>2025-10</x:v>
      </x:c>
      <x:c r="E41" s="12" t="b">
        <x:v>1</x:v>
      </x:c>
      <x:c r="F41" s="4" t="str">
        <x:v>6f168c2c-529c-4ec8-9932-90d1b493cf87</x:v>
      </x:c>
      <x:c r="G41" s="13" t="n">
        <x:v>0</x:v>
      </x:c>
      <x:c r="H41" s="13" t="n">
        <x:v>1041</x:v>
      </x:c>
      <x:c r="I41" s="13" t="n">
        <x:v>1041</x:v>
      </x:c>
      <x:c r="J41" s="13" t="n">
        <x:v>0</x:v>
      </x:c>
      <x:c r="K41" s="13" t="n">
        <x:v>0</x:v>
      </x:c>
      <x:c r="L41" s="13" t="n">
        <x:v>1041</x:v>
      </x:c>
      <x:c r="M41" s="13" t="n">
        <x:v>0</x:v>
      </x:c>
      <x:c r="N41" s="13" t="n">
        <x:v>0</x:v>
      </x:c>
      <x:c r="O41" s="13" t="n">
        <x:v>0</x:v>
      </x:c>
      <x:c r="P41" s="13" t="n">
        <x:v>0</x:v>
      </x:c>
      <x:c r="Q41" s="13" t="n">
        <x:v>0</x:v>
      </x:c>
      <x:c r="R41" s="13" t="n">
        <x:v>0</x:v>
      </x:c>
      <x:c r="S41" s="13" t="n">
        <x:v>0</x:v>
      </x:c>
      <x:c r="T41" s="13" t="n">
        <x:v>0</x:v>
      </x:c>
      <x:c r="U41" s="13" t="n">
        <x:v>0</x:v>
      </x:c>
      <x:c r="V41" s="13" t="n">
        <x:v>-1041</x:v>
      </x:c>
      <x:c r="W41" s="13" t="n">
        <x:v>2600</x:v>
      </x:c>
      <x:c r="X41" s="13" t="n">
        <x:v>-1559</x:v>
      </x:c>
      <x:c r="Y41" s="13" t="n">
        <x:v>138637</x:v>
      </x:c>
      <x:c r="Z41" s="13" t="n">
        <x:v>164000</x:v>
      </x:c>
      <x:c r="AA41" s="4" t="str">
        <x:v>Mathematics</x:v>
      </x:c>
      <x:c r="AB41" s="14" t="n">
        <x:v>2.6</x:v>
      </x:c>
      <x:c r="AC41" s="14" t="n">
        <x:v>4</x:v>
      </x:c>
      <x:c r="AD41" s="14" t="n">
        <x:v>82</x:v>
      </x:c>
      <x:c r="AE41" s="4" t="n">
        <x:v>6</x:v>
      </x:c>
      <x:c r="AF41" s="4" t="n">
        <x:v>5</x:v>
      </x:c>
      <x:c r="AG41" s="4" t="str">
        <x:v>Video and notes</x:v>
      </x:c>
      <x:c r="AH41" s="14" t="n">
        <x:v>18</x:v>
      </x:c>
      <x:c r="AI41" s="12" t="b">
        <x:v>0</x:v>
      </x:c>
      <x:c r="AJ41" s="12" t="b">
        <x:v>0</x:v>
      </x:c>
      <x:c r="AK41" s="4" t="n">
        <x:v>0</x:v>
      </x:c>
      <x:c r="AL41" s="14" t="n">
        <x:v>0</x:v>
      </x:c>
      <x:c r="AM41" s="12" t="b">
        <x:v>1</x:v>
      </x:c>
      <x:c r="AN41" s="12" t="b">
        <x:v>1</x:v>
      </x:c>
      <x:c r="AO41" s="4" t="n">
        <x:v>34</x:v>
      </x:c>
      <x:c r="AP41" s="14" t="n">
        <x:v>1</x:v>
      </x:c>
      <x:c r="AQ41" s="12" t="b">
        <x:v>1</x:v>
      </x:c>
      <x:c r="AR41" s="12" t="b">
        <x:v>1</x:v>
      </x:c>
      <x:c r="AS41" s="4" t="n">
        <x:v>9</x:v>
      </x:c>
      <x:c r="AT41" s="14" t="n">
        <x:v>1</x:v>
      </x:c>
      <x:c r="AU41" s="12" t="b">
        <x:v>1</x:v>
      </x:c>
      <x:c r="AV41" s="12" t="b">
        <x:v>1</x:v>
      </x:c>
      <x:c r="AW41" s="14" t="n">
        <x:v>1</x:v>
      </x:c>
      <x:c r="AX41" s="15" t="b">
        <x:v>1</x:v>
      </x:c>
      <x:c r="AY41" s="15" t="b">
        <x:v>1</x:v>
      </x:c>
      <x:c r="AZ41" s="13" t="n">
        <x:v>6</x:v>
      </x:c>
      <x:c r="BA41" s="12" t="b">
        <x:v>1</x:v>
      </x:c>
      <x:c r="BB41" s="12" t="b">
        <x:v>0</x:v>
      </x:c>
      <x:c r="BC41" s="14" t="n">
        <x:v>0</x:v>
      </x:c>
      <x:c r="BD41" s="16" t="n">
        <x:v>0.8</x:v>
      </x:c>
      <x:c r="BE41" s="14" t="n">
        <x:v>1.5</x:v>
      </x:c>
      <x:c r="BF41" s="14" t="n">
        <x:v>7.7</x:v>
      </x:c>
      <x:c r="BG41" s="4" t="n">
        <x:v>5231</x:v>
      </x:c>
      <x:c r="BH41" s="14" t="n">
        <x:v>1.9</x:v>
      </x:c>
      <x:c r="BI41" s="14" t="n">
        <x:v>4</x:v>
      </x:c>
      <x:c r="BJ41" s="14" t="n">
        <x:v>2.9</x:v>
      </x:c>
      <x:c r="BK41" s="14" t="n">
        <x:v>7.2</x:v>
      </x:c>
      <x:c r="BL41" s="16" t="n">
        <x:v>1.5</x:v>
      </x:c>
      <x:c r="BM41" s="16" t="n">
        <x:v>0.8857</x:v>
      </x:c>
      <x:c r="BN41" s="16" t="n">
        <x:v>0.4</x:v>
      </x:c>
      <x:c r="BO41" s="16" t="n">
        <x:v>1.36</x:v>
      </x:c>
      <x:c r="BP41" s="16" t="n">
        <x:v>0.1667</x:v>
      </x:c>
      <x:c r="BQ41" s="16" t="n">
        <x:v>1.0694</x:v>
      </x:c>
      <x:c r="BR41" s="14" t="n">
        <x:v>74</x:v>
      </x:c>
      <x:c r="BS41" s="14" t="n">
        <x:v>43</x:v>
      </x:c>
      <x:c r="BT41" s="14" t="n">
        <x:v>18</x:v>
      </x:c>
      <x:c r="BU41" s="14" t="n">
        <x:v>17</x:v>
      </x:c>
      <x:c r="BV41" s="14" t="n">
        <x:v>28</x:v>
      </x:c>
      <x:c r="BW41" s="14" t="n">
        <x:v>88</x:v>
      </x:c>
      <x:c r="BX41" s="4" t="str">
        <x:v>LOW</x:v>
      </x:c>
      <x:c r="BY41" s="4" t="n">
        <x:v>0</x:v>
      </x:c>
      <x:c r="BZ41" s="14" t="n">
        <x:v>82</x:v>
      </x:c>
    </x:row>
    <x:row r="42" ht="20" customHeight="1">
      <x:c r="A42" s="10" t="n">
        <x:v>45943</x:v>
      </x:c>
      <x:c r="B42" s="4" t="str">
        <x:v>Monday</x:v>
      </x:c>
      <x:c r="C42" s="10" t="n">
        <x:v>45943</x:v>
      </x:c>
      <x:c r="D42" s="10" t="str">
        <x:v>2025-10</x:v>
      </x:c>
      <x:c r="E42" s="12" t="b">
        <x:v>0</x:v>
      </x:c>
      <x:c r="F42" s="4" t="str">
        <x:v>6f168c2c-529c-4ec8-9932-90d1b493cf87</x:v>
      </x:c>
      <x:c r="G42" s="13" t="n">
        <x:v>0</x:v>
      </x:c>
      <x:c r="H42" s="13" t="n">
        <x:v>244</x:v>
      </x:c>
      <x:c r="I42" s="13" t="n">
        <x:v>244</x:v>
      </x:c>
      <x:c r="J42" s="13" t="n">
        <x:v>0</x:v>
      </x:c>
      <x:c r="K42" s="13" t="n">
        <x:v>0</x:v>
      </x:c>
      <x:c r="L42" s="13" t="n">
        <x:v>0</x:v>
      </x:c>
      <x:c r="M42" s="13" t="n">
        <x:v>244</x:v>
      </x:c>
      <x:c r="N42" s="13" t="n">
        <x:v>0</x:v>
      </x:c>
      <x:c r="O42" s="13" t="n">
        <x:v>0</x:v>
      </x:c>
      <x:c r="P42" s="13" t="n">
        <x:v>0</x:v>
      </x:c>
      <x:c r="Q42" s="13" t="n">
        <x:v>0</x:v>
      </x:c>
      <x:c r="R42" s="13" t="n">
        <x:v>0</x:v>
      </x:c>
      <x:c r="S42" s="13" t="n">
        <x:v>0</x:v>
      </x:c>
      <x:c r="T42" s="13" t="n">
        <x:v>0</x:v>
      </x:c>
      <x:c r="U42" s="13" t="n">
        <x:v>0</x:v>
      </x:c>
      <x:c r="V42" s="13" t="n">
        <x:v>-244</x:v>
      </x:c>
      <x:c r="W42" s="13" t="n">
        <x:v>2100</x:v>
      </x:c>
      <x:c r="X42" s="13" t="n">
        <x:v>-1856</x:v>
      </x:c>
      <x:c r="Y42" s="13" t="n">
        <x:v>138393</x:v>
      </x:c>
      <x:c r="Z42" s="13" t="n">
        <x:v>164000</x:v>
      </x:c>
      <x:c r="AA42" s="4" t="str">
        <x:v>Mathematics</x:v>
      </x:c>
      <x:c r="AB42" s="14" t="n">
        <x:v>1.9</x:v>
      </x:c>
      <x:c r="AC42" s="14" t="n">
        <x:v>4</x:v>
      </x:c>
      <x:c r="AD42" s="14" t="n">
        <x:v>78</x:v>
      </x:c>
      <x:c r="AE42" s="4" t="n">
        <x:v>6</x:v>
      </x:c>
      <x:c r="AF42" s="4" t="n">
        <x:v>5</x:v>
      </x:c>
      <x:c r="AG42" s="4" t="str">
        <x:v>Video and notes</x:v>
      </x:c>
      <x:c r="AH42" s="14" t="n">
        <x:v>23</x:v>
      </x:c>
      <x:c r="AI42" s="12" t="b">
        <x:v>1</x:v>
      </x:c>
      <x:c r="AJ42" s="12" t="b">
        <x:v>0</x:v>
      </x:c>
      <x:c r="AK42" s="4" t="n">
        <x:v>0</x:v>
      </x:c>
      <x:c r="AL42" s="14" t="n">
        <x:v>0</x:v>
      </x:c>
      <x:c r="AM42" s="12" t="b">
        <x:v>1</x:v>
      </x:c>
      <x:c r="AN42" s="12" t="b">
        <x:v>1</x:v>
      </x:c>
      <x:c r="AO42" s="4" t="n">
        <x:v>42</x:v>
      </x:c>
      <x:c r="AP42" s="14" t="n">
        <x:v>2</x:v>
      </x:c>
      <x:c r="AQ42" s="12" t="b">
        <x:v>1</x:v>
      </x:c>
      <x:c r="AR42" s="12" t="b">
        <x:v>0</x:v>
      </x:c>
      <x:c r="AS42" s="4" t="n">
        <x:v>0</x:v>
      </x:c>
      <x:c r="AT42" s="14" t="n">
        <x:v>0</x:v>
      </x:c>
      <x:c r="AU42" s="12" t="b">
        <x:v>1</x:v>
      </x:c>
      <x:c r="AV42" s="12" t="b">
        <x:v>1</x:v>
      </x:c>
      <x:c r="AW42" s="14" t="n">
        <x:v>2</x:v>
      </x:c>
      <x:c r="AX42" s="15" t="b">
        <x:v>0</x:v>
      </x:c>
      <x:c r="AY42" s="15" t="b">
        <x:v>0</x:v>
      </x:c>
      <x:c r="AZ42" s="13" t="n">
        <x:v>6</x:v>
      </x:c>
      <x:c r="BA42" s="12" t="b">
        <x:v>0</x:v>
      </x:c>
      <x:c r="BB42" s="12" t="b">
        <x:v>0</x:v>
      </x:c>
      <x:c r="BC42" s="14" t="n">
        <x:v>0</x:v>
      </x:c>
      <x:c r="BD42" s="16" t="n">
        <x:v>0.5</x:v>
      </x:c>
      <x:c r="BE42" s="14" t="n">
        <x:v>1.7</x:v>
      </x:c>
      <x:c r="BF42" s="14" t="n">
        <x:v>7.5</x:v>
      </x:c>
      <x:c r="BG42" s="4" t="n">
        <x:v>4895</x:v>
      </x:c>
      <x:c r="BH42" s="14" t="n">
        <x:v>2.1</x:v>
      </x:c>
      <x:c r="BI42" s="14" t="n">
        <x:v>3.6</x:v>
      </x:c>
      <x:c r="BJ42" s="14" t="n">
        <x:v>3</x:v>
      </x:c>
      <x:c r="BK42" s="14" t="n">
        <x:v>6.3</x:v>
      </x:c>
      <x:c r="BL42" s="16" t="n">
        <x:v>1.5</x:v>
      </x:c>
      <x:c r="BM42" s="16" t="n">
        <x:v>0.1357</x:v>
      </x:c>
      <x:c r="BN42" s="16" t="n">
        <x:v>0</x:v>
      </x:c>
      <x:c r="BO42" s="16" t="n">
        <x:v>1.5</x:v>
      </x:c>
      <x:c r="BP42" s="16" t="n">
        <x:v>0.1667</x:v>
      </x:c>
      <x:c r="BQ42" s="16" t="n">
        <x:v>1.0417</x:v>
      </x:c>
      <x:c r="BR42" s="14" t="n">
        <x:v>55</x:v>
      </x:c>
      <x:c r="BS42" s="14" t="n">
        <x:v>43</x:v>
      </x:c>
      <x:c r="BT42" s="14" t="n">
        <x:v>23</x:v>
      </x:c>
      <x:c r="BU42" s="14" t="n">
        <x:v>32</x:v>
      </x:c>
      <x:c r="BV42" s="14" t="n">
        <x:v>34</x:v>
      </x:c>
      <x:c r="BW42" s="14" t="n">
        <x:v>82</x:v>
      </x:c>
      <x:c r="BX42" s="4" t="str">
        <x:v>LOW</x:v>
      </x:c>
      <x:c r="BY42" s="4" t="n">
        <x:v>0</x:v>
      </x:c>
      <x:c r="BZ42" s="14" t="n">
        <x:v>71</x:v>
      </x:c>
    </x:row>
    <x:row r="43" ht="20" customHeight="1">
      <x:c r="A43" s="10" t="n">
        <x:v>45944</x:v>
      </x:c>
      <x:c r="B43" s="4" t="str">
        <x:v>Tuesday</x:v>
      </x:c>
      <x:c r="C43" s="10" t="n">
        <x:v>45943</x:v>
      </x:c>
      <x:c r="D43" s="10" t="str">
        <x:v>2025-10</x:v>
      </x:c>
      <x:c r="E43" s="12" t="b">
        <x:v>0</x:v>
      </x:c>
      <x:c r="F43" s="4" t="str">
        <x:v>6f168c2c-529c-4ec8-9932-90d1b493cf87</x:v>
      </x:c>
      <x:c r="G43" s="13" t="n">
        <x:v>0</x:v>
      </x:c>
      <x:c r="H43" s="13" t="n">
        <x:v>158</x:v>
      </x:c>
      <x:c r="I43" s="13" t="n">
        <x:v>158</x:v>
      </x:c>
      <x:c r="J43" s="13" t="n">
        <x:v>0</x:v>
      </x:c>
      <x:c r="K43" s="13" t="n">
        <x:v>0</x:v>
      </x:c>
      <x:c r="L43" s="13" t="n">
        <x:v>0</x:v>
      </x:c>
      <x:c r="M43" s="13" t="n">
        <x:v>158</x:v>
      </x:c>
      <x:c r="N43" s="13" t="n">
        <x:v>0</x:v>
      </x:c>
      <x:c r="O43" s="13" t="n">
        <x:v>0</x:v>
      </x:c>
      <x:c r="P43" s="13" t="n">
        <x:v>0</x:v>
      </x:c>
      <x:c r="Q43" s="13" t="n">
        <x:v>0</x:v>
      </x:c>
      <x:c r="R43" s="13" t="n">
        <x:v>0</x:v>
      </x:c>
      <x:c r="S43" s="13" t="n">
        <x:v>0</x:v>
      </x:c>
      <x:c r="T43" s="13" t="n">
        <x:v>0</x:v>
      </x:c>
      <x:c r="U43" s="13" t="n">
        <x:v>0</x:v>
      </x:c>
      <x:c r="V43" s="13" t="n">
        <x:v>-158</x:v>
      </x:c>
      <x:c r="W43" s="13" t="n">
        <x:v>2100</x:v>
      </x:c>
      <x:c r="X43" s="13" t="n">
        <x:v>-1942</x:v>
      </x:c>
      <x:c r="Y43" s="13" t="n">
        <x:v>138235</x:v>
      </x:c>
      <x:c r="Z43" s="13" t="n">
        <x:v>164000</x:v>
      </x:c>
      <x:c r="AA43" s="4" t="str"/>
      <x:c r="AB43" s="14" t="n">
        <x:v>0</x:v>
      </x:c>
      <x:c r="AC43" s="14"/>
      <x:c r="AD43" s="14"/>
      <x:c r="AE43" s="4" t="n">
        <x:v>0</x:v>
      </x:c>
      <x:c r="AF43" s="4" t="n">
        <x:v>0</x:v>
      </x:c>
      <x:c r="AG43" s="4" t="str"/>
      <x:c r="AH43" s="14" t="n">
        <x:v>62</x:v>
      </x:c>
      <x:c r="AI43" s="12" t="b">
        <x:v>1</x:v>
      </x:c>
      <x:c r="AJ43" s="12" t="b">
        <x:v>1</x:v>
      </x:c>
      <x:c r="AK43" s="4" t="n">
        <x:v>27</x:v>
      </x:c>
      <x:c r="AL43" s="14" t="n">
        <x:v>1</x:v>
      </x:c>
      <x:c r="AM43" s="12" t="b">
        <x:v>1</x:v>
      </x:c>
      <x:c r="AN43" s="12" t="b">
        <x:v>1</x:v>
      </x:c>
      <x:c r="AO43" s="4" t="n">
        <x:v>41</x:v>
      </x:c>
      <x:c r="AP43" s="14" t="n">
        <x:v>3</x:v>
      </x:c>
      <x:c r="AQ43" s="12" t="b">
        <x:v>1</x:v>
      </x:c>
      <x:c r="AR43" s="12" t="b">
        <x:v>1</x:v>
      </x:c>
      <x:c r="AS43" s="4" t="n">
        <x:v>17</x:v>
      </x:c>
      <x:c r="AT43" s="14" t="n">
        <x:v>1</x:v>
      </x:c>
      <x:c r="AU43" s="12" t="b">
        <x:v>1</x:v>
      </x:c>
      <x:c r="AV43" s="12" t="b">
        <x:v>1</x:v>
      </x:c>
      <x:c r="AW43" s="14" t="n">
        <x:v>3</x:v>
      </x:c>
      <x:c r="AX43" s="15" t="b">
        <x:v>0</x:v>
      </x:c>
      <x:c r="AY43" s="15" t="b">
        <x:v>0</x:v>
      </x:c>
      <x:c r="AZ43" s="13" t="n">
        <x:v>6</x:v>
      </x:c>
      <x:c r="BA43" s="12" t="b">
        <x:v>0</x:v>
      </x:c>
      <x:c r="BB43" s="12" t="b">
        <x:v>0</x:v>
      </x:c>
      <x:c r="BC43" s="14" t="n">
        <x:v>0</x:v>
      </x:c>
      <x:c r="BD43" s="16" t="n">
        <x:v>1</x:v>
      </x:c>
      <x:c r="BE43" s="14" t="n">
        <x:v>2.3</x:v>
      </x:c>
      <x:c r="BF43" s="14" t="n">
        <x:v>7.5</x:v>
      </x:c>
      <x:c r="BG43" s="4" t="n">
        <x:v>10440</x:v>
      </x:c>
      <x:c r="BH43" s="14" t="n">
        <x:v>2.2</x:v>
      </x:c>
      <x:c r="BI43" s="14" t="n">
        <x:v>3.7</x:v>
      </x:c>
      <x:c r="BJ43" s="14" t="n">
        <x:v>2</x:v>
      </x:c>
      <x:c r="BK43" s="14" t="n">
        <x:v>5.8</x:v>
      </x:c>
      <x:c r="BL43" s="16" t="n">
        <x:v>1.5</x:v>
      </x:c>
      <x:c r="BM43" s="16" t="n">
        <x:v>0.1357</x:v>
      </x:c>
      <x:c r="BN43" s="16" t="n">
        <x:v>0.2</x:v>
      </x:c>
      <x:c r="BO43" s="16" t="n">
        <x:v>1.5</x:v>
      </x:c>
      <x:c r="BP43" s="16" t="n">
        <x:v>0.1667</x:v>
      </x:c>
      <x:c r="BQ43" s="16" t="n">
        <x:v>1.0417</x:v>
      </x:c>
      <x:c r="BR43" s="14" t="n">
        <x:v>58</x:v>
      </x:c>
      <x:c r="BS43" s="14" t="n">
        <x:v>43</x:v>
      </x:c>
      <x:c r="BT43" s="14" t="n">
        <x:v>62</x:v>
      </x:c>
      <x:c r="BU43" s="14" t="n">
        <x:v>3</x:v>
      </x:c>
      <x:c r="BV43" s="14" t="n">
        <x:v>38</x:v>
      </x:c>
      <x:c r="BW43" s="14" t="n">
        <x:v>83</x:v>
      </x:c>
      <x:c r="BX43" s="4" t="str">
        <x:v>MEDIUM</x:v>
      </x:c>
      <x:c r="BY43" s="4" t="n">
        <x:v>0</x:v>
      </x:c>
      <x:c r="BZ43" s="14" t="n">
        <x:v>60</x:v>
      </x:c>
    </x:row>
    <x:row r="44" ht="20" customHeight="1">
      <x:c r="A44" s="10" t="n">
        <x:v>45945</x:v>
      </x:c>
      <x:c r="B44" s="4" t="str">
        <x:v>Wednesday</x:v>
      </x:c>
      <x:c r="C44" s="10" t="n">
        <x:v>45943</x:v>
      </x:c>
      <x:c r="D44" s="10" t="str">
        <x:v>2025-10</x:v>
      </x:c>
      <x:c r="E44" s="12" t="b">
        <x:v>0</x:v>
      </x:c>
      <x:c r="F44" s="4" t="str">
        <x:v>6f168c2c-529c-4ec8-9932-90d1b493cf87</x:v>
      </x:c>
      <x:c r="G44" s="13" t="n">
        <x:v>0</x:v>
      </x:c>
      <x:c r="H44" s="13" t="n">
        <x:v>1180</x:v>
      </x:c>
      <x:c r="I44" s="13" t="n">
        <x:v>1180</x:v>
      </x:c>
      <x:c r="J44" s="13" t="n">
        <x:v>0</x:v>
      </x:c>
      <x:c r="K44" s="13" t="n">
        <x:v>0</x:v>
      </x:c>
      <x:c r="L44" s="13" t="n">
        <x:v>1180</x:v>
      </x:c>
      <x:c r="M44" s="13" t="n">
        <x:v>0</x:v>
      </x:c>
      <x:c r="N44" s="13" t="n">
        <x:v>0</x:v>
      </x:c>
      <x:c r="O44" s="13" t="n">
        <x:v>0</x:v>
      </x:c>
      <x:c r="P44" s="13" t="n">
        <x:v>0</x:v>
      </x:c>
      <x:c r="Q44" s="13" t="n">
        <x:v>0</x:v>
      </x:c>
      <x:c r="R44" s="13" t="n">
        <x:v>0</x:v>
      </x:c>
      <x:c r="S44" s="13" t="n">
        <x:v>0</x:v>
      </x:c>
      <x:c r="T44" s="13" t="n">
        <x:v>0</x:v>
      </x:c>
      <x:c r="U44" s="13" t="n">
        <x:v>0</x:v>
      </x:c>
      <x:c r="V44" s="13" t="n">
        <x:v>-1180</x:v>
      </x:c>
      <x:c r="W44" s="13" t="n">
        <x:v>2100</x:v>
      </x:c>
      <x:c r="X44" s="13" t="n">
        <x:v>-920</x:v>
      </x:c>
      <x:c r="Y44" s="13" t="n">
        <x:v>137055</x:v>
      </x:c>
      <x:c r="Z44" s="13" t="n">
        <x:v>164000</x:v>
      </x:c>
      <x:c r="AA44" s="4" t="str"/>
      <x:c r="AB44" s="14" t="n">
        <x:v>0</x:v>
      </x:c>
      <x:c r="AC44" s="14"/>
      <x:c r="AD44" s="14"/>
      <x:c r="AE44" s="4" t="n">
        <x:v>0</x:v>
      </x:c>
      <x:c r="AF44" s="4" t="n">
        <x:v>0</x:v>
      </x:c>
      <x:c r="AG44" s="4" t="str"/>
      <x:c r="AH44" s="14" t="n">
        <x:v>62</x:v>
      </x:c>
      <x:c r="AI44" s="12" t="b">
        <x:v>0</x:v>
      </x:c>
      <x:c r="AJ44" s="12" t="b">
        <x:v>0</x:v>
      </x:c>
      <x:c r="AK44" s="4" t="n">
        <x:v>0</x:v>
      </x:c>
      <x:c r="AL44" s="14" t="n">
        <x:v>1</x:v>
      </x:c>
      <x:c r="AM44" s="12" t="b">
        <x:v>1</x:v>
      </x:c>
      <x:c r="AN44" s="12" t="b">
        <x:v>1</x:v>
      </x:c>
      <x:c r="AO44" s="4" t="n">
        <x:v>37</x:v>
      </x:c>
      <x:c r="AP44" s="14" t="n">
        <x:v>4</x:v>
      </x:c>
      <x:c r="AQ44" s="12" t="b">
        <x:v>1</x:v>
      </x:c>
      <x:c r="AR44" s="12" t="b">
        <x:v>1</x:v>
      </x:c>
      <x:c r="AS44" s="4" t="n">
        <x:v>14</x:v>
      </x:c>
      <x:c r="AT44" s="14" t="n">
        <x:v>2</x:v>
      </x:c>
      <x:c r="AU44" s="12" t="b">
        <x:v>1</x:v>
      </x:c>
      <x:c r="AV44" s="12" t="b">
        <x:v>1</x:v>
      </x:c>
      <x:c r="AW44" s="14" t="n">
        <x:v>4</x:v>
      </x:c>
      <x:c r="AX44" s="15" t="b">
        <x:v>0</x:v>
      </x:c>
      <x:c r="AY44" s="15" t="b">
        <x:v>0</x:v>
      </x:c>
      <x:c r="AZ44" s="13" t="n">
        <x:v>6</x:v>
      </x:c>
      <x:c r="BA44" s="12" t="b">
        <x:v>1</x:v>
      </x:c>
      <x:c r="BB44" s="12" t="b">
        <x:v>1</x:v>
      </x:c>
      <x:c r="BC44" s="14" t="n">
        <x:v>1</x:v>
      </x:c>
      <x:c r="BD44" s="16" t="n">
        <x:v>1</x:v>
      </x:c>
      <x:c r="BE44" s="14" t="n">
        <x:v>3</x:v>
      </x:c>
      <x:c r="BF44" s="14" t="n">
        <x:v>6.7</x:v>
      </x:c>
      <x:c r="BG44" s="4" t="n">
        <x:v>3876</x:v>
      </x:c>
      <x:c r="BH44" s="14" t="n">
        <x:v>2.1</x:v>
      </x:c>
      <x:c r="BI44" s="14" t="n">
        <x:v>3.9</x:v>
      </x:c>
      <x:c r="BJ44" s="14" t="n">
        <x:v>2.5</x:v>
      </x:c>
      <x:c r="BK44" s="14" t="n">
        <x:v>5.4</x:v>
      </x:c>
      <x:c r="BL44" s="16" t="n">
        <x:v>1.5</x:v>
      </x:c>
      <x:c r="BM44" s="16" t="n">
        <x:v>0.1357</x:v>
      </x:c>
      <x:c r="BN44" s="16" t="n">
        <x:v>0.2</x:v>
      </x:c>
      <x:c r="BO44" s="16" t="n">
        <x:v>1.48</x:v>
      </x:c>
      <x:c r="BP44" s="16" t="n">
        <x:v>0.1667</x:v>
      </x:c>
      <x:c r="BQ44" s="16" t="n">
        <x:v>0.9306</x:v>
      </x:c>
      <x:c r="BR44" s="14" t="n">
        <x:v>57</x:v>
      </x:c>
      <x:c r="BS44" s="14" t="n">
        <x:v>44</x:v>
      </x:c>
      <x:c r="BT44" s="14" t="n">
        <x:v>62</x:v>
      </x:c>
      <x:c r="BU44" s="14" t="n">
        <x:v>3</x:v>
      </x:c>
      <x:c r="BV44" s="14" t="n">
        <x:v>38</x:v>
      </x:c>
      <x:c r="BW44" s="14" t="n">
        <x:v>83</x:v>
      </x:c>
      <x:c r="BX44" s="4" t="str">
        <x:v>MEDIUM</x:v>
      </x:c>
      <x:c r="BY44" s="4" t="n">
        <x:v>0</x:v>
      </x:c>
      <x:c r="BZ44" s="14" t="n">
        <x:v>60</x:v>
      </x:c>
    </x:row>
    <x:row r="45" ht="20" customHeight="1">
      <x:c r="A45" s="10" t="n">
        <x:v>45946</x:v>
      </x:c>
      <x:c r="B45" s="4" t="str">
        <x:v>Thursday</x:v>
      </x:c>
      <x:c r="C45" s="10" t="n">
        <x:v>45943</x:v>
      </x:c>
      <x:c r="D45" s="10" t="str">
        <x:v>2025-10</x:v>
      </x:c>
      <x:c r="E45" s="12" t="b">
        <x:v>0</x:v>
      </x:c>
      <x:c r="F45" s="4" t="str">
        <x:v>6f168c2c-529c-4ec8-9932-90d1b493cf87</x:v>
      </x:c>
      <x:c r="G45" s="13" t="n">
        <x:v>0</x:v>
      </x:c>
      <x:c r="H45" s="13" t="n">
        <x:v>375</x:v>
      </x:c>
      <x:c r="I45" s="13" t="n">
        <x:v>375</x:v>
      </x:c>
      <x:c r="J45" s="13" t="n">
        <x:v>0</x:v>
      </x:c>
      <x:c r="K45" s="13" t="n">
        <x:v>0</x:v>
      </x:c>
      <x:c r="L45" s="13" t="n">
        <x:v>0</x:v>
      </x:c>
      <x:c r="M45" s="13" t="n">
        <x:v>375</x:v>
      </x:c>
      <x:c r="N45" s="13" t="n">
        <x:v>0</x:v>
      </x:c>
      <x:c r="O45" s="13" t="n">
        <x:v>0</x:v>
      </x:c>
      <x:c r="P45" s="13" t="n">
        <x:v>0</x:v>
      </x:c>
      <x:c r="Q45" s="13" t="n">
        <x:v>0</x:v>
      </x:c>
      <x:c r="R45" s="13" t="n">
        <x:v>0</x:v>
      </x:c>
      <x:c r="S45" s="13" t="n">
        <x:v>0</x:v>
      </x:c>
      <x:c r="T45" s="13" t="n">
        <x:v>0</x:v>
      </x:c>
      <x:c r="U45" s="13" t="n">
        <x:v>0</x:v>
      </x:c>
      <x:c r="V45" s="13" t="n">
        <x:v>-375</x:v>
      </x:c>
      <x:c r="W45" s="13" t="n">
        <x:v>2100</x:v>
      </x:c>
      <x:c r="X45" s="13" t="n">
        <x:v>-1725</x:v>
      </x:c>
      <x:c r="Y45" s="13" t="n">
        <x:v>136680</x:v>
      </x:c>
      <x:c r="Z45" s="13" t="n">
        <x:v>164000</x:v>
      </x:c>
      <x:c r="AA45" s="4" t="str"/>
      <x:c r="AB45" s="14" t="n">
        <x:v>0</x:v>
      </x:c>
      <x:c r="AC45" s="14"/>
      <x:c r="AD45" s="14"/>
      <x:c r="AE45" s="4" t="n">
        <x:v>0</x:v>
      </x:c>
      <x:c r="AF45" s="4" t="n">
        <x:v>0</x:v>
      </x:c>
      <x:c r="AG45" s="4" t="str"/>
      <x:c r="AH45" s="14" t="n">
        <x:v>62</x:v>
      </x:c>
      <x:c r="AI45" s="12" t="b">
        <x:v>1</x:v>
      </x:c>
      <x:c r="AJ45" s="12" t="b">
        <x:v>0</x:v>
      </x:c>
      <x:c r="AK45" s="4" t="n">
        <x:v>0</x:v>
      </x:c>
      <x:c r="AL45" s="14" t="n">
        <x:v>0</x:v>
      </x:c>
      <x:c r="AM45" s="12" t="b">
        <x:v>1</x:v>
      </x:c>
      <x:c r="AN45" s="12" t="b">
        <x:v>0</x:v>
      </x:c>
      <x:c r="AO45" s="4" t="n">
        <x:v>0</x:v>
      </x:c>
      <x:c r="AP45" s="14" t="n">
        <x:v>0</x:v>
      </x:c>
      <x:c r="AQ45" s="12" t="b">
        <x:v>1</x:v>
      </x:c>
      <x:c r="AR45" s="12" t="b">
        <x:v>1</x:v>
      </x:c>
      <x:c r="AS45" s="4" t="n">
        <x:v>14</x:v>
      </x:c>
      <x:c r="AT45" s="14" t="n">
        <x:v>3</x:v>
      </x:c>
      <x:c r="AU45" s="12" t="b">
        <x:v>1</x:v>
      </x:c>
      <x:c r="AV45" s="12" t="b">
        <x:v>1</x:v>
      </x:c>
      <x:c r="AW45" s="14" t="n">
        <x:v>5</x:v>
      </x:c>
      <x:c r="AX45" s="15" t="b">
        <x:v>0</x:v>
      </x:c>
      <x:c r="AY45" s="15" t="b">
        <x:v>0</x:v>
      </x:c>
      <x:c r="AZ45" s="13" t="n">
        <x:v>6</x:v>
      </x:c>
      <x:c r="BA45" s="12" t="b">
        <x:v>0</x:v>
      </x:c>
      <x:c r="BB45" s="12" t="b">
        <x:v>0</x:v>
      </x:c>
      <x:c r="BC45" s="14" t="n">
        <x:v>1</x:v>
      </x:c>
      <x:c r="BD45" s="16" t="n">
        <x:v>0.5</x:v>
      </x:c>
      <x:c r="BE45" s="14" t="n">
        <x:v>2.5</x:v>
      </x:c>
      <x:c r="BF45" s="14" t="n">
        <x:v>7.1</x:v>
      </x:c>
      <x:c r="BG45" s="4" t="n">
        <x:v>4055</x:v>
      </x:c>
      <x:c r="BH45" s="14" t="n">
        <x:v>1.9</x:v>
      </x:c>
      <x:c r="BI45" s="14" t="n">
        <x:v>3.1</x:v>
      </x:c>
      <x:c r="BJ45" s="14" t="n">
        <x:v>2.8</x:v>
      </x:c>
      <x:c r="BK45" s="14" t="n">
        <x:v>5.7</x:v>
      </x:c>
      <x:c r="BL45" s="16" t="n">
        <x:v>1.5</x:v>
      </x:c>
      <x:c r="BM45" s="16" t="n">
        <x:v>0.1357</x:v>
      </x:c>
      <x:c r="BN45" s="16" t="n">
        <x:v>0.2</x:v>
      </x:c>
      <x:c r="BO45" s="16" t="n">
        <x:v>0</x:v>
      </x:c>
      <x:c r="BP45" s="16" t="n">
        <x:v>0.1667</x:v>
      </x:c>
      <x:c r="BQ45" s="16" t="n">
        <x:v>0.9861</x:v>
      </x:c>
      <x:c r="BR45" s="14" t="n">
        <x:v>41</x:v>
      </x:c>
      <x:c r="BS45" s="14" t="n">
        <x:v>44</x:v>
      </x:c>
      <x:c r="BT45" s="14" t="n">
        <x:v>62</x:v>
      </x:c>
      <x:c r="BU45" s="14" t="n">
        <x:v>31</x:v>
      </x:c>
      <x:c r="BV45" s="14" t="n">
        <x:v>46</x:v>
      </x:c>
      <x:c r="BW45" s="14" t="n">
        <x:v>74</x:v>
      </x:c>
      <x:c r="BX45" s="4" t="str">
        <x:v>MEDIUM</x:v>
      </x:c>
      <x:c r="BY45" s="4" t="n">
        <x:v>0</x:v>
      </x:c>
      <x:c r="BZ45" s="14" t="n">
        <x:v>45</x:v>
      </x:c>
    </x:row>
    <x:row r="46" ht="20" customHeight="1">
      <x:c r="A46" s="10" t="n">
        <x:v>45947</x:v>
      </x:c>
      <x:c r="B46" s="4" t="str">
        <x:v>Friday</x:v>
      </x:c>
      <x:c r="C46" s="10" t="n">
        <x:v>45943</x:v>
      </x:c>
      <x:c r="D46" s="10" t="str">
        <x:v>2025-10</x:v>
      </x:c>
      <x:c r="E46" s="12" t="b">
        <x:v>0</x:v>
      </x:c>
      <x:c r="F46" s="4" t="str">
        <x:v>6f168c2c-529c-4ec8-9932-90d1b493cf87</x:v>
      </x:c>
      <x:c r="G46" s="13" t="n">
        <x:v>0</x:v>
      </x:c>
      <x:c r="H46" s="13" t="n">
        <x:v>1406</x:v>
      </x:c>
      <x:c r="I46" s="13" t="n">
        <x:v>1406</x:v>
      </x:c>
      <x:c r="J46" s="13" t="n">
        <x:v>0</x:v>
      </x:c>
      <x:c r="K46" s="13" t="n">
        <x:v>0</x:v>
      </x:c>
      <x:c r="L46" s="13" t="n">
        <x:v>1101</x:v>
      </x:c>
      <x:c r="M46" s="13" t="n">
        <x:v>305</x:v>
      </x:c>
      <x:c r="N46" s="13" t="n">
        <x:v>0</x:v>
      </x:c>
      <x:c r="O46" s="13" t="n">
        <x:v>0</x:v>
      </x:c>
      <x:c r="P46" s="13" t="n">
        <x:v>0</x:v>
      </x:c>
      <x:c r="Q46" s="13" t="n">
        <x:v>0</x:v>
      </x:c>
      <x:c r="R46" s="13" t="n">
        <x:v>0</x:v>
      </x:c>
      <x:c r="S46" s="13" t="n">
        <x:v>0</x:v>
      </x:c>
      <x:c r="T46" s="13" t="n">
        <x:v>0</x:v>
      </x:c>
      <x:c r="U46" s="13" t="n">
        <x:v>0</x:v>
      </x:c>
      <x:c r="V46" s="13" t="n">
        <x:v>-1406</x:v>
      </x:c>
      <x:c r="W46" s="13" t="n">
        <x:v>2100</x:v>
      </x:c>
      <x:c r="X46" s="13" t="n">
        <x:v>-694</x:v>
      </x:c>
      <x:c r="Y46" s="13" t="n">
        <x:v>135274</x:v>
      </x:c>
      <x:c r="Z46" s="13" t="n">
        <x:v>164000</x:v>
      </x:c>
      <x:c r="AA46" s="4" t="str"/>
      <x:c r="AB46" s="14" t="n">
        <x:v>0</x:v>
      </x:c>
      <x:c r="AC46" s="14"/>
      <x:c r="AD46" s="14"/>
      <x:c r="AE46" s="4" t="n">
        <x:v>0</x:v>
      </x:c>
      <x:c r="AF46" s="4" t="n">
        <x:v>0</x:v>
      </x:c>
      <x:c r="AG46" s="4" t="str"/>
      <x:c r="AH46" s="14" t="n">
        <x:v>62</x:v>
      </x:c>
      <x:c r="AI46" s="12" t="b">
        <x:v>1</x:v>
      </x:c>
      <x:c r="AJ46" s="12" t="b">
        <x:v>1</x:v>
      </x:c>
      <x:c r="AK46" s="4" t="n">
        <x:v>49</x:v>
      </x:c>
      <x:c r="AL46" s="14" t="n">
        <x:v>1</x:v>
      </x:c>
      <x:c r="AM46" s="12" t="b">
        <x:v>1</x:v>
      </x:c>
      <x:c r="AN46" s="12" t="b">
        <x:v>1</x:v>
      </x:c>
      <x:c r="AO46" s="4" t="n">
        <x:v>45</x:v>
      </x:c>
      <x:c r="AP46" s="14" t="n">
        <x:v>1</x:v>
      </x:c>
      <x:c r="AQ46" s="12" t="b">
        <x:v>1</x:v>
      </x:c>
      <x:c r="AR46" s="12" t="b">
        <x:v>0</x:v>
      </x:c>
      <x:c r="AS46" s="4" t="n">
        <x:v>0</x:v>
      </x:c>
      <x:c r="AT46" s="14" t="n">
        <x:v>0</x:v>
      </x:c>
      <x:c r="AU46" s="12" t="b">
        <x:v>1</x:v>
      </x:c>
      <x:c r="AV46" s="12" t="b">
        <x:v>1</x:v>
      </x:c>
      <x:c r="AW46" s="14" t="n">
        <x:v>6</x:v>
      </x:c>
      <x:c r="AX46" s="15" t="b">
        <x:v>0</x:v>
      </x:c>
      <x:c r="AY46" s="15" t="b">
        <x:v>0</x:v>
      </x:c>
      <x:c r="AZ46" s="13" t="n">
        <x:v>6</x:v>
      </x:c>
      <x:c r="BA46" s="12" t="b">
        <x:v>0</x:v>
      </x:c>
      <x:c r="BB46" s="12" t="b">
        <x:v>0</x:v>
      </x:c>
      <x:c r="BC46" s="14" t="n">
        <x:v>1</x:v>
      </x:c>
      <x:c r="BD46" s="16" t="n">
        <x:v>0.75</x:v>
      </x:c>
      <x:c r="BE46" s="14" t="n">
        <x:v>2.5</x:v>
      </x:c>
      <x:c r="BF46" s="14" t="n">
        <x:v>6.6</x:v>
      </x:c>
      <x:c r="BG46" s="4" t="n">
        <x:v>10694</x:v>
      </x:c>
      <x:c r="BH46" s="14" t="n">
        <x:v>2.1</x:v>
      </x:c>
      <x:c r="BI46" s="14" t="n">
        <x:v>3.7</x:v>
      </x:c>
      <x:c r="BJ46" s="14" t="n">
        <x:v>2.6</x:v>
      </x:c>
      <x:c r="BK46" s="14" t="n">
        <x:v>5.8</x:v>
      </x:c>
      <x:c r="BL46" s="16" t="n">
        <x:v>1.5</x:v>
      </x:c>
      <x:c r="BM46" s="16" t="n">
        <x:v>0.1357</x:v>
      </x:c>
      <x:c r="BN46" s="16" t="n">
        <x:v>0.4</x:v>
      </x:c>
      <x:c r="BO46" s="16" t="n">
        <x:v>1.5</x:v>
      </x:c>
      <x:c r="BP46" s="16" t="n">
        <x:v>0.1667</x:v>
      </x:c>
      <x:c r="BQ46" s="16" t="n">
        <x:v>0.9167</x:v>
      </x:c>
      <x:c r="BR46" s="14" t="n">
        <x:v>60</x:v>
      </x:c>
      <x:c r="BS46" s="14" t="n">
        <x:v>45</x:v>
      </x:c>
      <x:c r="BT46" s="14" t="n">
        <x:v>62</x:v>
      </x:c>
      <x:c r="BU46" s="14" t="n">
        <x:v>16</x:v>
      </x:c>
      <x:c r="BV46" s="14" t="n">
        <x:v>42</x:v>
      </x:c>
      <x:c r="BW46" s="14" t="n">
        <x:v>79</x:v>
      </x:c>
      <x:c r="BX46" s="4" t="str">
        <x:v>MEDIUM</x:v>
      </x:c>
      <x:c r="BY46" s="4" t="n">
        <x:v>0</x:v>
      </x:c>
      <x:c r="BZ46" s="14" t="n">
        <x:v>53</x:v>
      </x:c>
    </x:row>
    <x:row r="47" ht="20" customHeight="1">
      <x:c r="A47" s="10" t="n">
        <x:v>45948</x:v>
      </x:c>
      <x:c r="B47" s="4" t="str">
        <x:v>Saturday</x:v>
      </x:c>
      <x:c r="C47" s="10" t="n">
        <x:v>45943</x:v>
      </x:c>
      <x:c r="D47" s="10" t="str">
        <x:v>2025-10</x:v>
      </x:c>
      <x:c r="E47" s="12" t="b">
        <x:v>1</x:v>
      </x:c>
      <x:c r="F47" s="4" t="str">
        <x:v>6f168c2c-529c-4ec8-9932-90d1b493cf87</x:v>
      </x:c>
      <x:c r="G47" s="13" t="n">
        <x:v>0</x:v>
      </x:c>
      <x:c r="H47" s="13" t="n">
        <x:v>518</x:v>
      </x:c>
      <x:c r="I47" s="13" t="n">
        <x:v>0</x:v>
      </x:c>
      <x:c r="J47" s="13" t="n">
        <x:v>518</x:v>
      </x:c>
      <x:c r="K47" s="13" t="n">
        <x:v>0</x:v>
      </x:c>
      <x:c r="L47" s="13" t="n">
        <x:v>0</x:v>
      </x:c>
      <x:c r="M47" s="13" t="n">
        <x:v>0</x:v>
      </x:c>
      <x:c r="N47" s="13" t="n">
        <x:v>0</x:v>
      </x:c>
      <x:c r="O47" s="13" t="n">
        <x:v>0</x:v>
      </x:c>
      <x:c r="P47" s="13" t="n">
        <x:v>0</x:v>
      </x:c>
      <x:c r="Q47" s="13" t="n">
        <x:v>0</x:v>
      </x:c>
      <x:c r="R47" s="13" t="n">
        <x:v>0</x:v>
      </x:c>
      <x:c r="S47" s="13" t="n">
        <x:v>0</x:v>
      </x:c>
      <x:c r="T47" s="13" t="n">
        <x:v>518</x:v>
      </x:c>
      <x:c r="U47" s="13" t="n">
        <x:v>0</x:v>
      </x:c>
      <x:c r="V47" s="13" t="n">
        <x:v>-518</x:v>
      </x:c>
      <x:c r="W47" s="13" t="n">
        <x:v>2600</x:v>
      </x:c>
      <x:c r="X47" s="13" t="n">
        <x:v>-2082</x:v>
      </x:c>
      <x:c r="Y47" s="13" t="n">
        <x:v>134756</x:v>
      </x:c>
      <x:c r="Z47" s="13" t="n">
        <x:v>164000</x:v>
      </x:c>
      <x:c r="AA47" s="4" t="str"/>
      <x:c r="AB47" s="14" t="n">
        <x:v>0</x:v>
      </x:c>
      <x:c r="AC47" s="14"/>
      <x:c r="AD47" s="14"/>
      <x:c r="AE47" s="4" t="n">
        <x:v>0</x:v>
      </x:c>
      <x:c r="AF47" s="4" t="n">
        <x:v>0</x:v>
      </x:c>
      <x:c r="AG47" s="4" t="str"/>
      <x:c r="AH47" s="14" t="n">
        <x:v>62</x:v>
      </x:c>
      <x:c r="AI47" s="12" t="b">
        <x:v>1</x:v>
      </x:c>
      <x:c r="AJ47" s="12" t="b">
        <x:v>1</x:v>
      </x:c>
      <x:c r="AK47" s="4" t="n">
        <x:v>41</x:v>
      </x:c>
      <x:c r="AL47" s="14" t="n">
        <x:v>2</x:v>
      </x:c>
      <x:c r="AM47" s="12" t="b">
        <x:v>1</x:v>
      </x:c>
      <x:c r="AN47" s="12" t="b">
        <x:v>1</x:v>
      </x:c>
      <x:c r="AO47" s="4" t="n">
        <x:v>37</x:v>
      </x:c>
      <x:c r="AP47" s="14" t="n">
        <x:v>2</x:v>
      </x:c>
      <x:c r="AQ47" s="12" t="b">
        <x:v>1</x:v>
      </x:c>
      <x:c r="AR47" s="12" t="b">
        <x:v>0</x:v>
      </x:c>
      <x:c r="AS47" s="4" t="n">
        <x:v>0</x:v>
      </x:c>
      <x:c r="AT47" s="14" t="n">
        <x:v>0</x:v>
      </x:c>
      <x:c r="AU47" s="12" t="b">
        <x:v>1</x:v>
      </x:c>
      <x:c r="AV47" s="12" t="b">
        <x:v>1</x:v>
      </x:c>
      <x:c r="AW47" s="14" t="n">
        <x:v>7</x:v>
      </x:c>
      <x:c r="AX47" s="15" t="b">
        <x:v>0</x:v>
      </x:c>
      <x:c r="AY47" s="15" t="b">
        <x:v>0</x:v>
      </x:c>
      <x:c r="AZ47" s="13" t="n">
        <x:v>6</x:v>
      </x:c>
      <x:c r="BA47" s="12" t="b">
        <x:v>0</x:v>
      </x:c>
      <x:c r="BB47" s="12" t="b">
        <x:v>0</x:v>
      </x:c>
      <x:c r="BC47" s="14" t="n">
        <x:v>1</x:v>
      </x:c>
      <x:c r="BD47" s="16" t="n">
        <x:v>0.75</x:v>
      </x:c>
      <x:c r="BE47" s="14" t="n">
        <x:v>3</x:v>
      </x:c>
      <x:c r="BF47" s="14" t="n">
        <x:v>7.4</x:v>
      </x:c>
      <x:c r="BG47" s="4" t="n">
        <x:v>8997</x:v>
      </x:c>
      <x:c r="BH47" s="14" t="n">
        <x:v>2.2</x:v>
      </x:c>
      <x:c r="BI47" s="14" t="n">
        <x:v>3.3</x:v>
      </x:c>
      <x:c r="BJ47" s="14" t="n">
        <x:v>2.5</x:v>
      </x:c>
      <x:c r="BK47" s="14" t="n">
        <x:v>6.5</x:v>
      </x:c>
      <x:c r="BL47" s="16" t="n">
        <x:v>1.5</x:v>
      </x:c>
      <x:c r="BM47" s="16" t="n">
        <x:v>0.1357</x:v>
      </x:c>
      <x:c r="BN47" s="16" t="n">
        <x:v>0.6</x:v>
      </x:c>
      <x:c r="BO47" s="16" t="n">
        <x:v>1.48</x:v>
      </x:c>
      <x:c r="BP47" s="16" t="n">
        <x:v>0.1667</x:v>
      </x:c>
      <x:c r="BQ47" s="16" t="n">
        <x:v>1.0278</x:v>
      </x:c>
      <x:c r="BR47" s="14" t="n">
        <x:v>65</x:v>
      </x:c>
      <x:c r="BS47" s="14" t="n">
        <x:v>45</x:v>
      </x:c>
      <x:c r="BT47" s="14" t="n">
        <x:v>62</x:v>
      </x:c>
      <x:c r="BU47" s="14" t="n">
        <x:v>18</x:v>
      </x:c>
      <x:c r="BV47" s="14" t="n">
        <x:v>43</x:v>
      </x:c>
      <x:c r="BW47" s="14" t="n">
        <x:v>78</x:v>
      </x:c>
      <x:c r="BX47" s="4" t="str">
        <x:v>MEDIUM</x:v>
      </x:c>
      <x:c r="BY47" s="4" t="n">
        <x:v>0</x:v>
      </x:c>
      <x:c r="BZ47" s="14" t="n">
        <x:v>53</x:v>
      </x:c>
    </x:row>
    <x:row r="48" ht="20" customHeight="1">
      <x:c r="A48" s="10" t="n">
        <x:v>45949</x:v>
      </x:c>
      <x:c r="B48" s="4" t="str">
        <x:v>Sunday</x:v>
      </x:c>
      <x:c r="C48" s="10" t="n">
        <x:v>45943</x:v>
      </x:c>
      <x:c r="D48" s="10" t="str">
        <x:v>2025-10</x:v>
      </x:c>
      <x:c r="E48" s="12" t="b">
        <x:v>1</x:v>
      </x:c>
      <x:c r="F48" s="4" t="str">
        <x:v>6f168c2c-529c-4ec8-9932-90d1b493cf87</x:v>
      </x:c>
      <x:c r="G48" s="13" t="n">
        <x:v>0</x:v>
      </x:c>
      <x:c r="H48" s="13" t="n">
        <x:v>1316</x:v>
      </x:c>
      <x:c r="I48" s="13" t="n">
        <x:v>768</x:v>
      </x:c>
      <x:c r="J48" s="13" t="n">
        <x:v>548</x:v>
      </x:c>
      <x:c r="K48" s="13" t="n">
        <x:v>0</x:v>
      </x:c>
      <x:c r="L48" s="13" t="n">
        <x:v>768</x:v>
      </x:c>
      <x:c r="M48" s="13" t="n">
        <x:v>0</x:v>
      </x:c>
      <x:c r="N48" s="13" t="n">
        <x:v>0</x:v>
      </x:c>
      <x:c r="O48" s="13" t="n">
        <x:v>0</x:v>
      </x:c>
      <x:c r="P48" s="13" t="n">
        <x:v>0</x:v>
      </x:c>
      <x:c r="Q48" s="13" t="n">
        <x:v>0</x:v>
      </x:c>
      <x:c r="R48" s="13" t="n">
        <x:v>0</x:v>
      </x:c>
      <x:c r="S48" s="13" t="n">
        <x:v>0</x:v>
      </x:c>
      <x:c r="T48" s="13" t="n">
        <x:v>548</x:v>
      </x:c>
      <x:c r="U48" s="13" t="n">
        <x:v>0</x:v>
      </x:c>
      <x:c r="V48" s="13" t="n">
        <x:v>-1316</x:v>
      </x:c>
      <x:c r="W48" s="13" t="n">
        <x:v>2600</x:v>
      </x:c>
      <x:c r="X48" s="13" t="n">
        <x:v>-1284</x:v>
      </x:c>
      <x:c r="Y48" s="13" t="n">
        <x:v>133440</x:v>
      </x:c>
      <x:c r="Z48" s="13" t="n">
        <x:v>164000</x:v>
      </x:c>
      <x:c r="AA48" s="4" t="str">
        <x:v>Data Analytics</x:v>
      </x:c>
      <x:c r="AB48" s="14" t="n">
        <x:v>2.4</x:v>
      </x:c>
      <x:c r="AC48" s="14" t="n">
        <x:v>3</x:v>
      </x:c>
      <x:c r="AD48" s="14" t="n">
        <x:v>65</x:v>
      </x:c>
      <x:c r="AE48" s="4" t="n">
        <x:v>6</x:v>
      </x:c>
      <x:c r="AF48" s="4" t="n">
        <x:v>5</x:v>
      </x:c>
      <x:c r="AG48" s="4" t="str">
        <x:v>Video and notes</x:v>
      </x:c>
      <x:c r="AH48" s="14" t="n">
        <x:v>35</x:v>
      </x:c>
      <x:c r="AI48" s="12" t="b">
        <x:v>0</x:v>
      </x:c>
      <x:c r="AJ48" s="12" t="b">
        <x:v>0</x:v>
      </x:c>
      <x:c r="AK48" s="4" t="n">
        <x:v>0</x:v>
      </x:c>
      <x:c r="AL48" s="14" t="n">
        <x:v>2</x:v>
      </x:c>
      <x:c r="AM48" s="12" t="b">
        <x:v>1</x:v>
      </x:c>
      <x:c r="AN48" s="12" t="b">
        <x:v>1</x:v>
      </x:c>
      <x:c r="AO48" s="4" t="n">
        <x:v>40</x:v>
      </x:c>
      <x:c r="AP48" s="14" t="n">
        <x:v>3</x:v>
      </x:c>
      <x:c r="AQ48" s="12" t="b">
        <x:v>1</x:v>
      </x:c>
      <x:c r="AR48" s="12" t="b">
        <x:v>0</x:v>
      </x:c>
      <x:c r="AS48" s="4" t="n">
        <x:v>0</x:v>
      </x:c>
      <x:c r="AT48" s="14" t="n">
        <x:v>0</x:v>
      </x:c>
      <x:c r="AU48" s="12" t="b">
        <x:v>1</x:v>
      </x:c>
      <x:c r="AV48" s="12" t="b">
        <x:v>1</x:v>
      </x:c>
      <x:c r="AW48" s="14" t="n">
        <x:v>8</x:v>
      </x:c>
      <x:c r="AX48" s="15" t="b">
        <x:v>1</x:v>
      </x:c>
      <x:c r="AY48" s="15" t="b">
        <x:v>1</x:v>
      </x:c>
      <x:c r="AZ48" s="13" t="n">
        <x:v>7</x:v>
      </x:c>
      <x:c r="BA48" s="12" t="b">
        <x:v>1</x:v>
      </x:c>
      <x:c r="BB48" s="12" t="b">
        <x:v>1</x:v>
      </x:c>
      <x:c r="BC48" s="14" t="n">
        <x:v>2</x:v>
      </x:c>
      <x:c r="BD48" s="16" t="n">
        <x:v>0.8</x:v>
      </x:c>
      <x:c r="BE48" s="14" t="n">
        <x:v>3.7</x:v>
      </x:c>
      <x:c r="BF48" s="14" t="n">
        <x:v>7.7</x:v>
      </x:c>
      <x:c r="BG48" s="4" t="n">
        <x:v>4409</x:v>
      </x:c>
      <x:c r="BH48" s="14" t="n">
        <x:v>2.1</x:v>
      </x:c>
      <x:c r="BI48" s="14" t="n">
        <x:v>4.2</x:v>
      </x:c>
      <x:c r="BJ48" s="14" t="n">
        <x:v>2.8</x:v>
      </x:c>
      <x:c r="BK48" s="14" t="n">
        <x:v>7</x:v>
      </x:c>
      <x:c r="BL48" s="16" t="n">
        <x:v>1.5</x:v>
      </x:c>
      <x:c r="BM48" s="16" t="n">
        <x:v>0.3071</x:v>
      </x:c>
      <x:c r="BN48" s="16" t="n">
        <x:v>0.6</x:v>
      </x:c>
      <x:c r="BO48" s="16" t="n">
        <x:v>1.5</x:v>
      </x:c>
      <x:c r="BP48" s="16" t="n">
        <x:v>0.1667</x:v>
      </x:c>
      <x:c r="BQ48" s="16" t="n">
        <x:v>1.0694</x:v>
      </x:c>
      <x:c r="BR48" s="14" t="n">
        <x:v>68</x:v>
      </x:c>
      <x:c r="BS48" s="14" t="n">
        <x:v>46</x:v>
      </x:c>
      <x:c r="BT48" s="14" t="n">
        <x:v>35</x:v>
      </x:c>
      <x:c r="BU48" s="14" t="n">
        <x:v>16</x:v>
      </x:c>
      <x:c r="BV48" s="14" t="n">
        <x:v>34</x:v>
      </x:c>
      <x:c r="BW48" s="14" t="n">
        <x:v>84</x:v>
      </x:c>
      <x:c r="BX48" s="4" t="str">
        <x:v>LOW</x:v>
      </x:c>
      <x:c r="BY48" s="4" t="n">
        <x:v>0</x:v>
      </x:c>
      <x:c r="BZ48" s="14" t="n">
        <x:v>74</x:v>
      </x:c>
    </x:row>
    <x:row r="49" ht="20" customHeight="1">
      <x:c r="A49" s="10" t="n">
        <x:v>45950</x:v>
      </x:c>
      <x:c r="B49" s="4" t="str">
        <x:v>Monday</x:v>
      </x:c>
      <x:c r="C49" s="10" t="n">
        <x:v>45950</x:v>
      </x:c>
      <x:c r="D49" s="10" t="str">
        <x:v>2025-10</x:v>
      </x:c>
      <x:c r="E49" s="12" t="b">
        <x:v>0</x:v>
      </x:c>
      <x:c r="F49" s="4" t="str">
        <x:v>6f168c2c-529c-4ec8-9932-90d1b493cf87</x:v>
      </x:c>
      <x:c r="G49" s="13" t="n">
        <x:v>0</x:v>
      </x:c>
      <x:c r="H49" s="13" t="n">
        <x:v>1119</x:v>
      </x:c>
      <x:c r="I49" s="13" t="n">
        <x:v>0</x:v>
      </x:c>
      <x:c r="J49" s="13" t="n">
        <x:v>1119</x:v>
      </x:c>
      <x:c r="K49" s="13" t="n">
        <x:v>0</x:v>
      </x:c>
      <x:c r="L49" s="13" t="n">
        <x:v>0</x:v>
      </x:c>
      <x:c r="M49" s="13" t="n">
        <x:v>0</x:v>
      </x:c>
      <x:c r="N49" s="13" t="n">
        <x:v>0</x:v>
      </x:c>
      <x:c r="O49" s="13" t="n">
        <x:v>0</x:v>
      </x:c>
      <x:c r="P49" s="13" t="n">
        <x:v>0</x:v>
      </x:c>
      <x:c r="Q49" s="13" t="n">
        <x:v>0</x:v>
      </x:c>
      <x:c r="R49" s="13" t="n">
        <x:v>1119</x:v>
      </x:c>
      <x:c r="S49" s="13" t="n">
        <x:v>0</x:v>
      </x:c>
      <x:c r="T49" s="13" t="n">
        <x:v>0</x:v>
      </x:c>
      <x:c r="U49" s="13" t="n">
        <x:v>0</x:v>
      </x:c>
      <x:c r="V49" s="13" t="n">
        <x:v>-1119</x:v>
      </x:c>
      <x:c r="W49" s="13" t="n">
        <x:v>2100</x:v>
      </x:c>
      <x:c r="X49" s="13" t="n">
        <x:v>-981</x:v>
      </x:c>
      <x:c r="Y49" s="13" t="n">
        <x:v>132321</x:v>
      </x:c>
      <x:c r="Z49" s="13" t="n">
        <x:v>164000</x:v>
      </x:c>
      <x:c r="AA49" s="4" t="str"/>
      <x:c r="AB49" s="14" t="n">
        <x:v>0</x:v>
      </x:c>
      <x:c r="AC49" s="14"/>
      <x:c r="AD49" s="14"/>
      <x:c r="AE49" s="4" t="n">
        <x:v>0</x:v>
      </x:c>
      <x:c r="AF49" s="4" t="n">
        <x:v>0</x:v>
      </x:c>
      <x:c r="AG49" s="4" t="str"/>
      <x:c r="AH49" s="14" t="n">
        <x:v>62</x:v>
      </x:c>
      <x:c r="AI49" s="12" t="b">
        <x:v>1</x:v>
      </x:c>
      <x:c r="AJ49" s="12" t="b">
        <x:v>0</x:v>
      </x:c>
      <x:c r="AK49" s="4" t="n">
        <x:v>0</x:v>
      </x:c>
      <x:c r="AL49" s="14" t="n">
        <x:v>0</x:v>
      </x:c>
      <x:c r="AM49" s="12" t="b">
        <x:v>1</x:v>
      </x:c>
      <x:c r="AN49" s="12" t="b">
        <x:v>1</x:v>
      </x:c>
      <x:c r="AO49" s="4" t="n">
        <x:v>37</x:v>
      </x:c>
      <x:c r="AP49" s="14" t="n">
        <x:v>4</x:v>
      </x:c>
      <x:c r="AQ49" s="12" t="b">
        <x:v>1</x:v>
      </x:c>
      <x:c r="AR49" s="12" t="b">
        <x:v>1</x:v>
      </x:c>
      <x:c r="AS49" s="4" t="n">
        <x:v>9</x:v>
      </x:c>
      <x:c r="AT49" s="14" t="n">
        <x:v>1</x:v>
      </x:c>
      <x:c r="AU49" s="12" t="b">
        <x:v>1</x:v>
      </x:c>
      <x:c r="AV49" s="12" t="b">
        <x:v>0</x:v>
      </x:c>
      <x:c r="AW49" s="14" t="n">
        <x:v>0</x:v>
      </x:c>
      <x:c r="AX49" s="15" t="b">
        <x:v>0</x:v>
      </x:c>
      <x:c r="AY49" s="15" t="b">
        <x:v>0</x:v>
      </x:c>
      <x:c r="AZ49" s="13" t="n">
        <x:v>7</x:v>
      </x:c>
      <x:c r="BA49" s="12" t="b">
        <x:v>0</x:v>
      </x:c>
      <x:c r="BB49" s="12" t="b">
        <x:v>0</x:v>
      </x:c>
      <x:c r="BC49" s="14" t="n">
        <x:v>2</x:v>
      </x:c>
      <x:c r="BD49" s="16" t="n">
        <x:v>0.5</x:v>
      </x:c>
      <x:c r="BE49" s="14" t="n">
        <x:v>2.3</x:v>
      </x:c>
      <x:c r="BF49" s="14" t="n">
        <x:v>7.5</x:v>
      </x:c>
      <x:c r="BG49" s="4" t="n">
        <x:v>7242</x:v>
      </x:c>
      <x:c r="BH49" s="14" t="n">
        <x:v>1.6</x:v>
      </x:c>
      <x:c r="BI49" s="14" t="n">
        <x:v>4.4</x:v>
      </x:c>
      <x:c r="BJ49" s="14" t="n">
        <x:v>1.9</x:v>
      </x:c>
      <x:c r="BK49" s="14" t="n">
        <x:v>6.2</x:v>
      </x:c>
      <x:c r="BL49" s="16" t="n">
        <x:v>1.5</x:v>
      </x:c>
      <x:c r="BM49" s="16" t="n">
        <x:v>0</x:v>
      </x:c>
      <x:c r="BN49" s="16" t="n">
        <x:v>0</x:v>
      </x:c>
      <x:c r="BO49" s="16" t="n">
        <x:v>1.48</x:v>
      </x:c>
      <x:c r="BP49" s="16" t="n">
        <x:v>0.1667</x:v>
      </x:c>
      <x:c r="BQ49" s="16" t="n">
        <x:v>1.0417</x:v>
      </x:c>
      <x:c r="BR49" s="14" t="n">
        <x:v>53</x:v>
      </x:c>
      <x:c r="BS49" s="14" t="n">
        <x:v>46</x:v>
      </x:c>
      <x:c r="BT49" s="14" t="n">
        <x:v>62</x:v>
      </x:c>
      <x:c r="BU49" s="14" t="n">
        <x:v>32</x:v>
      </x:c>
      <x:c r="BV49" s="14" t="n">
        <x:v>47</x:v>
      </x:c>
      <x:c r="BW49" s="14" t="n">
        <x:v>73</x:v>
      </x:c>
      <x:c r="BX49" s="4" t="str">
        <x:v>MEDIUM</x:v>
      </x:c>
      <x:c r="BY49" s="4" t="n">
        <x:v>0</x:v>
      </x:c>
      <x:c r="BZ49" s="14" t="n">
        <x:v>45</x:v>
      </x:c>
    </x:row>
    <x:row r="50" ht="20" customHeight="1">
      <x:c r="A50" s="10" t="n">
        <x:v>45951</x:v>
      </x:c>
      <x:c r="B50" s="4" t="str">
        <x:v>Tuesday</x:v>
      </x:c>
      <x:c r="C50" s="10" t="n">
        <x:v>45950</x:v>
      </x:c>
      <x:c r="D50" s="10" t="str">
        <x:v>2025-10</x:v>
      </x:c>
      <x:c r="E50" s="12" t="b">
        <x:v>0</x:v>
      </x:c>
      <x:c r="F50" s="4" t="str">
        <x:v>6f168c2c-529c-4ec8-9932-90d1b493cf87</x:v>
      </x:c>
      <x:c r="G50" s="13" t="n">
        <x:v>0</x:v>
      </x:c>
      <x:c r="H50" s="13" t="n">
        <x:v>1163</x:v>
      </x:c>
      <x:c r="I50" s="13" t="n">
        <x:v>1163</x:v>
      </x:c>
      <x:c r="J50" s="13" t="n">
        <x:v>0</x:v>
      </x:c>
      <x:c r="K50" s="13" t="n">
        <x:v>0</x:v>
      </x:c>
      <x:c r="L50" s="13" t="n">
        <x:v>933</x:v>
      </x:c>
      <x:c r="M50" s="13" t="n">
        <x:v>230</x:v>
      </x:c>
      <x:c r="N50" s="13" t="n">
        <x:v>0</x:v>
      </x:c>
      <x:c r="O50" s="13" t="n">
        <x:v>0</x:v>
      </x:c>
      <x:c r="P50" s="13" t="n">
        <x:v>0</x:v>
      </x:c>
      <x:c r="Q50" s="13" t="n">
        <x:v>0</x:v>
      </x:c>
      <x:c r="R50" s="13" t="n">
        <x:v>0</x:v>
      </x:c>
      <x:c r="S50" s="13" t="n">
        <x:v>0</x:v>
      </x:c>
      <x:c r="T50" s="13" t="n">
        <x:v>0</x:v>
      </x:c>
      <x:c r="U50" s="13" t="n">
        <x:v>0</x:v>
      </x:c>
      <x:c r="V50" s="13" t="n">
        <x:v>-1163</x:v>
      </x:c>
      <x:c r="W50" s="13" t="n">
        <x:v>2100</x:v>
      </x:c>
      <x:c r="X50" s="13" t="n">
        <x:v>-937</x:v>
      </x:c>
      <x:c r="Y50" s="13" t="n">
        <x:v>131158</x:v>
      </x:c>
      <x:c r="Z50" s="13" t="n">
        <x:v>164000</x:v>
      </x:c>
      <x:c r="AA50" s="4" t="str">
        <x:v>Communication Skills</x:v>
      </x:c>
      <x:c r="AB50" s="14" t="n">
        <x:v>1</x:v>
      </x:c>
      <x:c r="AC50" s="14" t="n">
        <x:v>4</x:v>
      </x:c>
      <x:c r="AD50" s="14" t="n">
        <x:v>77</x:v>
      </x:c>
      <x:c r="AE50" s="4" t="n">
        <x:v>4</x:v>
      </x:c>
      <x:c r="AF50" s="4" t="n">
        <x:v>4</x:v>
      </x:c>
      <x:c r="AG50" s="4" t="str">
        <x:v>Video and notes</x:v>
      </x:c>
      <x:c r="AH50" s="14" t="n">
        <x:v>31</x:v>
      </x:c>
      <x:c r="AI50" s="12" t="b">
        <x:v>1</x:v>
      </x:c>
      <x:c r="AJ50" s="12" t="b">
        <x:v>1</x:v>
      </x:c>
      <x:c r="AK50" s="4" t="n">
        <x:v>51</x:v>
      </x:c>
      <x:c r="AL50" s="14" t="n">
        <x:v>1</x:v>
      </x:c>
      <x:c r="AM50" s="12" t="b">
        <x:v>1</x:v>
      </x:c>
      <x:c r="AN50" s="12" t="b">
        <x:v>0</x:v>
      </x:c>
      <x:c r="AO50" s="4" t="n">
        <x:v>0</x:v>
      </x:c>
      <x:c r="AP50" s="14" t="n">
        <x:v>0</x:v>
      </x:c>
      <x:c r="AQ50" s="12" t="b">
        <x:v>1</x:v>
      </x:c>
      <x:c r="AR50" s="12" t="b">
        <x:v>1</x:v>
      </x:c>
      <x:c r="AS50" s="4" t="n">
        <x:v>16</x:v>
      </x:c>
      <x:c r="AT50" s="14" t="n">
        <x:v>2</x:v>
      </x:c>
      <x:c r="AU50" s="12" t="b">
        <x:v>1</x:v>
      </x:c>
      <x:c r="AV50" s="12" t="b">
        <x:v>1</x:v>
      </x:c>
      <x:c r="AW50" s="14" t="n">
        <x:v>1</x:v>
      </x:c>
      <x:c r="AX50" s="15" t="b">
        <x:v>0</x:v>
      </x:c>
      <x:c r="AY50" s="15" t="b">
        <x:v>0</x:v>
      </x:c>
      <x:c r="AZ50" s="13" t="n">
        <x:v>7</x:v>
      </x:c>
      <x:c r="BA50" s="12" t="b">
        <x:v>0</x:v>
      </x:c>
      <x:c r="BB50" s="12" t="b">
        <x:v>0</x:v>
      </x:c>
      <x:c r="BC50" s="14" t="n">
        <x:v>2</x:v>
      </x:c>
      <x:c r="BD50" s="16" t="n">
        <x:v>0.75</x:v>
      </x:c>
      <x:c r="BE50" s="14" t="n">
        <x:v>2.2</x:v>
      </x:c>
      <x:c r="BF50" s="14" t="n">
        <x:v>6.8</x:v>
      </x:c>
      <x:c r="BG50" s="4" t="n">
        <x:v>9792</x:v>
      </x:c>
      <x:c r="BH50" s="14" t="n">
        <x:v>2</x:v>
      </x:c>
      <x:c r="BI50" s="14" t="n">
        <x:v>3.2</x:v>
      </x:c>
      <x:c r="BJ50" s="14" t="n">
        <x:v>2.4</x:v>
      </x:c>
      <x:c r="BK50" s="14" t="n">
        <x:v>5.7</x:v>
      </x:c>
      <x:c r="BL50" s="16" t="n">
        <x:v>1.5</x:v>
      </x:c>
      <x:c r="BM50" s="16" t="n">
        <x:v>0.0714</x:v>
      </x:c>
      <x:c r="BN50" s="16" t="n">
        <x:v>0.2</x:v>
      </x:c>
      <x:c r="BO50" s="16" t="n">
        <x:v>0</x:v>
      </x:c>
      <x:c r="BP50" s="16" t="n">
        <x:v>0.1667</x:v>
      </x:c>
      <x:c r="BQ50" s="16" t="n">
        <x:v>0.9444</x:v>
      </x:c>
      <x:c r="BR50" s="14" t="n">
        <x:v>40</x:v>
      </x:c>
      <x:c r="BS50" s="14" t="n">
        <x:v>47</x:v>
      </x:c>
      <x:c r="BT50" s="14" t="n">
        <x:v>31</x:v>
      </x:c>
      <x:c r="BU50" s="14" t="n">
        <x:v>16</x:v>
      </x:c>
      <x:c r="BV50" s="14" t="n">
        <x:v>34</x:v>
      </x:c>
      <x:c r="BW50" s="14" t="n">
        <x:v>84</x:v>
      </x:c>
      <x:c r="BX50" s="4" t="str">
        <x:v>LOW</x:v>
      </x:c>
      <x:c r="BY50" s="4" t="n">
        <x:v>0</x:v>
      </x:c>
      <x:c r="BZ50" s="14" t="n">
        <x:v>82</x:v>
      </x:c>
    </x:row>
    <x:row r="51" ht="20" customHeight="1">
      <x:c r="A51" s="10" t="n">
        <x:v>45952</x:v>
      </x:c>
      <x:c r="B51" s="4" t="str">
        <x:v>Wednesday</x:v>
      </x:c>
      <x:c r="C51" s="10" t="n">
        <x:v>45950</x:v>
      </x:c>
      <x:c r="D51" s="10" t="str">
        <x:v>2025-10</x:v>
      </x:c>
      <x:c r="E51" s="12" t="b">
        <x:v>0</x:v>
      </x:c>
      <x:c r="F51" s="4" t="str">
        <x:v>6f168c2c-529c-4ec8-9932-90d1b493cf87</x:v>
      </x:c>
      <x:c r="G51" s="13" t="n">
        <x:v>0</x:v>
      </x:c>
      <x:c r="H51" s="13" t="n">
        <x:v>303</x:v>
      </x:c>
      <x:c r="I51" s="13" t="n">
        <x:v>303</x:v>
      </x:c>
      <x:c r="J51" s="13" t="n">
        <x:v>0</x:v>
      </x:c>
      <x:c r="K51" s="13" t="n">
        <x:v>0</x:v>
      </x:c>
      <x:c r="L51" s="13" t="n">
        <x:v>0</x:v>
      </x:c>
      <x:c r="M51" s="13" t="n">
        <x:v>303</x:v>
      </x:c>
      <x:c r="N51" s="13" t="n">
        <x:v>0</x:v>
      </x:c>
      <x:c r="O51" s="13" t="n">
        <x:v>0</x:v>
      </x:c>
      <x:c r="P51" s="13" t="n">
        <x:v>0</x:v>
      </x:c>
      <x:c r="Q51" s="13" t="n">
        <x:v>0</x:v>
      </x:c>
      <x:c r="R51" s="13" t="n">
        <x:v>0</x:v>
      </x:c>
      <x:c r="S51" s="13" t="n">
        <x:v>0</x:v>
      </x:c>
      <x:c r="T51" s="13" t="n">
        <x:v>0</x:v>
      </x:c>
      <x:c r="U51" s="13" t="n">
        <x:v>0</x:v>
      </x:c>
      <x:c r="V51" s="13" t="n">
        <x:v>-303</x:v>
      </x:c>
      <x:c r="W51" s="13" t="n">
        <x:v>2100</x:v>
      </x:c>
      <x:c r="X51" s="13" t="n">
        <x:v>-1797</x:v>
      </x:c>
      <x:c r="Y51" s="13" t="n">
        <x:v>130855</x:v>
      </x:c>
      <x:c r="Z51" s="13" t="n">
        <x:v>164000</x:v>
      </x:c>
      <x:c r="AA51" s="4" t="str">
        <x:v>Database Systems</x:v>
      </x:c>
      <x:c r="AB51" s="14" t="n">
        <x:v>1.8</x:v>
      </x:c>
      <x:c r="AC51" s="14" t="n">
        <x:v>3</x:v>
      </x:c>
      <x:c r="AD51" s="14" t="n">
        <x:v>64</x:v>
      </x:c>
      <x:c r="AE51" s="4" t="n">
        <x:v>3</x:v>
      </x:c>
      <x:c r="AF51" s="4" t="n">
        <x:v>2</x:v>
      </x:c>
      <x:c r="AG51" s="4" t="str">
        <x:v>Flashcards</x:v>
      </x:c>
      <x:c r="AH51" s="14" t="n">
        <x:v>38</x:v>
      </x:c>
      <x:c r="AI51" s="12" t="b">
        <x:v>0</x:v>
      </x:c>
      <x:c r="AJ51" s="12" t="b">
        <x:v>0</x:v>
      </x:c>
      <x:c r="AK51" s="4" t="n">
        <x:v>0</x:v>
      </x:c>
      <x:c r="AL51" s="14" t="n">
        <x:v>1</x:v>
      </x:c>
      <x:c r="AM51" s="12" t="b">
        <x:v>1</x:v>
      </x:c>
      <x:c r="AN51" s="12" t="b">
        <x:v>1</x:v>
      </x:c>
      <x:c r="AO51" s="4" t="n">
        <x:v>45</x:v>
      </x:c>
      <x:c r="AP51" s="14" t="n">
        <x:v>1</x:v>
      </x:c>
      <x:c r="AQ51" s="12" t="b">
        <x:v>1</x:v>
      </x:c>
      <x:c r="AR51" s="12" t="b">
        <x:v>1</x:v>
      </x:c>
      <x:c r="AS51" s="4" t="n">
        <x:v>12</x:v>
      </x:c>
      <x:c r="AT51" s="14" t="n">
        <x:v>3</x:v>
      </x:c>
      <x:c r="AU51" s="12" t="b">
        <x:v>1</x:v>
      </x:c>
      <x:c r="AV51" s="12" t="b">
        <x:v>1</x:v>
      </x:c>
      <x:c r="AW51" s="14" t="n">
        <x:v>2</x:v>
      </x:c>
      <x:c r="AX51" s="15" t="b">
        <x:v>0</x:v>
      </x:c>
      <x:c r="AY51" s="15" t="b">
        <x:v>0</x:v>
      </x:c>
      <x:c r="AZ51" s="13" t="n">
        <x:v>7</x:v>
      </x:c>
      <x:c r="BA51" s="12" t="b">
        <x:v>1</x:v>
      </x:c>
      <x:c r="BB51" s="12" t="b">
        <x:v>1</x:v>
      </x:c>
      <x:c r="BC51" s="14" t="n">
        <x:v>3</x:v>
      </x:c>
      <x:c r="BD51" s="16" t="n">
        <x:v>1</x:v>
      </x:c>
      <x:c r="BE51" s="14" t="n">
        <x:v>2.8</x:v>
      </x:c>
      <x:c r="BF51" s="14" t="n">
        <x:v>7.6</x:v>
      </x:c>
      <x:c r="BG51" s="4" t="n">
        <x:v>5181</x:v>
      </x:c>
      <x:c r="BH51" s="14" t="n">
        <x:v>1.7</x:v>
      </x:c>
      <x:c r="BI51" s="14" t="n">
        <x:v>3.5</x:v>
      </x:c>
      <x:c r="BJ51" s="14" t="n">
        <x:v>2.4</x:v>
      </x:c>
      <x:c r="BK51" s="14" t="n">
        <x:v>6.2</x:v>
      </x:c>
      <x:c r="BL51" s="16" t="n">
        <x:v>1.5</x:v>
      </x:c>
      <x:c r="BM51" s="16" t="n">
        <x:v>0.2</x:v>
      </x:c>
      <x:c r="BN51" s="16" t="n">
        <x:v>0.2</x:v>
      </x:c>
      <x:c r="BO51" s="16" t="n">
        <x:v>1.5</x:v>
      </x:c>
      <x:c r="BP51" s="16" t="n">
        <x:v>0.1667</x:v>
      </x:c>
      <x:c r="BQ51" s="16" t="n">
        <x:v>1.0556</x:v>
      </x:c>
      <x:c r="BR51" s="14" t="n">
        <x:v>59</x:v>
      </x:c>
      <x:c r="BS51" s="14" t="n">
        <x:v>47</x:v>
      </x:c>
      <x:c r="BT51" s="14" t="n">
        <x:v>38</x:v>
      </x:c>
      <x:c r="BU51" s="14" t="n">
        <x:v>3</x:v>
      </x:c>
      <x:c r="BV51" s="14" t="n">
        <x:v>32</x:v>
      </x:c>
      <x:c r="BW51" s="14" t="n">
        <x:v>87</x:v>
      </x:c>
      <x:c r="BX51" s="4" t="str">
        <x:v>LOW</x:v>
      </x:c>
      <x:c r="BY51" s="4" t="n">
        <x:v>0</x:v>
      </x:c>
      <x:c r="BZ51" s="14" t="n">
        <x:v>75</x:v>
      </x:c>
    </x:row>
    <x:row r="52" ht="20" customHeight="1">
      <x:c r="A52" s="10" t="n">
        <x:v>45953</x:v>
      </x:c>
      <x:c r="B52" s="4" t="str">
        <x:v>Thursday</x:v>
      </x:c>
      <x:c r="C52" s="10" t="n">
        <x:v>45950</x:v>
      </x:c>
      <x:c r="D52" s="10" t="str">
        <x:v>2025-10</x:v>
      </x:c>
      <x:c r="E52" s="12" t="b">
        <x:v>0</x:v>
      </x:c>
      <x:c r="F52" s="4" t="str">
        <x:v>6f168c2c-529c-4ec8-9932-90d1b493cf87</x:v>
      </x:c>
      <x:c r="G52" s="13" t="n">
        <x:v>0</x:v>
      </x:c>
      <x:c r="H52" s="13" t="n">
        <x:v>1629</x:v>
      </x:c>
      <x:c r="I52" s="13" t="n">
        <x:v>1629</x:v>
      </x:c>
      <x:c r="J52" s="13" t="n">
        <x:v>0</x:v>
      </x:c>
      <x:c r="K52" s="13" t="n">
        <x:v>0</x:v>
      </x:c>
      <x:c r="L52" s="13" t="n">
        <x:v>1225</x:v>
      </x:c>
      <x:c r="M52" s="13" t="n">
        <x:v>404</x:v>
      </x:c>
      <x:c r="N52" s="13" t="n">
        <x:v>0</x:v>
      </x:c>
      <x:c r="O52" s="13" t="n">
        <x:v>0</x:v>
      </x:c>
      <x:c r="P52" s="13" t="n">
        <x:v>0</x:v>
      </x:c>
      <x:c r="Q52" s="13" t="n">
        <x:v>0</x:v>
      </x:c>
      <x:c r="R52" s="13" t="n">
        <x:v>0</x:v>
      </x:c>
      <x:c r="S52" s="13" t="n">
        <x:v>0</x:v>
      </x:c>
      <x:c r="T52" s="13" t="n">
        <x:v>0</x:v>
      </x:c>
      <x:c r="U52" s="13" t="n">
        <x:v>0</x:v>
      </x:c>
      <x:c r="V52" s="13" t="n">
        <x:v>-1629</x:v>
      </x:c>
      <x:c r="W52" s="13" t="n">
        <x:v>2100</x:v>
      </x:c>
      <x:c r="X52" s="13" t="n">
        <x:v>-471</x:v>
      </x:c>
      <x:c r="Y52" s="13" t="n">
        <x:v>129226</x:v>
      </x:c>
      <x:c r="Z52" s="13" t="n">
        <x:v>164000</x:v>
      </x:c>
      <x:c r="AA52" s="4" t="str">
        <x:v>System Design</x:v>
      </x:c>
      <x:c r="AB52" s="14" t="n">
        <x:v>2.3</x:v>
      </x:c>
      <x:c r="AC52" s="14" t="n">
        <x:v>4</x:v>
      </x:c>
      <x:c r="AD52" s="14" t="n">
        <x:v>83</x:v>
      </x:c>
      <x:c r="AE52" s="4" t="n">
        <x:v>4</x:v>
      </x:c>
      <x:c r="AF52" s="4" t="n">
        <x:v>4</x:v>
      </x:c>
      <x:c r="AG52" s="4" t="str">
        <x:v>Video and notes</x:v>
      </x:c>
      <x:c r="AH52" s="14" t="n">
        <x:v>17</x:v>
      </x:c>
      <x:c r="AI52" s="12" t="b">
        <x:v>1</x:v>
      </x:c>
      <x:c r="AJ52" s="12" t="b">
        <x:v>1</x:v>
      </x:c>
      <x:c r="AK52" s="4" t="n">
        <x:v>28</x:v>
      </x:c>
      <x:c r="AL52" s="14" t="n">
        <x:v>2</x:v>
      </x:c>
      <x:c r="AM52" s="12" t="b">
        <x:v>1</x:v>
      </x:c>
      <x:c r="AN52" s="12" t="b">
        <x:v>1</x:v>
      </x:c>
      <x:c r="AO52" s="4" t="n">
        <x:v>27</x:v>
      </x:c>
      <x:c r="AP52" s="14" t="n">
        <x:v>2</x:v>
      </x:c>
      <x:c r="AQ52" s="12" t="b">
        <x:v>1</x:v>
      </x:c>
      <x:c r="AR52" s="12" t="b">
        <x:v>1</x:v>
      </x:c>
      <x:c r="AS52" s="4" t="n">
        <x:v>18</x:v>
      </x:c>
      <x:c r="AT52" s="14" t="n">
        <x:v>4</x:v>
      </x:c>
      <x:c r="AU52" s="12" t="b">
        <x:v>1</x:v>
      </x:c>
      <x:c r="AV52" s="12" t="b">
        <x:v>1</x:v>
      </x:c>
      <x:c r="AW52" s="14" t="n">
        <x:v>3</x:v>
      </x:c>
      <x:c r="AX52" s="15" t="b">
        <x:v>0</x:v>
      </x:c>
      <x:c r="AY52" s="15" t="b">
        <x:v>0</x:v>
      </x:c>
      <x:c r="AZ52" s="13" t="n">
        <x:v>7</x:v>
      </x:c>
      <x:c r="BA52" s="12" t="b">
        <x:v>0</x:v>
      </x:c>
      <x:c r="BB52" s="12" t="b">
        <x:v>0</x:v>
      </x:c>
      <x:c r="BC52" s="14" t="n">
        <x:v>3</x:v>
      </x:c>
      <x:c r="BD52" s="16" t="n">
        <x:v>1</x:v>
      </x:c>
      <x:c r="BE52" s="14" t="n">
        <x:v>3.5</x:v>
      </x:c>
      <x:c r="BF52" s="14" t="n">
        <x:v>7.6</x:v>
      </x:c>
      <x:c r="BG52" s="4" t="n">
        <x:v>8641</x:v>
      </x:c>
      <x:c r="BH52" s="14" t="n">
        <x:v>2.2</x:v>
      </x:c>
      <x:c r="BI52" s="14" t="n">
        <x:v>4.1</x:v>
      </x:c>
      <x:c r="BJ52" s="14" t="n">
        <x:v>2.4</x:v>
      </x:c>
      <x:c r="BK52" s="14" t="n">
        <x:v>5.7</x:v>
      </x:c>
      <x:c r="BL52" s="16" t="n">
        <x:v>1.5</x:v>
      </x:c>
      <x:c r="BM52" s="16" t="n">
        <x:v>0.3643</x:v>
      </x:c>
      <x:c r="BN52" s="16" t="n">
        <x:v>0.4</x:v>
      </x:c>
      <x:c r="BO52" s="16" t="n">
        <x:v>1.08</x:v>
      </x:c>
      <x:c r="BP52" s="16" t="n">
        <x:v>0.1667</x:v>
      </x:c>
      <x:c r="BQ52" s="16" t="n">
        <x:v>1.0556</x:v>
      </x:c>
      <x:c r="BR52" s="14" t="n">
        <x:v>66</x:v>
      </x:c>
      <x:c r="BS52" s="14" t="n">
        <x:v>48</x:v>
      </x:c>
      <x:c r="BT52" s="14" t="n">
        <x:v>17</x:v>
      </x:c>
      <x:c r="BU52" s="14" t="n">
        <x:v>3</x:v>
      </x:c>
      <x:c r="BV52" s="14" t="n">
        <x:v>26</x:v>
      </x:c>
      <x:c r="BW52" s="14" t="n">
        <x:v>91</x:v>
      </x:c>
      <x:c r="BX52" s="4" t="str">
        <x:v>LOW</x:v>
      </x:c>
      <x:c r="BY52" s="4" t="n">
        <x:v>0</x:v>
      </x:c>
      <x:c r="BZ52" s="14" t="n">
        <x:v>92</x:v>
      </x:c>
    </x:row>
    <x:row r="53" ht="20" customHeight="1">
      <x:c r="A53" s="10" t="n">
        <x:v>45954</x:v>
      </x:c>
      <x:c r="B53" s="4" t="str">
        <x:v>Friday</x:v>
      </x:c>
      <x:c r="C53" s="10" t="n">
        <x:v>45950</x:v>
      </x:c>
      <x:c r="D53" s="10" t="str">
        <x:v>2025-10</x:v>
      </x:c>
      <x:c r="E53" s="12" t="b">
        <x:v>0</x:v>
      </x:c>
      <x:c r="F53" s="4" t="str">
        <x:v>6f168c2c-529c-4ec8-9932-90d1b493cf87</x:v>
      </x:c>
      <x:c r="G53" s="13" t="n">
        <x:v>0</x:v>
      </x:c>
      <x:c r="H53" s="13" t="n">
        <x:v>927</x:v>
      </x:c>
      <x:c r="I53" s="13" t="n">
        <x:v>927</x:v>
      </x:c>
      <x:c r="J53" s="13" t="n">
        <x:v>0</x:v>
      </x:c>
      <x:c r="K53" s="13" t="n">
        <x:v>0</x:v>
      </x:c>
      <x:c r="L53" s="13" t="n">
        <x:v>733</x:v>
      </x:c>
      <x:c r="M53" s="13" t="n">
        <x:v>194</x:v>
      </x:c>
      <x:c r="N53" s="13" t="n">
        <x:v>0</x:v>
      </x:c>
      <x:c r="O53" s="13" t="n">
        <x:v>0</x:v>
      </x:c>
      <x:c r="P53" s="13" t="n">
        <x:v>0</x:v>
      </x:c>
      <x:c r="Q53" s="13" t="n">
        <x:v>0</x:v>
      </x:c>
      <x:c r="R53" s="13" t="n">
        <x:v>0</x:v>
      </x:c>
      <x:c r="S53" s="13" t="n">
        <x:v>0</x:v>
      </x:c>
      <x:c r="T53" s="13" t="n">
        <x:v>0</x:v>
      </x:c>
      <x:c r="U53" s="13" t="n">
        <x:v>0</x:v>
      </x:c>
      <x:c r="V53" s="13" t="n">
        <x:v>-927</x:v>
      </x:c>
      <x:c r="W53" s="13" t="n">
        <x:v>2100</x:v>
      </x:c>
      <x:c r="X53" s="13" t="n">
        <x:v>-1173</x:v>
      </x:c>
      <x:c r="Y53" s="13" t="n">
        <x:v>128299</x:v>
      </x:c>
      <x:c r="Z53" s="13" t="n">
        <x:v>164000</x:v>
      </x:c>
      <x:c r="AA53" s="4" t="str"/>
      <x:c r="AB53" s="14" t="n">
        <x:v>0</x:v>
      </x:c>
      <x:c r="AC53" s="14"/>
      <x:c r="AD53" s="14"/>
      <x:c r="AE53" s="4" t="n">
        <x:v>0</x:v>
      </x:c>
      <x:c r="AF53" s="4" t="n">
        <x:v>0</x:v>
      </x:c>
      <x:c r="AG53" s="4" t="str"/>
      <x:c r="AH53" s="14" t="n">
        <x:v>62</x:v>
      </x:c>
      <x:c r="AI53" s="12" t="b">
        <x:v>1</x:v>
      </x:c>
      <x:c r="AJ53" s="12" t="b">
        <x:v>1</x:v>
      </x:c>
      <x:c r="AK53" s="4" t="n">
        <x:v>48</x:v>
      </x:c>
      <x:c r="AL53" s="14" t="n">
        <x:v>3</x:v>
      </x:c>
      <x:c r="AM53" s="12" t="b">
        <x:v>1</x:v>
      </x:c>
      <x:c r="AN53" s="12" t="b">
        <x:v>1</x:v>
      </x:c>
      <x:c r="AO53" s="4" t="n">
        <x:v>28</x:v>
      </x:c>
      <x:c r="AP53" s="14" t="n">
        <x:v>3</x:v>
      </x:c>
      <x:c r="AQ53" s="12" t="b">
        <x:v>1</x:v>
      </x:c>
      <x:c r="AR53" s="12" t="b">
        <x:v>0</x:v>
      </x:c>
      <x:c r="AS53" s="4" t="n">
        <x:v>0</x:v>
      </x:c>
      <x:c r="AT53" s="14" t="n">
        <x:v>0</x:v>
      </x:c>
      <x:c r="AU53" s="12" t="b">
        <x:v>1</x:v>
      </x:c>
      <x:c r="AV53" s="12" t="b">
        <x:v>0</x:v>
      </x:c>
      <x:c r="AW53" s="14" t="n">
        <x:v>0</x:v>
      </x:c>
      <x:c r="AX53" s="15" t="b">
        <x:v>0</x:v>
      </x:c>
      <x:c r="AY53" s="15" t="b">
        <x:v>0</x:v>
      </x:c>
      <x:c r="AZ53" s="13" t="n">
        <x:v>7</x:v>
      </x:c>
      <x:c r="BA53" s="12" t="b">
        <x:v>0</x:v>
      </x:c>
      <x:c r="BB53" s="12" t="b">
        <x:v>0</x:v>
      </x:c>
      <x:c r="BC53" s="14" t="n">
        <x:v>3</x:v>
      </x:c>
      <x:c r="BD53" s="16" t="n">
        <x:v>0.5</x:v>
      </x:c>
      <x:c r="BE53" s="14" t="n">
        <x:v>2.7</x:v>
      </x:c>
      <x:c r="BF53" s="14" t="n">
        <x:v>6.6</x:v>
      </x:c>
      <x:c r="BG53" s="4" t="n">
        <x:v>9053</x:v>
      </x:c>
      <x:c r="BH53" s="14" t="n">
        <x:v>1.6</x:v>
      </x:c>
      <x:c r="BI53" s="14" t="n">
        <x:v>3.8</x:v>
      </x:c>
      <x:c r="BJ53" s="14" t="n">
        <x:v>2.7</x:v>
      </x:c>
      <x:c r="BK53" s="14" t="n">
        <x:v>4.9</x:v>
      </x:c>
      <x:c r="BL53" s="16" t="n">
        <x:v>1.5</x:v>
      </x:c>
      <x:c r="BM53" s="16" t="n">
        <x:v>0.3643</x:v>
      </x:c>
      <x:c r="BN53" s="16" t="n">
        <x:v>0.6</x:v>
      </x:c>
      <x:c r="BO53" s="16" t="n">
        <x:v>1.12</x:v>
      </x:c>
      <x:c r="BP53" s="16" t="n">
        <x:v>0.1667</x:v>
      </x:c>
      <x:c r="BQ53" s="16" t="n">
        <x:v>0.9167</x:v>
      </x:c>
      <x:c r="BR53" s="14" t="n">
        <x:v>67</x:v>
      </x:c>
      <x:c r="BS53" s="14" t="n">
        <x:v>48</x:v>
      </x:c>
      <x:c r="BT53" s="14" t="n">
        <x:v>62</x:v>
      </x:c>
      <x:c r="BU53" s="14" t="n">
        <x:v>31</x:v>
      </x:c>
      <x:c r="BV53" s="14" t="n">
        <x:v>47</x:v>
      </x:c>
      <x:c r="BW53" s="14" t="n">
        <x:v>73</x:v>
      </x:c>
      <x:c r="BX53" s="4" t="str">
        <x:v>MEDIUM</x:v>
      </x:c>
      <x:c r="BY53" s="4" t="n">
        <x:v>0</x:v>
      </x:c>
      <x:c r="BZ53" s="14" t="n">
        <x:v>45</x:v>
      </x:c>
    </x:row>
    <x:row r="54" ht="20" customHeight="1">
      <x:c r="A54" s="10" t="n">
        <x:v>45955</x:v>
      </x:c>
      <x:c r="B54" s="4" t="str">
        <x:v>Saturday</x:v>
      </x:c>
      <x:c r="C54" s="10" t="n">
        <x:v>45950</x:v>
      </x:c>
      <x:c r="D54" s="10" t="str">
        <x:v>2025-10</x:v>
      </x:c>
      <x:c r="E54" s="12" t="b">
        <x:v>1</x:v>
      </x:c>
      <x:c r="F54" s="4" t="str">
        <x:v>6f168c2c-529c-4ec8-9932-90d1b493cf87</x:v>
      </x:c>
      <x:c r="G54" s="13" t="n">
        <x:v>0</x:v>
      </x:c>
      <x:c r="H54" s="13" t="n">
        <x:v>711</x:v>
      </x:c>
      <x:c r="I54" s="13" t="n">
        <x:v>0</x:v>
      </x:c>
      <x:c r="J54" s="13" t="n">
        <x:v>711</x:v>
      </x:c>
      <x:c r="K54" s="13" t="n">
        <x:v>0</x:v>
      </x:c>
      <x:c r="L54" s="13" t="n">
        <x:v>0</x:v>
      </x:c>
      <x:c r="M54" s="13" t="n">
        <x:v>0</x:v>
      </x:c>
      <x:c r="N54" s="13" t="n">
        <x:v>0</x:v>
      </x:c>
      <x:c r="O54" s="13" t="n">
        <x:v>0</x:v>
      </x:c>
      <x:c r="P54" s="13" t="n">
        <x:v>0</x:v>
      </x:c>
      <x:c r="Q54" s="13" t="n">
        <x:v>0</x:v>
      </x:c>
      <x:c r="R54" s="13" t="n">
        <x:v>711</x:v>
      </x:c>
      <x:c r="S54" s="13" t="n">
        <x:v>0</x:v>
      </x:c>
      <x:c r="T54" s="13" t="n">
        <x:v>0</x:v>
      </x:c>
      <x:c r="U54" s="13" t="n">
        <x:v>0</x:v>
      </x:c>
      <x:c r="V54" s="13" t="n">
        <x:v>-711</x:v>
      </x:c>
      <x:c r="W54" s="13" t="n">
        <x:v>2600</x:v>
      </x:c>
      <x:c r="X54" s="13" t="n">
        <x:v>-1889</x:v>
      </x:c>
      <x:c r="Y54" s="13" t="n">
        <x:v>127588</x:v>
      </x:c>
      <x:c r="Z54" s="13" t="n">
        <x:v>164000</x:v>
      </x:c>
      <x:c r="AA54" s="4" t="str"/>
      <x:c r="AB54" s="14" t="n">
        <x:v>0</x:v>
      </x:c>
      <x:c r="AC54" s="14"/>
      <x:c r="AD54" s="14"/>
      <x:c r="AE54" s="4" t="n">
        <x:v>0</x:v>
      </x:c>
      <x:c r="AF54" s="4" t="n">
        <x:v>0</x:v>
      </x:c>
      <x:c r="AG54" s="4" t="str"/>
      <x:c r="AH54" s="14" t="n">
        <x:v>62</x:v>
      </x:c>
      <x:c r="AI54" s="12" t="b">
        <x:v>1</x:v>
      </x:c>
      <x:c r="AJ54" s="12" t="b">
        <x:v>1</x:v>
      </x:c>
      <x:c r="AK54" s="4" t="n">
        <x:v>38</x:v>
      </x:c>
      <x:c r="AL54" s="14" t="n">
        <x:v>4</x:v>
      </x:c>
      <x:c r="AM54" s="12" t="b">
        <x:v>1</x:v>
      </x:c>
      <x:c r="AN54" s="12" t="b">
        <x:v>1</x:v>
      </x:c>
      <x:c r="AO54" s="4" t="n">
        <x:v>32</x:v>
      </x:c>
      <x:c r="AP54" s="14" t="n">
        <x:v>4</x:v>
      </x:c>
      <x:c r="AQ54" s="12" t="b">
        <x:v>1</x:v>
      </x:c>
      <x:c r="AR54" s="12" t="b">
        <x:v>0</x:v>
      </x:c>
      <x:c r="AS54" s="4" t="n">
        <x:v>0</x:v>
      </x:c>
      <x:c r="AT54" s="14" t="n">
        <x:v>0</x:v>
      </x:c>
      <x:c r="AU54" s="12" t="b">
        <x:v>1</x:v>
      </x:c>
      <x:c r="AV54" s="12" t="b">
        <x:v>1</x:v>
      </x:c>
      <x:c r="AW54" s="14" t="n">
        <x:v>1</x:v>
      </x:c>
      <x:c r="AX54" s="15" t="b">
        <x:v>0</x:v>
      </x:c>
      <x:c r="AY54" s="15" t="b">
        <x:v>0</x:v>
      </x:c>
      <x:c r="AZ54" s="13" t="n">
        <x:v>7</x:v>
      </x:c>
      <x:c r="BA54" s="12" t="b">
        <x:v>0</x:v>
      </x:c>
      <x:c r="BB54" s="12" t="b">
        <x:v>0</x:v>
      </x:c>
      <x:c r="BC54" s="14" t="n">
        <x:v>3</x:v>
      </x:c>
      <x:c r="BD54" s="16" t="n">
        <x:v>0.75</x:v>
      </x:c>
      <x:c r="BE54" s="14" t="n">
        <x:v>3.2</x:v>
      </x:c>
      <x:c r="BF54" s="14" t="n">
        <x:v>8.1</x:v>
      </x:c>
      <x:c r="BG54" s="4" t="n">
        <x:v>8568</x:v>
      </x:c>
      <x:c r="BH54" s="14" t="n">
        <x:v>2.1</x:v>
      </x:c>
      <x:c r="BI54" s="14" t="n">
        <x:v>3.8</x:v>
      </x:c>
      <x:c r="BJ54" s="14" t="n">
        <x:v>2.7</x:v>
      </x:c>
      <x:c r="BK54" s="14" t="n">
        <x:v>6.4</x:v>
      </x:c>
      <x:c r="BL54" s="16" t="n">
        <x:v>1.5</x:v>
      </x:c>
      <x:c r="BM54" s="16" t="n">
        <x:v>0.3643</x:v>
      </x:c>
      <x:c r="BN54" s="16" t="n">
        <x:v>0.8</x:v>
      </x:c>
      <x:c r="BO54" s="16" t="n">
        <x:v>1.28</x:v>
      </x:c>
      <x:c r="BP54" s="16" t="n">
        <x:v>0.1667</x:v>
      </x:c>
      <x:c r="BQ54" s="16" t="n">
        <x:v>1.125</x:v>
      </x:c>
      <x:c r="BR54" s="14" t="n">
        <x:v>72</x:v>
      </x:c>
      <x:c r="BS54" s="14" t="n">
        <x:v>49</x:v>
      </x:c>
      <x:c r="BT54" s="14" t="n">
        <x:v>62</x:v>
      </x:c>
      <x:c r="BU54" s="14" t="n">
        <x:v>17</x:v>
      </x:c>
      <x:c r="BV54" s="14" t="n">
        <x:v>44</x:v>
      </x:c>
      <x:c r="BW54" s="14" t="n">
        <x:v>77</x:v>
      </x:c>
      <x:c r="BX54" s="4" t="str">
        <x:v>MEDIUM</x:v>
      </x:c>
      <x:c r="BY54" s="4" t="n">
        <x:v>0</x:v>
      </x:c>
      <x:c r="BZ54" s="14" t="n">
        <x:v>53</x:v>
      </x:c>
    </x:row>
    <x:row r="55" ht="20" customHeight="1">
      <x:c r="A55" s="10" t="n">
        <x:v>45956</x:v>
      </x:c>
      <x:c r="B55" s="4" t="str">
        <x:v>Sunday</x:v>
      </x:c>
      <x:c r="C55" s="10" t="n">
        <x:v>45950</x:v>
      </x:c>
      <x:c r="D55" s="10" t="str">
        <x:v>2025-10</x:v>
      </x:c>
      <x:c r="E55" s="12" t="b">
        <x:v>1</x:v>
      </x:c>
      <x:c r="F55" s="4" t="str">
        <x:v>6f168c2c-529c-4ec8-9932-90d1b493cf87</x:v>
      </x:c>
      <x:c r="G55" s="13" t="n">
        <x:v>0</x:v>
      </x:c>
      <x:c r="H55" s="13" t="n">
        <x:v>931</x:v>
      </x:c>
      <x:c r="I55" s="13" t="n">
        <x:v>0</x:v>
      </x:c>
      <x:c r="J55" s="13" t="n">
        <x:v>931</x:v>
      </x:c>
      <x:c r="K55" s="13" t="n">
        <x:v>0</x:v>
      </x:c>
      <x:c r="L55" s="13" t="n">
        <x:v>0</x:v>
      </x:c>
      <x:c r="M55" s="13" t="n">
        <x:v>0</x:v>
      </x:c>
      <x:c r="N55" s="13" t="n">
        <x:v>0</x:v>
      </x:c>
      <x:c r="O55" s="13" t="n">
        <x:v>0</x:v>
      </x:c>
      <x:c r="P55" s="13" t="n">
        <x:v>0</x:v>
      </x:c>
      <x:c r="Q55" s="13" t="n">
        <x:v>0</x:v>
      </x:c>
      <x:c r="R55" s="13" t="n">
        <x:v>931</x:v>
      </x:c>
      <x:c r="S55" s="13" t="n">
        <x:v>0</x:v>
      </x:c>
      <x:c r="T55" s="13" t="n">
        <x:v>0</x:v>
      </x:c>
      <x:c r="U55" s="13" t="n">
        <x:v>0</x:v>
      </x:c>
      <x:c r="V55" s="13" t="n">
        <x:v>-931</x:v>
      </x:c>
      <x:c r="W55" s="13" t="n">
        <x:v>2600</x:v>
      </x:c>
      <x:c r="X55" s="13" t="n">
        <x:v>-1669</x:v>
      </x:c>
      <x:c r="Y55" s="13" t="n">
        <x:v>126657</x:v>
      </x:c>
      <x:c r="Z55" s="13" t="n">
        <x:v>164000</x:v>
      </x:c>
      <x:c r="AA55" s="4" t="str">
        <x:v>Mathematics</x:v>
      </x:c>
      <x:c r="AB55" s="14" t="n">
        <x:v>1.9</x:v>
      </x:c>
      <x:c r="AC55" s="14" t="n">
        <x:v>5</x:v>
      </x:c>
      <x:c r="AD55" s="14" t="n">
        <x:v>97</x:v>
      </x:c>
      <x:c r="AE55" s="4" t="n">
        <x:v>2</x:v>
      </x:c>
      <x:c r="AF55" s="4" t="n">
        <x:v>2</x:v>
      </x:c>
      <x:c r="AG55" s="4" t="str">
        <x:v>Video and notes</x:v>
      </x:c>
      <x:c r="AH55" s="14" t="n">
        <x:v>5</x:v>
      </x:c>
      <x:c r="AI55" s="12" t="b">
        <x:v>0</x:v>
      </x:c>
      <x:c r="AJ55" s="12" t="b">
        <x:v>0</x:v>
      </x:c>
      <x:c r="AK55" s="4" t="n">
        <x:v>0</x:v>
      </x:c>
      <x:c r="AL55" s="14" t="n">
        <x:v>4</x:v>
      </x:c>
      <x:c r="AM55" s="12" t="b">
        <x:v>1</x:v>
      </x:c>
      <x:c r="AN55" s="12" t="b">
        <x:v>1</x:v>
      </x:c>
      <x:c r="AO55" s="4" t="n">
        <x:v>25</x:v>
      </x:c>
      <x:c r="AP55" s="14" t="n">
        <x:v>5</x:v>
      </x:c>
      <x:c r="AQ55" s="12" t="b">
        <x:v>1</x:v>
      </x:c>
      <x:c r="AR55" s="12" t="b">
        <x:v>0</x:v>
      </x:c>
      <x:c r="AS55" s="4" t="n">
        <x:v>0</x:v>
      </x:c>
      <x:c r="AT55" s="14" t="n">
        <x:v>0</x:v>
      </x:c>
      <x:c r="AU55" s="12" t="b">
        <x:v>1</x:v>
      </x:c>
      <x:c r="AV55" s="12" t="b">
        <x:v>1</x:v>
      </x:c>
      <x:c r="AW55" s="14" t="n">
        <x:v>2</x:v>
      </x:c>
      <x:c r="AX55" s="15" t="b">
        <x:v>1</x:v>
      </x:c>
      <x:c r="AY55" s="15" t="b">
        <x:v>1</x:v>
      </x:c>
      <x:c r="AZ55" s="13" t="n">
        <x:v>8</x:v>
      </x:c>
      <x:c r="BA55" s="12" t="b">
        <x:v>1</x:v>
      </x:c>
      <x:c r="BB55" s="12" t="b">
        <x:v>1</x:v>
      </x:c>
      <x:c r="BC55" s="14" t="n">
        <x:v>4</x:v>
      </x:c>
      <x:c r="BD55" s="16" t="n">
        <x:v>0.8</x:v>
      </x:c>
      <x:c r="BE55" s="14" t="n">
        <x:v>3.8</x:v>
      </x:c>
      <x:c r="BF55" s="14" t="n">
        <x:v>8</x:v>
      </x:c>
      <x:c r="BG55" s="4" t="n">
        <x:v>5055</x:v>
      </x:c>
      <x:c r="BH55" s="14" t="n">
        <x:v>1.8</x:v>
      </x:c>
      <x:c r="BI55" s="14" t="n">
        <x:v>4.3</x:v>
      </x:c>
      <x:c r="BJ55" s="14" t="n">
        <x:v>2.5</x:v>
      </x:c>
      <x:c r="BK55" s="14" t="n">
        <x:v>6.6</x:v>
      </x:c>
      <x:c r="BL55" s="16" t="n">
        <x:v>1.5</x:v>
      </x:c>
      <x:c r="BM55" s="16" t="n">
        <x:v>0.5</x:v>
      </x:c>
      <x:c r="BN55" s="16" t="n">
        <x:v>0.8</x:v>
      </x:c>
      <x:c r="BO55" s="16" t="n">
        <x:v>1</x:v>
      </x:c>
      <x:c r="BP55" s="16" t="n">
        <x:v>0.1667</x:v>
      </x:c>
      <x:c r="BQ55" s="16" t="n">
        <x:v>1.1111</x:v>
      </x:c>
      <x:c r="BR55" s="14" t="n">
        <x:v>74</x:v>
      </x:c>
      <x:c r="BS55" s="14" t="n">
        <x:v>49</x:v>
      </x:c>
      <x:c r="BT55" s="14" t="n">
        <x:v>5</x:v>
      </x:c>
      <x:c r="BU55" s="14" t="n">
        <x:v>15</x:v>
      </x:c>
      <x:c r="BV55" s="14" t="n">
        <x:v>26</x:v>
      </x:c>
      <x:c r="BW55" s="14" t="n">
        <x:v>90</x:v>
      </x:c>
      <x:c r="BX55" s="4" t="str">
        <x:v>LOW</x:v>
      </x:c>
      <x:c r="BY55" s="4" t="n">
        <x:v>0</x:v>
      </x:c>
      <x:c r="BZ55" s="14" t="n">
        <x:v>93</x:v>
      </x:c>
    </x:row>
    <x:row r="56" ht="20" customHeight="1">
      <x:c r="A56" s="10" t="n">
        <x:v>45957</x:v>
      </x:c>
      <x:c r="B56" s="4" t="str">
        <x:v>Monday</x:v>
      </x:c>
      <x:c r="C56" s="10" t="n">
        <x:v>45957</x:v>
      </x:c>
      <x:c r="D56" s="10" t="str">
        <x:v>2025-10</x:v>
      </x:c>
      <x:c r="E56" s="12" t="b">
        <x:v>0</x:v>
      </x:c>
      <x:c r="F56" s="4" t="str">
        <x:v>6f168c2c-529c-4ec8-9932-90d1b493cf87</x:v>
      </x:c>
      <x:c r="G56" s="13" t="n">
        <x:v>0</x:v>
      </x:c>
      <x:c r="H56" s="13" t="n">
        <x:v>335</x:v>
      </x:c>
      <x:c r="I56" s="13" t="n">
        <x:v>335</x:v>
      </x:c>
      <x:c r="J56" s="13" t="n">
        <x:v>0</x:v>
      </x:c>
      <x:c r="K56" s="13" t="n">
        <x:v>0</x:v>
      </x:c>
      <x:c r="L56" s="13" t="n">
        <x:v>0</x:v>
      </x:c>
      <x:c r="M56" s="13" t="n">
        <x:v>335</x:v>
      </x:c>
      <x:c r="N56" s="13" t="n">
        <x:v>0</x:v>
      </x:c>
      <x:c r="O56" s="13" t="n">
        <x:v>0</x:v>
      </x:c>
      <x:c r="P56" s="13" t="n">
        <x:v>0</x:v>
      </x:c>
      <x:c r="Q56" s="13" t="n">
        <x:v>0</x:v>
      </x:c>
      <x:c r="R56" s="13" t="n">
        <x:v>0</x:v>
      </x:c>
      <x:c r="S56" s="13" t="n">
        <x:v>0</x:v>
      </x:c>
      <x:c r="T56" s="13" t="n">
        <x:v>0</x:v>
      </x:c>
      <x:c r="U56" s="13" t="n">
        <x:v>0</x:v>
      </x:c>
      <x:c r="V56" s="13" t="n">
        <x:v>-335</x:v>
      </x:c>
      <x:c r="W56" s="13" t="n">
        <x:v>2100</x:v>
      </x:c>
      <x:c r="X56" s="13" t="n">
        <x:v>-1765</x:v>
      </x:c>
      <x:c r="Y56" s="13" t="n">
        <x:v>126322</x:v>
      </x:c>
      <x:c r="Z56" s="13" t="n">
        <x:v>164000</x:v>
      </x:c>
      <x:c r="AA56" s="4" t="str">
        <x:v>Data Analytics</x:v>
      </x:c>
      <x:c r="AB56" s="14" t="n">
        <x:v>1.7</x:v>
      </x:c>
      <x:c r="AC56" s="14" t="n">
        <x:v>3</x:v>
      </x:c>
      <x:c r="AD56" s="14" t="n">
        <x:v>62</x:v>
      </x:c>
      <x:c r="AE56" s="4" t="n">
        <x:v>6</x:v>
      </x:c>
      <x:c r="AF56" s="4" t="n">
        <x:v>5</x:v>
      </x:c>
      <x:c r="AG56" s="4" t="str">
        <x:v>Video and notes</x:v>
      </x:c>
      <x:c r="AH56" s="14" t="n">
        <x:v>40</x:v>
      </x:c>
      <x:c r="AI56" s="12" t="b">
        <x:v>1</x:v>
      </x:c>
      <x:c r="AJ56" s="12" t="b">
        <x:v>1</x:v>
      </x:c>
      <x:c r="AK56" s="4" t="n">
        <x:v>40</x:v>
      </x:c>
      <x:c r="AL56" s="14" t="n">
        <x:v>5</x:v>
      </x:c>
      <x:c r="AM56" s="12" t="b">
        <x:v>1</x:v>
      </x:c>
      <x:c r="AN56" s="12" t="b">
        <x:v>0</x:v>
      </x:c>
      <x:c r="AO56" s="4" t="n">
        <x:v>0</x:v>
      </x:c>
      <x:c r="AP56" s="14" t="n">
        <x:v>0</x:v>
      </x:c>
      <x:c r="AQ56" s="12" t="b">
        <x:v>1</x:v>
      </x:c>
      <x:c r="AR56" s="12" t="b">
        <x:v>1</x:v>
      </x:c>
      <x:c r="AS56" s="4" t="n">
        <x:v>17</x:v>
      </x:c>
      <x:c r="AT56" s="14" t="n">
        <x:v>1</x:v>
      </x:c>
      <x:c r="AU56" s="12" t="b">
        <x:v>1</x:v>
      </x:c>
      <x:c r="AV56" s="12" t="b">
        <x:v>1</x:v>
      </x:c>
      <x:c r="AW56" s="14" t="n">
        <x:v>3</x:v>
      </x:c>
      <x:c r="AX56" s="15" t="b">
        <x:v>0</x:v>
      </x:c>
      <x:c r="AY56" s="15" t="b">
        <x:v>0</x:v>
      </x:c>
      <x:c r="AZ56" s="13" t="n">
        <x:v>8</x:v>
      </x:c>
      <x:c r="BA56" s="12" t="b">
        <x:v>0</x:v>
      </x:c>
      <x:c r="BB56" s="12" t="b">
        <x:v>0</x:v>
      </x:c>
      <x:c r="BC56" s="14" t="n">
        <x:v>4</x:v>
      </x:c>
      <x:c r="BD56" s="16" t="n">
        <x:v>0.75</x:v>
      </x:c>
      <x:c r="BE56" s="14" t="n">
        <x:v>3.5</x:v>
      </x:c>
      <x:c r="BF56" s="14" t="n">
        <x:v>6.6</x:v>
      </x:c>
      <x:c r="BG56" s="4" t="n">
        <x:v>11481</x:v>
      </x:c>
      <x:c r="BH56" s="14" t="n">
        <x:v>2.1</x:v>
      </x:c>
      <x:c r="BI56" s="14" t="n">
        <x:v>3.7</x:v>
      </x:c>
      <x:c r="BJ56" s="14" t="n">
        <x:v>2.7</x:v>
      </x:c>
      <x:c r="BK56" s="14" t="n">
        <x:v>6.4</x:v>
      </x:c>
      <x:c r="BL56" s="16" t="n">
        <x:v>1.5</x:v>
      </x:c>
      <x:c r="BM56" s="16" t="n">
        <x:v>0.1214</x:v>
      </x:c>
      <x:c r="BN56" s="16" t="n">
        <x:v>0.2</x:v>
      </x:c>
      <x:c r="BO56" s="16" t="n">
        <x:v>0</x:v>
      </x:c>
      <x:c r="BP56" s="16" t="n">
        <x:v>0.1667</x:v>
      </x:c>
      <x:c r="BQ56" s="16" t="n">
        <x:v>0.9167</x:v>
      </x:c>
      <x:c r="BR56" s="14" t="n">
        <x:v>40</x:v>
      </x:c>
      <x:c r="BS56" s="14" t="n">
        <x:v>49</x:v>
      </x:c>
      <x:c r="BT56" s="14" t="n">
        <x:v>40</x:v>
      </x:c>
      <x:c r="BU56" s="14" t="n">
        <x:v>17</x:v>
      </x:c>
      <x:c r="BV56" s="14" t="n">
        <x:v>37</x:v>
      </x:c>
      <x:c r="BW56" s="14" t="n">
        <x:v>82</x:v>
      </x:c>
      <x:c r="BX56" s="4" t="str">
        <x:v>LOW</x:v>
      </x:c>
      <x:c r="BY56" s="4" t="n">
        <x:v>0</x:v>
      </x:c>
      <x:c r="BZ56" s="14" t="n">
        <x:v>71</x:v>
      </x:c>
    </x:row>
    <x:row r="57" ht="20" customHeight="1">
      <x:c r="A57" s="10" t="n">
        <x:v>45958</x:v>
      </x:c>
      <x:c r="B57" s="4" t="str">
        <x:v>Tuesday</x:v>
      </x:c>
      <x:c r="C57" s="10" t="n">
        <x:v>45957</x:v>
      </x:c>
      <x:c r="D57" s="10" t="str">
        <x:v>2025-10</x:v>
      </x:c>
      <x:c r="E57" s="12" t="b">
        <x:v>0</x:v>
      </x:c>
      <x:c r="F57" s="4" t="str">
        <x:v>6f168c2c-529c-4ec8-9932-90d1b493cf87</x:v>
      </x:c>
      <x:c r="G57" s="13" t="n">
        <x:v>0</x:v>
      </x:c>
      <x:c r="H57" s="13" t="n">
        <x:v>631</x:v>
      </x:c>
      <x:c r="I57" s="13" t="n">
        <x:v>631</x:v>
      </x:c>
      <x:c r="J57" s="13" t="n">
        <x:v>0</x:v>
      </x:c>
      <x:c r="K57" s="13" t="n">
        <x:v>0</x:v>
      </x:c>
      <x:c r="L57" s="13" t="n">
        <x:v>264</x:v>
      </x:c>
      <x:c r="M57" s="13" t="n">
        <x:v>367</x:v>
      </x:c>
      <x:c r="N57" s="13" t="n">
        <x:v>0</x:v>
      </x:c>
      <x:c r="O57" s="13" t="n">
        <x:v>0</x:v>
      </x:c>
      <x:c r="P57" s="13" t="n">
        <x:v>0</x:v>
      </x:c>
      <x:c r="Q57" s="13" t="n">
        <x:v>0</x:v>
      </x:c>
      <x:c r="R57" s="13" t="n">
        <x:v>0</x:v>
      </x:c>
      <x:c r="S57" s="13" t="n">
        <x:v>0</x:v>
      </x:c>
      <x:c r="T57" s="13" t="n">
        <x:v>0</x:v>
      </x:c>
      <x:c r="U57" s="13" t="n">
        <x:v>0</x:v>
      </x:c>
      <x:c r="V57" s="13" t="n">
        <x:v>-631</x:v>
      </x:c>
      <x:c r="W57" s="13" t="n">
        <x:v>2100</x:v>
      </x:c>
      <x:c r="X57" s="13" t="n">
        <x:v>-1469</x:v>
      </x:c>
      <x:c r="Y57" s="13" t="n">
        <x:v>125691</x:v>
      </x:c>
      <x:c r="Z57" s="13" t="n">
        <x:v>164000</x:v>
      </x:c>
      <x:c r="AA57" s="4" t="str">
        <x:v>Communication Skills</x:v>
      </x:c>
      <x:c r="AB57" s="14" t="n">
        <x:v>2.7</x:v>
      </x:c>
      <x:c r="AC57" s="14" t="n">
        <x:v>4</x:v>
      </x:c>
      <x:c r="AD57" s="14" t="n">
        <x:v>78</x:v>
      </x:c>
      <x:c r="AE57" s="4" t="n">
        <x:v>2</x:v>
      </x:c>
      <x:c r="AF57" s="4" t="n">
        <x:v>2</x:v>
      </x:c>
      <x:c r="AG57" s="4" t="str">
        <x:v>Practice problems</x:v>
      </x:c>
      <x:c r="AH57" s="14" t="n">
        <x:v>22</x:v>
      </x:c>
      <x:c r="AI57" s="12" t="b">
        <x:v>1</x:v>
      </x:c>
      <x:c r="AJ57" s="12" t="b">
        <x:v>0</x:v>
      </x:c>
      <x:c r="AK57" s="4" t="n">
        <x:v>0</x:v>
      </x:c>
      <x:c r="AL57" s="14" t="n">
        <x:v>0</x:v>
      </x:c>
      <x:c r="AM57" s="12" t="b">
        <x:v>1</x:v>
      </x:c>
      <x:c r="AN57" s="12" t="b">
        <x:v>1</x:v>
      </x:c>
      <x:c r="AO57" s="4" t="n">
        <x:v>23</x:v>
      </x:c>
      <x:c r="AP57" s="14" t="n">
        <x:v>1</x:v>
      </x:c>
      <x:c r="AQ57" s="12" t="b">
        <x:v>1</x:v>
      </x:c>
      <x:c r="AR57" s="12" t="b">
        <x:v>0</x:v>
      </x:c>
      <x:c r="AS57" s="4" t="n">
        <x:v>0</x:v>
      </x:c>
      <x:c r="AT57" s="14" t="n">
        <x:v>0</x:v>
      </x:c>
      <x:c r="AU57" s="12" t="b">
        <x:v>1</x:v>
      </x:c>
      <x:c r="AV57" s="12" t="b">
        <x:v>0</x:v>
      </x:c>
      <x:c r="AW57" s="14" t="n">
        <x:v>0</x:v>
      </x:c>
      <x:c r="AX57" s="15" t="b">
        <x:v>0</x:v>
      </x:c>
      <x:c r="AY57" s="15" t="b">
        <x:v>0</x:v>
      </x:c>
      <x:c r="AZ57" s="13" t="n">
        <x:v>8</x:v>
      </x:c>
      <x:c r="BA57" s="12" t="b">
        <x:v>0</x:v>
      </x:c>
      <x:c r="BB57" s="12" t="b">
        <x:v>0</x:v>
      </x:c>
      <x:c r="BC57" s="14" t="n">
        <x:v>4</x:v>
      </x:c>
      <x:c r="BD57" s="16" t="n">
        <x:v>0.25</x:v>
      </x:c>
      <x:c r="BE57" s="14" t="n">
        <x:v>2.2</x:v>
      </x:c>
      <x:c r="BF57" s="14" t="n">
        <x:v>6.5</x:v>
      </x:c>
      <x:c r="BG57" s="4" t="n">
        <x:v>6407</x:v>
      </x:c>
      <x:c r="BH57" s="14" t="n">
        <x:v>1.8</x:v>
      </x:c>
      <x:c r="BI57" s="14" t="n">
        <x:v>3.6</x:v>
      </x:c>
      <x:c r="BJ57" s="14" t="n">
        <x:v>1.9</x:v>
      </x:c>
      <x:c r="BK57" s="14" t="n">
        <x:v>6</x:v>
      </x:c>
      <x:c r="BL57" s="16" t="n">
        <x:v>1.5</x:v>
      </x:c>
      <x:c r="BM57" s="16" t="n">
        <x:v>0.3143</x:v>
      </x:c>
      <x:c r="BN57" s="16" t="n">
        <x:v>0.2</x:v>
      </x:c>
      <x:c r="BO57" s="16" t="n">
        <x:v>0.92</x:v>
      </x:c>
      <x:c r="BP57" s="16" t="n">
        <x:v>0.1667</x:v>
      </x:c>
      <x:c r="BQ57" s="16" t="n">
        <x:v>0.9028</x:v>
      </x:c>
      <x:c r="BR57" s="14" t="n">
        <x:v>58</x:v>
      </x:c>
      <x:c r="BS57" s="14" t="n">
        <x:v>50</x:v>
      </x:c>
      <x:c r="BT57" s="14" t="n">
        <x:v>22</x:v>
      </x:c>
      <x:c r="BU57" s="14" t="n">
        <x:v>47</x:v>
      </x:c>
      <x:c r="BV57" s="14" t="n">
        <x:v>41</x:v>
      </x:c>
      <x:c r="BW57" s="14" t="n">
        <x:v>75</x:v>
      </x:c>
      <x:c r="BX57" s="4" t="str">
        <x:v>MEDIUM</x:v>
      </x:c>
      <x:c r="BY57" s="4" t="n">
        <x:v>1</x:v>
      </x:c>
      <x:c r="BZ57" s="14" t="n">
        <x:v>68</x:v>
      </x:c>
    </x:row>
    <x:row r="58" ht="20" customHeight="1">
      <x:c r="A58" s="10" t="n">
        <x:v>45959</x:v>
      </x:c>
      <x:c r="B58" s="4" t="str">
        <x:v>Wednesday</x:v>
      </x:c>
      <x:c r="C58" s="10" t="n">
        <x:v>45957</x:v>
      </x:c>
      <x:c r="D58" s="10" t="str">
        <x:v>2025-10</x:v>
      </x:c>
      <x:c r="E58" s="12" t="b">
        <x:v>0</x:v>
      </x:c>
      <x:c r="F58" s="4" t="str">
        <x:v>6f168c2c-529c-4ec8-9932-90d1b493cf87</x:v>
      </x:c>
      <x:c r="G58" s="13" t="n">
        <x:v>0</x:v>
      </x:c>
      <x:c r="H58" s="13" t="n">
        <x:v>851</x:v>
      </x:c>
      <x:c r="I58" s="13" t="n">
        <x:v>851</x:v>
      </x:c>
      <x:c r="J58" s="13" t="n">
        <x:v>0</x:v>
      </x:c>
      <x:c r="K58" s="13" t="n">
        <x:v>0</x:v>
      </x:c>
      <x:c r="L58" s="13" t="n">
        <x:v>549</x:v>
      </x:c>
      <x:c r="M58" s="13" t="n">
        <x:v>302</x:v>
      </x:c>
      <x:c r="N58" s="13" t="n">
        <x:v>0</x:v>
      </x:c>
      <x:c r="O58" s="13" t="n">
        <x:v>0</x:v>
      </x:c>
      <x:c r="P58" s="13" t="n">
        <x:v>0</x:v>
      </x:c>
      <x:c r="Q58" s="13" t="n">
        <x:v>0</x:v>
      </x:c>
      <x:c r="R58" s="13" t="n">
        <x:v>0</x:v>
      </x:c>
      <x:c r="S58" s="13" t="n">
        <x:v>0</x:v>
      </x:c>
      <x:c r="T58" s="13" t="n">
        <x:v>0</x:v>
      </x:c>
      <x:c r="U58" s="13" t="n">
        <x:v>0</x:v>
      </x:c>
      <x:c r="V58" s="13" t="n">
        <x:v>-851</x:v>
      </x:c>
      <x:c r="W58" s="13" t="n">
        <x:v>2100</x:v>
      </x:c>
      <x:c r="X58" s="13" t="n">
        <x:v>-1249</x:v>
      </x:c>
      <x:c r="Y58" s="13" t="n">
        <x:v>124840</x:v>
      </x:c>
      <x:c r="Z58" s="13" t="n">
        <x:v>164000</x:v>
      </x:c>
      <x:c r="AA58" s="4" t="str">
        <x:v>Data Structures</x:v>
      </x:c>
      <x:c r="AB58" s="14" t="n">
        <x:v>2.1</x:v>
      </x:c>
      <x:c r="AC58" s="14" t="n">
        <x:v>5</x:v>
      </x:c>
      <x:c r="AD58" s="14" t="n">
        <x:v>95</x:v>
      </x:c>
      <x:c r="AE58" s="4" t="n">
        <x:v>3</x:v>
      </x:c>
      <x:c r="AF58" s="4" t="n">
        <x:v>3</x:v>
      </x:c>
      <x:c r="AG58" s="4" t="str">
        <x:v>Flashcards</x:v>
      </x:c>
      <x:c r="AH58" s="14" t="n">
        <x:v>5</x:v>
      </x:c>
      <x:c r="AI58" s="12" t="b">
        <x:v>0</x:v>
      </x:c>
      <x:c r="AJ58" s="12" t="b">
        <x:v>0</x:v>
      </x:c>
      <x:c r="AK58" s="4" t="n">
        <x:v>0</x:v>
      </x:c>
      <x:c r="AL58" s="14" t="n">
        <x:v>0</x:v>
      </x:c>
      <x:c r="AM58" s="12" t="b">
        <x:v>1</x:v>
      </x:c>
      <x:c r="AN58" s="12" t="b">
        <x:v>1</x:v>
      </x:c>
      <x:c r="AO58" s="4" t="n">
        <x:v>23</x:v>
      </x:c>
      <x:c r="AP58" s="14" t="n">
        <x:v>2</x:v>
      </x:c>
      <x:c r="AQ58" s="12" t="b">
        <x:v>1</x:v>
      </x:c>
      <x:c r="AR58" s="12" t="b">
        <x:v>0</x:v>
      </x:c>
      <x:c r="AS58" s="4" t="n">
        <x:v>0</x:v>
      </x:c>
      <x:c r="AT58" s="14" t="n">
        <x:v>0</x:v>
      </x:c>
      <x:c r="AU58" s="12" t="b">
        <x:v>1</x:v>
      </x:c>
      <x:c r="AV58" s="12" t="b">
        <x:v>0</x:v>
      </x:c>
      <x:c r="AW58" s="14" t="n">
        <x:v>0</x:v>
      </x:c>
      <x:c r="AX58" s="15" t="b">
        <x:v>0</x:v>
      </x:c>
      <x:c r="AY58" s="15" t="b">
        <x:v>0</x:v>
      </x:c>
      <x:c r="AZ58" s="13" t="n">
        <x:v>8</x:v>
      </x:c>
      <x:c r="BA58" s="12" t="b">
        <x:v>1</x:v>
      </x:c>
      <x:c r="BB58" s="12" t="b">
        <x:v>1</x:v>
      </x:c>
      <x:c r="BC58" s="14" t="n">
        <x:v>5</x:v>
      </x:c>
      <x:c r="BD58" s="16" t="n">
        <x:v>0.5</x:v>
      </x:c>
      <x:c r="BE58" s="14" t="n">
        <x:v>2.5</x:v>
      </x:c>
      <x:c r="BF58" s="14" t="n">
        <x:v>7.7</x:v>
      </x:c>
      <x:c r="BG58" s="4" t="n">
        <x:v>4562</x:v>
      </x:c>
      <x:c r="BH58" s="14" t="n">
        <x:v>1.8</x:v>
      </x:c>
      <x:c r="BI58" s="14" t="n">
        <x:v>4.4</x:v>
      </x:c>
      <x:c r="BJ58" s="14" t="n">
        <x:v>2.1</x:v>
      </x:c>
      <x:c r="BK58" s="14" t="n">
        <x:v>5.8</x:v>
      </x:c>
      <x:c r="BL58" s="16" t="n">
        <x:v>1.5</x:v>
      </x:c>
      <x:c r="BM58" s="16" t="n">
        <x:v>0.4643</x:v>
      </x:c>
      <x:c r="BN58" s="16" t="n">
        <x:v>0.2</x:v>
      </x:c>
      <x:c r="BO58" s="16" t="n">
        <x:v>0.92</x:v>
      </x:c>
      <x:c r="BP58" s="16" t="n">
        <x:v>0.1667</x:v>
      </x:c>
      <x:c r="BQ58" s="16" t="n">
        <x:v>1.0694</x:v>
      </x:c>
      <x:c r="BR58" s="14" t="n">
        <x:v>63</x:v>
      </x:c>
      <x:c r="BS58" s="14" t="n">
        <x:v>50</x:v>
      </x:c>
      <x:c r="BT58" s="14" t="n">
        <x:v>5</x:v>
      </x:c>
      <x:c r="BU58" s="14" t="n">
        <x:v>31</x:v>
      </x:c>
      <x:c r="BV58" s="14" t="n">
        <x:v>31</x:v>
      </x:c>
      <x:c r="BW58" s="14" t="n">
        <x:v>84</x:v>
      </x:c>
      <x:c r="BX58" s="4" t="str">
        <x:v>LOW</x:v>
      </x:c>
      <x:c r="BY58" s="4" t="n">
        <x:v>0</x:v>
      </x:c>
      <x:c r="BZ58" s="14" t="n">
        <x:v>83</x:v>
      </x:c>
    </x:row>
    <x:row r="59" ht="20" customHeight="1">
      <x:c r="A59" s="10" t="n">
        <x:v>45960</x:v>
      </x:c>
      <x:c r="B59" s="4" t="str">
        <x:v>Thursday</x:v>
      </x:c>
      <x:c r="C59" s="10" t="n">
        <x:v>45957</x:v>
      </x:c>
      <x:c r="D59" s="10" t="str">
        <x:v>2025-10</x:v>
      </x:c>
      <x:c r="E59" s="12" t="b">
        <x:v>0</x:v>
      </x:c>
      <x:c r="F59" s="4" t="str">
        <x:v>6f168c2c-529c-4ec8-9932-90d1b493cf87</x:v>
      </x:c>
      <x:c r="G59" s="13" t="n">
        <x:v>0</x:v>
      </x:c>
      <x:c r="H59" s="13" t="n">
        <x:v>2950</x:v>
      </x:c>
      <x:c r="I59" s="13" t="n">
        <x:v>1397</x:v>
      </x:c>
      <x:c r="J59" s="13" t="n">
        <x:v>1553</x:v>
      </x:c>
      <x:c r="K59" s="13" t="n">
        <x:v>0</x:v>
      </x:c>
      <x:c r="L59" s="13" t="n">
        <x:v>1138</x:v>
      </x:c>
      <x:c r="M59" s="13" t="n">
        <x:v>259</x:v>
      </x:c>
      <x:c r="N59" s="13" t="n">
        <x:v>0</x:v>
      </x:c>
      <x:c r="O59" s="13" t="n">
        <x:v>0</x:v>
      </x:c>
      <x:c r="P59" s="13" t="n">
        <x:v>0</x:v>
      </x:c>
      <x:c r="Q59" s="13" t="n">
        <x:v>0</x:v>
      </x:c>
      <x:c r="R59" s="13" t="n">
        <x:v>0</x:v>
      </x:c>
      <x:c r="S59" s="13" t="n">
        <x:v>1553</x:v>
      </x:c>
      <x:c r="T59" s="13" t="n">
        <x:v>0</x:v>
      </x:c>
      <x:c r="U59" s="13" t="n">
        <x:v>0</x:v>
      </x:c>
      <x:c r="V59" s="13" t="n">
        <x:v>-2950</x:v>
      </x:c>
      <x:c r="W59" s="13" t="n">
        <x:v>2100</x:v>
      </x:c>
      <x:c r="X59" s="13" t="n">
        <x:v>850</x:v>
      </x:c>
      <x:c r="Y59" s="13" t="n">
        <x:v>121890</x:v>
      </x:c>
      <x:c r="Z59" s="13" t="n">
        <x:v>164000</x:v>
      </x:c>
      <x:c r="AA59" s="4" t="str"/>
      <x:c r="AB59" s="14" t="n">
        <x:v>0</x:v>
      </x:c>
      <x:c r="AC59" s="14"/>
      <x:c r="AD59" s="14"/>
      <x:c r="AE59" s="4" t="n">
        <x:v>0</x:v>
      </x:c>
      <x:c r="AF59" s="4" t="n">
        <x:v>0</x:v>
      </x:c>
      <x:c r="AG59" s="4" t="str"/>
      <x:c r="AH59" s="14" t="n">
        <x:v>62</x:v>
      </x:c>
      <x:c r="AI59" s="12" t="b">
        <x:v>1</x:v>
      </x:c>
      <x:c r="AJ59" s="12" t="b">
        <x:v>0</x:v>
      </x:c>
      <x:c r="AK59" s="4" t="n">
        <x:v>0</x:v>
      </x:c>
      <x:c r="AL59" s="14" t="n">
        <x:v>0</x:v>
      </x:c>
      <x:c r="AM59" s="12" t="b">
        <x:v>1</x:v>
      </x:c>
      <x:c r="AN59" s="12" t="b">
        <x:v>1</x:v>
      </x:c>
      <x:c r="AO59" s="4" t="n">
        <x:v>32</x:v>
      </x:c>
      <x:c r="AP59" s="14" t="n">
        <x:v>3</x:v>
      </x:c>
      <x:c r="AQ59" s="12" t="b">
        <x:v>1</x:v>
      </x:c>
      <x:c r="AR59" s="12" t="b">
        <x:v>0</x:v>
      </x:c>
      <x:c r="AS59" s="4" t="n">
        <x:v>0</x:v>
      </x:c>
      <x:c r="AT59" s="14" t="n">
        <x:v>0</x:v>
      </x:c>
      <x:c r="AU59" s="12" t="b">
        <x:v>1</x:v>
      </x:c>
      <x:c r="AV59" s="12" t="b">
        <x:v>1</x:v>
      </x:c>
      <x:c r="AW59" s="14" t="n">
        <x:v>1</x:v>
      </x:c>
      <x:c r="AX59" s="15" t="b">
        <x:v>0</x:v>
      </x:c>
      <x:c r="AY59" s="15" t="b">
        <x:v>0</x:v>
      </x:c>
      <x:c r="AZ59" s="13" t="n">
        <x:v>8</x:v>
      </x:c>
      <x:c r="BA59" s="12" t="b">
        <x:v>0</x:v>
      </x:c>
      <x:c r="BB59" s="12" t="b">
        <x:v>0</x:v>
      </x:c>
      <x:c r="BC59" s="14" t="n">
        <x:v>5</x:v>
      </x:c>
      <x:c r="BD59" s="16" t="n">
        <x:v>0.5</x:v>
      </x:c>
      <x:c r="BE59" s="14" t="n">
        <x:v>2.8</x:v>
      </x:c>
      <x:c r="BF59" s="14" t="n">
        <x:v>7.1</x:v>
      </x:c>
      <x:c r="BG59" s="4" t="n">
        <x:v>6701</x:v>
      </x:c>
      <x:c r="BH59" s="14" t="n">
        <x:v>2.1</x:v>
      </x:c>
      <x:c r="BI59" s="14" t="n">
        <x:v>4</x:v>
      </x:c>
      <x:c r="BJ59" s="14" t="n">
        <x:v>2.7</x:v>
      </x:c>
      <x:c r="BK59" s="14" t="n">
        <x:v>6.4</x:v>
      </x:c>
      <x:c r="BL59" s="16" t="n">
        <x:v>1.3843</x:v>
      </x:c>
      <x:c r="BM59" s="16" t="n">
        <x:v>0.4643</x:v>
      </x:c>
      <x:c r="BN59" s="16" t="n">
        <x:v>0.2</x:v>
      </x:c>
      <x:c r="BO59" s="16" t="n">
        <x:v>1.28</x:v>
      </x:c>
      <x:c r="BP59" s="16" t="n">
        <x:v>0.1667</x:v>
      </x:c>
      <x:c r="BQ59" s="16" t="n">
        <x:v>0.9861</x:v>
      </x:c>
      <x:c r="BR59" s="14" t="n">
        <x:v>64</x:v>
      </x:c>
      <x:c r="BS59" s="14" t="n">
        <x:v>52</x:v>
      </x:c>
      <x:c r="BT59" s="14" t="n">
        <x:v>62</x:v>
      </x:c>
      <x:c r="BU59" s="14" t="n">
        <x:v>33</x:v>
      </x:c>
      <x:c r="BV59" s="14" t="n">
        <x:v>50</x:v>
      </x:c>
      <x:c r="BW59" s="14" t="n">
        <x:v>72</x:v>
      </x:c>
      <x:c r="BX59" s="4" t="str">
        <x:v>MEDIUM</x:v>
      </x:c>
      <x:c r="BY59" s="4" t="n">
        <x:v>0</x:v>
      </x:c>
      <x:c r="BZ59" s="14" t="n">
        <x:v>45</x:v>
      </x:c>
    </x:row>
    <x:row r="60" ht="20" customHeight="1">
      <x:c r="A60" s="10" t="n">
        <x:v>45961</x:v>
      </x:c>
      <x:c r="B60" s="4" t="str">
        <x:v>Friday</x:v>
      </x:c>
      <x:c r="C60" s="10" t="n">
        <x:v>45957</x:v>
      </x:c>
      <x:c r="D60" s="10" t="str">
        <x:v>2025-10</x:v>
      </x:c>
      <x:c r="E60" s="12" t="b">
        <x:v>0</x:v>
      </x:c>
      <x:c r="F60" s="4" t="str">
        <x:v>6f168c2c-529c-4ec8-9932-90d1b493cf87</x:v>
      </x:c>
      <x:c r="G60" s="13" t="n">
        <x:v>0</x:v>
      </x:c>
      <x:c r="H60" s="13" t="n">
        <x:v>136</x:v>
      </x:c>
      <x:c r="I60" s="13" t="n">
        <x:v>136</x:v>
      </x:c>
      <x:c r="J60" s="13" t="n">
        <x:v>0</x:v>
      </x:c>
      <x:c r="K60" s="13" t="n">
        <x:v>0</x:v>
      </x:c>
      <x:c r="L60" s="13" t="n">
        <x:v>0</x:v>
      </x:c>
      <x:c r="M60" s="13" t="n">
        <x:v>136</x:v>
      </x:c>
      <x:c r="N60" s="13" t="n">
        <x:v>0</x:v>
      </x:c>
      <x:c r="O60" s="13" t="n">
        <x:v>0</x:v>
      </x:c>
      <x:c r="P60" s="13" t="n">
        <x:v>0</x:v>
      </x:c>
      <x:c r="Q60" s="13" t="n">
        <x:v>0</x:v>
      </x:c>
      <x:c r="R60" s="13" t="n">
        <x:v>0</x:v>
      </x:c>
      <x:c r="S60" s="13" t="n">
        <x:v>0</x:v>
      </x:c>
      <x:c r="T60" s="13" t="n">
        <x:v>0</x:v>
      </x:c>
      <x:c r="U60" s="13" t="n">
        <x:v>0</x:v>
      </x:c>
      <x:c r="V60" s="13" t="n">
        <x:v>-136</x:v>
      </x:c>
      <x:c r="W60" s="13" t="n">
        <x:v>2100</x:v>
      </x:c>
      <x:c r="X60" s="13" t="n">
        <x:v>-1964</x:v>
      </x:c>
      <x:c r="Y60" s="13" t="n">
        <x:v>121754</x:v>
      </x:c>
      <x:c r="Z60" s="13" t="n">
        <x:v>164000</x:v>
      </x:c>
      <x:c r="AA60" s="4" t="str">
        <x:v>Data Analytics</x:v>
      </x:c>
      <x:c r="AB60" s="14" t="n">
        <x:v>2</x:v>
      </x:c>
      <x:c r="AC60" s="14" t="n">
        <x:v>3</x:v>
      </x:c>
      <x:c r="AD60" s="14" t="n">
        <x:v>65</x:v>
      </x:c>
      <x:c r="AE60" s="4" t="n">
        <x:v>4</x:v>
      </x:c>
      <x:c r="AF60" s="4" t="n">
        <x:v>3</x:v>
      </x:c>
      <x:c r="AG60" s="4" t="str">
        <x:v>Video and notes</x:v>
      </x:c>
      <x:c r="AH60" s="14" t="n">
        <x:v>35</x:v>
      </x:c>
      <x:c r="AI60" s="12" t="b">
        <x:v>1</x:v>
      </x:c>
      <x:c r="AJ60" s="12" t="b">
        <x:v>1</x:v>
      </x:c>
      <x:c r="AK60" s="4" t="n">
        <x:v>41</x:v>
      </x:c>
      <x:c r="AL60" s="14" t="n">
        <x:v>1</x:v>
      </x:c>
      <x:c r="AM60" s="12" t="b">
        <x:v>1</x:v>
      </x:c>
      <x:c r="AN60" s="12" t="b">
        <x:v>1</x:v>
      </x:c>
      <x:c r="AO60" s="4" t="n">
        <x:v>26</x:v>
      </x:c>
      <x:c r="AP60" s="14" t="n">
        <x:v>4</x:v>
      </x:c>
      <x:c r="AQ60" s="12" t="b">
        <x:v>1</x:v>
      </x:c>
      <x:c r="AR60" s="12" t="b">
        <x:v>1</x:v>
      </x:c>
      <x:c r="AS60" s="4" t="n">
        <x:v>17</x:v>
      </x:c>
      <x:c r="AT60" s="14" t="n">
        <x:v>1</x:v>
      </x:c>
      <x:c r="AU60" s="12" t="b">
        <x:v>1</x:v>
      </x:c>
      <x:c r="AV60" s="12" t="b">
        <x:v>1</x:v>
      </x:c>
      <x:c r="AW60" s="14" t="n">
        <x:v>2</x:v>
      </x:c>
      <x:c r="AX60" s="15" t="b">
        <x:v>0</x:v>
      </x:c>
      <x:c r="AY60" s="15" t="b">
        <x:v>0</x:v>
      </x:c>
      <x:c r="AZ60" s="13" t="n">
        <x:v>8</x:v>
      </x:c>
      <x:c r="BA60" s="12" t="b">
        <x:v>0</x:v>
      </x:c>
      <x:c r="BB60" s="12" t="b">
        <x:v>0</x:v>
      </x:c>
      <x:c r="BC60" s="14" t="n">
        <x:v>5</x:v>
      </x:c>
      <x:c r="BD60" s="16" t="n">
        <x:v>1</x:v>
      </x:c>
      <x:c r="BE60" s="14" t="n">
        <x:v>3.5</x:v>
      </x:c>
      <x:c r="BF60" s="14" t="n">
        <x:v>7.3</x:v>
      </x:c>
      <x:c r="BG60" s="4" t="n">
        <x:v>10538</x:v>
      </x:c>
      <x:c r="BH60" s="14" t="n">
        <x:v>2.2</x:v>
      </x:c>
      <x:c r="BI60" s="14" t="n">
        <x:v>4</x:v>
      </x:c>
      <x:c r="BJ60" s="14" t="n">
        <x:v>1.9</x:v>
      </x:c>
      <x:c r="BK60" s="14" t="n">
        <x:v>5</x:v>
      </x:c>
      <x:c r="BL60" s="16" t="n">
        <x:v>1.3767</x:v>
      </x:c>
      <x:c r="BM60" s="16" t="n">
        <x:v>0.6071</x:v>
      </x:c>
      <x:c r="BN60" s="16" t="n">
        <x:v>0.4</x:v>
      </x:c>
      <x:c r="BO60" s="16" t="n">
        <x:v>1.04</x:v>
      </x:c>
      <x:c r="BP60" s="16" t="n">
        <x:v>0.1667</x:v>
      </x:c>
      <x:c r="BQ60" s="16" t="n">
        <x:v>1.0139</x:v>
      </x:c>
      <x:c r="BR60" s="14" t="n">
        <x:v>70</x:v>
      </x:c>
      <x:c r="BS60" s="14" t="n">
        <x:v>52</x:v>
      </x:c>
      <x:c r="BT60" s="14" t="n">
        <x:v>35</x:v>
      </x:c>
      <x:c r="BU60" s="14" t="n">
        <x:v>3</x:v>
      </x:c>
      <x:c r="BV60" s="14" t="n">
        <x:v>33</x:v>
      </x:c>
      <x:c r="BW60" s="14" t="n">
        <x:v>87</x:v>
      </x:c>
      <x:c r="BX60" s="4" t="str">
        <x:v>LOW</x:v>
      </x:c>
      <x:c r="BY60" s="4" t="n">
        <x:v>0</x:v>
      </x:c>
      <x:c r="BZ60" s="14" t="n">
        <x:v>78</x:v>
      </x:c>
    </x:row>
    <x:row r="61" ht="20" customHeight="1">
      <x:c r="A61" s="10" t="n">
        <x:v>45962</x:v>
      </x:c>
      <x:c r="B61" s="4" t="str">
        <x:v>Saturday</x:v>
      </x:c>
      <x:c r="C61" s="10" t="n">
        <x:v>45957</x:v>
      </x:c>
      <x:c r="D61" s="10" t="str">
        <x:v>2025-11</x:v>
      </x:c>
      <x:c r="E61" s="12" t="b">
        <x:v>1</x:v>
      </x:c>
      <x:c r="F61" s="4" t="str">
        <x:v>6f168c2c-529c-4ec8-9932-90d1b493cf87</x:v>
      </x:c>
      <x:c r="G61" s="13" t="n">
        <x:v>85000</x:v>
      </x:c>
      <x:c r="H61" s="13" t="n">
        <x:v>696</x:v>
      </x:c>
      <x:c r="I61" s="13" t="n">
        <x:v>696</x:v>
      </x:c>
      <x:c r="J61" s="13" t="n">
        <x:v>0</x:v>
      </x:c>
      <x:c r="K61" s="13" t="n">
        <x:v>0</x:v>
      </x:c>
      <x:c r="L61" s="13" t="n">
        <x:v>696</x:v>
      </x:c>
      <x:c r="M61" s="13" t="n">
        <x:v>0</x:v>
      </x:c>
      <x:c r="N61" s="13" t="n">
        <x:v>0</x:v>
      </x:c>
      <x:c r="O61" s="13" t="n">
        <x:v>0</x:v>
      </x:c>
      <x:c r="P61" s="13" t="n">
        <x:v>0</x:v>
      </x:c>
      <x:c r="Q61" s="13" t="n">
        <x:v>0</x:v>
      </x:c>
      <x:c r="R61" s="13" t="n">
        <x:v>0</x:v>
      </x:c>
      <x:c r="S61" s="13" t="n">
        <x:v>0</x:v>
      </x:c>
      <x:c r="T61" s="13" t="n">
        <x:v>0</x:v>
      </x:c>
      <x:c r="U61" s="13" t="n">
        <x:v>0</x:v>
      </x:c>
      <x:c r="V61" s="13" t="n">
        <x:v>84304</x:v>
      </x:c>
      <x:c r="W61" s="13" t="n">
        <x:v>2600</x:v>
      </x:c>
      <x:c r="X61" s="13" t="n">
        <x:v>-1904</x:v>
      </x:c>
      <x:c r="Y61" s="13" t="n">
        <x:v>206058</x:v>
      </x:c>
      <x:c r="Z61" s="13" t="n">
        <x:v>164000</x:v>
      </x:c>
      <x:c r="AA61" s="4" t="str"/>
      <x:c r="AB61" s="14" t="n">
        <x:v>0</x:v>
      </x:c>
      <x:c r="AC61" s="14"/>
      <x:c r="AD61" s="14"/>
      <x:c r="AE61" s="4" t="n">
        <x:v>0</x:v>
      </x:c>
      <x:c r="AF61" s="4" t="n">
        <x:v>0</x:v>
      </x:c>
      <x:c r="AG61" s="4" t="str"/>
      <x:c r="AH61" s="14" t="n">
        <x:v>62</x:v>
      </x:c>
      <x:c r="AI61" s="12" t="b">
        <x:v>1</x:v>
      </x:c>
      <x:c r="AJ61" s="12" t="b">
        <x:v>0</x:v>
      </x:c>
      <x:c r="AK61" s="4" t="n">
        <x:v>0</x:v>
      </x:c>
      <x:c r="AL61" s="14" t="n">
        <x:v>0</x:v>
      </x:c>
      <x:c r="AM61" s="12" t="b">
        <x:v>1</x:v>
      </x:c>
      <x:c r="AN61" s="12" t="b">
        <x:v>1</x:v>
      </x:c>
      <x:c r="AO61" s="4" t="n">
        <x:v>27</x:v>
      </x:c>
      <x:c r="AP61" s="14" t="n">
        <x:v>5</x:v>
      </x:c>
      <x:c r="AQ61" s="12" t="b">
        <x:v>1</x:v>
      </x:c>
      <x:c r="AR61" s="12" t="b">
        <x:v>1</x:v>
      </x:c>
      <x:c r="AS61" s="4" t="n">
        <x:v>10</x:v>
      </x:c>
      <x:c r="AT61" s="14" t="n">
        <x:v>2</x:v>
      </x:c>
      <x:c r="AU61" s="12" t="b">
        <x:v>1</x:v>
      </x:c>
      <x:c r="AV61" s="12" t="b">
        <x:v>1</x:v>
      </x:c>
      <x:c r="AW61" s="14" t="n">
        <x:v>3</x:v>
      </x:c>
      <x:c r="AX61" s="15" t="b">
        <x:v>0</x:v>
      </x:c>
      <x:c r="AY61" s="15" t="b">
        <x:v>0</x:v>
      </x:c>
      <x:c r="AZ61" s="13" t="n">
        <x:v>8</x:v>
      </x:c>
      <x:c r="BA61" s="12" t="b">
        <x:v>0</x:v>
      </x:c>
      <x:c r="BB61" s="12" t="b">
        <x:v>0</x:v>
      </x:c>
      <x:c r="BC61" s="14" t="n">
        <x:v>5</x:v>
      </x:c>
      <x:c r="BD61" s="16" t="n">
        <x:v>0.75</x:v>
      </x:c>
      <x:c r="BE61" s="14" t="n">
        <x:v>3.8</x:v>
      </x:c>
      <x:c r="BF61" s="14" t="n">
        <x:v>7.1</x:v>
      </x:c>
      <x:c r="BG61" s="4" t="n">
        <x:v>6460</x:v>
      </x:c>
      <x:c r="BH61" s="14" t="n">
        <x:v>2</x:v>
      </x:c>
      <x:c r="BI61" s="14" t="n">
        <x:v>3.9</x:v>
      </x:c>
      <x:c r="BJ61" s="14" t="n">
        <x:v>1.8</x:v>
      </x:c>
      <x:c r="BK61" s="14" t="n">
        <x:v>5.6</x:v>
      </x:c>
      <x:c r="BL61" s="16" t="n">
        <x:v>1.5</x:v>
      </x:c>
      <x:c r="BM61" s="16" t="n">
        <x:v>0.6071</x:v>
      </x:c>
      <x:c r="BN61" s="16" t="n">
        <x:v>0.4</x:v>
      </x:c>
      <x:c r="BO61" s="16" t="n">
        <x:v>1.08</x:v>
      </x:c>
      <x:c r="BP61" s="16" t="n">
        <x:v>0.1667</x:v>
      </x:c>
      <x:c r="BQ61" s="16" t="n">
        <x:v>0.9861</x:v>
      </x:c>
      <x:c r="BR61" s="14" t="n">
        <x:v>69</x:v>
      </x:c>
      <x:c r="BS61" s="14" t="n">
        <x:v>20</x:v>
      </x:c>
      <x:c r="BT61" s="14" t="n">
        <x:v>62</x:v>
      </x:c>
      <x:c r="BU61" s="14" t="n">
        <x:v>16</x:v>
      </x:c>
      <x:c r="BV61" s="14" t="n">
        <x:v>31</x:v>
      </x:c>
      <x:c r="BW61" s="14" t="n">
        <x:v>86</x:v>
      </x:c>
      <x:c r="BX61" s="4" t="str">
        <x:v>LOW</x:v>
      </x:c>
      <x:c r="BY61" s="4" t="n">
        <x:v>0</x:v>
      </x:c>
      <x:c r="BZ61" s="14" t="n">
        <x:v>53</x:v>
      </x:c>
    </x:row>
    <x:row r="62" ht="20" customHeight="1">
      <x:c r="A62" s="10" t="n">
        <x:v>45963</x:v>
      </x:c>
      <x:c r="B62" s="4" t="str">
        <x:v>Sunday</x:v>
      </x:c>
      <x:c r="C62" s="10" t="n">
        <x:v>45957</x:v>
      </x:c>
      <x:c r="D62" s="10" t="str">
        <x:v>2025-11</x:v>
      </x:c>
      <x:c r="E62" s="12" t="b">
        <x:v>1</x:v>
      </x:c>
      <x:c r="F62" s="4" t="str">
        <x:v>6f168c2c-529c-4ec8-9932-90d1b493cf87</x:v>
      </x:c>
      <x:c r="G62" s="13" t="n">
        <x:v>0</x:v>
      </x:c>
      <x:c r="H62" s="13" t="n">
        <x:v>22438</x:v>
      </x:c>
      <x:c r="I62" s="13" t="n">
        <x:v>22438</x:v>
      </x:c>
      <x:c r="J62" s="13" t="n">
        <x:v>0</x:v>
      </x:c>
      <x:c r="K62" s="13" t="n">
        <x:v>22000</x:v>
      </x:c>
      <x:c r="L62" s="13" t="n">
        <x:v>438</x:v>
      </x:c>
      <x:c r="M62" s="13" t="n">
        <x:v>0</x:v>
      </x:c>
      <x:c r="N62" s="13" t="n">
        <x:v>0</x:v>
      </x:c>
      <x:c r="O62" s="13" t="n">
        <x:v>0</x:v>
      </x:c>
      <x:c r="P62" s="13" t="n">
        <x:v>0</x:v>
      </x:c>
      <x:c r="Q62" s="13" t="n">
        <x:v>0</x:v>
      </x:c>
      <x:c r="R62" s="13" t="n">
        <x:v>0</x:v>
      </x:c>
      <x:c r="S62" s="13" t="n">
        <x:v>0</x:v>
      </x:c>
      <x:c r="T62" s="13" t="n">
        <x:v>0</x:v>
      </x:c>
      <x:c r="U62" s="13" t="n">
        <x:v>0</x:v>
      </x:c>
      <x:c r="V62" s="13" t="n">
        <x:v>-22438</x:v>
      </x:c>
      <x:c r="W62" s="13" t="n">
        <x:v>2600</x:v>
      </x:c>
      <x:c r="X62" s="13" t="n">
        <x:v>19838</x:v>
      </x:c>
      <x:c r="Y62" s="13" t="n">
        <x:v>183620</x:v>
      </x:c>
      <x:c r="Z62" s="13" t="n">
        <x:v>164000</x:v>
      </x:c>
      <x:c r="AA62" s="4" t="str">
        <x:v>Database Systems</x:v>
      </x:c>
      <x:c r="AB62" s="14" t="n">
        <x:v>3.1</x:v>
      </x:c>
      <x:c r="AC62" s="14" t="n">
        <x:v>3</x:v>
      </x:c>
      <x:c r="AD62" s="14" t="n">
        <x:v>64</x:v>
      </x:c>
      <x:c r="AE62" s="4" t="n">
        <x:v>2</x:v>
      </x:c>
      <x:c r="AF62" s="4" t="n">
        <x:v>2</x:v>
      </x:c>
      <x:c r="AG62" s="4" t="str">
        <x:v>Video and notes</x:v>
      </x:c>
      <x:c r="AH62" s="14" t="n">
        <x:v>36</x:v>
      </x:c>
      <x:c r="AI62" s="12" t="b">
        <x:v>0</x:v>
      </x:c>
      <x:c r="AJ62" s="12" t="b">
        <x:v>0</x:v>
      </x:c>
      <x:c r="AK62" s="4" t="n">
        <x:v>0</x:v>
      </x:c>
      <x:c r="AL62" s="14" t="n">
        <x:v>0</x:v>
      </x:c>
      <x:c r="AM62" s="12" t="b">
        <x:v>1</x:v>
      </x:c>
      <x:c r="AN62" s="12" t="b">
        <x:v>0</x:v>
      </x:c>
      <x:c r="AO62" s="4" t="n">
        <x:v>0</x:v>
      </x:c>
      <x:c r="AP62" s="14" t="n">
        <x:v>0</x:v>
      </x:c>
      <x:c r="AQ62" s="12" t="b">
        <x:v>1</x:v>
      </x:c>
      <x:c r="AR62" s="12" t="b">
        <x:v>0</x:v>
      </x:c>
      <x:c r="AS62" s="4" t="n">
        <x:v>0</x:v>
      </x:c>
      <x:c r="AT62" s="14" t="n">
        <x:v>0</x:v>
      </x:c>
      <x:c r="AU62" s="12" t="b">
        <x:v>1</x:v>
      </x:c>
      <x:c r="AV62" s="12" t="b">
        <x:v>0</x:v>
      </x:c>
      <x:c r="AW62" s="14" t="n">
        <x:v>0</x:v>
      </x:c>
      <x:c r="AX62" s="15" t="b">
        <x:v>1</x:v>
      </x:c>
      <x:c r="AY62" s="15" t="b">
        <x:v>1</x:v>
      </x:c>
      <x:c r="AZ62" s="13" t="n">
        <x:v>9</x:v>
      </x:c>
      <x:c r="BA62" s="12" t="b">
        <x:v>1</x:v>
      </x:c>
      <x:c r="BB62" s="12" t="b">
        <x:v>1</x:v>
      </x:c>
      <x:c r="BC62" s="14" t="n">
        <x:v>6</x:v>
      </x:c>
      <x:c r="BD62" s="16" t="n">
        <x:v>0.4</x:v>
      </x:c>
      <x:c r="BE62" s="14" t="n">
        <x:v>2.5</x:v>
      </x:c>
      <x:c r="BF62" s="14" t="n">
        <x:v>7.4</x:v>
      </x:c>
      <x:c r="BG62" s="4" t="n">
        <x:v>4604</x:v>
      </x:c>
      <x:c r="BH62" s="14" t="n">
        <x:v>2.1</x:v>
      </x:c>
      <x:c r="BI62" s="14" t="n">
        <x:v>3.8</x:v>
      </x:c>
      <x:c r="BJ62" s="14" t="n">
        <x:v>1.7</x:v>
      </x:c>
      <x:c r="BK62" s="14" t="n">
        <x:v>6.9</x:v>
      </x:c>
      <x:c r="BL62" s="16" t="n">
        <x:v>1.5</x:v>
      </x:c>
      <x:c r="BM62" s="16" t="n">
        <x:v>0.8286</x:v>
      </x:c>
      <x:c r="BN62" s="16" t="n">
        <x:v>0.4</x:v>
      </x:c>
      <x:c r="BO62" s="16" t="n">
        <x:v>0</x:v>
      </x:c>
      <x:c r="BP62" s="16" t="n">
        <x:v>0.1667</x:v>
      </x:c>
      <x:c r="BQ62" s="16" t="n">
        <x:v>1.0278</x:v>
      </x:c>
      <x:c r="BR62" s="14" t="n">
        <x:v>57</x:v>
      </x:c>
      <x:c r="BS62" s="14" t="n">
        <x:v>42</x:v>
      </x:c>
      <x:c r="BT62" s="14" t="n">
        <x:v>36</x:v>
      </x:c>
      <x:c r="BU62" s="14" t="n">
        <x:v>41</x:v>
      </x:c>
      <x:c r="BV62" s="14" t="n">
        <x:v>40</x:v>
      </x:c>
      <x:c r="BW62" s="14" t="n">
        <x:v>77</x:v>
      </x:c>
      <x:c r="BX62" s="4" t="str">
        <x:v>MEDIUM</x:v>
      </x:c>
      <x:c r="BY62" s="4" t="n">
        <x:v>2</x:v>
      </x:c>
      <x:c r="BZ62" s="14" t="n">
        <x:v>66</x:v>
      </x:c>
    </x:row>
    <x:row r="63" ht="20" customHeight="1">
      <x:c r="A63" s="10" t="n">
        <x:v>45964</x:v>
      </x:c>
      <x:c r="B63" s="4" t="str">
        <x:v>Monday</x:v>
      </x:c>
      <x:c r="C63" s="10" t="n">
        <x:v>45964</x:v>
      </x:c>
      <x:c r="D63" s="10" t="str">
        <x:v>2025-11</x:v>
      </x:c>
      <x:c r="E63" s="12" t="b">
        <x:v>0</x:v>
      </x:c>
      <x:c r="F63" s="4" t="str">
        <x:v>6f168c2c-529c-4ec8-9932-90d1b493cf87</x:v>
      </x:c>
      <x:c r="G63" s="13" t="n">
        <x:v>0</x:v>
      </x:c>
      <x:c r="H63" s="13" t="n">
        <x:v>2900</x:v>
      </x:c>
      <x:c r="I63" s="13" t="n">
        <x:v>1694</x:v>
      </x:c>
      <x:c r="J63" s="13" t="n">
        <x:v>1206</x:v>
      </x:c>
      <x:c r="K63" s="13" t="n">
        <x:v>0</x:v>
      </x:c>
      <x:c r="L63" s="13" t="n">
        <x:v>0</x:v>
      </x:c>
      <x:c r="M63" s="13" t="n">
        <x:v>357</x:v>
      </x:c>
      <x:c r="N63" s="13" t="n">
        <x:v>0</x:v>
      </x:c>
      <x:c r="O63" s="13" t="n">
        <x:v>0</x:v>
      </x:c>
      <x:c r="P63" s="13" t="n">
        <x:v>0</x:v>
      </x:c>
      <x:c r="Q63" s="13" t="n">
        <x:v>1337</x:v>
      </x:c>
      <x:c r="R63" s="13" t="n">
        <x:v>1206</x:v>
      </x:c>
      <x:c r="S63" s="13" t="n">
        <x:v>0</x:v>
      </x:c>
      <x:c r="T63" s="13" t="n">
        <x:v>0</x:v>
      </x:c>
      <x:c r="U63" s="13" t="n">
        <x:v>0</x:v>
      </x:c>
      <x:c r="V63" s="13" t="n">
        <x:v>-2900</x:v>
      </x:c>
      <x:c r="W63" s="13" t="n">
        <x:v>2100</x:v>
      </x:c>
      <x:c r="X63" s="13" t="n">
        <x:v>800</x:v>
      </x:c>
      <x:c r="Y63" s="13" t="n">
        <x:v>180720</x:v>
      </x:c>
      <x:c r="Z63" s="13" t="n">
        <x:v>164000</x:v>
      </x:c>
      <x:c r="AA63" s="4" t="str">
        <x:v>Database Systems</x:v>
      </x:c>
      <x:c r="AB63" s="14" t="n">
        <x:v>2</x:v>
      </x:c>
      <x:c r="AC63" s="14" t="n">
        <x:v>5</x:v>
      </x:c>
      <x:c r="AD63" s="14" t="n">
        <x:v>97</x:v>
      </x:c>
      <x:c r="AE63" s="4" t="n">
        <x:v>5</x:v>
      </x:c>
      <x:c r="AF63" s="4" t="n">
        <x:v>5</x:v>
      </x:c>
      <x:c r="AG63" s="4" t="str">
        <x:v>Video and notes</x:v>
      </x:c>
      <x:c r="AH63" s="14" t="n">
        <x:v>5</x:v>
      </x:c>
      <x:c r="AI63" s="12" t="b">
        <x:v>1</x:v>
      </x:c>
      <x:c r="AJ63" s="12" t="b">
        <x:v>1</x:v>
      </x:c>
      <x:c r="AK63" s="4" t="n">
        <x:v>36</x:v>
      </x:c>
      <x:c r="AL63" s="14" t="n">
        <x:v>1</x:v>
      </x:c>
      <x:c r="AM63" s="12" t="b">
        <x:v>1</x:v>
      </x:c>
      <x:c r="AN63" s="12" t="b">
        <x:v>1</x:v>
      </x:c>
      <x:c r="AO63" s="4" t="n">
        <x:v>34</x:v>
      </x:c>
      <x:c r="AP63" s="14" t="n">
        <x:v>1</x:v>
      </x:c>
      <x:c r="AQ63" s="12" t="b">
        <x:v>1</x:v>
      </x:c>
      <x:c r="AR63" s="12" t="b">
        <x:v>1</x:v>
      </x:c>
      <x:c r="AS63" s="4" t="n">
        <x:v>12</x:v>
      </x:c>
      <x:c r="AT63" s="14" t="n">
        <x:v>1</x:v>
      </x:c>
      <x:c r="AU63" s="12" t="b">
        <x:v>1</x:v>
      </x:c>
      <x:c r="AV63" s="12" t="b">
        <x:v>0</x:v>
      </x:c>
      <x:c r="AW63" s="14" t="n">
        <x:v>0</x:v>
      </x:c>
      <x:c r="AX63" s="15" t="b">
        <x:v>0</x:v>
      </x:c>
      <x:c r="AY63" s="15" t="b">
        <x:v>0</x:v>
      </x:c>
      <x:c r="AZ63" s="13" t="n">
        <x:v>9</x:v>
      </x:c>
      <x:c r="BA63" s="12" t="b">
        <x:v>0</x:v>
      </x:c>
      <x:c r="BB63" s="12" t="b">
        <x:v>0</x:v>
      </x:c>
      <x:c r="BC63" s="14" t="n">
        <x:v>6</x:v>
      </x:c>
      <x:c r="BD63" s="16" t="n">
        <x:v>0.75</x:v>
      </x:c>
      <x:c r="BE63" s="14" t="n">
        <x:v>3</x:v>
      </x:c>
      <x:c r="BF63" s="14" t="n">
        <x:v>6.8</x:v>
      </x:c>
      <x:c r="BG63" s="4" t="n">
        <x:v>8079</x:v>
      </x:c>
      <x:c r="BH63" s="14" t="n">
        <x:v>2</x:v>
      </x:c>
      <x:c r="BI63" s="14" t="n">
        <x:v>3.7</x:v>
      </x:c>
      <x:c r="BJ63" s="14" t="n">
        <x:v>1.7</x:v>
      </x:c>
      <x:c r="BK63" s="14" t="n">
        <x:v>5.1</x:v>
      </x:c>
      <x:c r="BL63" s="16" t="n">
        <x:v>1.5</x:v>
      </x:c>
      <x:c r="BM63" s="16" t="n">
        <x:v>0.1429</x:v>
      </x:c>
      <x:c r="BN63" s="16" t="n">
        <x:v>0.2</x:v>
      </x:c>
      <x:c r="BO63" s="16" t="n">
        <x:v>1.36</x:v>
      </x:c>
      <x:c r="BP63" s="16" t="n">
        <x:v>0.1667</x:v>
      </x:c>
      <x:c r="BQ63" s="16" t="n">
        <x:v>0.9444</x:v>
      </x:c>
      <x:c r="BR63" s="14" t="n">
        <x:v>58</x:v>
      </x:c>
      <x:c r="BS63" s="14" t="n">
        <x:v>34</x:v>
      </x:c>
      <x:c r="BT63" s="14" t="n">
        <x:v>5</x:v>
      </x:c>
      <x:c r="BU63" s="14" t="n">
        <x:v>16</x:v>
      </x:c>
      <x:c r="BV63" s="14" t="n">
        <x:v>20</x:v>
      </x:c>
      <x:c r="BW63" s="14" t="n">
        <x:v>93</x:v>
      </x:c>
      <x:c r="BX63" s="4" t="str">
        <x:v>LOW</x:v>
      </x:c>
      <x:c r="BY63" s="4" t="n">
        <x:v>0</x:v>
      </x:c>
      <x:c r="BZ63" s="14" t="n">
        <x:v>91</x:v>
      </x:c>
    </x:row>
    <x:row r="64" ht="20" customHeight="1">
      <x:c r="A64" s="10" t="n">
        <x:v>45965</x:v>
      </x:c>
      <x:c r="B64" s="4" t="str">
        <x:v>Tuesday</x:v>
      </x:c>
      <x:c r="C64" s="10" t="n">
        <x:v>45964</x:v>
      </x:c>
      <x:c r="D64" s="10" t="str">
        <x:v>2025-11</x:v>
      </x:c>
      <x:c r="E64" s="12" t="b">
        <x:v>0</x:v>
      </x:c>
      <x:c r="F64" s="4" t="str">
        <x:v>6f168c2c-529c-4ec8-9932-90d1b493cf87</x:v>
      </x:c>
      <x:c r="G64" s="13" t="n">
        <x:v>0</x:v>
      </x:c>
      <x:c r="H64" s="13" t="n">
        <x:v>0</x:v>
      </x:c>
      <x:c r="I64" s="13" t="n">
        <x:v>0</x:v>
      </x:c>
      <x:c r="J64" s="13" t="n">
        <x:v>0</x:v>
      </x:c>
      <x:c r="K64" s="13" t="n">
        <x:v>0</x:v>
      </x:c>
      <x:c r="L64" s="13" t="n">
        <x:v>0</x:v>
      </x:c>
      <x:c r="M64" s="13" t="n">
        <x:v>0</x:v>
      </x:c>
      <x:c r="N64" s="13" t="n">
        <x:v>0</x:v>
      </x:c>
      <x:c r="O64" s="13" t="n">
        <x:v>0</x:v>
      </x:c>
      <x:c r="P64" s="13" t="n">
        <x:v>0</x:v>
      </x:c>
      <x:c r="Q64" s="13" t="n">
        <x:v>0</x:v>
      </x:c>
      <x:c r="R64" s="13" t="n">
        <x:v>0</x:v>
      </x:c>
      <x:c r="S64" s="13" t="n">
        <x:v>0</x:v>
      </x:c>
      <x:c r="T64" s="13" t="n">
        <x:v>0</x:v>
      </x:c>
      <x:c r="U64" s="13" t="n">
        <x:v>0</x:v>
      </x:c>
      <x:c r="V64" s="13" t="n">
        <x:v>0</x:v>
      </x:c>
      <x:c r="W64" s="13" t="n">
        <x:v>2100</x:v>
      </x:c>
      <x:c r="X64" s="13" t="n">
        <x:v>-2100</x:v>
      </x:c>
      <x:c r="Y64" s="13" t="n">
        <x:v>180720</x:v>
      </x:c>
      <x:c r="Z64" s="13" t="n">
        <x:v>164000</x:v>
      </x:c>
      <x:c r="AA64" s="4" t="str">
        <x:v>System Design</x:v>
      </x:c>
      <x:c r="AB64" s="14" t="n">
        <x:v>2.8</x:v>
      </x:c>
      <x:c r="AC64" s="14" t="n">
        <x:v>3</x:v>
      </x:c>
      <x:c r="AD64" s="14" t="n">
        <x:v>67</x:v>
      </x:c>
      <x:c r="AE64" s="4" t="n">
        <x:v>4</x:v>
      </x:c>
      <x:c r="AF64" s="4" t="n">
        <x:v>3</x:v>
      </x:c>
      <x:c r="AG64" s="4" t="str">
        <x:v>Practice problems</x:v>
      </x:c>
      <x:c r="AH64" s="14" t="n">
        <x:v>33</x:v>
      </x:c>
      <x:c r="AI64" s="12" t="b">
        <x:v>1</x:v>
      </x:c>
      <x:c r="AJ64" s="12" t="b">
        <x:v>1</x:v>
      </x:c>
      <x:c r="AK64" s="4" t="n">
        <x:v>42</x:v>
      </x:c>
      <x:c r="AL64" s="14" t="n">
        <x:v>2</x:v>
      </x:c>
      <x:c r="AM64" s="12" t="b">
        <x:v>1</x:v>
      </x:c>
      <x:c r="AN64" s="12" t="b">
        <x:v>1</x:v>
      </x:c>
      <x:c r="AO64" s="4" t="n">
        <x:v>34</x:v>
      </x:c>
      <x:c r="AP64" s="14" t="n">
        <x:v>2</x:v>
      </x:c>
      <x:c r="AQ64" s="12" t="b">
        <x:v>1</x:v>
      </x:c>
      <x:c r="AR64" s="12" t="b">
        <x:v>1</x:v>
      </x:c>
      <x:c r="AS64" s="4" t="n">
        <x:v>9</x:v>
      </x:c>
      <x:c r="AT64" s="14" t="n">
        <x:v>2</x:v>
      </x:c>
      <x:c r="AU64" s="12" t="b">
        <x:v>1</x:v>
      </x:c>
      <x:c r="AV64" s="12" t="b">
        <x:v>1</x:v>
      </x:c>
      <x:c r="AW64" s="14" t="n">
        <x:v>1</x:v>
      </x:c>
      <x:c r="AX64" s="15" t="b">
        <x:v>0</x:v>
      </x:c>
      <x:c r="AY64" s="15" t="b">
        <x:v>0</x:v>
      </x:c>
      <x:c r="AZ64" s="13" t="n">
        <x:v>9</x:v>
      </x:c>
      <x:c r="BA64" s="12" t="b">
        <x:v>0</x:v>
      </x:c>
      <x:c r="BB64" s="12" t="b">
        <x:v>0</x:v>
      </x:c>
      <x:c r="BC64" s="14" t="n">
        <x:v>6</x:v>
      </x:c>
      <x:c r="BD64" s="16" t="n">
        <x:v>1</x:v>
      </x:c>
      <x:c r="BE64" s="14" t="n">
        <x:v>3.7</x:v>
      </x:c>
      <x:c r="BF64" s="14" t="n">
        <x:v>7</x:v>
      </x:c>
      <x:c r="BG64" s="4" t="n">
        <x:v>9740</x:v>
      </x:c>
      <x:c r="BH64" s="14" t="n">
        <x:v>2.1</x:v>
      </x:c>
      <x:c r="BI64" s="14" t="n">
        <x:v>4.1</x:v>
      </x:c>
      <x:c r="BJ64" s="14" t="n">
        <x:v>2.3</x:v>
      </x:c>
      <x:c r="BK64" s="14" t="n">
        <x:v>5.8</x:v>
      </x:c>
      <x:c r="BL64" s="16" t="n">
        <x:v>1.5</x:v>
      </x:c>
      <x:c r="BM64" s="16" t="n">
        <x:v>0.3429</x:v>
      </x:c>
      <x:c r="BN64" s="16" t="n">
        <x:v>0.4</x:v>
      </x:c>
      <x:c r="BO64" s="16" t="n">
        <x:v>1.36</x:v>
      </x:c>
      <x:c r="BP64" s="16" t="n">
        <x:v>0.1667</x:v>
      </x:c>
      <x:c r="BQ64" s="16" t="n">
        <x:v>0.9722</x:v>
      </x:c>
      <x:c r="BR64" s="14" t="n">
        <x:v>65</x:v>
      </x:c>
      <x:c r="BS64" s="14" t="n">
        <x:v>34</x:v>
      </x:c>
      <x:c r="BT64" s="14" t="n">
        <x:v>33</x:v>
      </x:c>
      <x:c r="BU64" s="14" t="n">
        <x:v>3</x:v>
      </x:c>
      <x:c r="BV64" s="14" t="n">
        <x:v>25</x:v>
      </x:c>
      <x:c r="BW64" s="14" t="n">
        <x:v>92</x:v>
      </x:c>
      <x:c r="BX64" s="4" t="str">
        <x:v>LOW</x:v>
      </x:c>
      <x:c r="BY64" s="4" t="n">
        <x:v>0</x:v>
      </x:c>
      <x:c r="BZ64" s="14" t="n">
        <x:v>79</x:v>
      </x:c>
    </x:row>
    <x:row r="65" ht="20" customHeight="1">
      <x:c r="A65" s="10" t="n">
        <x:v>45966</x:v>
      </x:c>
      <x:c r="B65" s="4" t="str">
        <x:v>Wednesday</x:v>
      </x:c>
      <x:c r="C65" s="10" t="n">
        <x:v>45964</x:v>
      </x:c>
      <x:c r="D65" s="10" t="str">
        <x:v>2025-11</x:v>
      </x:c>
      <x:c r="E65" s="12" t="b">
        <x:v>0</x:v>
      </x:c>
      <x:c r="F65" s="4" t="str">
        <x:v>6f168c2c-529c-4ec8-9932-90d1b493cf87</x:v>
      </x:c>
      <x:c r="G65" s="13" t="n">
        <x:v>0</x:v>
      </x:c>
      <x:c r="H65" s="13" t="n">
        <x:v>4304</x:v>
      </x:c>
      <x:c r="I65" s="13" t="n">
        <x:v>4304</x:v>
      </x:c>
      <x:c r="J65" s="13" t="n">
        <x:v>0</x:v>
      </x:c>
      <x:c r="K65" s="13" t="n">
        <x:v>0</x:v>
      </x:c>
      <x:c r="L65" s="13" t="n">
        <x:v>948</x:v>
      </x:c>
      <x:c r="M65" s="13" t="n">
        <x:v>228</x:v>
      </x:c>
      <x:c r="N65" s="13" t="n">
        <x:v>3128</x:v>
      </x:c>
      <x:c r="O65" s="13" t="n">
        <x:v>0</x:v>
      </x:c>
      <x:c r="P65" s="13" t="n">
        <x:v>0</x:v>
      </x:c>
      <x:c r="Q65" s="13" t="n">
        <x:v>0</x:v>
      </x:c>
      <x:c r="R65" s="13" t="n">
        <x:v>0</x:v>
      </x:c>
      <x:c r="S65" s="13" t="n">
        <x:v>0</x:v>
      </x:c>
      <x:c r="T65" s="13" t="n">
        <x:v>0</x:v>
      </x:c>
      <x:c r="U65" s="13" t="n">
        <x:v>0</x:v>
      </x:c>
      <x:c r="V65" s="13" t="n">
        <x:v>-4304</x:v>
      </x:c>
      <x:c r="W65" s="13" t="n">
        <x:v>2100</x:v>
      </x:c>
      <x:c r="X65" s="13" t="n">
        <x:v>2204</x:v>
      </x:c>
      <x:c r="Y65" s="13" t="n">
        <x:v>176416</x:v>
      </x:c>
      <x:c r="Z65" s="13" t="n">
        <x:v>164000</x:v>
      </x:c>
      <x:c r="AA65" s="4" t="str">
        <x:v>System Design</x:v>
      </x:c>
      <x:c r="AB65" s="14" t="n">
        <x:v>2.9</x:v>
      </x:c>
      <x:c r="AC65" s="14" t="n">
        <x:v>4</x:v>
      </x:c>
      <x:c r="AD65" s="14" t="n">
        <x:v>83</x:v>
      </x:c>
      <x:c r="AE65" s="4" t="n">
        <x:v>3</x:v>
      </x:c>
      <x:c r="AF65" s="4" t="n">
        <x:v>3</x:v>
      </x:c>
      <x:c r="AG65" s="4" t="str">
        <x:v>Video and notes</x:v>
      </x:c>
      <x:c r="AH65" s="14" t="n">
        <x:v>17</x:v>
      </x:c>
      <x:c r="AI65" s="12" t="b">
        <x:v>0</x:v>
      </x:c>
      <x:c r="AJ65" s="12" t="b">
        <x:v>0</x:v>
      </x:c>
      <x:c r="AK65" s="4" t="n">
        <x:v>0</x:v>
      </x:c>
      <x:c r="AL65" s="14" t="n">
        <x:v>2</x:v>
      </x:c>
      <x:c r="AM65" s="12" t="b">
        <x:v>1</x:v>
      </x:c>
      <x:c r="AN65" s="12" t="b">
        <x:v>1</x:v>
      </x:c>
      <x:c r="AO65" s="4" t="n">
        <x:v>33</x:v>
      </x:c>
      <x:c r="AP65" s="14" t="n">
        <x:v>3</x:v>
      </x:c>
      <x:c r="AQ65" s="12" t="b">
        <x:v>1</x:v>
      </x:c>
      <x:c r="AR65" s="12" t="b">
        <x:v>0</x:v>
      </x:c>
      <x:c r="AS65" s="4" t="n">
        <x:v>0</x:v>
      </x:c>
      <x:c r="AT65" s="14" t="n">
        <x:v>0</x:v>
      </x:c>
      <x:c r="AU65" s="12" t="b">
        <x:v>1</x:v>
      </x:c>
      <x:c r="AV65" s="12" t="b">
        <x:v>1</x:v>
      </x:c>
      <x:c r="AW65" s="14" t="n">
        <x:v>2</x:v>
      </x:c>
      <x:c r="AX65" s="15" t="b">
        <x:v>0</x:v>
      </x:c>
      <x:c r="AY65" s="15" t="b">
        <x:v>0</x:v>
      </x:c>
      <x:c r="AZ65" s="13" t="n">
        <x:v>9</x:v>
      </x:c>
      <x:c r="BA65" s="12" t="b">
        <x:v>1</x:v>
      </x:c>
      <x:c r="BB65" s="12" t="b">
        <x:v>1</x:v>
      </x:c>
      <x:c r="BC65" s="14" t="n">
        <x:v>7</x:v>
      </x:c>
      <x:c r="BD65" s="16" t="n">
        <x:v>0.75</x:v>
      </x:c>
      <x:c r="BE65" s="14" t="n">
        <x:v>3.8</x:v>
      </x:c>
      <x:c r="BF65" s="14" t="n">
        <x:v>7.5</x:v>
      </x:c>
      <x:c r="BG65" s="4" t="n">
        <x:v>5702</x:v>
      </x:c>
      <x:c r="BH65" s="14" t="n">
        <x:v>1.7</x:v>
      </x:c>
      <x:c r="BI65" s="14" t="n">
        <x:v>3.7</x:v>
      </x:c>
      <x:c r="BJ65" s="14" t="n">
        <x:v>2.8</x:v>
      </x:c>
      <x:c r="BK65" s="14" t="n">
        <x:v>6.1</x:v>
      </x:c>
      <x:c r="BL65" s="16" t="n">
        <x:v>1.5</x:v>
      </x:c>
      <x:c r="BM65" s="16" t="n">
        <x:v>0.55</x:v>
      </x:c>
      <x:c r="BN65" s="16" t="n">
        <x:v>0.4</x:v>
      </x:c>
      <x:c r="BO65" s="16" t="n">
        <x:v>1.32</x:v>
      </x:c>
      <x:c r="BP65" s="16" t="n">
        <x:v>0.1667</x:v>
      </x:c>
      <x:c r="BQ65" s="16" t="n">
        <x:v>1.0417</x:v>
      </x:c>
      <x:c r="BR65" s="14" t="n">
        <x:v>69</x:v>
      </x:c>
      <x:c r="BS65" s="14" t="n">
        <x:v>46</x:v>
      </x:c>
      <x:c r="BT65" s="14" t="n">
        <x:v>17</x:v>
      </x:c>
      <x:c r="BU65" s="14" t="n">
        <x:v>16</x:v>
      </x:c>
      <x:c r="BV65" s="14" t="n">
        <x:v>29</x:v>
      </x:c>
      <x:c r="BW65" s="14" t="n">
        <x:v>87</x:v>
      </x:c>
      <x:c r="BX65" s="4" t="str">
        <x:v>LOW</x:v>
      </x:c>
      <x:c r="BY65" s="4" t="n">
        <x:v>0</x:v>
      </x:c>
      <x:c r="BZ65" s="14" t="n">
        <x:v>85</x:v>
      </x:c>
    </x:row>
    <x:row r="66" ht="20" customHeight="1">
      <x:c r="A66" s="10" t="n">
        <x:v>45967</x:v>
      </x:c>
      <x:c r="B66" s="4" t="str">
        <x:v>Thursday</x:v>
      </x:c>
      <x:c r="C66" s="10" t="n">
        <x:v>45964</x:v>
      </x:c>
      <x:c r="D66" s="10" t="str">
        <x:v>2025-11</x:v>
      </x:c>
      <x:c r="E66" s="12" t="b">
        <x:v>0</x:v>
      </x:c>
      <x:c r="F66" s="4" t="str">
        <x:v>6f168c2c-529c-4ec8-9932-90d1b493cf87</x:v>
      </x:c>
      <x:c r="G66" s="13" t="n">
        <x:v>0</x:v>
      </x:c>
      <x:c r="H66" s="13" t="n">
        <x:v>1939</x:v>
      </x:c>
      <x:c r="I66" s="13" t="n">
        <x:v>802</x:v>
      </x:c>
      <x:c r="J66" s="13" t="n">
        <x:v>1137</x:v>
      </x:c>
      <x:c r="K66" s="13" t="n">
        <x:v>0</x:v>
      </x:c>
      <x:c r="L66" s="13" t="n">
        <x:v>539</x:v>
      </x:c>
      <x:c r="M66" s="13" t="n">
        <x:v>263</x:v>
      </x:c>
      <x:c r="N66" s="13" t="n">
        <x:v>0</x:v>
      </x:c>
      <x:c r="O66" s="13" t="n">
        <x:v>0</x:v>
      </x:c>
      <x:c r="P66" s="13" t="n">
        <x:v>0</x:v>
      </x:c>
      <x:c r="Q66" s="13" t="n">
        <x:v>0</x:v>
      </x:c>
      <x:c r="R66" s="13" t="n">
        <x:v>1137</x:v>
      </x:c>
      <x:c r="S66" s="13" t="n">
        <x:v>0</x:v>
      </x:c>
      <x:c r="T66" s="13" t="n">
        <x:v>0</x:v>
      </x:c>
      <x:c r="U66" s="13" t="n">
        <x:v>0</x:v>
      </x:c>
      <x:c r="V66" s="13" t="n">
        <x:v>-1939</x:v>
      </x:c>
      <x:c r="W66" s="13" t="n">
        <x:v>2100</x:v>
      </x:c>
      <x:c r="X66" s="13" t="n">
        <x:v>-161</x:v>
      </x:c>
      <x:c r="Y66" s="13" t="n">
        <x:v>174477</x:v>
      </x:c>
      <x:c r="Z66" s="13" t="n">
        <x:v>164000</x:v>
      </x:c>
      <x:c r="AA66" s="4" t="str">
        <x:v>Mathematics</x:v>
      </x:c>
      <x:c r="AB66" s="14" t="n">
        <x:v>2</x:v>
      </x:c>
      <x:c r="AC66" s="14" t="n">
        <x:v>4</x:v>
      </x:c>
      <x:c r="AD66" s="14" t="n">
        <x:v>82</x:v>
      </x:c>
      <x:c r="AE66" s="4" t="n">
        <x:v>3</x:v>
      </x:c>
      <x:c r="AF66" s="4" t="n">
        <x:v>3</x:v>
      </x:c>
      <x:c r="AG66" s="4" t="str">
        <x:v>Practice problems</x:v>
      </x:c>
      <x:c r="AH66" s="14" t="n">
        <x:v>18</x:v>
      </x:c>
      <x:c r="AI66" s="12" t="b">
        <x:v>1</x:v>
      </x:c>
      <x:c r="AJ66" s="12" t="b">
        <x:v>1</x:v>
      </x:c>
      <x:c r="AK66" s="4" t="n">
        <x:v>48</x:v>
      </x:c>
      <x:c r="AL66" s="14" t="n">
        <x:v>3</x:v>
      </x:c>
      <x:c r="AM66" s="12" t="b">
        <x:v>1</x:v>
      </x:c>
      <x:c r="AN66" s="12" t="b">
        <x:v>1</x:v>
      </x:c>
      <x:c r="AO66" s="4" t="n">
        <x:v>37</x:v>
      </x:c>
      <x:c r="AP66" s="14" t="n">
        <x:v>4</x:v>
      </x:c>
      <x:c r="AQ66" s="12" t="b">
        <x:v>1</x:v>
      </x:c>
      <x:c r="AR66" s="12" t="b">
        <x:v>1</x:v>
      </x:c>
      <x:c r="AS66" s="4" t="n">
        <x:v>11</x:v>
      </x:c>
      <x:c r="AT66" s="14" t="n">
        <x:v>1</x:v>
      </x:c>
      <x:c r="AU66" s="12" t="b">
        <x:v>1</x:v>
      </x:c>
      <x:c r="AV66" s="12" t="b">
        <x:v>1</x:v>
      </x:c>
      <x:c r="AW66" s="14" t="n">
        <x:v>3</x:v>
      </x:c>
      <x:c r="AX66" s="15" t="b">
        <x:v>0</x:v>
      </x:c>
      <x:c r="AY66" s="15" t="b">
        <x:v>0</x:v>
      </x:c>
      <x:c r="AZ66" s="13" t="n">
        <x:v>9</x:v>
      </x:c>
      <x:c r="BA66" s="12" t="b">
        <x:v>0</x:v>
      </x:c>
      <x:c r="BB66" s="12" t="b">
        <x:v>0</x:v>
      </x:c>
      <x:c r="BC66" s="14" t="n">
        <x:v>7</x:v>
      </x:c>
      <x:c r="BD66" s="16" t="n">
        <x:v>1</x:v>
      </x:c>
      <x:c r="BE66" s="14" t="n">
        <x:v>4.5</x:v>
      </x:c>
      <x:c r="BF66" s="14" t="n">
        <x:v>7</x:v>
      </x:c>
      <x:c r="BG66" s="4" t="n">
        <x:v>10934</x:v>
      </x:c>
      <x:c r="BH66" s="14" t="n">
        <x:v>2.3</x:v>
      </x:c>
      <x:c r="BI66" s="14" t="n">
        <x:v>4.2</x:v>
      </x:c>
      <x:c r="BJ66" s="14" t="n">
        <x:v>2.3</x:v>
      </x:c>
      <x:c r="BK66" s="14" t="n">
        <x:v>5.7</x:v>
      </x:c>
      <x:c r="BL66" s="16" t="n">
        <x:v>1.5</x:v>
      </x:c>
      <x:c r="BM66" s="16" t="n">
        <x:v>0.6929</x:v>
      </x:c>
      <x:c r="BN66" s="16" t="n">
        <x:v>0.6</x:v>
      </x:c>
      <x:c r="BO66" s="16" t="n">
        <x:v>1.48</x:v>
      </x:c>
      <x:c r="BP66" s="16" t="n">
        <x:v>0.1667</x:v>
      </x:c>
      <x:c r="BQ66" s="16" t="n">
        <x:v>0.9722</x:v>
      </x:c>
      <x:c r="BR66" s="14" t="n">
        <x:v>74</x:v>
      </x:c>
      <x:c r="BS66" s="14" t="n">
        <x:v>37</x:v>
      </x:c>
      <x:c r="BT66" s="14" t="n">
        <x:v>18</x:v>
      </x:c>
      <x:c r="BU66" s="14" t="n">
        <x:v>3</x:v>
      </x:c>
      <x:c r="BV66" s="14" t="n">
        <x:v>22</x:v>
      </x:c>
      <x:c r="BW66" s="14" t="n">
        <x:v>94</x:v>
      </x:c>
      <x:c r="BX66" s="4" t="str">
        <x:v>LOW</x:v>
      </x:c>
      <x:c r="BY66" s="4" t="n">
        <x:v>0</x:v>
      </x:c>
      <x:c r="BZ66" s="14" t="n">
        <x:v>92</x:v>
      </x:c>
    </x:row>
    <x:row r="67" ht="20" customHeight="1">
      <x:c r="A67" s="10" t="n">
        <x:v>45968</x:v>
      </x:c>
      <x:c r="B67" s="4" t="str">
        <x:v>Friday</x:v>
      </x:c>
      <x:c r="C67" s="10" t="n">
        <x:v>45964</x:v>
      </x:c>
      <x:c r="D67" s="10" t="str">
        <x:v>2025-11</x:v>
      </x:c>
      <x:c r="E67" s="12" t="b">
        <x:v>0</x:v>
      </x:c>
      <x:c r="F67" s="4" t="str">
        <x:v>6f168c2c-529c-4ec8-9932-90d1b493cf87</x:v>
      </x:c>
      <x:c r="G67" s="13" t="n">
        <x:v>0</x:v>
      </x:c>
      <x:c r="H67" s="13" t="n">
        <x:v>1222</x:v>
      </x:c>
      <x:c r="I67" s="13" t="n">
        <x:v>1222</x:v>
      </x:c>
      <x:c r="J67" s="13" t="n">
        <x:v>0</x:v>
      </x:c>
      <x:c r="K67" s="13" t="n">
        <x:v>0</x:v>
      </x:c>
      <x:c r="L67" s="13" t="n">
        <x:v>0</x:v>
      </x:c>
      <x:c r="M67" s="13" t="n">
        <x:v>323</x:v>
      </x:c>
      <x:c r="N67" s="13" t="n">
        <x:v>899</x:v>
      </x:c>
      <x:c r="O67" s="13" t="n">
        <x:v>0</x:v>
      </x:c>
      <x:c r="P67" s="13" t="n">
        <x:v>0</x:v>
      </x:c>
      <x:c r="Q67" s="13" t="n">
        <x:v>0</x:v>
      </x:c>
      <x:c r="R67" s="13" t="n">
        <x:v>0</x:v>
      </x:c>
      <x:c r="S67" s="13" t="n">
        <x:v>0</x:v>
      </x:c>
      <x:c r="T67" s="13" t="n">
        <x:v>0</x:v>
      </x:c>
      <x:c r="U67" s="13" t="n">
        <x:v>0</x:v>
      </x:c>
      <x:c r="V67" s="13" t="n">
        <x:v>-1222</x:v>
      </x:c>
      <x:c r="W67" s="13" t="n">
        <x:v>2100</x:v>
      </x:c>
      <x:c r="X67" s="13" t="n">
        <x:v>-878</x:v>
      </x:c>
      <x:c r="Y67" s="13" t="n">
        <x:v>173255</x:v>
      </x:c>
      <x:c r="Z67" s="13" t="n">
        <x:v>164000</x:v>
      </x:c>
      <x:c r="AA67" s="4" t="str">
        <x:v>Database Systems</x:v>
      </x:c>
      <x:c r="AB67" s="14" t="n">
        <x:v>3.1</x:v>
      </x:c>
      <x:c r="AC67" s="14" t="n">
        <x:v>3</x:v>
      </x:c>
      <x:c r="AD67" s="14" t="n">
        <x:v>66</x:v>
      </x:c>
      <x:c r="AE67" s="4" t="n">
        <x:v>4</x:v>
      </x:c>
      <x:c r="AF67" s="4" t="n">
        <x:v>3</x:v>
      </x:c>
      <x:c r="AG67" s="4" t="str">
        <x:v>Flashcards</x:v>
      </x:c>
      <x:c r="AH67" s="14" t="n">
        <x:v>34</x:v>
      </x:c>
      <x:c r="AI67" s="12" t="b">
        <x:v>1</x:v>
      </x:c>
      <x:c r="AJ67" s="12" t="b">
        <x:v>1</x:v>
      </x:c>
      <x:c r="AK67" s="4" t="n">
        <x:v>28</x:v>
      </x:c>
      <x:c r="AL67" s="14" t="n">
        <x:v>4</x:v>
      </x:c>
      <x:c r="AM67" s="12" t="b">
        <x:v>1</x:v>
      </x:c>
      <x:c r="AN67" s="12" t="b">
        <x:v>1</x:v>
      </x:c>
      <x:c r="AO67" s="4" t="n">
        <x:v>44</x:v>
      </x:c>
      <x:c r="AP67" s="14" t="n">
        <x:v>5</x:v>
      </x:c>
      <x:c r="AQ67" s="12" t="b">
        <x:v>1</x:v>
      </x:c>
      <x:c r="AR67" s="12" t="b">
        <x:v>0</x:v>
      </x:c>
      <x:c r="AS67" s="4" t="n">
        <x:v>0</x:v>
      </x:c>
      <x:c r="AT67" s="14" t="n">
        <x:v>0</x:v>
      </x:c>
      <x:c r="AU67" s="12" t="b">
        <x:v>1</x:v>
      </x:c>
      <x:c r="AV67" s="12" t="b">
        <x:v>1</x:v>
      </x:c>
      <x:c r="AW67" s="14" t="n">
        <x:v>4</x:v>
      </x:c>
      <x:c r="AX67" s="15" t="b">
        <x:v>0</x:v>
      </x:c>
      <x:c r="AY67" s="15" t="b">
        <x:v>0</x:v>
      </x:c>
      <x:c r="AZ67" s="13" t="n">
        <x:v>9</x:v>
      </x:c>
      <x:c r="BA67" s="12" t="b">
        <x:v>0</x:v>
      </x:c>
      <x:c r="BB67" s="12" t="b">
        <x:v>0</x:v>
      </x:c>
      <x:c r="BC67" s="14" t="n">
        <x:v>7</x:v>
      </x:c>
      <x:c r="BD67" s="16" t="n">
        <x:v>0.75</x:v>
      </x:c>
      <x:c r="BE67" s="14" t="n">
        <x:v>4.8</x:v>
      </x:c>
      <x:c r="BF67" s="14" t="n">
        <x:v>6.9</x:v>
      </x:c>
      <x:c r="BG67" s="4" t="n">
        <x:v>10950</x:v>
      </x:c>
      <x:c r="BH67" s="14" t="n">
        <x:v>2</x:v>
      </x:c>
      <x:c r="BI67" s="14" t="n">
        <x:v>4.1</x:v>
      </x:c>
      <x:c r="BJ67" s="14" t="n">
        <x:v>2.6</x:v>
      </x:c>
      <x:c r="BK67" s="14" t="n">
        <x:v>6.1</x:v>
      </x:c>
      <x:c r="BL67" s="16" t="n">
        <x:v>1.5</x:v>
      </x:c>
      <x:c r="BM67" s="16" t="n">
        <x:v>0.9143</x:v>
      </x:c>
      <x:c r="BN67" s="16" t="n">
        <x:v>0.8</x:v>
      </x:c>
      <x:c r="BO67" s="16" t="n">
        <x:v>1.5</x:v>
      </x:c>
      <x:c r="BP67" s="16" t="n">
        <x:v>0.1667</x:v>
      </x:c>
      <x:c r="BQ67" s="16" t="n">
        <x:v>0.9583</x:v>
      </x:c>
      <x:c r="BR67" s="14" t="n">
        <x:v>81</x:v>
      </x:c>
      <x:c r="BS67" s="14" t="n">
        <x:v>38</x:v>
      </x:c>
      <x:c r="BT67" s="14" t="n">
        <x:v>34</x:v>
      </x:c>
      <x:c r="BU67" s="14" t="n">
        <x:v>16</x:v>
      </x:c>
      <x:c r="BV67" s="14" t="n">
        <x:v>31</x:v>
      </x:c>
      <x:c r="BW67" s="14" t="n">
        <x:v>86</x:v>
      </x:c>
      <x:c r="BX67" s="4" t="str">
        <x:v>LOW</x:v>
      </x:c>
      <x:c r="BY67" s="4" t="n">
        <x:v>0</x:v>
      </x:c>
      <x:c r="BZ67" s="14" t="n">
        <x:v>71</x:v>
      </x:c>
    </x:row>
    <x:row r="68" ht="20" customHeight="1">
      <x:c r="A68" s="10" t="n">
        <x:v>45969</x:v>
      </x:c>
      <x:c r="B68" s="4" t="str">
        <x:v>Saturday</x:v>
      </x:c>
      <x:c r="C68" s="10" t="n">
        <x:v>45964</x:v>
      </x:c>
      <x:c r="D68" s="10" t="str">
        <x:v>2025-11</x:v>
      </x:c>
      <x:c r="E68" s="12" t="b">
        <x:v>1</x:v>
      </x:c>
      <x:c r="F68" s="4" t="str">
        <x:v>6f168c2c-529c-4ec8-9932-90d1b493cf87</x:v>
      </x:c>
      <x:c r="G68" s="13" t="n">
        <x:v>0</x:v>
      </x:c>
      <x:c r="H68" s="13" t="n">
        <x:v>2565</x:v>
      </x:c>
      <x:c r="I68" s="13" t="n">
        <x:v>0</x:v>
      </x:c>
      <x:c r="J68" s="13" t="n">
        <x:v>2565</x:v>
      </x:c>
      <x:c r="K68" s="13" t="n">
        <x:v>0</x:v>
      </x:c>
      <x:c r="L68" s="13" t="n">
        <x:v>0</x:v>
      </x:c>
      <x:c r="M68" s="13" t="n">
        <x:v>0</x:v>
      </x:c>
      <x:c r="N68" s="13" t="n">
        <x:v>0</x:v>
      </x:c>
      <x:c r="O68" s="13" t="n">
        <x:v>0</x:v>
      </x:c>
      <x:c r="P68" s="13" t="n">
        <x:v>0</x:v>
      </x:c>
      <x:c r="Q68" s="13" t="n">
        <x:v>0</x:v>
      </x:c>
      <x:c r="R68" s="13" t="n">
        <x:v>0</x:v>
      </x:c>
      <x:c r="S68" s="13" t="n">
        <x:v>0</x:v>
      </x:c>
      <x:c r="T68" s="13" t="n">
        <x:v>1766</x:v>
      </x:c>
      <x:c r="U68" s="13" t="n">
        <x:v>799</x:v>
      </x:c>
      <x:c r="V68" s="13" t="n">
        <x:v>-2565</x:v>
      </x:c>
      <x:c r="W68" s="13" t="n">
        <x:v>2600</x:v>
      </x:c>
      <x:c r="X68" s="13" t="n">
        <x:v>-35</x:v>
      </x:c>
      <x:c r="Y68" s="13" t="n">
        <x:v>170690</x:v>
      </x:c>
      <x:c r="Z68" s="13" t="n">
        <x:v>164000</x:v>
      </x:c>
      <x:c r="AA68" s="4" t="str"/>
      <x:c r="AB68" s="14" t="n">
        <x:v>0</x:v>
      </x:c>
      <x:c r="AC68" s="14"/>
      <x:c r="AD68" s="14"/>
      <x:c r="AE68" s="4" t="n">
        <x:v>0</x:v>
      </x:c>
      <x:c r="AF68" s="4" t="n">
        <x:v>0</x:v>
      </x:c>
      <x:c r="AG68" s="4" t="str"/>
      <x:c r="AH68" s="14" t="n">
        <x:v>62</x:v>
      </x:c>
      <x:c r="AI68" s="12" t="b">
        <x:v>1</x:v>
      </x:c>
      <x:c r="AJ68" s="12" t="b">
        <x:v>1</x:v>
      </x:c>
      <x:c r="AK68" s="4" t="n">
        <x:v>46</x:v>
      </x:c>
      <x:c r="AL68" s="14" t="n">
        <x:v>5</x:v>
      </x:c>
      <x:c r="AM68" s="12" t="b">
        <x:v>1</x:v>
      </x:c>
      <x:c r="AN68" s="12" t="b">
        <x:v>1</x:v>
      </x:c>
      <x:c r="AO68" s="4" t="n">
        <x:v>38</x:v>
      </x:c>
      <x:c r="AP68" s="14" t="n">
        <x:v>6</x:v>
      </x:c>
      <x:c r="AQ68" s="12" t="b">
        <x:v>1</x:v>
      </x:c>
      <x:c r="AR68" s="12" t="b">
        <x:v>0</x:v>
      </x:c>
      <x:c r="AS68" s="4" t="n">
        <x:v>0</x:v>
      </x:c>
      <x:c r="AT68" s="14" t="n">
        <x:v>0</x:v>
      </x:c>
      <x:c r="AU68" s="12" t="b">
        <x:v>1</x:v>
      </x:c>
      <x:c r="AV68" s="12" t="b">
        <x:v>1</x:v>
      </x:c>
      <x:c r="AW68" s="14" t="n">
        <x:v>5</x:v>
      </x:c>
      <x:c r="AX68" s="15" t="b">
        <x:v>0</x:v>
      </x:c>
      <x:c r="AY68" s="15" t="b">
        <x:v>0</x:v>
      </x:c>
      <x:c r="AZ68" s="13" t="n">
        <x:v>9</x:v>
      </x:c>
      <x:c r="BA68" s="12" t="b">
        <x:v>0</x:v>
      </x:c>
      <x:c r="BB68" s="12" t="b">
        <x:v>0</x:v>
      </x:c>
      <x:c r="BC68" s="14" t="n">
        <x:v>7</x:v>
      </x:c>
      <x:c r="BD68" s="16" t="n">
        <x:v>0.75</x:v>
      </x:c>
      <x:c r="BE68" s="14" t="n">
        <x:v>5.3</x:v>
      </x:c>
      <x:c r="BF68" s="14" t="n">
        <x:v>7.7</x:v>
      </x:c>
      <x:c r="BG68" s="4" t="n">
        <x:v>9662</x:v>
      </x:c>
      <x:c r="BH68" s="14" t="n">
        <x:v>2.1</x:v>
      </x:c>
      <x:c r="BI68" s="14" t="n">
        <x:v>3.6</x:v>
      </x:c>
      <x:c r="BJ68" s="14" t="n">
        <x:v>1.6</x:v>
      </x:c>
      <x:c r="BK68" s="14" t="n">
        <x:v>6.8</x:v>
      </x:c>
      <x:c r="BL68" s="16" t="n">
        <x:v>1.5</x:v>
      </x:c>
      <x:c r="BM68" s="16" t="n">
        <x:v>0.9143</x:v>
      </x:c>
      <x:c r="BN68" s="16" t="n">
        <x:v>1</x:v>
      </x:c>
      <x:c r="BO68" s="16" t="n">
        <x:v>1.5</x:v>
      </x:c>
      <x:c r="BP68" s="16" t="n">
        <x:v>0.1667</x:v>
      </x:c>
      <x:c r="BQ68" s="16" t="n">
        <x:v>1.0694</x:v>
      </x:c>
      <x:c r="BR68" s="14" t="n">
        <x:v>85</x:v>
      </x:c>
      <x:c r="BS68" s="14" t="n">
        <x:v>39</x:v>
      </x:c>
      <x:c r="BT68" s="14" t="n">
        <x:v>62</x:v>
      </x:c>
      <x:c r="BU68" s="14" t="n">
        <x:v>19</x:v>
      </x:c>
      <x:c r="BV68" s="14" t="n">
        <x:v>40</x:v>
      </x:c>
      <x:c r="BW68" s="14" t="n">
        <x:v>80</x:v>
      </x:c>
      <x:c r="BX68" s="4" t="str">
        <x:v>MEDIUM</x:v>
      </x:c>
      <x:c r="BY68" s="4" t="n">
        <x:v>0</x:v>
      </x:c>
      <x:c r="BZ68" s="14" t="n">
        <x:v>53</x:v>
      </x:c>
    </x:row>
    <x:row r="69" ht="20" customHeight="1">
      <x:c r="A69" s="10" t="n">
        <x:v>45970</x:v>
      </x:c>
      <x:c r="B69" s="4" t="str">
        <x:v>Sunday</x:v>
      </x:c>
      <x:c r="C69" s="10" t="n">
        <x:v>45964</x:v>
      </x:c>
      <x:c r="D69" s="10" t="str">
        <x:v>2025-11</x:v>
      </x:c>
      <x:c r="E69" s="12" t="b">
        <x:v>1</x:v>
      </x:c>
      <x:c r="F69" s="4" t="str">
        <x:v>6f168c2c-529c-4ec8-9932-90d1b493cf87</x:v>
      </x:c>
      <x:c r="G69" s="13" t="n">
        <x:v>0</x:v>
      </x:c>
      <x:c r="H69" s="13" t="n">
        <x:v>0</x:v>
      </x:c>
      <x:c r="I69" s="13" t="n">
        <x:v>0</x:v>
      </x:c>
      <x:c r="J69" s="13" t="n">
        <x:v>0</x:v>
      </x:c>
      <x:c r="K69" s="13" t="n">
        <x:v>0</x:v>
      </x:c>
      <x:c r="L69" s="13" t="n">
        <x:v>0</x:v>
      </x:c>
      <x:c r="M69" s="13" t="n">
        <x:v>0</x:v>
      </x:c>
      <x:c r="N69" s="13" t="n">
        <x:v>0</x:v>
      </x:c>
      <x:c r="O69" s="13" t="n">
        <x:v>0</x:v>
      </x:c>
      <x:c r="P69" s="13" t="n">
        <x:v>0</x:v>
      </x:c>
      <x:c r="Q69" s="13" t="n">
        <x:v>0</x:v>
      </x:c>
      <x:c r="R69" s="13" t="n">
        <x:v>0</x:v>
      </x:c>
      <x:c r="S69" s="13" t="n">
        <x:v>0</x:v>
      </x:c>
      <x:c r="T69" s="13" t="n">
        <x:v>0</x:v>
      </x:c>
      <x:c r="U69" s="13" t="n">
        <x:v>0</x:v>
      </x:c>
      <x:c r="V69" s="13" t="n">
        <x:v>0</x:v>
      </x:c>
      <x:c r="W69" s="13" t="n">
        <x:v>2600</x:v>
      </x:c>
      <x:c r="X69" s="13" t="n">
        <x:v>-2600</x:v>
      </x:c>
      <x:c r="Y69" s="13" t="n">
        <x:v>170690</x:v>
      </x:c>
      <x:c r="Z69" s="13" t="n">
        <x:v>164000</x:v>
      </x:c>
      <x:c r="AA69" s="4" t="str">
        <x:v>Communication Skills</x:v>
      </x:c>
      <x:c r="AB69" s="14" t="n">
        <x:v>2.9</x:v>
      </x:c>
      <x:c r="AC69" s="14" t="n">
        <x:v>5</x:v>
      </x:c>
      <x:c r="AD69" s="14" t="n">
        <x:v>100</x:v>
      </x:c>
      <x:c r="AE69" s="4" t="n">
        <x:v>2</x:v>
      </x:c>
      <x:c r="AF69" s="4" t="n">
        <x:v>2</x:v>
      </x:c>
      <x:c r="AG69" s="4" t="str">
        <x:v>Video and notes</x:v>
      </x:c>
      <x:c r="AH69" s="14" t="n">
        <x:v>5</x:v>
      </x:c>
      <x:c r="AI69" s="12" t="b">
        <x:v>0</x:v>
      </x:c>
      <x:c r="AJ69" s="12" t="b">
        <x:v>0</x:v>
      </x:c>
      <x:c r="AK69" s="4" t="n">
        <x:v>0</x:v>
      </x:c>
      <x:c r="AL69" s="14" t="n">
        <x:v>5</x:v>
      </x:c>
      <x:c r="AM69" s="12" t="b">
        <x:v>1</x:v>
      </x:c>
      <x:c r="AN69" s="12" t="b">
        <x:v>1</x:v>
      </x:c>
      <x:c r="AO69" s="4" t="n">
        <x:v>44</x:v>
      </x:c>
      <x:c r="AP69" s="14" t="n">
        <x:v>7</x:v>
      </x:c>
      <x:c r="AQ69" s="12" t="b">
        <x:v>1</x:v>
      </x:c>
      <x:c r="AR69" s="12" t="b">
        <x:v>1</x:v>
      </x:c>
      <x:c r="AS69" s="4" t="n">
        <x:v>14</x:v>
      </x:c>
      <x:c r="AT69" s="14" t="n">
        <x:v>1</x:v>
      </x:c>
      <x:c r="AU69" s="12" t="b">
        <x:v>1</x:v>
      </x:c>
      <x:c r="AV69" s="12" t="b">
        <x:v>1</x:v>
      </x:c>
      <x:c r="AW69" s="14" t="n">
        <x:v>6</x:v>
      </x:c>
      <x:c r="AX69" s="15" t="b">
        <x:v>1</x:v>
      </x:c>
      <x:c r="AY69" s="15" t="b">
        <x:v>1</x:v>
      </x:c>
      <x:c r="AZ69" s="13" t="n">
        <x:v>10</x:v>
      </x:c>
      <x:c r="BA69" s="12" t="b">
        <x:v>1</x:v>
      </x:c>
      <x:c r="BB69" s="12" t="b">
        <x:v>1</x:v>
      </x:c>
      <x:c r="BC69" s="14" t="n">
        <x:v>8</x:v>
      </x:c>
      <x:c r="BD69" s="16" t="n">
        <x:v>1</x:v>
      </x:c>
      <x:c r="BE69" s="14" t="n">
        <x:v>6.2</x:v>
      </x:c>
      <x:c r="BF69" s="14" t="n">
        <x:v>7.6</x:v>
      </x:c>
      <x:c r="BG69" s="4" t="n">
        <x:v>6579</x:v>
      </x:c>
      <x:c r="BH69" s="14" t="n">
        <x:v>2.3</x:v>
      </x:c>
      <x:c r="BI69" s="14" t="n">
        <x:v>4.2</x:v>
      </x:c>
      <x:c r="BJ69" s="14" t="n">
        <x:v>2.2</x:v>
      </x:c>
      <x:c r="BK69" s="14" t="n">
        <x:v>6</x:v>
      </x:c>
      <x:c r="BL69" s="16" t="n">
        <x:v>1.5</x:v>
      </x:c>
      <x:c r="BM69" s="16" t="n">
        <x:v>1.1214</x:v>
      </x:c>
      <x:c r="BN69" s="16" t="n">
        <x:v>1</x:v>
      </x:c>
      <x:c r="BO69" s="16" t="n">
        <x:v>1.5</x:v>
      </x:c>
      <x:c r="BP69" s="16" t="n">
        <x:v>0.1667</x:v>
      </x:c>
      <x:c r="BQ69" s="16" t="n">
        <x:v>1.0556</x:v>
      </x:c>
      <x:c r="BR69" s="14" t="n">
        <x:v>86</x:v>
      </x:c>
      <x:c r="BS69" s="14" t="n">
        <x:v>39</x:v>
      </x:c>
      <x:c r="BT69" s="14" t="n">
        <x:v>5</x:v>
      </x:c>
      <x:c r="BU69" s="14" t="n">
        <x:v>3</x:v>
      </x:c>
      <x:c r="BV69" s="14" t="n">
        <x:v>19</x:v>
      </x:c>
      <x:c r="BW69" s="14" t="n">
        <x:v>96</x:v>
      </x:c>
      <x:c r="BX69" s="4" t="str">
        <x:v>LOW</x:v>
      </x:c>
      <x:c r="BY69" s="4" t="n">
        <x:v>0</x:v>
      </x:c>
      <x:c r="BZ69" s="14" t="n">
        <x:v>100</x:v>
      </x:c>
    </x:row>
    <x:row r="70" ht="20" customHeight="1">
      <x:c r="A70" s="10" t="n">
        <x:v>45971</x:v>
      </x:c>
      <x:c r="B70" s="4" t="str">
        <x:v>Monday</x:v>
      </x:c>
      <x:c r="C70" s="10" t="n">
        <x:v>45971</x:v>
      </x:c>
      <x:c r="D70" s="10" t="str">
        <x:v>2025-11</x:v>
      </x:c>
      <x:c r="E70" s="12" t="b">
        <x:v>0</x:v>
      </x:c>
      <x:c r="F70" s="4" t="str">
        <x:v>6f168c2c-529c-4ec8-9932-90d1b493cf87</x:v>
      </x:c>
      <x:c r="G70" s="13" t="n">
        <x:v>0</x:v>
      </x:c>
      <x:c r="H70" s="13" t="n">
        <x:v>11085</x:v>
      </x:c>
      <x:c r="I70" s="13" t="n">
        <x:v>8753</x:v>
      </x:c>
      <x:c r="J70" s="13" t="n">
        <x:v>2332</x:v>
      </x:c>
      <x:c r="K70" s="13" t="n">
        <x:v>0</x:v>
      </x:c>
      <x:c r="L70" s="13" t="n">
        <x:v>518</x:v>
      </x:c>
      <x:c r="M70" s="13" t="n">
        <x:v>235</x:v>
      </x:c>
      <x:c r="N70" s="13" t="n">
        <x:v>0</x:v>
      </x:c>
      <x:c r="O70" s="13" t="n">
        <x:v>8000</x:v>
      </x:c>
      <x:c r="P70" s="13" t="n">
        <x:v>0</x:v>
      </x:c>
      <x:c r="Q70" s="13" t="n">
        <x:v>0</x:v>
      </x:c>
      <x:c r="R70" s="13" t="n">
        <x:v>0</x:v>
      </x:c>
      <x:c r="S70" s="13" t="n">
        <x:v>2332</x:v>
      </x:c>
      <x:c r="T70" s="13" t="n">
        <x:v>0</x:v>
      </x:c>
      <x:c r="U70" s="13" t="n">
        <x:v>0</x:v>
      </x:c>
      <x:c r="V70" s="13" t="n">
        <x:v>-11085</x:v>
      </x:c>
      <x:c r="W70" s="13" t="n">
        <x:v>2100</x:v>
      </x:c>
      <x:c r="X70" s="13" t="n">
        <x:v>8985</x:v>
      </x:c>
      <x:c r="Y70" s="13" t="n">
        <x:v>159605</x:v>
      </x:c>
      <x:c r="Z70" s="13" t="n">
        <x:v>156000</x:v>
      </x:c>
      <x:c r="AA70" s="4" t="str">
        <x:v>Data Structures</x:v>
      </x:c>
      <x:c r="AB70" s="14" t="n">
        <x:v>1.2</x:v>
      </x:c>
      <x:c r="AC70" s="14" t="n">
        <x:v>5</x:v>
      </x:c>
      <x:c r="AD70" s="14" t="n">
        <x:v>95</x:v>
      </x:c>
      <x:c r="AE70" s="4" t="n">
        <x:v>2</x:v>
      </x:c>
      <x:c r="AF70" s="4" t="n">
        <x:v>2</x:v>
      </x:c>
      <x:c r="AG70" s="4" t="str">
        <x:v>Flashcards</x:v>
      </x:c>
      <x:c r="AH70" s="14" t="n">
        <x:v>11</x:v>
      </x:c>
      <x:c r="AI70" s="12" t="b">
        <x:v>1</x:v>
      </x:c>
      <x:c r="AJ70" s="12" t="b">
        <x:v>1</x:v>
      </x:c>
      <x:c r="AK70" s="4" t="n">
        <x:v>47</x:v>
      </x:c>
      <x:c r="AL70" s="14" t="n">
        <x:v>6</x:v>
      </x:c>
      <x:c r="AM70" s="12" t="b">
        <x:v>1</x:v>
      </x:c>
      <x:c r="AN70" s="12" t="b">
        <x:v>0</x:v>
      </x:c>
      <x:c r="AO70" s="4" t="n">
        <x:v>0</x:v>
      </x:c>
      <x:c r="AP70" s="14" t="n">
        <x:v>0</x:v>
      </x:c>
      <x:c r="AQ70" s="12" t="b">
        <x:v>1</x:v>
      </x:c>
      <x:c r="AR70" s="12" t="b">
        <x:v>1</x:v>
      </x:c>
      <x:c r="AS70" s="4" t="n">
        <x:v>17</x:v>
      </x:c>
      <x:c r="AT70" s="14" t="n">
        <x:v>2</x:v>
      </x:c>
      <x:c r="AU70" s="12" t="b">
        <x:v>1</x:v>
      </x:c>
      <x:c r="AV70" s="12" t="b">
        <x:v>1</x:v>
      </x:c>
      <x:c r="AW70" s="14" t="n">
        <x:v>7</x:v>
      </x:c>
      <x:c r="AX70" s="15" t="b">
        <x:v>0</x:v>
      </x:c>
      <x:c r="AY70" s="15" t="b">
        <x:v>0</x:v>
      </x:c>
      <x:c r="AZ70" s="13" t="n">
        <x:v>10</x:v>
      </x:c>
      <x:c r="BA70" s="12" t="b">
        <x:v>0</x:v>
      </x:c>
      <x:c r="BB70" s="12" t="b">
        <x:v>0</x:v>
      </x:c>
      <x:c r="BC70" s="14" t="n">
        <x:v>8</x:v>
      </x:c>
      <x:c r="BD70" s="16" t="n">
        <x:v>0.75</x:v>
      </x:c>
      <x:c r="BE70" s="14" t="n">
        <x:v>5.5</x:v>
      </x:c>
      <x:c r="BF70" s="14" t="n">
        <x:v>7</x:v>
      </x:c>
      <x:c r="BG70" s="4" t="n">
        <x:v>8557</x:v>
      </x:c>
      <x:c r="BH70" s="14" t="n">
        <x:v>1.6</x:v>
      </x:c>
      <x:c r="BI70" s="14" t="n">
        <x:v>3.5</x:v>
      </x:c>
      <x:c r="BJ70" s="14" t="n">
        <x:v>2</x:v>
      </x:c>
      <x:c r="BK70" s="14" t="n">
        <x:v>4.7</x:v>
      </x:c>
      <x:c r="BL70" s="16" t="n">
        <x:v>1.5</x:v>
      </x:c>
      <x:c r="BM70" s="16" t="n">
        <x:v>0.0857</x:v>
      </x:c>
      <x:c r="BN70" s="16" t="n">
        <x:v>0.2</x:v>
      </x:c>
      <x:c r="BO70" s="16" t="n">
        <x:v>0</x:v>
      </x:c>
      <x:c r="BP70" s="16" t="n">
        <x:v>0.25</x:v>
      </x:c>
      <x:c r="BQ70" s="16" t="n">
        <x:v>0.9722</x:v>
      </x:c>
      <x:c r="BR70" s="14" t="n">
        <x:v>42</x:v>
      </x:c>
      <x:c r="BS70" s="14" t="n">
        <x:v>55</x:v>
      </x:c>
      <x:c r="BT70" s="14" t="n">
        <x:v>11</x:v>
      </x:c>
      <x:c r="BU70" s="14" t="n">
        <x:v>16</x:v>
      </x:c>
      <x:c r="BV70" s="14" t="n">
        <x:v>31</x:v>
      </x:c>
      <x:c r="BW70" s="14" t="n">
        <x:v>86</x:v>
      </x:c>
      <x:c r="BX70" s="4" t="str">
        <x:v>LOW</x:v>
      </x:c>
      <x:c r="BY70" s="4" t="n">
        <x:v>1</x:v>
      </x:c>
      <x:c r="BZ70" s="14" t="n">
        <x:v>90</x:v>
      </x:c>
    </x:row>
    <x:row r="71" ht="20" customHeight="1">
      <x:c r="A71" s="10" t="n">
        <x:v>45972</x:v>
      </x:c>
      <x:c r="B71" s="4" t="str">
        <x:v>Tuesday</x:v>
      </x:c>
      <x:c r="C71" s="10" t="n">
        <x:v>45971</x:v>
      </x:c>
      <x:c r="D71" s="10" t="str">
        <x:v>2025-11</x:v>
      </x:c>
      <x:c r="E71" s="12" t="b">
        <x:v>0</x:v>
      </x:c>
      <x:c r="F71" s="4" t="str">
        <x:v>6f168c2c-529c-4ec8-9932-90d1b493cf87</x:v>
      </x:c>
      <x:c r="G71" s="13" t="n">
        <x:v>0</x:v>
      </x:c>
      <x:c r="H71" s="13" t="n">
        <x:v>1183</x:v>
      </x:c>
      <x:c r="I71" s="13" t="n">
        <x:v>1183</x:v>
      </x:c>
      <x:c r="J71" s="13" t="n">
        <x:v>0</x:v>
      </x:c>
      <x:c r="K71" s="13" t="n">
        <x:v>0</x:v>
      </x:c>
      <x:c r="L71" s="13" t="n">
        <x:v>969</x:v>
      </x:c>
      <x:c r="M71" s="13" t="n">
        <x:v>214</x:v>
      </x:c>
      <x:c r="N71" s="13" t="n">
        <x:v>0</x:v>
      </x:c>
      <x:c r="O71" s="13" t="n">
        <x:v>0</x:v>
      </x:c>
      <x:c r="P71" s="13" t="n">
        <x:v>0</x:v>
      </x:c>
      <x:c r="Q71" s="13" t="n">
        <x:v>0</x:v>
      </x:c>
      <x:c r="R71" s="13" t="n">
        <x:v>0</x:v>
      </x:c>
      <x:c r="S71" s="13" t="n">
        <x:v>0</x:v>
      </x:c>
      <x:c r="T71" s="13" t="n">
        <x:v>0</x:v>
      </x:c>
      <x:c r="U71" s="13" t="n">
        <x:v>0</x:v>
      </x:c>
      <x:c r="V71" s="13" t="n">
        <x:v>-1183</x:v>
      </x:c>
      <x:c r="W71" s="13" t="n">
        <x:v>2100</x:v>
      </x:c>
      <x:c r="X71" s="13" t="n">
        <x:v>-917</x:v>
      </x:c>
      <x:c r="Y71" s="13" t="n">
        <x:v>158422</x:v>
      </x:c>
      <x:c r="Z71" s="13" t="n">
        <x:v>156000</x:v>
      </x:c>
      <x:c r="AA71" s="4" t="str"/>
      <x:c r="AB71" s="14" t="n">
        <x:v>0</x:v>
      </x:c>
      <x:c r="AC71" s="14"/>
      <x:c r="AD71" s="14"/>
      <x:c r="AE71" s="4" t="n">
        <x:v>0</x:v>
      </x:c>
      <x:c r="AF71" s="4" t="n">
        <x:v>0</x:v>
      </x:c>
      <x:c r="AG71" s="4" t="str"/>
      <x:c r="AH71" s="14" t="n">
        <x:v>62</x:v>
      </x:c>
      <x:c r="AI71" s="12" t="b">
        <x:v>1</x:v>
      </x:c>
      <x:c r="AJ71" s="12" t="b">
        <x:v>1</x:v>
      </x:c>
      <x:c r="AK71" s="4" t="n">
        <x:v>29</x:v>
      </x:c>
      <x:c r="AL71" s="14" t="n">
        <x:v>7</x:v>
      </x:c>
      <x:c r="AM71" s="12" t="b">
        <x:v>1</x:v>
      </x:c>
      <x:c r="AN71" s="12" t="b">
        <x:v>1</x:v>
      </x:c>
      <x:c r="AO71" s="4" t="n">
        <x:v>40</x:v>
      </x:c>
      <x:c r="AP71" s="14" t="n">
        <x:v>1</x:v>
      </x:c>
      <x:c r="AQ71" s="12" t="b">
        <x:v>1</x:v>
      </x:c>
      <x:c r="AR71" s="12" t="b">
        <x:v>1</x:v>
      </x:c>
      <x:c r="AS71" s="4" t="n">
        <x:v>17</x:v>
      </x:c>
      <x:c r="AT71" s="14" t="n">
        <x:v>3</x:v>
      </x:c>
      <x:c r="AU71" s="12" t="b">
        <x:v>1</x:v>
      </x:c>
      <x:c r="AV71" s="12" t="b">
        <x:v>1</x:v>
      </x:c>
      <x:c r="AW71" s="14" t="n">
        <x:v>8</x:v>
      </x:c>
      <x:c r="AX71" s="15" t="b">
        <x:v>0</x:v>
      </x:c>
      <x:c r="AY71" s="15" t="b">
        <x:v>0</x:v>
      </x:c>
      <x:c r="AZ71" s="13" t="n">
        <x:v>10</x:v>
      </x:c>
      <x:c r="BA71" s="12" t="b">
        <x:v>0</x:v>
      </x:c>
      <x:c r="BB71" s="12" t="b">
        <x:v>0</x:v>
      </x:c>
      <x:c r="BC71" s="14" t="n">
        <x:v>8</x:v>
      </x:c>
      <x:c r="BD71" s="16" t="n">
        <x:v>1</x:v>
      </x:c>
      <x:c r="BE71" s="14" t="n">
        <x:v>6.2</x:v>
      </x:c>
      <x:c r="BF71" s="14" t="n">
        <x:v>6.6</x:v>
      </x:c>
      <x:c r="BG71" s="4" t="n">
        <x:v>9011</x:v>
      </x:c>
      <x:c r="BH71" s="14" t="n">
        <x:v>2.2</x:v>
      </x:c>
      <x:c r="BI71" s="14" t="n">
        <x:v>3.6</x:v>
      </x:c>
      <x:c r="BJ71" s="14" t="n">
        <x:v>1.8</x:v>
      </x:c>
      <x:c r="BK71" s="14" t="n">
        <x:v>4.8</x:v>
      </x:c>
      <x:c r="BL71" s="16" t="n">
        <x:v>1.5</x:v>
      </x:c>
      <x:c r="BM71" s="16" t="n">
        <x:v>0.0857</x:v>
      </x:c>
      <x:c r="BN71" s="16" t="n">
        <x:v>0.4</x:v>
      </x:c>
      <x:c r="BO71" s="16" t="n">
        <x:v>1.5</x:v>
      </x:c>
      <x:c r="BP71" s="16" t="n">
        <x:v>0.25</x:v>
      </x:c>
      <x:c r="BQ71" s="16" t="n">
        <x:v>0.9167</x:v>
      </x:c>
      <x:c r="BR71" s="14" t="n">
        <x:v>61</x:v>
      </x:c>
      <x:c r="BS71" s="14" t="n">
        <x:v>46</x:v>
      </x:c>
      <x:c r="BT71" s="14" t="n">
        <x:v>62</x:v>
      </x:c>
      <x:c r="BU71" s="14" t="n">
        <x:v>3</x:v>
      </x:c>
      <x:c r="BV71" s="14" t="n">
        <x:v>39</x:v>
      </x:c>
      <x:c r="BW71" s="14" t="n">
        <x:v>83</x:v>
      </x:c>
      <x:c r="BX71" s="4" t="str">
        <x:v>MEDIUM</x:v>
      </x:c>
      <x:c r="BY71" s="4" t="n">
        <x:v>0</x:v>
      </x:c>
      <x:c r="BZ71" s="14" t="n">
        <x:v>60</x:v>
      </x:c>
    </x:row>
    <x:row r="72" ht="20" customHeight="1">
      <x:c r="A72" s="10" t="n">
        <x:v>45973</x:v>
      </x:c>
      <x:c r="B72" s="4" t="str">
        <x:v>Wednesday</x:v>
      </x:c>
      <x:c r="C72" s="10" t="n">
        <x:v>45971</x:v>
      </x:c>
      <x:c r="D72" s="10" t="str">
        <x:v>2025-11</x:v>
      </x:c>
      <x:c r="E72" s="12" t="b">
        <x:v>0</x:v>
      </x:c>
      <x:c r="F72" s="4" t="str">
        <x:v>6f168c2c-529c-4ec8-9932-90d1b493cf87</x:v>
      </x:c>
      <x:c r="G72" s="13" t="n">
        <x:v>0</x:v>
      </x:c>
      <x:c r="H72" s="13" t="n">
        <x:v>0</x:v>
      </x:c>
      <x:c r="I72" s="13" t="n">
        <x:v>0</x:v>
      </x:c>
      <x:c r="J72" s="13" t="n">
        <x:v>0</x:v>
      </x:c>
      <x:c r="K72" s="13" t="n">
        <x:v>0</x:v>
      </x:c>
      <x:c r="L72" s="13" t="n">
        <x:v>0</x:v>
      </x:c>
      <x:c r="M72" s="13" t="n">
        <x:v>0</x:v>
      </x:c>
      <x:c r="N72" s="13" t="n">
        <x:v>0</x:v>
      </x:c>
      <x:c r="O72" s="13" t="n">
        <x:v>0</x:v>
      </x:c>
      <x:c r="P72" s="13" t="n">
        <x:v>0</x:v>
      </x:c>
      <x:c r="Q72" s="13" t="n">
        <x:v>0</x:v>
      </x:c>
      <x:c r="R72" s="13" t="n">
        <x:v>0</x:v>
      </x:c>
      <x:c r="S72" s="13" t="n">
        <x:v>0</x:v>
      </x:c>
      <x:c r="T72" s="13" t="n">
        <x:v>0</x:v>
      </x:c>
      <x:c r="U72" s="13" t="n">
        <x:v>0</x:v>
      </x:c>
      <x:c r="V72" s="13" t="n">
        <x:v>0</x:v>
      </x:c>
      <x:c r="W72" s="13" t="n">
        <x:v>2100</x:v>
      </x:c>
      <x:c r="X72" s="13" t="n">
        <x:v>-2100</x:v>
      </x:c>
      <x:c r="Y72" s="13" t="n">
        <x:v>158422</x:v>
      </x:c>
      <x:c r="Z72" s="13" t="n">
        <x:v>156000</x:v>
      </x:c>
      <x:c r="AA72" s="4" t="str">
        <x:v>System Design</x:v>
      </x:c>
      <x:c r="AB72" s="14" t="n">
        <x:v>1.5</x:v>
      </x:c>
      <x:c r="AC72" s="14" t="n">
        <x:v>5</x:v>
      </x:c>
      <x:c r="AD72" s="14" t="n">
        <x:v>94</x:v>
      </x:c>
      <x:c r="AE72" s="4" t="n">
        <x:v>3</x:v>
      </x:c>
      <x:c r="AF72" s="4" t="n">
        <x:v>3</x:v>
      </x:c>
      <x:c r="AG72" s="4" t="str">
        <x:v>Practice problems</x:v>
      </x:c>
      <x:c r="AH72" s="14" t="n">
        <x:v>10</x:v>
      </x:c>
      <x:c r="AI72" s="12" t="b">
        <x:v>0</x:v>
      </x:c>
      <x:c r="AJ72" s="12" t="b">
        <x:v>0</x:v>
      </x:c>
      <x:c r="AK72" s="4" t="n">
        <x:v>0</x:v>
      </x:c>
      <x:c r="AL72" s="14" t="n">
        <x:v>7</x:v>
      </x:c>
      <x:c r="AM72" s="12" t="b">
        <x:v>1</x:v>
      </x:c>
      <x:c r="AN72" s="12" t="b">
        <x:v>0</x:v>
      </x:c>
      <x:c r="AO72" s="4" t="n">
        <x:v>0</x:v>
      </x:c>
      <x:c r="AP72" s="14" t="n">
        <x:v>0</x:v>
      </x:c>
      <x:c r="AQ72" s="12" t="b">
        <x:v>1</x:v>
      </x:c>
      <x:c r="AR72" s="12" t="b">
        <x:v>1</x:v>
      </x:c>
      <x:c r="AS72" s="4" t="n">
        <x:v>14</x:v>
      </x:c>
      <x:c r="AT72" s="14" t="n">
        <x:v>4</x:v>
      </x:c>
      <x:c r="AU72" s="12" t="b">
        <x:v>1</x:v>
      </x:c>
      <x:c r="AV72" s="12" t="b">
        <x:v>0</x:v>
      </x:c>
      <x:c r="AW72" s="14" t="n">
        <x:v>0</x:v>
      </x:c>
      <x:c r="AX72" s="15" t="b">
        <x:v>0</x:v>
      </x:c>
      <x:c r="AY72" s="15" t="b">
        <x:v>0</x:v>
      </x:c>
      <x:c r="AZ72" s="13" t="n">
        <x:v>10</x:v>
      </x:c>
      <x:c r="BA72" s="12" t="b">
        <x:v>1</x:v>
      </x:c>
      <x:c r="BB72" s="12" t="b">
        <x:v>1</x:v>
      </x:c>
      <x:c r="BC72" s="14" t="n">
        <x:v>9</x:v>
      </x:c>
      <x:c r="BD72" s="16" t="n">
        <x:v>0.5</x:v>
      </x:c>
      <x:c r="BE72" s="14" t="n">
        <x:v>5</x:v>
      </x:c>
      <x:c r="BF72" s="14" t="n">
        <x:v>6.8</x:v>
      </x:c>
      <x:c r="BG72" s="4" t="n">
        <x:v>5719</x:v>
      </x:c>
      <x:c r="BH72" s="14" t="n">
        <x:v>1.7</x:v>
      </x:c>
      <x:c r="BI72" s="14" t="n">
        <x:v>3.4</x:v>
      </x:c>
      <x:c r="BJ72" s="14" t="n">
        <x:v>2.7</x:v>
      </x:c>
      <x:c r="BK72" s="14" t="n">
        <x:v>6.3</x:v>
      </x:c>
      <x:c r="BL72" s="16" t="n">
        <x:v>1.5</x:v>
      </x:c>
      <x:c r="BM72" s="16" t="n">
        <x:v>0.1929</x:v>
      </x:c>
      <x:c r="BN72" s="16" t="n">
        <x:v>0.4</x:v>
      </x:c>
      <x:c r="BO72" s="16" t="n">
        <x:v>0</x:v>
      </x:c>
      <x:c r="BP72" s="16" t="n">
        <x:v>0.25</x:v>
      </x:c>
      <x:c r="BQ72" s="16" t="n">
        <x:v>0.9444</x:v>
      </x:c>
      <x:c r="BR72" s="14" t="n">
        <x:v>46</x:v>
      </x:c>
      <x:c r="BS72" s="14" t="n">
        <x:v>46</x:v>
      </x:c>
      <x:c r="BT72" s="14" t="n">
        <x:v>10</x:v>
      </x:c>
      <x:c r="BU72" s="14" t="n">
        <x:v>32</x:v>
      </x:c>
      <x:c r="BV72" s="14" t="n">
        <x:v>31</x:v>
      </x:c>
      <x:c r="BW72" s="14" t="n">
        <x:v>84</x:v>
      </x:c>
      <x:c r="BX72" s="4" t="str">
        <x:v>LOW</x:v>
      </x:c>
      <x:c r="BY72" s="4" t="n">
        <x:v>0</x:v>
      </x:c>
      <x:c r="BZ72" s="14" t="n">
        <x:v>82</x:v>
      </x:c>
    </x:row>
    <x:row r="73" ht="20" customHeight="1">
      <x:c r="A73" s="10" t="n">
        <x:v>45974</x:v>
      </x:c>
      <x:c r="B73" s="4" t="str">
        <x:v>Thursday</x:v>
      </x:c>
      <x:c r="C73" s="10" t="n">
        <x:v>45971</x:v>
      </x:c>
      <x:c r="D73" s="10" t="str">
        <x:v>2025-11</x:v>
      </x:c>
      <x:c r="E73" s="12" t="b">
        <x:v>0</x:v>
      </x:c>
      <x:c r="F73" s="4" t="str">
        <x:v>6f168c2c-529c-4ec8-9932-90d1b493cf87</x:v>
      </x:c>
      <x:c r="G73" s="13" t="n">
        <x:v>0</x:v>
      </x:c>
      <x:c r="H73" s="13" t="n">
        <x:v>369</x:v>
      </x:c>
      <x:c r="I73" s="13" t="n">
        <x:v>369</x:v>
      </x:c>
      <x:c r="J73" s="13" t="n">
        <x:v>0</x:v>
      </x:c>
      <x:c r="K73" s="13" t="n">
        <x:v>0</x:v>
      </x:c>
      <x:c r="L73" s="13" t="n">
        <x:v>0</x:v>
      </x:c>
      <x:c r="M73" s="13" t="n">
        <x:v>369</x:v>
      </x:c>
      <x:c r="N73" s="13" t="n">
        <x:v>0</x:v>
      </x:c>
      <x:c r="O73" s="13" t="n">
        <x:v>0</x:v>
      </x:c>
      <x:c r="P73" s="13" t="n">
        <x:v>0</x:v>
      </x:c>
      <x:c r="Q73" s="13" t="n">
        <x:v>0</x:v>
      </x:c>
      <x:c r="R73" s="13" t="n">
        <x:v>0</x:v>
      </x:c>
      <x:c r="S73" s="13" t="n">
        <x:v>0</x:v>
      </x:c>
      <x:c r="T73" s="13" t="n">
        <x:v>0</x:v>
      </x:c>
      <x:c r="U73" s="13" t="n">
        <x:v>0</x:v>
      </x:c>
      <x:c r="V73" s="13" t="n">
        <x:v>-369</x:v>
      </x:c>
      <x:c r="W73" s="13" t="n">
        <x:v>2100</x:v>
      </x:c>
      <x:c r="X73" s="13" t="n">
        <x:v>-1731</x:v>
      </x:c>
      <x:c r="Y73" s="13" t="n">
        <x:v>158053</x:v>
      </x:c>
      <x:c r="Z73" s="13" t="n">
        <x:v>156000</x:v>
      </x:c>
      <x:c r="AA73" s="4" t="str"/>
      <x:c r="AB73" s="14" t="n">
        <x:v>0</x:v>
      </x:c>
      <x:c r="AC73" s="14"/>
      <x:c r="AD73" s="14"/>
      <x:c r="AE73" s="4" t="n">
        <x:v>0</x:v>
      </x:c>
      <x:c r="AF73" s="4" t="n">
        <x:v>0</x:v>
      </x:c>
      <x:c r="AG73" s="4" t="str"/>
      <x:c r="AH73" s="14" t="n">
        <x:v>62</x:v>
      </x:c>
      <x:c r="AI73" s="12" t="b">
        <x:v>1</x:v>
      </x:c>
      <x:c r="AJ73" s="12" t="b">
        <x:v>1</x:v>
      </x:c>
      <x:c r="AK73" s="4" t="n">
        <x:v>47</x:v>
      </x:c>
      <x:c r="AL73" s="14" t="n">
        <x:v>8</x:v>
      </x:c>
      <x:c r="AM73" s="12" t="b">
        <x:v>1</x:v>
      </x:c>
      <x:c r="AN73" s="12" t="b">
        <x:v>0</x:v>
      </x:c>
      <x:c r="AO73" s="4" t="n">
        <x:v>0</x:v>
      </x:c>
      <x:c r="AP73" s="14" t="n">
        <x:v>0</x:v>
      </x:c>
      <x:c r="AQ73" s="12" t="b">
        <x:v>1</x:v>
      </x:c>
      <x:c r="AR73" s="12" t="b">
        <x:v>1</x:v>
      </x:c>
      <x:c r="AS73" s="4" t="n">
        <x:v>12</x:v>
      </x:c>
      <x:c r="AT73" s="14" t="n">
        <x:v>5</x:v>
      </x:c>
      <x:c r="AU73" s="12" t="b">
        <x:v>1</x:v>
      </x:c>
      <x:c r="AV73" s="12" t="b">
        <x:v>1</x:v>
      </x:c>
      <x:c r="AW73" s="14" t="n">
        <x:v>1</x:v>
      </x:c>
      <x:c r="AX73" s="15" t="b">
        <x:v>0</x:v>
      </x:c>
      <x:c r="AY73" s="15" t="b">
        <x:v>0</x:v>
      </x:c>
      <x:c r="AZ73" s="13" t="n">
        <x:v>10</x:v>
      </x:c>
      <x:c r="BA73" s="12" t="b">
        <x:v>0</x:v>
      </x:c>
      <x:c r="BB73" s="12" t="b">
        <x:v>0</x:v>
      </x:c>
      <x:c r="BC73" s="14" t="n">
        <x:v>9</x:v>
      </x:c>
      <x:c r="BD73" s="16" t="n">
        <x:v>0.75</x:v>
      </x:c>
      <x:c r="BE73" s="14" t="n">
        <x:v>5.5</x:v>
      </x:c>
      <x:c r="BF73" s="14" t="n">
        <x:v>7.3</x:v>
      </x:c>
      <x:c r="BG73" s="4" t="n">
        <x:v>8258</x:v>
      </x:c>
      <x:c r="BH73" s="14" t="n">
        <x:v>2.1</x:v>
      </x:c>
      <x:c r="BI73" s="14" t="n">
        <x:v>4.3</x:v>
      </x:c>
      <x:c r="BJ73" s="14" t="n">
        <x:v>1.9</x:v>
      </x:c>
      <x:c r="BK73" s="14" t="n">
        <x:v>5.1</x:v>
      </x:c>
      <x:c r="BL73" s="16" t="n">
        <x:v>1.5</x:v>
      </x:c>
      <x:c r="BM73" s="16" t="n">
        <x:v>0.1929</x:v>
      </x:c>
      <x:c r="BN73" s="16" t="n">
        <x:v>0.6</x:v>
      </x:c>
      <x:c r="BO73" s="16" t="n">
        <x:v>0</x:v>
      </x:c>
      <x:c r="BP73" s="16" t="n">
        <x:v>0.25</x:v>
      </x:c>
      <x:c r="BQ73" s="16" t="n">
        <x:v>1.0139</x:v>
      </x:c>
      <x:c r="BR73" s="14" t="n">
        <x:v>51</x:v>
      </x:c>
      <x:c r="BS73" s="14" t="n">
        <x:v>46</x:v>
      </x:c>
      <x:c r="BT73" s="14" t="n">
        <x:v>62</x:v>
      </x:c>
      <x:c r="BU73" s="14" t="n">
        <x:v>16</x:v>
      </x:c>
      <x:c r="BV73" s="14" t="n">
        <x:v>42</x:v>
      </x:c>
      <x:c r="BW73" s="14" t="n">
        <x:v>79</x:v>
      </x:c>
      <x:c r="BX73" s="4" t="str">
        <x:v>MEDIUM</x:v>
      </x:c>
      <x:c r="BY73" s="4" t="n">
        <x:v>0</x:v>
      </x:c>
      <x:c r="BZ73" s="14" t="n">
        <x:v>53</x:v>
      </x:c>
    </x:row>
    <x:row r="74" ht="20" customHeight="1">
      <x:c r="A74" s="10" t="n">
        <x:v>45975</x:v>
      </x:c>
      <x:c r="B74" s="4" t="str">
        <x:v>Friday</x:v>
      </x:c>
      <x:c r="C74" s="10" t="n">
        <x:v>45971</x:v>
      </x:c>
      <x:c r="D74" s="10" t="str">
        <x:v>2025-11</x:v>
      </x:c>
      <x:c r="E74" s="12" t="b">
        <x:v>0</x:v>
      </x:c>
      <x:c r="F74" s="4" t="str">
        <x:v>6f168c2c-529c-4ec8-9932-90d1b493cf87</x:v>
      </x:c>
      <x:c r="G74" s="13" t="n">
        <x:v>0</x:v>
      </x:c>
      <x:c r="H74" s="13" t="n">
        <x:v>309</x:v>
      </x:c>
      <x:c r="I74" s="13" t="n">
        <x:v>309</x:v>
      </x:c>
      <x:c r="J74" s="13" t="n">
        <x:v>0</x:v>
      </x:c>
      <x:c r="K74" s="13" t="n">
        <x:v>0</x:v>
      </x:c>
      <x:c r="L74" s="13" t="n">
        <x:v>0</x:v>
      </x:c>
      <x:c r="M74" s="13" t="n">
        <x:v>309</x:v>
      </x:c>
      <x:c r="N74" s="13" t="n">
        <x:v>0</x:v>
      </x:c>
      <x:c r="O74" s="13" t="n">
        <x:v>0</x:v>
      </x:c>
      <x:c r="P74" s="13" t="n">
        <x:v>0</x:v>
      </x:c>
      <x:c r="Q74" s="13" t="n">
        <x:v>0</x:v>
      </x:c>
      <x:c r="R74" s="13" t="n">
        <x:v>0</x:v>
      </x:c>
      <x:c r="S74" s="13" t="n">
        <x:v>0</x:v>
      </x:c>
      <x:c r="T74" s="13" t="n">
        <x:v>0</x:v>
      </x:c>
      <x:c r="U74" s="13" t="n">
        <x:v>0</x:v>
      </x:c>
      <x:c r="V74" s="13" t="n">
        <x:v>-309</x:v>
      </x:c>
      <x:c r="W74" s="13" t="n">
        <x:v>2100</x:v>
      </x:c>
      <x:c r="X74" s="13" t="n">
        <x:v>-1791</x:v>
      </x:c>
      <x:c r="Y74" s="13" t="n">
        <x:v>157744</x:v>
      </x:c>
      <x:c r="Z74" s="13" t="n">
        <x:v>156000</x:v>
      </x:c>
      <x:c r="AA74" s="4" t="str"/>
      <x:c r="AB74" s="14" t="n">
        <x:v>0</x:v>
      </x:c>
      <x:c r="AC74" s="14"/>
      <x:c r="AD74" s="14"/>
      <x:c r="AE74" s="4" t="n">
        <x:v>0</x:v>
      </x:c>
      <x:c r="AF74" s="4" t="n">
        <x:v>0</x:v>
      </x:c>
      <x:c r="AG74" s="4" t="str"/>
      <x:c r="AH74" s="14" t="n">
        <x:v>62</x:v>
      </x:c>
      <x:c r="AI74" s="12" t="b">
        <x:v>1</x:v>
      </x:c>
      <x:c r="AJ74" s="12" t="b">
        <x:v>0</x:v>
      </x:c>
      <x:c r="AK74" s="4" t="n">
        <x:v>0</x:v>
      </x:c>
      <x:c r="AL74" s="14" t="n">
        <x:v>0</x:v>
      </x:c>
      <x:c r="AM74" s="12" t="b">
        <x:v>1</x:v>
      </x:c>
      <x:c r="AN74" s="12" t="b">
        <x:v>0</x:v>
      </x:c>
      <x:c r="AO74" s="4" t="n">
        <x:v>0</x:v>
      </x:c>
      <x:c r="AP74" s="14" t="n">
        <x:v>0</x:v>
      </x:c>
      <x:c r="AQ74" s="12" t="b">
        <x:v>1</x:v>
      </x:c>
      <x:c r="AR74" s="12" t="b">
        <x:v>0</x:v>
      </x:c>
      <x:c r="AS74" s="4" t="n">
        <x:v>0</x:v>
      </x:c>
      <x:c r="AT74" s="14" t="n">
        <x:v>0</x:v>
      </x:c>
      <x:c r="AU74" s="12" t="b">
        <x:v>1</x:v>
      </x:c>
      <x:c r="AV74" s="12" t="b">
        <x:v>1</x:v>
      </x:c>
      <x:c r="AW74" s="14" t="n">
        <x:v>2</x:v>
      </x:c>
      <x:c r="AX74" s="15" t="b">
        <x:v>0</x:v>
      </x:c>
      <x:c r="AY74" s="15" t="b">
        <x:v>0</x:v>
      </x:c>
      <x:c r="AZ74" s="13" t="n">
        <x:v>10</x:v>
      </x:c>
      <x:c r="BA74" s="12" t="b">
        <x:v>0</x:v>
      </x:c>
      <x:c r="BB74" s="12" t="b">
        <x:v>0</x:v>
      </x:c>
      <x:c r="BC74" s="14" t="n">
        <x:v>9</x:v>
      </x:c>
      <x:c r="BD74" s="16" t="n">
        <x:v>0.25</x:v>
      </x:c>
      <x:c r="BE74" s="14" t="n">
        <x:v>3.5</x:v>
      </x:c>
      <x:c r="BF74" s="14" t="n">
        <x:v>6.7</x:v>
      </x:c>
      <x:c r="BG74" s="4" t="n">
        <x:v>6265</x:v>
      </x:c>
      <x:c r="BH74" s="14" t="n">
        <x:v>2</x:v>
      </x:c>
      <x:c r="BI74" s="14" t="n">
        <x:v>3.3</x:v>
      </x:c>
      <x:c r="BJ74" s="14" t="n">
        <x:v>2.3</x:v>
      </x:c>
      <x:c r="BK74" s="14" t="n">
        <x:v>5.9</x:v>
      </x:c>
      <x:c r="BL74" s="16" t="n">
        <x:v>1.5</x:v>
      </x:c>
      <x:c r="BM74" s="16" t="n">
        <x:v>0.1929</x:v>
      </x:c>
      <x:c r="BN74" s="16" t="n">
        <x:v>0.6</x:v>
      </x:c>
      <x:c r="BO74" s="16" t="n">
        <x:v>0</x:v>
      </x:c>
      <x:c r="BP74" s="16" t="n">
        <x:v>0.25</x:v>
      </x:c>
      <x:c r="BQ74" s="16" t="n">
        <x:v>0.9306</x:v>
      </x:c>
      <x:c r="BR74" s="14" t="n">
        <x:v>50</x:v>
      </x:c>
      <x:c r="BS74" s="14" t="n">
        <x:v>46</x:v>
      </x:c>
      <x:c r="BT74" s="14" t="n">
        <x:v>62</x:v>
      </x:c>
      <x:c r="BU74" s="14" t="n">
        <x:v>47</x:v>
      </x:c>
      <x:c r="BV74" s="14" t="n">
        <x:v>51</x:v>
      </x:c>
      <x:c r="BW74" s="14" t="n">
        <x:v>69</x:v>
      </x:c>
      <x:c r="BX74" s="4" t="str">
        <x:v>MEDIUM</x:v>
      </x:c>
      <x:c r="BY74" s="4" t="n">
        <x:v>1</x:v>
      </x:c>
      <x:c r="BZ74" s="14" t="n">
        <x:v>38</x:v>
      </x:c>
    </x:row>
    <x:row r="75" ht="20" customHeight="1">
      <x:c r="A75" s="10" t="n">
        <x:v>45976</x:v>
      </x:c>
      <x:c r="B75" s="4" t="str">
        <x:v>Saturday</x:v>
      </x:c>
      <x:c r="C75" s="10" t="n">
        <x:v>45971</x:v>
      </x:c>
      <x:c r="D75" s="10" t="str">
        <x:v>2025-11</x:v>
      </x:c>
      <x:c r="E75" s="12" t="b">
        <x:v>1</x:v>
      </x:c>
      <x:c r="F75" s="4" t="str">
        <x:v>6f168c2c-529c-4ec8-9932-90d1b493cf87</x:v>
      </x:c>
      <x:c r="G75" s="13" t="n">
        <x:v>0</x:v>
      </x:c>
      <x:c r="H75" s="13" t="n">
        <x:v>328</x:v>
      </x:c>
      <x:c r="I75" s="13" t="n">
        <x:v>0</x:v>
      </x:c>
      <x:c r="J75" s="13" t="n">
        <x:v>328</x:v>
      </x:c>
      <x:c r="K75" s="13" t="n">
        <x:v>0</x:v>
      </x:c>
      <x:c r="L75" s="13" t="n">
        <x:v>0</x:v>
      </x:c>
      <x:c r="M75" s="13" t="n">
        <x:v>0</x:v>
      </x:c>
      <x:c r="N75" s="13" t="n">
        <x:v>0</x:v>
      </x:c>
      <x:c r="O75" s="13" t="n">
        <x:v>0</x:v>
      </x:c>
      <x:c r="P75" s="13" t="n">
        <x:v>0</x:v>
      </x:c>
      <x:c r="Q75" s="13" t="n">
        <x:v>0</x:v>
      </x:c>
      <x:c r="R75" s="13" t="n">
        <x:v>328</x:v>
      </x:c>
      <x:c r="S75" s="13" t="n">
        <x:v>0</x:v>
      </x:c>
      <x:c r="T75" s="13" t="n">
        <x:v>0</x:v>
      </x:c>
      <x:c r="U75" s="13" t="n">
        <x:v>0</x:v>
      </x:c>
      <x:c r="V75" s="13" t="n">
        <x:v>-328</x:v>
      </x:c>
      <x:c r="W75" s="13" t="n">
        <x:v>2600</x:v>
      </x:c>
      <x:c r="X75" s="13" t="n">
        <x:v>-2272</x:v>
      </x:c>
      <x:c r="Y75" s="13" t="n">
        <x:v>157416</x:v>
      </x:c>
      <x:c r="Z75" s="13" t="n">
        <x:v>156000</x:v>
      </x:c>
      <x:c r="AA75" s="4" t="str"/>
      <x:c r="AB75" s="14" t="n">
        <x:v>0</x:v>
      </x:c>
      <x:c r="AC75" s="14"/>
      <x:c r="AD75" s="14"/>
      <x:c r="AE75" s="4" t="n">
        <x:v>0</x:v>
      </x:c>
      <x:c r="AF75" s="4" t="n">
        <x:v>0</x:v>
      </x:c>
      <x:c r="AG75" s="4" t="str"/>
      <x:c r="AH75" s="14" t="n">
        <x:v>62</x:v>
      </x:c>
      <x:c r="AI75" s="12" t="b">
        <x:v>1</x:v>
      </x:c>
      <x:c r="AJ75" s="12" t="b">
        <x:v>0</x:v>
      </x:c>
      <x:c r="AK75" s="4" t="n">
        <x:v>0</x:v>
      </x:c>
      <x:c r="AL75" s="14" t="n">
        <x:v>0</x:v>
      </x:c>
      <x:c r="AM75" s="12" t="b">
        <x:v>1</x:v>
      </x:c>
      <x:c r="AN75" s="12" t="b">
        <x:v>1</x:v>
      </x:c>
      <x:c r="AO75" s="4" t="n">
        <x:v>41</x:v>
      </x:c>
      <x:c r="AP75" s="14" t="n">
        <x:v>1</x:v>
      </x:c>
      <x:c r="AQ75" s="12" t="b">
        <x:v>1</x:v>
      </x:c>
      <x:c r="AR75" s="12" t="b">
        <x:v>1</x:v>
      </x:c>
      <x:c r="AS75" s="4" t="n">
        <x:v>13</x:v>
      </x:c>
      <x:c r="AT75" s="14" t="n">
        <x:v>1</x:v>
      </x:c>
      <x:c r="AU75" s="12" t="b">
        <x:v>1</x:v>
      </x:c>
      <x:c r="AV75" s="12" t="b">
        <x:v>0</x:v>
      </x:c>
      <x:c r="AW75" s="14" t="n">
        <x:v>0</x:v>
      </x:c>
      <x:c r="AX75" s="15" t="b">
        <x:v>0</x:v>
      </x:c>
      <x:c r="AY75" s="15" t="b">
        <x:v>0</x:v>
      </x:c>
      <x:c r="AZ75" s="13" t="n">
        <x:v>10</x:v>
      </x:c>
      <x:c r="BA75" s="12" t="b">
        <x:v>0</x:v>
      </x:c>
      <x:c r="BB75" s="12" t="b">
        <x:v>0</x:v>
      </x:c>
      <x:c r="BC75" s="14" t="n">
        <x:v>9</x:v>
      </x:c>
      <x:c r="BD75" s="16" t="n">
        <x:v>0.5</x:v>
      </x:c>
      <x:c r="BE75" s="14" t="n">
        <x:v>3.5</x:v>
      </x:c>
      <x:c r="BF75" s="14" t="n">
        <x:v>7.5</x:v>
      </x:c>
      <x:c r="BG75" s="4" t="n">
        <x:v>4287</x:v>
      </x:c>
      <x:c r="BH75" s="14" t="n">
        <x:v>2.1</x:v>
      </x:c>
      <x:c r="BI75" s="14" t="n">
        <x:v>4.3</x:v>
      </x:c>
      <x:c r="BJ75" s="14" t="n">
        <x:v>1.4</x:v>
      </x:c>
      <x:c r="BK75" s="14" t="n">
        <x:v>6.6</x:v>
      </x:c>
      <x:c r="BL75" s="16" t="n">
        <x:v>1.5</x:v>
      </x:c>
      <x:c r="BM75" s="16" t="n">
        <x:v>0.1929</x:v>
      </x:c>
      <x:c r="BN75" s="16" t="n">
        <x:v>0.6</x:v>
      </x:c>
      <x:c r="BO75" s="16" t="n">
        <x:v>1.5</x:v>
      </x:c>
      <x:c r="BP75" s="16" t="n">
        <x:v>0.25</x:v>
      </x:c>
      <x:c r="BQ75" s="16" t="n">
        <x:v>1.0417</x:v>
      </x:c>
      <x:c r="BR75" s="14" t="n">
        <x:v>67</x:v>
      </x:c>
      <x:c r="BS75" s="14" t="n">
        <x:v>46</x:v>
      </x:c>
      <x:c r="BT75" s="14" t="n">
        <x:v>62</x:v>
      </x:c>
      <x:c r="BU75" s="14" t="n">
        <x:v>33</x:v>
      </x:c>
      <x:c r="BV75" s="14" t="n">
        <x:v>47</x:v>
      </x:c>
      <x:c r="BW75" s="14" t="n">
        <x:v>73</x:v>
      </x:c>
      <x:c r="BX75" s="4" t="str">
        <x:v>MEDIUM</x:v>
      </x:c>
      <x:c r="BY75" s="4" t="n">
        <x:v>0</x:v>
      </x:c>
      <x:c r="BZ75" s="14" t="n">
        <x:v>45</x:v>
      </x:c>
    </x:row>
    <x:row r="76" ht="20" customHeight="1">
      <x:c r="A76" s="10" t="n">
        <x:v>45977</x:v>
      </x:c>
      <x:c r="B76" s="4" t="str">
        <x:v>Sunday</x:v>
      </x:c>
      <x:c r="C76" s="10" t="n">
        <x:v>45971</x:v>
      </x:c>
      <x:c r="D76" s="10" t="str">
        <x:v>2025-11</x:v>
      </x:c>
      <x:c r="E76" s="12" t="b">
        <x:v>1</x:v>
      </x:c>
      <x:c r="F76" s="4" t="str">
        <x:v>6f168c2c-529c-4ec8-9932-90d1b493cf87</x:v>
      </x:c>
      <x:c r="G76" s="13" t="n">
        <x:v>0</x:v>
      </x:c>
      <x:c r="H76" s="13" t="n">
        <x:v>2254</x:v>
      </x:c>
      <x:c r="I76" s="13" t="n">
        <x:v>0</x:v>
      </x:c>
      <x:c r="J76" s="13" t="n">
        <x:v>2254</x:v>
      </x:c>
      <x:c r="K76" s="13" t="n">
        <x:v>0</x:v>
      </x:c>
      <x:c r="L76" s="13" t="n">
        <x:v>0</x:v>
      </x:c>
      <x:c r="M76" s="13" t="n">
        <x:v>0</x:v>
      </x:c>
      <x:c r="N76" s="13" t="n">
        <x:v>0</x:v>
      </x:c>
      <x:c r="O76" s="13" t="n">
        <x:v>0</x:v>
      </x:c>
      <x:c r="P76" s="13" t="n">
        <x:v>0</x:v>
      </x:c>
      <x:c r="Q76" s="13" t="n">
        <x:v>0</x:v>
      </x:c>
      <x:c r="R76" s="13" t="n">
        <x:v>1275</x:v>
      </x:c>
      <x:c r="S76" s="13" t="n">
        <x:v>0</x:v>
      </x:c>
      <x:c r="T76" s="13" t="n">
        <x:v>979</x:v>
      </x:c>
      <x:c r="U76" s="13" t="n">
        <x:v>0</x:v>
      </x:c>
      <x:c r="V76" s="13" t="n">
        <x:v>-2254</x:v>
      </x:c>
      <x:c r="W76" s="13" t="n">
        <x:v>2600</x:v>
      </x:c>
      <x:c r="X76" s="13" t="n">
        <x:v>-346</x:v>
      </x:c>
      <x:c r="Y76" s="13" t="n">
        <x:v>155162</x:v>
      </x:c>
      <x:c r="Z76" s="13" t="n">
        <x:v>156000</x:v>
      </x:c>
      <x:c r="AA76" s="4" t="str"/>
      <x:c r="AB76" s="14" t="n">
        <x:v>0</x:v>
      </x:c>
      <x:c r="AC76" s="14"/>
      <x:c r="AD76" s="14"/>
      <x:c r="AE76" s="4" t="n">
        <x:v>0</x:v>
      </x:c>
      <x:c r="AF76" s="4" t="n">
        <x:v>0</x:v>
      </x:c>
      <x:c r="AG76" s="4" t="str"/>
      <x:c r="AH76" s="14" t="n">
        <x:v>62</x:v>
      </x:c>
      <x:c r="AI76" s="12" t="b">
        <x:v>0</x:v>
      </x:c>
      <x:c r="AJ76" s="12" t="b">
        <x:v>0</x:v>
      </x:c>
      <x:c r="AK76" s="4" t="n">
        <x:v>0</x:v>
      </x:c>
      <x:c r="AL76" s="14" t="n">
        <x:v>0</x:v>
      </x:c>
      <x:c r="AM76" s="12" t="b">
        <x:v>1</x:v>
      </x:c>
      <x:c r="AN76" s="12" t="b">
        <x:v>1</x:v>
      </x:c>
      <x:c r="AO76" s="4" t="n">
        <x:v>44</x:v>
      </x:c>
      <x:c r="AP76" s="14" t="n">
        <x:v>2</x:v>
      </x:c>
      <x:c r="AQ76" s="12" t="b">
        <x:v>1</x:v>
      </x:c>
      <x:c r="AR76" s="12" t="b">
        <x:v>0</x:v>
      </x:c>
      <x:c r="AS76" s="4" t="n">
        <x:v>0</x:v>
      </x:c>
      <x:c r="AT76" s="14" t="n">
        <x:v>0</x:v>
      </x:c>
      <x:c r="AU76" s="12" t="b">
        <x:v>1</x:v>
      </x:c>
      <x:c r="AV76" s="12" t="b">
        <x:v>0</x:v>
      </x:c>
      <x:c r="AW76" s="14" t="n">
        <x:v>0</x:v>
      </x:c>
      <x:c r="AX76" s="15" t="b">
        <x:v>1</x:v>
      </x:c>
      <x:c r="AY76" s="15" t="b">
        <x:v>1</x:v>
      </x:c>
      <x:c r="AZ76" s="13" t="n">
        <x:v>11</x:v>
      </x:c>
      <x:c r="BA76" s="12" t="b">
        <x:v>1</x:v>
      </x:c>
      <x:c r="BB76" s="12" t="b">
        <x:v>1</x:v>
      </x:c>
      <x:c r="BC76" s="14" t="n">
        <x:v>10</x:v>
      </x:c>
      <x:c r="BD76" s="16" t="n">
        <x:v>0.6</x:v>
      </x:c>
      <x:c r="BE76" s="14" t="n">
        <x:v>3.8</x:v>
      </x:c>
      <x:c r="BF76" s="14" t="n">
        <x:v>7.8</x:v>
      </x:c>
      <x:c r="BG76" s="4" t="n">
        <x:v>5881</x:v>
      </x:c>
      <x:c r="BH76" s="14" t="n">
        <x:v>1.9</x:v>
      </x:c>
      <x:c r="BI76" s="14" t="n">
        <x:v>3.6</x:v>
      </x:c>
      <x:c r="BJ76" s="14" t="n">
        <x:v>1.8</x:v>
      </x:c>
      <x:c r="BK76" s="14" t="n">
        <x:v>7</x:v>
      </x:c>
      <x:c r="BL76" s="16" t="n">
        <x:v>1.5</x:v>
      </x:c>
      <x:c r="BM76" s="16" t="n">
        <x:v>0.1929</x:v>
      </x:c>
      <x:c r="BN76" s="16" t="n">
        <x:v>0.6</x:v>
      </x:c>
      <x:c r="BO76" s="16" t="n">
        <x:v>1.5</x:v>
      </x:c>
      <x:c r="BP76" s="16" t="n">
        <x:v>0.25</x:v>
      </x:c>
      <x:c r="BQ76" s="16" t="n">
        <x:v>1.0833</x:v>
      </x:c>
      <x:c r="BR76" s="14" t="n">
        <x:v>67</x:v>
      </x:c>
      <x:c r="BS76" s="14" t="n">
        <x:v>47</x:v>
      </x:c>
      <x:c r="BT76" s="14" t="n">
        <x:v>62</x:v>
      </x:c>
      <x:c r="BU76" s="14" t="n">
        <x:v>29</x:v>
      </x:c>
      <x:c r="BV76" s="14" t="n">
        <x:v>46</x:v>
      </x:c>
      <x:c r="BW76" s="14" t="n">
        <x:v>75</x:v>
      </x:c>
      <x:c r="BX76" s="4" t="str">
        <x:v>MEDIUM</x:v>
      </x:c>
      <x:c r="BY76" s="4" t="n">
        <x:v>0</x:v>
      </x:c>
      <x:c r="BZ76" s="14" t="n">
        <x:v>48</x:v>
      </x:c>
    </x:row>
    <x:row r="77" ht="20" customHeight="1">
      <x:c r="A77" s="10" t="n">
        <x:v>45978</x:v>
      </x:c>
      <x:c r="B77" s="4" t="str">
        <x:v>Monday</x:v>
      </x:c>
      <x:c r="C77" s="10" t="n">
        <x:v>45978</x:v>
      </x:c>
      <x:c r="D77" s="10" t="str">
        <x:v>2025-11</x:v>
      </x:c>
      <x:c r="E77" s="12" t="b">
        <x:v>0</x:v>
      </x:c>
      <x:c r="F77" s="4" t="str">
        <x:v>6f168c2c-529c-4ec8-9932-90d1b493cf87</x:v>
      </x:c>
      <x:c r="G77" s="13" t="n">
        <x:v>0</x:v>
      </x:c>
      <x:c r="H77" s="13" t="n">
        <x:v>392</x:v>
      </x:c>
      <x:c r="I77" s="13" t="n">
        <x:v>392</x:v>
      </x:c>
      <x:c r="J77" s="13" t="n">
        <x:v>0</x:v>
      </x:c>
      <x:c r="K77" s="13" t="n">
        <x:v>0</x:v>
      </x:c>
      <x:c r="L77" s="13" t="n">
        <x:v>0</x:v>
      </x:c>
      <x:c r="M77" s="13" t="n">
        <x:v>392</x:v>
      </x:c>
      <x:c r="N77" s="13" t="n">
        <x:v>0</x:v>
      </x:c>
      <x:c r="O77" s="13" t="n">
        <x:v>0</x:v>
      </x:c>
      <x:c r="P77" s="13" t="n">
        <x:v>0</x:v>
      </x:c>
      <x:c r="Q77" s="13" t="n">
        <x:v>0</x:v>
      </x:c>
      <x:c r="R77" s="13" t="n">
        <x:v>0</x:v>
      </x:c>
      <x:c r="S77" s="13" t="n">
        <x:v>0</x:v>
      </x:c>
      <x:c r="T77" s="13" t="n">
        <x:v>0</x:v>
      </x:c>
      <x:c r="U77" s="13" t="n">
        <x:v>0</x:v>
      </x:c>
      <x:c r="V77" s="13" t="n">
        <x:v>-392</x:v>
      </x:c>
      <x:c r="W77" s="13" t="n">
        <x:v>2100</x:v>
      </x:c>
      <x:c r="X77" s="13" t="n">
        <x:v>-1708</x:v>
      </x:c>
      <x:c r="Y77" s="13" t="n">
        <x:v>154770</x:v>
      </x:c>
      <x:c r="Z77" s="13" t="n">
        <x:v>156000</x:v>
      </x:c>
      <x:c r="AA77" s="4" t="str">
        <x:v>Mathematics</x:v>
      </x:c>
      <x:c r="AB77" s="14" t="n">
        <x:v>3</x:v>
      </x:c>
      <x:c r="AC77" s="14" t="n">
        <x:v>3</x:v>
      </x:c>
      <x:c r="AD77" s="14" t="n">
        <x:v>66</x:v>
      </x:c>
      <x:c r="AE77" s="4" t="n">
        <x:v>5</x:v>
      </x:c>
      <x:c r="AF77" s="4" t="n">
        <x:v>4</x:v>
      </x:c>
      <x:c r="AG77" s="4" t="str">
        <x:v>Video and notes</x:v>
      </x:c>
      <x:c r="AH77" s="14" t="n">
        <x:v>34</x:v>
      </x:c>
      <x:c r="AI77" s="12" t="b">
        <x:v>1</x:v>
      </x:c>
      <x:c r="AJ77" s="12" t="b">
        <x:v>1</x:v>
      </x:c>
      <x:c r="AK77" s="4" t="n">
        <x:v>44</x:v>
      </x:c>
      <x:c r="AL77" s="14" t="n">
        <x:v>1</x:v>
      </x:c>
      <x:c r="AM77" s="12" t="b">
        <x:v>1</x:v>
      </x:c>
      <x:c r="AN77" s="12" t="b">
        <x:v>1</x:v>
      </x:c>
      <x:c r="AO77" s="4" t="n">
        <x:v>35</x:v>
      </x:c>
      <x:c r="AP77" s="14" t="n">
        <x:v>3</x:v>
      </x:c>
      <x:c r="AQ77" s="12" t="b">
        <x:v>1</x:v>
      </x:c>
      <x:c r="AR77" s="12" t="b">
        <x:v>1</x:v>
      </x:c>
      <x:c r="AS77" s="4" t="n">
        <x:v>16</x:v>
      </x:c>
      <x:c r="AT77" s="14" t="n">
        <x:v>1</x:v>
      </x:c>
      <x:c r="AU77" s="12" t="b">
        <x:v>1</x:v>
      </x:c>
      <x:c r="AV77" s="12" t="b">
        <x:v>0</x:v>
      </x:c>
      <x:c r="AW77" s="14" t="n">
        <x:v>0</x:v>
      </x:c>
      <x:c r="AX77" s="15" t="b">
        <x:v>0</x:v>
      </x:c>
      <x:c r="AY77" s="15" t="b">
        <x:v>0</x:v>
      </x:c>
      <x:c r="AZ77" s="13" t="n">
        <x:v>11</x:v>
      </x:c>
      <x:c r="BA77" s="12" t="b">
        <x:v>0</x:v>
      </x:c>
      <x:c r="BB77" s="12" t="b">
        <x:v>0</x:v>
      </x:c>
      <x:c r="BC77" s="14" t="n">
        <x:v>10</x:v>
      </x:c>
      <x:c r="BD77" s="16" t="n">
        <x:v>0.75</x:v>
      </x:c>
      <x:c r="BE77" s="14" t="n">
        <x:v>4.3</x:v>
      </x:c>
      <x:c r="BF77" s="14" t="n">
        <x:v>6.6</x:v>
      </x:c>
      <x:c r="BG77" s="4" t="n">
        <x:v>10690</x:v>
      </x:c>
      <x:c r="BH77" s="14" t="n">
        <x:v>2</x:v>
      </x:c>
      <x:c r="BI77" s="14" t="n">
        <x:v>4</x:v>
      </x:c>
      <x:c r="BJ77" s="14" t="n">
        <x:v>1.7</x:v>
      </x:c>
      <x:c r="BK77" s="14" t="n">
        <x:v>5.7</x:v>
      </x:c>
      <x:c r="BL77" s="16" t="n">
        <x:v>1.5</x:v>
      </x:c>
      <x:c r="BM77" s="16" t="n">
        <x:v>0.2143</x:v>
      </x:c>
      <x:c r="BN77" s="16" t="n">
        <x:v>0.2</x:v>
      </x:c>
      <x:c r="BO77" s="16" t="n">
        <x:v>1.4</x:v>
      </x:c>
      <x:c r="BP77" s="16" t="n">
        <x:v>0.25</x:v>
      </x:c>
      <x:c r="BQ77" s="16" t="n">
        <x:v>0.9167</x:v>
      </x:c>
      <x:c r="BR77" s="14" t="n">
        <x:v>60</x:v>
      </x:c>
      <x:c r="BS77" s="14" t="n">
        <x:v>48</x:v>
      </x:c>
      <x:c r="BT77" s="14" t="n">
        <x:v>34</x:v>
      </x:c>
      <x:c r="BU77" s="14" t="n">
        <x:v>16</x:v>
      </x:c>
      <x:c r="BV77" s="14" t="n">
        <x:v>35</x:v>
      </x:c>
      <x:c r="BW77" s="14" t="n">
        <x:v>83</x:v>
      </x:c>
      <x:c r="BX77" s="4" t="str">
        <x:v>LOW</x:v>
      </x:c>
      <x:c r="BY77" s="4" t="n">
        <x:v>0</x:v>
      </x:c>
      <x:c r="BZ77" s="14" t="n">
        <x:v>72</x:v>
      </x:c>
    </x:row>
    <x:row r="78" ht="20" customHeight="1">
      <x:c r="A78" s="10" t="n">
        <x:v>45979</x:v>
      </x:c>
      <x:c r="B78" s="4" t="str">
        <x:v>Tuesday</x:v>
      </x:c>
      <x:c r="C78" s="10" t="n">
        <x:v>45978</x:v>
      </x:c>
      <x:c r="D78" s="10" t="str">
        <x:v>2025-11</x:v>
      </x:c>
      <x:c r="E78" s="12" t="b">
        <x:v>0</x:v>
      </x:c>
      <x:c r="F78" s="4" t="str">
        <x:v>6f168c2c-529c-4ec8-9932-90d1b493cf87</x:v>
      </x:c>
      <x:c r="G78" s="13" t="n">
        <x:v>8369</x:v>
      </x:c>
      <x:c r="H78" s="13" t="n">
        <x:v>224</x:v>
      </x:c>
      <x:c r="I78" s="13" t="n">
        <x:v>224</x:v>
      </x:c>
      <x:c r="J78" s="13" t="n">
        <x:v>0</x:v>
      </x:c>
      <x:c r="K78" s="13" t="n">
        <x:v>0</x:v>
      </x:c>
      <x:c r="L78" s="13" t="n">
        <x:v>0</x:v>
      </x:c>
      <x:c r="M78" s="13" t="n">
        <x:v>224</x:v>
      </x:c>
      <x:c r="N78" s="13" t="n">
        <x:v>0</x:v>
      </x:c>
      <x:c r="O78" s="13" t="n">
        <x:v>0</x:v>
      </x:c>
      <x:c r="P78" s="13" t="n">
        <x:v>0</x:v>
      </x:c>
      <x:c r="Q78" s="13" t="n">
        <x:v>0</x:v>
      </x:c>
      <x:c r="R78" s="13" t="n">
        <x:v>0</x:v>
      </x:c>
      <x:c r="S78" s="13" t="n">
        <x:v>0</x:v>
      </x:c>
      <x:c r="T78" s="13" t="n">
        <x:v>0</x:v>
      </x:c>
      <x:c r="U78" s="13" t="n">
        <x:v>0</x:v>
      </x:c>
      <x:c r="V78" s="13" t="n">
        <x:v>8145</x:v>
      </x:c>
      <x:c r="W78" s="13" t="n">
        <x:v>2100</x:v>
      </x:c>
      <x:c r="X78" s="13" t="n">
        <x:v>-1876</x:v>
      </x:c>
      <x:c r="Y78" s="13" t="n">
        <x:v>162915</x:v>
      </x:c>
      <x:c r="Z78" s="13" t="n">
        <x:v>156000</x:v>
      </x:c>
      <x:c r="AA78" s="4" t="str"/>
      <x:c r="AB78" s="14" t="n">
        <x:v>0</x:v>
      </x:c>
      <x:c r="AC78" s="14"/>
      <x:c r="AD78" s="14"/>
      <x:c r="AE78" s="4" t="n">
        <x:v>0</x:v>
      </x:c>
      <x:c r="AF78" s="4" t="n">
        <x:v>0</x:v>
      </x:c>
      <x:c r="AG78" s="4" t="str"/>
      <x:c r="AH78" s="14" t="n">
        <x:v>62</x:v>
      </x:c>
      <x:c r="AI78" s="12" t="b">
        <x:v>1</x:v>
      </x:c>
      <x:c r="AJ78" s="12" t="b">
        <x:v>1</x:v>
      </x:c>
      <x:c r="AK78" s="4" t="n">
        <x:v>52</x:v>
      </x:c>
      <x:c r="AL78" s="14" t="n">
        <x:v>2</x:v>
      </x:c>
      <x:c r="AM78" s="12" t="b">
        <x:v>1</x:v>
      </x:c>
      <x:c r="AN78" s="12" t="b">
        <x:v>1</x:v>
      </x:c>
      <x:c r="AO78" s="4" t="n">
        <x:v>44</x:v>
      </x:c>
      <x:c r="AP78" s="14" t="n">
        <x:v>4</x:v>
      </x:c>
      <x:c r="AQ78" s="12" t="b">
        <x:v>1</x:v>
      </x:c>
      <x:c r="AR78" s="12" t="b">
        <x:v>1</x:v>
      </x:c>
      <x:c r="AS78" s="4" t="n">
        <x:v>17</x:v>
      </x:c>
      <x:c r="AT78" s="14" t="n">
        <x:v>2</x:v>
      </x:c>
      <x:c r="AU78" s="12" t="b">
        <x:v>1</x:v>
      </x:c>
      <x:c r="AV78" s="12" t="b">
        <x:v>1</x:v>
      </x:c>
      <x:c r="AW78" s="14" t="n">
        <x:v>1</x:v>
      </x:c>
      <x:c r="AX78" s="15" t="b">
        <x:v>0</x:v>
      </x:c>
      <x:c r="AY78" s="15" t="b">
        <x:v>0</x:v>
      </x:c>
      <x:c r="AZ78" s="13" t="n">
        <x:v>11</x:v>
      </x:c>
      <x:c r="BA78" s="12" t="b">
        <x:v>0</x:v>
      </x:c>
      <x:c r="BB78" s="12" t="b">
        <x:v>0</x:v>
      </x:c>
      <x:c r="BC78" s="14" t="n">
        <x:v>10</x:v>
      </x:c>
      <x:c r="BD78" s="16" t="n">
        <x:v>1</x:v>
      </x:c>
      <x:c r="BE78" s="14" t="n">
        <x:v>5</x:v>
      </x:c>
      <x:c r="BF78" s="14" t="n">
        <x:v>6.9</x:v>
      </x:c>
      <x:c r="BG78" s="4" t="n">
        <x:v>8600</x:v>
      </x:c>
      <x:c r="BH78" s="14" t="n">
        <x:v>2.2</x:v>
      </x:c>
      <x:c r="BI78" s="14" t="n">
        <x:v>3.6</x:v>
      </x:c>
      <x:c r="BJ78" s="14" t="n">
        <x:v>1.5</x:v>
      </x:c>
      <x:c r="BK78" s="14" t="n">
        <x:v>5.8</x:v>
      </x:c>
      <x:c r="BL78" s="16" t="n">
        <x:v>1.5</x:v>
      </x:c>
      <x:c r="BM78" s="16" t="n">
        <x:v>0.2143</x:v>
      </x:c>
      <x:c r="BN78" s="16" t="n">
        <x:v>0.4</x:v>
      </x:c>
      <x:c r="BO78" s="16" t="n">
        <x:v>1.5</x:v>
      </x:c>
      <x:c r="BP78" s="16" t="n">
        <x:v>0.25</x:v>
      </x:c>
      <x:c r="BQ78" s="16" t="n">
        <x:v>0.9583</x:v>
      </x:c>
      <x:c r="BR78" s="14" t="n">
        <x:v>64</x:v>
      </x:c>
      <x:c r="BS78" s="14" t="n">
        <x:v>45</x:v>
      </x:c>
      <x:c r="BT78" s="14" t="n">
        <x:v>62</x:v>
      </x:c>
      <x:c r="BU78" s="14" t="n">
        <x:v>3</x:v>
      </x:c>
      <x:c r="BV78" s="14" t="n">
        <x:v>38</x:v>
      </x:c>
      <x:c r="BW78" s="14" t="n">
        <x:v>83</x:v>
      </x:c>
      <x:c r="BX78" s="4" t="str">
        <x:v>MEDIUM</x:v>
      </x:c>
      <x:c r="BY78" s="4" t="n">
        <x:v>0</x:v>
      </x:c>
      <x:c r="BZ78" s="14" t="n">
        <x:v>60</x:v>
      </x:c>
    </x:row>
    <x:row r="79" ht="20" customHeight="1">
      <x:c r="A79" s="10" t="n">
        <x:v>45980</x:v>
      </x:c>
      <x:c r="B79" s="4" t="str">
        <x:v>Wednesday</x:v>
      </x:c>
      <x:c r="C79" s="10" t="n">
        <x:v>45978</x:v>
      </x:c>
      <x:c r="D79" s="10" t="str">
        <x:v>2025-11</x:v>
      </x:c>
      <x:c r="E79" s="12" t="b">
        <x:v>0</x:v>
      </x:c>
      <x:c r="F79" s="4" t="str">
        <x:v>6f168c2c-529c-4ec8-9932-90d1b493cf87</x:v>
      </x:c>
      <x:c r="G79" s="13" t="n">
        <x:v>0</x:v>
      </x:c>
      <x:c r="H79" s="13" t="n">
        <x:v>1434</x:v>
      </x:c>
      <x:c r="I79" s="13" t="n">
        <x:v>1434</x:v>
      </x:c>
      <x:c r="J79" s="13" t="n">
        <x:v>0</x:v>
      </x:c>
      <x:c r="K79" s="13" t="n">
        <x:v>0</x:v>
      </x:c>
      <x:c r="L79" s="13" t="n">
        <x:v>1033</x:v>
      </x:c>
      <x:c r="M79" s="13" t="n">
        <x:v>401</x:v>
      </x:c>
      <x:c r="N79" s="13" t="n">
        <x:v>0</x:v>
      </x:c>
      <x:c r="O79" s="13" t="n">
        <x:v>0</x:v>
      </x:c>
      <x:c r="P79" s="13" t="n">
        <x:v>0</x:v>
      </x:c>
      <x:c r="Q79" s="13" t="n">
        <x:v>0</x:v>
      </x:c>
      <x:c r="R79" s="13" t="n">
        <x:v>0</x:v>
      </x:c>
      <x:c r="S79" s="13" t="n">
        <x:v>0</x:v>
      </x:c>
      <x:c r="T79" s="13" t="n">
        <x:v>0</x:v>
      </x:c>
      <x:c r="U79" s="13" t="n">
        <x:v>0</x:v>
      </x:c>
      <x:c r="V79" s="13" t="n">
        <x:v>-1434</x:v>
      </x:c>
      <x:c r="W79" s="13" t="n">
        <x:v>2100</x:v>
      </x:c>
      <x:c r="X79" s="13" t="n">
        <x:v>-666</x:v>
      </x:c>
      <x:c r="Y79" s="13" t="n">
        <x:v>161481</x:v>
      </x:c>
      <x:c r="Z79" s="13" t="n">
        <x:v>156000</x:v>
      </x:c>
      <x:c r="AA79" s="4" t="str">
        <x:v>Database Systems</x:v>
      </x:c>
      <x:c r="AB79" s="14" t="n">
        <x:v>2.1</x:v>
      </x:c>
      <x:c r="AC79" s="14" t="n">
        <x:v>4</x:v>
      </x:c>
      <x:c r="AD79" s="14" t="n">
        <x:v>78</x:v>
      </x:c>
      <x:c r="AE79" s="4" t="n">
        <x:v>4</x:v>
      </x:c>
      <x:c r="AF79" s="4" t="n">
        <x:v>4</x:v>
      </x:c>
      <x:c r="AG79" s="4" t="str">
        <x:v>Video and notes</x:v>
      </x:c>
      <x:c r="AH79" s="14" t="n">
        <x:v>22</x:v>
      </x:c>
      <x:c r="AI79" s="12" t="b">
        <x:v>0</x:v>
      </x:c>
      <x:c r="AJ79" s="12" t="b">
        <x:v>0</x:v>
      </x:c>
      <x:c r="AK79" s="4" t="n">
        <x:v>0</x:v>
      </x:c>
      <x:c r="AL79" s="14" t="n">
        <x:v>2</x:v>
      </x:c>
      <x:c r="AM79" s="12" t="b">
        <x:v>1</x:v>
      </x:c>
      <x:c r="AN79" s="12" t="b">
        <x:v>0</x:v>
      </x:c>
      <x:c r="AO79" s="4" t="n">
        <x:v>0</x:v>
      </x:c>
      <x:c r="AP79" s="14" t="n">
        <x:v>0</x:v>
      </x:c>
      <x:c r="AQ79" s="12" t="b">
        <x:v>1</x:v>
      </x:c>
      <x:c r="AR79" s="12" t="b">
        <x:v>1</x:v>
      </x:c>
      <x:c r="AS79" s="4" t="n">
        <x:v>12</x:v>
      </x:c>
      <x:c r="AT79" s="14" t="n">
        <x:v>3</x:v>
      </x:c>
      <x:c r="AU79" s="12" t="b">
        <x:v>1</x:v>
      </x:c>
      <x:c r="AV79" s="12" t="b">
        <x:v>0</x:v>
      </x:c>
      <x:c r="AW79" s="14" t="n">
        <x:v>0</x:v>
      </x:c>
      <x:c r="AX79" s="15" t="b">
        <x:v>0</x:v>
      </x:c>
      <x:c r="AY79" s="15" t="b">
        <x:v>0</x:v>
      </x:c>
      <x:c r="AZ79" s="13" t="n">
        <x:v>11</x:v>
      </x:c>
      <x:c r="BA79" s="12" t="b">
        <x:v>1</x:v>
      </x:c>
      <x:c r="BB79" s="12" t="b">
        <x:v>1</x:v>
      </x:c>
      <x:c r="BC79" s="14" t="n">
        <x:v>11</x:v>
      </x:c>
      <x:c r="BD79" s="16" t="n">
        <x:v>0.5</x:v>
      </x:c>
      <x:c r="BE79" s="14" t="n">
        <x:v>4.5</x:v>
      </x:c>
      <x:c r="BF79" s="14" t="n">
        <x:v>6.5</x:v>
      </x:c>
      <x:c r="BG79" s="4" t="n">
        <x:v>5559</x:v>
      </x:c>
      <x:c r="BH79" s="14" t="n">
        <x:v>1.8</x:v>
      </x:c>
      <x:c r="BI79" s="14" t="n">
        <x:v>3.5</x:v>
      </x:c>
      <x:c r="BJ79" s="14" t="n">
        <x:v>1.8</x:v>
      </x:c>
      <x:c r="BK79" s="14" t="n">
        <x:v>5.9</x:v>
      </x:c>
      <x:c r="BL79" s="16" t="n">
        <x:v>1.5</x:v>
      </x:c>
      <x:c r="BM79" s="16" t="n">
        <x:v>0.3643</x:v>
      </x:c>
      <x:c r="BN79" s="16" t="n">
        <x:v>0.4</x:v>
      </x:c>
      <x:c r="BO79" s="16" t="n">
        <x:v>0</x:v>
      </x:c>
      <x:c r="BP79" s="16" t="n">
        <x:v>0.25</x:v>
      </x:c>
      <x:c r="BQ79" s="16" t="n">
        <x:v>0.9028</x:v>
      </x:c>
      <x:c r="BR79" s="14" t="n">
        <x:v>49</x:v>
      </x:c>
      <x:c r="BS79" s="14" t="n">
        <x:v>46</x:v>
      </x:c>
      <x:c r="BT79" s="14" t="n">
        <x:v>22</x:v>
      </x:c>
      <x:c r="BU79" s="14" t="n">
        <x:v>31</x:v>
      </x:c>
      <x:c r="BV79" s="14" t="n">
        <x:v>35</x:v>
      </x:c>
      <x:c r="BW79" s="14" t="n">
        <x:v>81</x:v>
      </x:c>
      <x:c r="BX79" s="4" t="str">
        <x:v>LOW</x:v>
      </x:c>
      <x:c r="BY79" s="4" t="n">
        <x:v>0</x:v>
      </x:c>
      <x:c r="BZ79" s="14" t="n">
        <x:v>75</x:v>
      </x:c>
    </x:row>
    <x:row r="80" ht="20" customHeight="1">
      <x:c r="A80" s="10" t="n">
        <x:v>45981</x:v>
      </x:c>
      <x:c r="B80" s="4" t="str">
        <x:v>Thursday</x:v>
      </x:c>
      <x:c r="C80" s="10" t="n">
        <x:v>45978</x:v>
      </x:c>
      <x:c r="D80" s="10" t="str">
        <x:v>2025-11</x:v>
      </x:c>
      <x:c r="E80" s="12" t="b">
        <x:v>0</x:v>
      </x:c>
      <x:c r="F80" s="4" t="str">
        <x:v>6f168c2c-529c-4ec8-9932-90d1b493cf87</x:v>
      </x:c>
      <x:c r="G80" s="13" t="n">
        <x:v>0</x:v>
      </x:c>
      <x:c r="H80" s="13" t="n">
        <x:v>1011</x:v>
      </x:c>
      <x:c r="I80" s="13" t="n">
        <x:v>300</x:v>
      </x:c>
      <x:c r="J80" s="13" t="n">
        <x:v>711</x:v>
      </x:c>
      <x:c r="K80" s="13" t="n">
        <x:v>0</x:v>
      </x:c>
      <x:c r="L80" s="13" t="n">
        <x:v>0</x:v>
      </x:c>
      <x:c r="M80" s="13" t="n">
        <x:v>300</x:v>
      </x:c>
      <x:c r="N80" s="13" t="n">
        <x:v>0</x:v>
      </x:c>
      <x:c r="O80" s="13" t="n">
        <x:v>0</x:v>
      </x:c>
      <x:c r="P80" s="13" t="n">
        <x:v>0</x:v>
      </x:c>
      <x:c r="Q80" s="13" t="n">
        <x:v>0</x:v>
      </x:c>
      <x:c r="R80" s="13" t="n">
        <x:v>711</x:v>
      </x:c>
      <x:c r="S80" s="13" t="n">
        <x:v>0</x:v>
      </x:c>
      <x:c r="T80" s="13" t="n">
        <x:v>0</x:v>
      </x:c>
      <x:c r="U80" s="13" t="n">
        <x:v>0</x:v>
      </x:c>
      <x:c r="V80" s="13" t="n">
        <x:v>-1011</x:v>
      </x:c>
      <x:c r="W80" s="13" t="n">
        <x:v>2100</x:v>
      </x:c>
      <x:c r="X80" s="13" t="n">
        <x:v>-1089</x:v>
      </x:c>
      <x:c r="Y80" s="13" t="n">
        <x:v>160470</x:v>
      </x:c>
      <x:c r="Z80" s="13" t="n">
        <x:v>156000</x:v>
      </x:c>
      <x:c r="AA80" s="4" t="str">
        <x:v>Communication Skills</x:v>
      </x:c>
      <x:c r="AB80" s="14" t="n">
        <x:v>1.2</x:v>
      </x:c>
      <x:c r="AC80" s="14" t="n">
        <x:v>4</x:v>
      </x:c>
      <x:c r="AD80" s="14" t="n">
        <x:v>76</x:v>
      </x:c>
      <x:c r="AE80" s="4" t="n">
        <x:v>6</x:v>
      </x:c>
      <x:c r="AF80" s="4" t="n">
        <x:v>5</x:v>
      </x:c>
      <x:c r="AG80" s="4" t="str">
        <x:v>Video and notes</x:v>
      </x:c>
      <x:c r="AH80" s="14" t="n">
        <x:v>30</x:v>
      </x:c>
      <x:c r="AI80" s="12" t="b">
        <x:v>1</x:v>
      </x:c>
      <x:c r="AJ80" s="12" t="b">
        <x:v>1</x:v>
      </x:c>
      <x:c r="AK80" s="4" t="n">
        <x:v>49</x:v>
      </x:c>
      <x:c r="AL80" s="14" t="n">
        <x:v>3</x:v>
      </x:c>
      <x:c r="AM80" s="12" t="b">
        <x:v>1</x:v>
      </x:c>
      <x:c r="AN80" s="12" t="b">
        <x:v>0</x:v>
      </x:c>
      <x:c r="AO80" s="4" t="n">
        <x:v>0</x:v>
      </x:c>
      <x:c r="AP80" s="14" t="n">
        <x:v>0</x:v>
      </x:c>
      <x:c r="AQ80" s="12" t="b">
        <x:v>1</x:v>
      </x:c>
      <x:c r="AR80" s="12" t="b">
        <x:v>0</x:v>
      </x:c>
      <x:c r="AS80" s="4" t="n">
        <x:v>0</x:v>
      </x:c>
      <x:c r="AT80" s="14" t="n">
        <x:v>0</x:v>
      </x:c>
      <x:c r="AU80" s="12" t="b">
        <x:v>1</x:v>
      </x:c>
      <x:c r="AV80" s="12" t="b">
        <x:v>1</x:v>
      </x:c>
      <x:c r="AW80" s="14" t="n">
        <x:v>1</x:v>
      </x:c>
      <x:c r="AX80" s="15" t="b">
        <x:v>0</x:v>
      </x:c>
      <x:c r="AY80" s="15" t="b">
        <x:v>0</x:v>
      </x:c>
      <x:c r="AZ80" s="13" t="n">
        <x:v>11</x:v>
      </x:c>
      <x:c r="BA80" s="12" t="b">
        <x:v>0</x:v>
      </x:c>
      <x:c r="BB80" s="12" t="b">
        <x:v>0</x:v>
      </x:c>
      <x:c r="BC80" s="14" t="n">
        <x:v>11</x:v>
      </x:c>
      <x:c r="BD80" s="16" t="n">
        <x:v>0.5</x:v>
      </x:c>
      <x:c r="BE80" s="14" t="n">
        <x:v>4.3</x:v>
      </x:c>
      <x:c r="BF80" s="14" t="n">
        <x:v>7.6</x:v>
      </x:c>
      <x:c r="BG80" s="4" t="n">
        <x:v>9070</x:v>
      </x:c>
      <x:c r="BH80" s="14" t="n">
        <x:v>1.6</x:v>
      </x:c>
      <x:c r="BI80" s="14" t="n">
        <x:v>3.8</x:v>
      </x:c>
      <x:c r="BJ80" s="14" t="n">
        <x:v>3</x:v>
      </x:c>
      <x:c r="BK80" s="14" t="n">
        <x:v>5.4</x:v>
      </x:c>
      <x:c r="BL80" s="16" t="n">
        <x:v>1.5</x:v>
      </x:c>
      <x:c r="BM80" s="16" t="n">
        <x:v>0.45</x:v>
      </x:c>
      <x:c r="BN80" s="16" t="n">
        <x:v>0.6</x:v>
      </x:c>
      <x:c r="BO80" s="16" t="n">
        <x:v>0</x:v>
      </x:c>
      <x:c r="BP80" s="16" t="n">
        <x:v>0.25</x:v>
      </x:c>
      <x:c r="BQ80" s="16" t="n">
        <x:v>1.0556</x:v>
      </x:c>
      <x:c r="BR80" s="14" t="n">
        <x:v>55</x:v>
      </x:c>
      <x:c r="BS80" s="14" t="n">
        <x:v>46</x:v>
      </x:c>
      <x:c r="BT80" s="14" t="n">
        <x:v>30</x:v>
      </x:c>
      <x:c r="BU80" s="14" t="n">
        <x:v>31</x:v>
      </x:c>
      <x:c r="BV80" s="14" t="n">
        <x:v>37</x:v>
      </x:c>
      <x:c r="BW80" s="14" t="n">
        <x:v>80</x:v>
      </x:c>
      <x:c r="BX80" s="4" t="str">
        <x:v>LOW</x:v>
      </x:c>
      <x:c r="BY80" s="4" t="n">
        <x:v>0</x:v>
      </x:c>
      <x:c r="BZ80" s="14" t="n">
        <x:v>70</x:v>
      </x:c>
    </x:row>
    <x:row r="81" ht="20" customHeight="1">
      <x:c r="A81" s="10" t="n">
        <x:v>45982</x:v>
      </x:c>
      <x:c r="B81" s="4" t="str">
        <x:v>Friday</x:v>
      </x:c>
      <x:c r="C81" s="10" t="n">
        <x:v>45978</x:v>
      </x:c>
      <x:c r="D81" s="10" t="str">
        <x:v>2025-11</x:v>
      </x:c>
      <x:c r="E81" s="12" t="b">
        <x:v>0</x:v>
      </x:c>
      <x:c r="F81" s="4" t="str">
        <x:v>6f168c2c-529c-4ec8-9932-90d1b493cf87</x:v>
      </x:c>
      <x:c r="G81" s="13" t="n">
        <x:v>0</x:v>
      </x:c>
      <x:c r="H81" s="13" t="n">
        <x:v>2989</x:v>
      </x:c>
      <x:c r="I81" s="13" t="n">
        <x:v>2989</x:v>
      </x:c>
      <x:c r="J81" s="13" t="n">
        <x:v>0</x:v>
      </x:c>
      <x:c r="K81" s="13" t="n">
        <x:v>0</x:v>
      </x:c>
      <x:c r="L81" s="13" t="n">
        <x:v>676</x:v>
      </x:c>
      <x:c r="M81" s="13" t="n">
        <x:v>380</x:v>
      </x:c>
      <x:c r="N81" s="13" t="n">
        <x:v>0</x:v>
      </x:c>
      <x:c r="O81" s="13" t="n">
        <x:v>0</x:v>
      </x:c>
      <x:c r="P81" s="13" t="n">
        <x:v>1933</x:v>
      </x:c>
      <x:c r="Q81" s="13" t="n">
        <x:v>0</x:v>
      </x:c>
      <x:c r="R81" s="13" t="n">
        <x:v>0</x:v>
      </x:c>
      <x:c r="S81" s="13" t="n">
        <x:v>0</x:v>
      </x:c>
      <x:c r="T81" s="13" t="n">
        <x:v>0</x:v>
      </x:c>
      <x:c r="U81" s="13" t="n">
        <x:v>0</x:v>
      </x:c>
      <x:c r="V81" s="13" t="n">
        <x:v>-2989</x:v>
      </x:c>
      <x:c r="W81" s="13" t="n">
        <x:v>2100</x:v>
      </x:c>
      <x:c r="X81" s="13" t="n">
        <x:v>889</x:v>
      </x:c>
      <x:c r="Y81" s="13" t="n">
        <x:v>157481</x:v>
      </x:c>
      <x:c r="Z81" s="13" t="n">
        <x:v>156000</x:v>
      </x:c>
      <x:c r="AA81" s="4" t="str">
        <x:v>Data Structures</x:v>
      </x:c>
      <x:c r="AB81" s="14" t="n">
        <x:v>2.8</x:v>
      </x:c>
      <x:c r="AC81" s="14" t="n">
        <x:v>4</x:v>
      </x:c>
      <x:c r="AD81" s="14" t="n">
        <x:v>82</x:v>
      </x:c>
      <x:c r="AE81" s="4" t="n">
        <x:v>6</x:v>
      </x:c>
      <x:c r="AF81" s="4" t="n">
        <x:v>5</x:v>
      </x:c>
      <x:c r="AG81" s="4" t="str">
        <x:v>Flashcards</x:v>
      </x:c>
      <x:c r="AH81" s="14" t="n">
        <x:v>18</x:v>
      </x:c>
      <x:c r="AI81" s="12" t="b">
        <x:v>1</x:v>
      </x:c>
      <x:c r="AJ81" s="12" t="b">
        <x:v>1</x:v>
      </x:c>
      <x:c r="AK81" s="4" t="n">
        <x:v>43</x:v>
      </x:c>
      <x:c r="AL81" s="14" t="n">
        <x:v>4</x:v>
      </x:c>
      <x:c r="AM81" s="12" t="b">
        <x:v>1</x:v>
      </x:c>
      <x:c r="AN81" s="12" t="b">
        <x:v>1</x:v>
      </x:c>
      <x:c r="AO81" s="4" t="n">
        <x:v>44</x:v>
      </x:c>
      <x:c r="AP81" s="14" t="n">
        <x:v>1</x:v>
      </x:c>
      <x:c r="AQ81" s="12" t="b">
        <x:v>1</x:v>
      </x:c>
      <x:c r="AR81" s="12" t="b">
        <x:v>0</x:v>
      </x:c>
      <x:c r="AS81" s="4" t="n">
        <x:v>0</x:v>
      </x:c>
      <x:c r="AT81" s="14" t="n">
        <x:v>0</x:v>
      </x:c>
      <x:c r="AU81" s="12" t="b">
        <x:v>1</x:v>
      </x:c>
      <x:c r="AV81" s="12" t="b">
        <x:v>1</x:v>
      </x:c>
      <x:c r="AW81" s="14" t="n">
        <x:v>2</x:v>
      </x:c>
      <x:c r="AX81" s="15" t="b">
        <x:v>0</x:v>
      </x:c>
      <x:c r="AY81" s="15" t="b">
        <x:v>0</x:v>
      </x:c>
      <x:c r="AZ81" s="13" t="n">
        <x:v>11</x:v>
      </x:c>
      <x:c r="BA81" s="12" t="b">
        <x:v>0</x:v>
      </x:c>
      <x:c r="BB81" s="12" t="b">
        <x:v>0</x:v>
      </x:c>
      <x:c r="BC81" s="14" t="n">
        <x:v>11</x:v>
      </x:c>
      <x:c r="BD81" s="16" t="n">
        <x:v>0.75</x:v>
      </x:c>
      <x:c r="BE81" s="14" t="n">
        <x:v>4.8</x:v>
      </x:c>
      <x:c r="BF81" s="14" t="n">
        <x:v>7.3</x:v>
      </x:c>
      <x:c r="BG81" s="4" t="n">
        <x:v>8789</x:v>
      </x:c>
      <x:c r="BH81" s="14" t="n">
        <x:v>1.8</x:v>
      </x:c>
      <x:c r="BI81" s="14" t="n">
        <x:v>4.1</x:v>
      </x:c>
      <x:c r="BJ81" s="14" t="n">
        <x:v>3.1</x:v>
      </x:c>
      <x:c r="BK81" s="14" t="n">
        <x:v>5.6</x:v>
      </x:c>
      <x:c r="BL81" s="16" t="n">
        <x:v>1.5</x:v>
      </x:c>
      <x:c r="BM81" s="16" t="n">
        <x:v>0.65</x:v>
      </x:c>
      <x:c r="BN81" s="16" t="n">
        <x:v>0.8</x:v>
      </x:c>
      <x:c r="BO81" s="16" t="n">
        <x:v>1.5</x:v>
      </x:c>
      <x:c r="BP81" s="16" t="n">
        <x:v>0.25</x:v>
      </x:c>
      <x:c r="BQ81" s="16" t="n">
        <x:v>1.0139</x:v>
      </x:c>
      <x:c r="BR81" s="14" t="n">
        <x:v>78</x:v>
      </x:c>
      <x:c r="BS81" s="14" t="n">
        <x:v>48</x:v>
      </x:c>
      <x:c r="BT81" s="14" t="n">
        <x:v>18</x:v>
      </x:c>
      <x:c r="BU81" s="14" t="n">
        <x:v>16</x:v>
      </x:c>
      <x:c r="BV81" s="14" t="n">
        <x:v>30</x:v>
      </x:c>
      <x:c r="BW81" s="14" t="n">
        <x:v>87</x:v>
      </x:c>
      <x:c r="BX81" s="4" t="str">
        <x:v>LOW</x:v>
      </x:c>
      <x:c r="BY81" s="4" t="n">
        <x:v>0</x:v>
      </x:c>
      <x:c r="BZ81" s="14" t="n">
        <x:v>80</x:v>
      </x:c>
    </x:row>
    <x:row r="82" ht="20" customHeight="1">
      <x:c r="A82" s="10" t="n">
        <x:v>45983</x:v>
      </x:c>
      <x:c r="B82" s="4" t="str">
        <x:v>Saturday</x:v>
      </x:c>
      <x:c r="C82" s="10" t="n">
        <x:v>45978</x:v>
      </x:c>
      <x:c r="D82" s="10" t="str">
        <x:v>2025-11</x:v>
      </x:c>
      <x:c r="E82" s="12" t="b">
        <x:v>1</x:v>
      </x:c>
      <x:c r="F82" s="4" t="str">
        <x:v>6f168c2c-529c-4ec8-9932-90d1b493cf87</x:v>
      </x:c>
      <x:c r="G82" s="13" t="n">
        <x:v>0</x:v>
      </x:c>
      <x:c r="H82" s="13" t="n">
        <x:v>2023</x:v>
      </x:c>
      <x:c r="I82" s="13" t="n">
        <x:v>825</x:v>
      </x:c>
      <x:c r="J82" s="13" t="n">
        <x:v>1198</x:v>
      </x:c>
      <x:c r="K82" s="13" t="n">
        <x:v>0</x:v>
      </x:c>
      <x:c r="L82" s="13" t="n">
        <x:v>825</x:v>
      </x:c>
      <x:c r="M82" s="13" t="n">
        <x:v>0</x:v>
      </x:c>
      <x:c r="N82" s="13" t="n">
        <x:v>0</x:v>
      </x:c>
      <x:c r="O82" s="13" t="n">
        <x:v>0</x:v>
      </x:c>
      <x:c r="P82" s="13" t="n">
        <x:v>0</x:v>
      </x:c>
      <x:c r="Q82" s="13" t="n">
        <x:v>0</x:v>
      </x:c>
      <x:c r="R82" s="13" t="n">
        <x:v>1198</x:v>
      </x:c>
      <x:c r="S82" s="13" t="n">
        <x:v>0</x:v>
      </x:c>
      <x:c r="T82" s="13" t="n">
        <x:v>0</x:v>
      </x:c>
      <x:c r="U82" s="13" t="n">
        <x:v>0</x:v>
      </x:c>
      <x:c r="V82" s="13" t="n">
        <x:v>-2023</x:v>
      </x:c>
      <x:c r="W82" s="13" t="n">
        <x:v>2600</x:v>
      </x:c>
      <x:c r="X82" s="13" t="n">
        <x:v>-577</x:v>
      </x:c>
      <x:c r="Y82" s="13" t="n">
        <x:v>155458</x:v>
      </x:c>
      <x:c r="Z82" s="13" t="n">
        <x:v>156000</x:v>
      </x:c>
      <x:c r="AA82" s="4" t="str">
        <x:v>Communication Skills</x:v>
      </x:c>
      <x:c r="AB82" s="14" t="n">
        <x:v>4.1</x:v>
      </x:c>
      <x:c r="AC82" s="14" t="n">
        <x:v>3</x:v>
      </x:c>
      <x:c r="AD82" s="14" t="n">
        <x:v>71</x:v>
      </x:c>
      <x:c r="AE82" s="4" t="n">
        <x:v>4</x:v>
      </x:c>
      <x:c r="AF82" s="4" t="n">
        <x:v>3</x:v>
      </x:c>
      <x:c r="AG82" s="4" t="str">
        <x:v>Flashcards</x:v>
      </x:c>
      <x:c r="AH82" s="14" t="n">
        <x:v>29</x:v>
      </x:c>
      <x:c r="AI82" s="12" t="b">
        <x:v>1</x:v>
      </x:c>
      <x:c r="AJ82" s="12" t="b">
        <x:v>1</x:v>
      </x:c>
      <x:c r="AK82" s="4" t="n">
        <x:v>32</x:v>
      </x:c>
      <x:c r="AL82" s="14" t="n">
        <x:v>5</x:v>
      </x:c>
      <x:c r="AM82" s="12" t="b">
        <x:v>1</x:v>
      </x:c>
      <x:c r="AN82" s="12" t="b">
        <x:v>1</x:v>
      </x:c>
      <x:c r="AO82" s="4" t="n">
        <x:v>23</x:v>
      </x:c>
      <x:c r="AP82" s="14" t="n">
        <x:v>2</x:v>
      </x:c>
      <x:c r="AQ82" s="12" t="b">
        <x:v>1</x:v>
      </x:c>
      <x:c r="AR82" s="12" t="b">
        <x:v>1</x:v>
      </x:c>
      <x:c r="AS82" s="4" t="n">
        <x:v>9</x:v>
      </x:c>
      <x:c r="AT82" s="14" t="n">
        <x:v>1</x:v>
      </x:c>
      <x:c r="AU82" s="12" t="b">
        <x:v>1</x:v>
      </x:c>
      <x:c r="AV82" s="12" t="b">
        <x:v>1</x:v>
      </x:c>
      <x:c r="AW82" s="14" t="n">
        <x:v>3</x:v>
      </x:c>
      <x:c r="AX82" s="15" t="b">
        <x:v>0</x:v>
      </x:c>
      <x:c r="AY82" s="15" t="b">
        <x:v>0</x:v>
      </x:c>
      <x:c r="AZ82" s="13" t="n">
        <x:v>11</x:v>
      </x:c>
      <x:c r="BA82" s="12" t="b">
        <x:v>0</x:v>
      </x:c>
      <x:c r="BB82" s="12" t="b">
        <x:v>0</x:v>
      </x:c>
      <x:c r="BC82" s="14" t="n">
        <x:v>11</x:v>
      </x:c>
      <x:c r="BD82" s="16" t="n">
        <x:v>1</x:v>
      </x:c>
      <x:c r="BE82" s="14" t="n">
        <x:v>5.5</x:v>
      </x:c>
      <x:c r="BF82" s="14" t="n">
        <x:v>7.2</x:v>
      </x:c>
      <x:c r="BG82" s="4" t="n">
        <x:v>8486</x:v>
      </x:c>
      <x:c r="BH82" s="14" t="n">
        <x:v>2.2</x:v>
      </x:c>
      <x:c r="BI82" s="14" t="n">
        <x:v>3.8</x:v>
      </x:c>
      <x:c r="BJ82" s="14" t="n">
        <x:v>3.4</x:v>
      </x:c>
      <x:c r="BK82" s="14" t="n">
        <x:v>7.2</x:v>
      </x:c>
      <x:c r="BL82" s="16" t="n">
        <x:v>1.5</x:v>
      </x:c>
      <x:c r="BM82" s="16" t="n">
        <x:v>0.9429</x:v>
      </x:c>
      <x:c r="BN82" s="16" t="n">
        <x:v>1</x:v>
      </x:c>
      <x:c r="BO82" s="16" t="n">
        <x:v>0.92</x:v>
      </x:c>
      <x:c r="BP82" s="16" t="n">
        <x:v>0.25</x:v>
      </x:c>
      <x:c r="BQ82" s="16" t="n">
        <x:v>1</x:v>
      </x:c>
      <x:c r="BR82" s="14" t="n">
        <x:v>85</x:v>
      </x:c>
      <x:c r="BS82" s="14" t="n">
        <x:v>49</x:v>
      </x:c>
      <x:c r="BT82" s="14" t="n">
        <x:v>29</x:v>
      </x:c>
      <x:c r="BU82" s="14" t="n">
        <x:v>8</x:v>
      </x:c>
      <x:c r="BV82" s="14" t="n">
        <x:v>32</x:v>
      </x:c>
      <x:c r="BW82" s="14" t="n">
        <x:v>87</x:v>
      </x:c>
      <x:c r="BX82" s="4" t="str">
        <x:v>LOW</x:v>
      </x:c>
      <x:c r="BY82" s="4" t="n">
        <x:v>0</x:v>
      </x:c>
      <x:c r="BZ82" s="14" t="n">
        <x:v>81</x:v>
      </x:c>
    </x:row>
    <x:row r="83" ht="20" customHeight="1">
      <x:c r="A83" s="10" t="n">
        <x:v>45984</x:v>
      </x:c>
      <x:c r="B83" s="4" t="str">
        <x:v>Sunday</x:v>
      </x:c>
      <x:c r="C83" s="10" t="n">
        <x:v>45978</x:v>
      </x:c>
      <x:c r="D83" s="10" t="str">
        <x:v>2025-11</x:v>
      </x:c>
      <x:c r="E83" s="12" t="b">
        <x:v>1</x:v>
      </x:c>
      <x:c r="F83" s="4" t="str">
        <x:v>6f168c2c-529c-4ec8-9932-90d1b493cf87</x:v>
      </x:c>
      <x:c r="G83" s="13" t="n">
        <x:v>0</x:v>
      </x:c>
      <x:c r="H83" s="13" t="n">
        <x:v>1760</x:v>
      </x:c>
      <x:c r="I83" s="13" t="n">
        <x:v>951</x:v>
      </x:c>
      <x:c r="J83" s="13" t="n">
        <x:v>809</x:v>
      </x:c>
      <x:c r="K83" s="13" t="n">
        <x:v>0</x:v>
      </x:c>
      <x:c r="L83" s="13" t="n">
        <x:v>951</x:v>
      </x:c>
      <x:c r="M83" s="13" t="n">
        <x:v>0</x:v>
      </x:c>
      <x:c r="N83" s="13" t="n">
        <x:v>0</x:v>
      </x:c>
      <x:c r="O83" s="13" t="n">
        <x:v>0</x:v>
      </x:c>
      <x:c r="P83" s="13" t="n">
        <x:v>0</x:v>
      </x:c>
      <x:c r="Q83" s="13" t="n">
        <x:v>0</x:v>
      </x:c>
      <x:c r="R83" s="13" t="n">
        <x:v>0</x:v>
      </x:c>
      <x:c r="S83" s="13" t="n">
        <x:v>809</x:v>
      </x:c>
      <x:c r="T83" s="13" t="n">
        <x:v>0</x:v>
      </x:c>
      <x:c r="U83" s="13" t="n">
        <x:v>0</x:v>
      </x:c>
      <x:c r="V83" s="13" t="n">
        <x:v>-1760</x:v>
      </x:c>
      <x:c r="W83" s="13" t="n">
        <x:v>2600</x:v>
      </x:c>
      <x:c r="X83" s="13" t="n">
        <x:v>-840</x:v>
      </x:c>
      <x:c r="Y83" s="13" t="n">
        <x:v>153698</x:v>
      </x:c>
      <x:c r="Z83" s="13" t="n">
        <x:v>156000</x:v>
      </x:c>
      <x:c r="AA83" s="4" t="str">
        <x:v>Mathematics</x:v>
      </x:c>
      <x:c r="AB83" s="14" t="n">
        <x:v>2.3</x:v>
      </x:c>
      <x:c r="AC83" s="14" t="n">
        <x:v>4</x:v>
      </x:c>
      <x:c r="AD83" s="14" t="n">
        <x:v>80</x:v>
      </x:c>
      <x:c r="AE83" s="4" t="n">
        <x:v>6</x:v>
      </x:c>
      <x:c r="AF83" s="4" t="n">
        <x:v>5</x:v>
      </x:c>
      <x:c r="AG83" s="4" t="str">
        <x:v>Flashcards</x:v>
      </x:c>
      <x:c r="AH83" s="14" t="n">
        <x:v>20</x:v>
      </x:c>
      <x:c r="AI83" s="12" t="b">
        <x:v>0</x:v>
      </x:c>
      <x:c r="AJ83" s="12" t="b">
        <x:v>0</x:v>
      </x:c>
      <x:c r="AK83" s="4" t="n">
        <x:v>0</x:v>
      </x:c>
      <x:c r="AL83" s="14" t="n">
        <x:v>5</x:v>
      </x:c>
      <x:c r="AM83" s="12" t="b">
        <x:v>1</x:v>
      </x:c>
      <x:c r="AN83" s="12" t="b">
        <x:v>0</x:v>
      </x:c>
      <x:c r="AO83" s="4" t="n">
        <x:v>0</x:v>
      </x:c>
      <x:c r="AP83" s="14" t="n">
        <x:v>0</x:v>
      </x:c>
      <x:c r="AQ83" s="12" t="b">
        <x:v>1</x:v>
      </x:c>
      <x:c r="AR83" s="12" t="b">
        <x:v>0</x:v>
      </x:c>
      <x:c r="AS83" s="4" t="n">
        <x:v>0</x:v>
      </x:c>
      <x:c r="AT83" s="14" t="n">
        <x:v>0</x:v>
      </x:c>
      <x:c r="AU83" s="12" t="b">
        <x:v>1</x:v>
      </x:c>
      <x:c r="AV83" s="12" t="b">
        <x:v>1</x:v>
      </x:c>
      <x:c r="AW83" s="14" t="n">
        <x:v>4</x:v>
      </x:c>
      <x:c r="AX83" s="15" t="b">
        <x:v>1</x:v>
      </x:c>
      <x:c r="AY83" s="15" t="b">
        <x:v>1</x:v>
      </x:c>
      <x:c r="AZ83" s="13" t="n">
        <x:v>12</x:v>
      </x:c>
      <x:c r="BA83" s="12" t="b">
        <x:v>1</x:v>
      </x:c>
      <x:c r="BB83" s="12" t="b">
        <x:v>1</x:v>
      </x:c>
      <x:c r="BC83" s="14" t="n">
        <x:v>12</x:v>
      </x:c>
      <x:c r="BD83" s="16" t="n">
        <x:v>0.6</x:v>
      </x:c>
      <x:c r="BE83" s="14" t="n">
        <x:v>5.5</x:v>
      </x:c>
      <x:c r="BF83" s="14" t="n">
        <x:v>7.5</x:v>
      </x:c>
      <x:c r="BG83" s="4" t="n">
        <x:v>5392</x:v>
      </x:c>
      <x:c r="BH83" s="14" t="n">
        <x:v>1.6</x:v>
      </x:c>
      <x:c r="BI83" s="14" t="n">
        <x:v>3.5</x:v>
      </x:c>
      <x:c r="BJ83" s="14" t="n">
        <x:v>2.5</x:v>
      </x:c>
      <x:c r="BK83" s="14" t="n">
        <x:v>6.7</x:v>
      </x:c>
      <x:c r="BL83" s="16" t="n">
        <x:v>1.5</x:v>
      </x:c>
      <x:c r="BM83" s="16" t="n">
        <x:v>1.1071</x:v>
      </x:c>
      <x:c r="BN83" s="16" t="n">
        <x:v>1</x:v>
      </x:c>
      <x:c r="BO83" s="16" t="n">
        <x:v>0</x:v>
      </x:c>
      <x:c r="BP83" s="16" t="n">
        <x:v>0.25</x:v>
      </x:c>
      <x:c r="BQ83" s="16" t="n">
        <x:v>1.0417</x:v>
      </x:c>
      <x:c r="BR83" s="14" t="n">
        <x:v>71</x:v>
      </x:c>
      <x:c r="BS83" s="14" t="n">
        <x:v>50</x:v>
      </x:c>
      <x:c r="BT83" s="14" t="n">
        <x:v>20</x:v>
      </x:c>
      <x:c r="BU83" s="14" t="n">
        <x:v>28</x:v>
      </x:c>
      <x:c r="BV83" s="14" t="n">
        <x:v>35</x:v>
      </x:c>
      <x:c r="BW83" s="14" t="n">
        <x:v>82</x:v>
      </x:c>
      <x:c r="BX83" s="4" t="str">
        <x:v>LOW</x:v>
      </x:c>
      <x:c r="BY83" s="4" t="n">
        <x:v>0</x:v>
      </x:c>
      <x:c r="BZ83" s="14" t="n">
        <x:v>75</x:v>
      </x:c>
    </x:row>
    <x:row r="84" ht="20" customHeight="1">
      <x:c r="A84" s="10" t="n">
        <x:v>45985</x:v>
      </x:c>
      <x:c r="B84" s="4" t="str">
        <x:v>Monday</x:v>
      </x:c>
      <x:c r="C84" s="10" t="n">
        <x:v>45985</x:v>
      </x:c>
      <x:c r="D84" s="10" t="str">
        <x:v>2025-11</x:v>
      </x:c>
      <x:c r="E84" s="12" t="b">
        <x:v>0</x:v>
      </x:c>
      <x:c r="F84" s="4" t="str">
        <x:v>6f168c2c-529c-4ec8-9932-90d1b493cf87</x:v>
      </x:c>
      <x:c r="G84" s="13" t="n">
        <x:v>0</x:v>
      </x:c>
      <x:c r="H84" s="13" t="n">
        <x:v>640</x:v>
      </x:c>
      <x:c r="I84" s="13" t="n">
        <x:v>640</x:v>
      </x:c>
      <x:c r="J84" s="13" t="n">
        <x:v>0</x:v>
      </x:c>
      <x:c r="K84" s="13" t="n">
        <x:v>0</x:v>
      </x:c>
      <x:c r="L84" s="13" t="n">
        <x:v>359</x:v>
      </x:c>
      <x:c r="M84" s="13" t="n">
        <x:v>281</x:v>
      </x:c>
      <x:c r="N84" s="13" t="n">
        <x:v>0</x:v>
      </x:c>
      <x:c r="O84" s="13" t="n">
        <x:v>0</x:v>
      </x:c>
      <x:c r="P84" s="13" t="n">
        <x:v>0</x:v>
      </x:c>
      <x:c r="Q84" s="13" t="n">
        <x:v>0</x:v>
      </x:c>
      <x:c r="R84" s="13" t="n">
        <x:v>0</x:v>
      </x:c>
      <x:c r="S84" s="13" t="n">
        <x:v>0</x:v>
      </x:c>
      <x:c r="T84" s="13" t="n">
        <x:v>0</x:v>
      </x:c>
      <x:c r="U84" s="13" t="n">
        <x:v>0</x:v>
      </x:c>
      <x:c r="V84" s="13" t="n">
        <x:v>-640</x:v>
      </x:c>
      <x:c r="W84" s="13" t="n">
        <x:v>2100</x:v>
      </x:c>
      <x:c r="X84" s="13" t="n">
        <x:v>-1460</x:v>
      </x:c>
      <x:c r="Y84" s="13" t="n">
        <x:v>153058</x:v>
      </x:c>
      <x:c r="Z84" s="13" t="n">
        <x:v>156000</x:v>
      </x:c>
      <x:c r="AA84" s="4" t="str">
        <x:v>Mathematics</x:v>
      </x:c>
      <x:c r="AB84" s="14" t="n">
        <x:v>3.5</x:v>
      </x:c>
      <x:c r="AC84" s="14" t="n">
        <x:v>3</x:v>
      </x:c>
      <x:c r="AD84" s="14" t="n">
        <x:v>70</x:v>
      </x:c>
      <x:c r="AE84" s="4" t="n">
        <x:v>4</x:v>
      </x:c>
      <x:c r="AF84" s="4" t="n">
        <x:v>3</x:v>
      </x:c>
      <x:c r="AG84" s="4" t="str">
        <x:v>Practice problems</x:v>
      </x:c>
      <x:c r="AH84" s="14" t="n">
        <x:v>30</x:v>
      </x:c>
      <x:c r="AI84" s="12" t="b">
        <x:v>1</x:v>
      </x:c>
      <x:c r="AJ84" s="12" t="b">
        <x:v>1</x:v>
      </x:c>
      <x:c r="AK84" s="4" t="n">
        <x:v>41</x:v>
      </x:c>
      <x:c r="AL84" s="14" t="n">
        <x:v>6</x:v>
      </x:c>
      <x:c r="AM84" s="12" t="b">
        <x:v>1</x:v>
      </x:c>
      <x:c r="AN84" s="12" t="b">
        <x:v>1</x:v>
      </x:c>
      <x:c r="AO84" s="4" t="n">
        <x:v>42</x:v>
      </x:c>
      <x:c r="AP84" s="14" t="n">
        <x:v>1</x:v>
      </x:c>
      <x:c r="AQ84" s="12" t="b">
        <x:v>1</x:v>
      </x:c>
      <x:c r="AR84" s="12" t="b">
        <x:v>1</x:v>
      </x:c>
      <x:c r="AS84" s="4" t="n">
        <x:v>9</x:v>
      </x:c>
      <x:c r="AT84" s="14" t="n">
        <x:v>1</x:v>
      </x:c>
      <x:c r="AU84" s="12" t="b">
        <x:v>1</x:v>
      </x:c>
      <x:c r="AV84" s="12" t="b">
        <x:v>1</x:v>
      </x:c>
      <x:c r="AW84" s="14" t="n">
        <x:v>5</x:v>
      </x:c>
      <x:c r="AX84" s="15" t="b">
        <x:v>0</x:v>
      </x:c>
      <x:c r="AY84" s="15" t="b">
        <x:v>0</x:v>
      </x:c>
      <x:c r="AZ84" s="13" t="n">
        <x:v>12</x:v>
      </x:c>
      <x:c r="BA84" s="12" t="b">
        <x:v>0</x:v>
      </x:c>
      <x:c r="BB84" s="12" t="b">
        <x:v>0</x:v>
      </x:c>
      <x:c r="BC84" s="14" t="n">
        <x:v>12</x:v>
      </x:c>
      <x:c r="BD84" s="16" t="n">
        <x:v>1</x:v>
      </x:c>
      <x:c r="BE84" s="14" t="n">
        <x:v>6.2</x:v>
      </x:c>
      <x:c r="BF84" s="14" t="n">
        <x:v>6.6</x:v>
      </x:c>
      <x:c r="BG84" s="4" t="n">
        <x:v>9463</x:v>
      </x:c>
      <x:c r="BH84" s="14" t="n">
        <x:v>1.7</x:v>
      </x:c>
      <x:c r="BI84" s="14" t="n">
        <x:v>3.5</x:v>
      </x:c>
      <x:c r="BJ84" s="14" t="n">
        <x:v>2.7</x:v>
      </x:c>
      <x:c r="BK84" s="14" t="n">
        <x:v>5.5</x:v>
      </x:c>
      <x:c r="BL84" s="16" t="n">
        <x:v>1.5</x:v>
      </x:c>
      <x:c r="BM84" s="16" t="n">
        <x:v>0.25</x:v>
      </x:c>
      <x:c r="BN84" s="16" t="n">
        <x:v>0.2</x:v>
      </x:c>
      <x:c r="BO84" s="16" t="n">
        <x:v>1.5</x:v>
      </x:c>
      <x:c r="BP84" s="16" t="n">
        <x:v>0.25</x:v>
      </x:c>
      <x:c r="BQ84" s="16" t="n">
        <x:v>0.9167</x:v>
      </x:c>
      <x:c r="BR84" s="14" t="n">
        <x:v>60</x:v>
      </x:c>
      <x:c r="BS84" s="14" t="n">
        <x:v>50</x:v>
      </x:c>
      <x:c r="BT84" s="14" t="n">
        <x:v>30</x:v>
      </x:c>
      <x:c r="BU84" s="14" t="n">
        <x:v>3</x:v>
      </x:c>
      <x:c r="BV84" s="14" t="n">
        <x:v>31</x:v>
      </x:c>
      <x:c r="BW84" s="14" t="n">
        <x:v>88</x:v>
      </x:c>
      <x:c r="BX84" s="4" t="str">
        <x:v>LOW</x:v>
      </x:c>
      <x:c r="BY84" s="4" t="n">
        <x:v>0</x:v>
      </x:c>
      <x:c r="BZ84" s="14" t="n">
        <x:v>80</x:v>
      </x:c>
    </x:row>
    <x:row r="85" ht="20" customHeight="1">
      <x:c r="A85" s="10" t="n">
        <x:v>45986</x:v>
      </x:c>
      <x:c r="B85" s="4" t="str">
        <x:v>Tuesday</x:v>
      </x:c>
      <x:c r="C85" s="10" t="n">
        <x:v>45985</x:v>
      </x:c>
      <x:c r="D85" s="10" t="str">
        <x:v>2025-11</x:v>
      </x:c>
      <x:c r="E85" s="12" t="b">
        <x:v>0</x:v>
      </x:c>
      <x:c r="F85" s="4" t="str">
        <x:v>6f168c2c-529c-4ec8-9932-90d1b493cf87</x:v>
      </x:c>
      <x:c r="G85" s="13" t="n">
        <x:v>0</x:v>
      </x:c>
      <x:c r="H85" s="13" t="n">
        <x:v>424</x:v>
      </x:c>
      <x:c r="I85" s="13" t="n">
        <x:v>424</x:v>
      </x:c>
      <x:c r="J85" s="13" t="n">
        <x:v>0</x:v>
      </x:c>
      <x:c r="K85" s="13" t="n">
        <x:v>0</x:v>
      </x:c>
      <x:c r="L85" s="13" t="n">
        <x:v>268</x:v>
      </x:c>
      <x:c r="M85" s="13" t="n">
        <x:v>156</x:v>
      </x:c>
      <x:c r="N85" s="13" t="n">
        <x:v>0</x:v>
      </x:c>
      <x:c r="O85" s="13" t="n">
        <x:v>0</x:v>
      </x:c>
      <x:c r="P85" s="13" t="n">
        <x:v>0</x:v>
      </x:c>
      <x:c r="Q85" s="13" t="n">
        <x:v>0</x:v>
      </x:c>
      <x:c r="R85" s="13" t="n">
        <x:v>0</x:v>
      </x:c>
      <x:c r="S85" s="13" t="n">
        <x:v>0</x:v>
      </x:c>
      <x:c r="T85" s="13" t="n">
        <x:v>0</x:v>
      </x:c>
      <x:c r="U85" s="13" t="n">
        <x:v>0</x:v>
      </x:c>
      <x:c r="V85" s="13" t="n">
        <x:v>-424</x:v>
      </x:c>
      <x:c r="W85" s="13" t="n">
        <x:v>2100</x:v>
      </x:c>
      <x:c r="X85" s="13" t="n">
        <x:v>-1676</x:v>
      </x:c>
      <x:c r="Y85" s="13" t="n">
        <x:v>152634</x:v>
      </x:c>
      <x:c r="Z85" s="13" t="n">
        <x:v>156000</x:v>
      </x:c>
      <x:c r="AA85" s="4" t="str">
        <x:v>Mathematics</x:v>
      </x:c>
      <x:c r="AB85" s="14" t="n">
        <x:v>2.8</x:v>
      </x:c>
      <x:c r="AC85" s="14" t="n">
        <x:v>4</x:v>
      </x:c>
      <x:c r="AD85" s="14" t="n">
        <x:v>82</x:v>
      </x:c>
      <x:c r="AE85" s="4" t="n">
        <x:v>4</x:v>
      </x:c>
      <x:c r="AF85" s="4" t="n">
        <x:v>4</x:v>
      </x:c>
      <x:c r="AG85" s="4" t="str">
        <x:v>Practice problems</x:v>
      </x:c>
      <x:c r="AH85" s="14" t="n">
        <x:v>18</x:v>
      </x:c>
      <x:c r="AI85" s="12" t="b">
        <x:v>1</x:v>
      </x:c>
      <x:c r="AJ85" s="12" t="b">
        <x:v>0</x:v>
      </x:c>
      <x:c r="AK85" s="4" t="n">
        <x:v>0</x:v>
      </x:c>
      <x:c r="AL85" s="14" t="n">
        <x:v>0</x:v>
      </x:c>
      <x:c r="AM85" s="12" t="b">
        <x:v>1</x:v>
      </x:c>
      <x:c r="AN85" s="12" t="b">
        <x:v>1</x:v>
      </x:c>
      <x:c r="AO85" s="4" t="n">
        <x:v>28</x:v>
      </x:c>
      <x:c r="AP85" s="14" t="n">
        <x:v>2</x:v>
      </x:c>
      <x:c r="AQ85" s="12" t="b">
        <x:v>1</x:v>
      </x:c>
      <x:c r="AR85" s="12" t="b">
        <x:v>1</x:v>
      </x:c>
      <x:c r="AS85" s="4" t="n">
        <x:v>14</x:v>
      </x:c>
      <x:c r="AT85" s="14" t="n">
        <x:v>2</x:v>
      </x:c>
      <x:c r="AU85" s="12" t="b">
        <x:v>1</x:v>
      </x:c>
      <x:c r="AV85" s="12" t="b">
        <x:v>1</x:v>
      </x:c>
      <x:c r="AW85" s="14" t="n">
        <x:v>6</x:v>
      </x:c>
      <x:c r="AX85" s="15" t="b">
        <x:v>0</x:v>
      </x:c>
      <x:c r="AY85" s="15" t="b">
        <x:v>0</x:v>
      </x:c>
      <x:c r="AZ85" s="13" t="n">
        <x:v>12</x:v>
      </x:c>
      <x:c r="BA85" s="12" t="b">
        <x:v>0</x:v>
      </x:c>
      <x:c r="BB85" s="12" t="b">
        <x:v>0</x:v>
      </x:c>
      <x:c r="BC85" s="14" t="n">
        <x:v>12</x:v>
      </x:c>
      <x:c r="BD85" s="16" t="n">
        <x:v>0.75</x:v>
      </x:c>
      <x:c r="BE85" s="14" t="n">
        <x:v>5.7</x:v>
      </x:c>
      <x:c r="BF85" s="14" t="n">
        <x:v>7.1</x:v>
      </x:c>
      <x:c r="BG85" s="4" t="n">
        <x:v>6325</x:v>
      </x:c>
      <x:c r="BH85" s="14" t="n">
        <x:v>2.1</x:v>
      </x:c>
      <x:c r="BI85" s="14" t="n">
        <x:v>3.3</x:v>
      </x:c>
      <x:c r="BJ85" s="14" t="n">
        <x:v>2.4</x:v>
      </x:c>
      <x:c r="BK85" s="14" t="n">
        <x:v>5.3</x:v>
      </x:c>
      <x:c r="BL85" s="16" t="n">
        <x:v>1.5</x:v>
      </x:c>
      <x:c r="BM85" s="16" t="n">
        <x:v>0.45</x:v>
      </x:c>
      <x:c r="BN85" s="16" t="n">
        <x:v>0.2</x:v>
      </x:c>
      <x:c r="BO85" s="16" t="n">
        <x:v>1.12</x:v>
      </x:c>
      <x:c r="BP85" s="16" t="n">
        <x:v>0.25</x:v>
      </x:c>
      <x:c r="BQ85" s="16" t="n">
        <x:v>0.9861</x:v>
      </x:c>
      <x:c r="BR85" s="14" t="n">
        <x:v>65</x:v>
      </x:c>
      <x:c r="BS85" s="14" t="n">
        <x:v>50</x:v>
      </x:c>
      <x:c r="BT85" s="14" t="n">
        <x:v>18</x:v>
      </x:c>
      <x:c r="BU85" s="14" t="n">
        <x:v>16</x:v>
      </x:c>
      <x:c r="BV85" s="14" t="n">
        <x:v>31</x:v>
      </x:c>
      <x:c r="BW85" s="14" t="n">
        <x:v>86</x:v>
      </x:c>
      <x:c r="BX85" s="4" t="str">
        <x:v>LOW</x:v>
      </x:c>
      <x:c r="BY85" s="4" t="n">
        <x:v>0</x:v>
      </x:c>
      <x:c r="BZ85" s="14" t="n">
        <x:v>84</x:v>
      </x:c>
    </x:row>
    <x:row r="86" ht="20" customHeight="1">
      <x:c r="A86" s="10" t="n">
        <x:v>45987</x:v>
      </x:c>
      <x:c r="B86" s="4" t="str">
        <x:v>Wednesday</x:v>
      </x:c>
      <x:c r="C86" s="10" t="n">
        <x:v>45985</x:v>
      </x:c>
      <x:c r="D86" s="10" t="str">
        <x:v>2025-11</x:v>
      </x:c>
      <x:c r="E86" s="12" t="b">
        <x:v>0</x:v>
      </x:c>
      <x:c r="F86" s="4" t="str">
        <x:v>6f168c2c-529c-4ec8-9932-90d1b493cf87</x:v>
      </x:c>
      <x:c r="G86" s="13" t="n">
        <x:v>0</x:v>
      </x:c>
      <x:c r="H86" s="13" t="n">
        <x:v>0</x:v>
      </x:c>
      <x:c r="I86" s="13" t="n">
        <x:v>0</x:v>
      </x:c>
      <x:c r="J86" s="13" t="n">
        <x:v>0</x:v>
      </x:c>
      <x:c r="K86" s="13" t="n">
        <x:v>0</x:v>
      </x:c>
      <x:c r="L86" s="13" t="n">
        <x:v>0</x:v>
      </x:c>
      <x:c r="M86" s="13" t="n">
        <x:v>0</x:v>
      </x:c>
      <x:c r="N86" s="13" t="n">
        <x:v>0</x:v>
      </x:c>
      <x:c r="O86" s="13" t="n">
        <x:v>0</x:v>
      </x:c>
      <x:c r="P86" s="13" t="n">
        <x:v>0</x:v>
      </x:c>
      <x:c r="Q86" s="13" t="n">
        <x:v>0</x:v>
      </x:c>
      <x:c r="R86" s="13" t="n">
        <x:v>0</x:v>
      </x:c>
      <x:c r="S86" s="13" t="n">
        <x:v>0</x:v>
      </x:c>
      <x:c r="T86" s="13" t="n">
        <x:v>0</x:v>
      </x:c>
      <x:c r="U86" s="13" t="n">
        <x:v>0</x:v>
      </x:c>
      <x:c r="V86" s="13" t="n">
        <x:v>0</x:v>
      </x:c>
      <x:c r="W86" s="13" t="n">
        <x:v>2100</x:v>
      </x:c>
      <x:c r="X86" s="13" t="n">
        <x:v>-2100</x:v>
      </x:c>
      <x:c r="Y86" s="13" t="n">
        <x:v>152634</x:v>
      </x:c>
      <x:c r="Z86" s="13" t="n">
        <x:v>156000</x:v>
      </x:c>
      <x:c r="AA86" s="4" t="str"/>
      <x:c r="AB86" s="14" t="n">
        <x:v>0</x:v>
      </x:c>
      <x:c r="AC86" s="14"/>
      <x:c r="AD86" s="14"/>
      <x:c r="AE86" s="4" t="n">
        <x:v>0</x:v>
      </x:c>
      <x:c r="AF86" s="4" t="n">
        <x:v>0</x:v>
      </x:c>
      <x:c r="AG86" s="4" t="str"/>
      <x:c r="AH86" s="14" t="n">
        <x:v>77</x:v>
      </x:c>
      <x:c r="AI86" s="12" t="b">
        <x:v>0</x:v>
      </x:c>
      <x:c r="AJ86" s="12" t="b">
        <x:v>0</x:v>
      </x:c>
      <x:c r="AK86" s="4" t="n">
        <x:v>0</x:v>
      </x:c>
      <x:c r="AL86" s="14" t="n">
        <x:v>0</x:v>
      </x:c>
      <x:c r="AM86" s="12" t="b">
        <x:v>1</x:v>
      </x:c>
      <x:c r="AN86" s="12" t="b">
        <x:v>1</x:v>
      </x:c>
      <x:c r="AO86" s="4" t="n">
        <x:v>39</x:v>
      </x:c>
      <x:c r="AP86" s="14" t="n">
        <x:v>3</x:v>
      </x:c>
      <x:c r="AQ86" s="12" t="b">
        <x:v>1</x:v>
      </x:c>
      <x:c r="AR86" s="12" t="b">
        <x:v>1</x:v>
      </x:c>
      <x:c r="AS86" s="4" t="n">
        <x:v>13</x:v>
      </x:c>
      <x:c r="AT86" s="14" t="n">
        <x:v>3</x:v>
      </x:c>
      <x:c r="AU86" s="12" t="b">
        <x:v>1</x:v>
      </x:c>
      <x:c r="AV86" s="12" t="b">
        <x:v>0</x:v>
      </x:c>
      <x:c r="AW86" s="14" t="n">
        <x:v>0</x:v>
      </x:c>
      <x:c r="AX86" s="15" t="b">
        <x:v>0</x:v>
      </x:c>
      <x:c r="AY86" s="15" t="b">
        <x:v>0</x:v>
      </x:c>
      <x:c r="AZ86" s="13" t="n">
        <x:v>12</x:v>
      </x:c>
      <x:c r="BA86" s="12" t="b">
        <x:v>1</x:v>
      </x:c>
      <x:c r="BB86" s="12" t="b">
        <x:v>1</x:v>
      </x:c>
      <x:c r="BC86" s="14" t="n">
        <x:v>13</x:v>
      </x:c>
      <x:c r="BD86" s="16" t="n">
        <x:v>0.75</x:v>
      </x:c>
      <x:c r="BE86" s="14" t="n">
        <x:v>5.2</x:v>
      </x:c>
      <x:c r="BF86" s="14" t="n">
        <x:v>6.5</x:v>
      </x:c>
      <x:c r="BG86" s="4" t="n">
        <x:v>6657</x:v>
      </x:c>
      <x:c r="BH86" s="14" t="n">
        <x:v>2</x:v>
      </x:c>
      <x:c r="BI86" s="14" t="n">
        <x:v>3.4</x:v>
      </x:c>
      <x:c r="BJ86" s="14" t="n">
        <x:v>3</x:v>
      </x:c>
      <x:c r="BK86" s="14" t="n">
        <x:v>5.5</x:v>
      </x:c>
      <x:c r="BL86" s="16" t="n">
        <x:v>1.5</x:v>
      </x:c>
      <x:c r="BM86" s="16" t="n">
        <x:v>0.45</x:v>
      </x:c>
      <x:c r="BN86" s="16" t="n">
        <x:v>0.2</x:v>
      </x:c>
      <x:c r="BO86" s="16" t="n">
        <x:v>1.5</x:v>
      </x:c>
      <x:c r="BP86" s="16" t="n">
        <x:v>0.25</x:v>
      </x:c>
      <x:c r="BQ86" s="16" t="n">
        <x:v>0.9028</x:v>
      </x:c>
      <x:c r="BR86" s="14" t="n">
        <x:v>63</x:v>
      </x:c>
      <x:c r="BS86" s="14" t="n">
        <x:v>50</x:v>
      </x:c>
      <x:c r="BT86" s="14" t="n">
        <x:v>77</x:v>
      </x:c>
      <x:c r="BU86" s="14" t="n">
        <x:v>16</x:v>
      </x:c>
      <x:c r="BV86" s="14" t="n">
        <x:v>49</x:v>
      </x:c>
      <x:c r="BW86" s="14" t="n">
        <x:v>74</x:v>
      </x:c>
      <x:c r="BX86" s="4" t="str">
        <x:v>MEDIUM</x:v>
      </x:c>
      <x:c r="BY86" s="4" t="n">
        <x:v>1</x:v>
      </x:c>
      <x:c r="BZ86" s="14" t="n">
        <x:v>53</x:v>
      </x:c>
    </x:row>
    <x:row r="87" ht="20" customHeight="1">
      <x:c r="A87" s="10" t="n">
        <x:v>45988</x:v>
      </x:c>
      <x:c r="B87" s="4" t="str">
        <x:v>Thursday</x:v>
      </x:c>
      <x:c r="C87" s="10" t="n">
        <x:v>45985</x:v>
      </x:c>
      <x:c r="D87" s="10" t="str">
        <x:v>2025-11</x:v>
      </x:c>
      <x:c r="E87" s="12" t="b">
        <x:v>0</x:v>
      </x:c>
      <x:c r="F87" s="4" t="str">
        <x:v>6f168c2c-529c-4ec8-9932-90d1b493cf87</x:v>
      </x:c>
      <x:c r="G87" s="13" t="n">
        <x:v>0</x:v>
      </x:c>
      <x:c r="H87" s="13" t="n">
        <x:v>1048</x:v>
      </x:c>
      <x:c r="I87" s="13" t="n">
        <x:v>1048</x:v>
      </x:c>
      <x:c r="J87" s="13" t="n">
        <x:v>0</x:v>
      </x:c>
      <x:c r="K87" s="13" t="n">
        <x:v>0</x:v>
      </x:c>
      <x:c r="L87" s="13" t="n">
        <x:v>734</x:v>
      </x:c>
      <x:c r="M87" s="13" t="n">
        <x:v>314</x:v>
      </x:c>
      <x:c r="N87" s="13" t="n">
        <x:v>0</x:v>
      </x:c>
      <x:c r="O87" s="13" t="n">
        <x:v>0</x:v>
      </x:c>
      <x:c r="P87" s="13" t="n">
        <x:v>0</x:v>
      </x:c>
      <x:c r="Q87" s="13" t="n">
        <x:v>0</x:v>
      </x:c>
      <x:c r="R87" s="13" t="n">
        <x:v>0</x:v>
      </x:c>
      <x:c r="S87" s="13" t="n">
        <x:v>0</x:v>
      </x:c>
      <x:c r="T87" s="13" t="n">
        <x:v>0</x:v>
      </x:c>
      <x:c r="U87" s="13" t="n">
        <x:v>0</x:v>
      </x:c>
      <x:c r="V87" s="13" t="n">
        <x:v>-1048</x:v>
      </x:c>
      <x:c r="W87" s="13" t="n">
        <x:v>2100</x:v>
      </x:c>
      <x:c r="X87" s="13" t="n">
        <x:v>-1052</x:v>
      </x:c>
      <x:c r="Y87" s="13" t="n">
        <x:v>151586</x:v>
      </x:c>
      <x:c r="Z87" s="13" t="n">
        <x:v>156000</x:v>
      </x:c>
      <x:c r="AA87" s="4" t="str">
        <x:v>Data Structures</x:v>
      </x:c>
      <x:c r="AB87" s="14" t="n">
        <x:v>1.7</x:v>
      </x:c>
      <x:c r="AC87" s="14" t="n">
        <x:v>4</x:v>
      </x:c>
      <x:c r="AD87" s="14" t="n">
        <x:v>77</x:v>
      </x:c>
      <x:c r="AE87" s="4" t="n">
        <x:v>3</x:v>
      </x:c>
      <x:c r="AF87" s="4" t="n">
        <x:v>3</x:v>
      </x:c>
      <x:c r="AG87" s="4" t="str">
        <x:v>Video and notes</x:v>
      </x:c>
      <x:c r="AH87" s="14" t="n">
        <x:v>25</x:v>
      </x:c>
      <x:c r="AI87" s="12" t="b">
        <x:v>1</x:v>
      </x:c>
      <x:c r="AJ87" s="12" t="b">
        <x:v>0</x:v>
      </x:c>
      <x:c r="AK87" s="4" t="n">
        <x:v>0</x:v>
      </x:c>
      <x:c r="AL87" s="14" t="n">
        <x:v>0</x:v>
      </x:c>
      <x:c r="AM87" s="12" t="b">
        <x:v>1</x:v>
      </x:c>
      <x:c r="AN87" s="12" t="b">
        <x:v>1</x:v>
      </x:c>
      <x:c r="AO87" s="4" t="n">
        <x:v>45</x:v>
      </x:c>
      <x:c r="AP87" s="14" t="n">
        <x:v>4</x:v>
      </x:c>
      <x:c r="AQ87" s="12" t="b">
        <x:v>1</x:v>
      </x:c>
      <x:c r="AR87" s="12" t="b">
        <x:v>0</x:v>
      </x:c>
      <x:c r="AS87" s="4" t="n">
        <x:v>0</x:v>
      </x:c>
      <x:c r="AT87" s="14" t="n">
        <x:v>0</x:v>
      </x:c>
      <x:c r="AU87" s="12" t="b">
        <x:v>1</x:v>
      </x:c>
      <x:c r="AV87" s="12" t="b">
        <x:v>1</x:v>
      </x:c>
      <x:c r="AW87" s="14" t="n">
        <x:v>1</x:v>
      </x:c>
      <x:c r="AX87" s="15" t="b">
        <x:v>0</x:v>
      </x:c>
      <x:c r="AY87" s="15" t="b">
        <x:v>0</x:v>
      </x:c>
      <x:c r="AZ87" s="13" t="n">
        <x:v>12</x:v>
      </x:c>
      <x:c r="BA87" s="12" t="b">
        <x:v>0</x:v>
      </x:c>
      <x:c r="BB87" s="12" t="b">
        <x:v>0</x:v>
      </x:c>
      <x:c r="BC87" s="14" t="n">
        <x:v>13</x:v>
      </x:c>
      <x:c r="BD87" s="16" t="n">
        <x:v>0.5</x:v>
      </x:c>
      <x:c r="BE87" s="14" t="n">
        <x:v>5</x:v>
      </x:c>
      <x:c r="BF87" s="14" t="n">
        <x:v>6.5</x:v>
      </x:c>
      <x:c r="BG87" s="4" t="n">
        <x:v>4116</x:v>
      </x:c>
      <x:c r="BH87" s="14" t="n">
        <x:v>2</x:v>
      </x:c>
      <x:c r="BI87" s="14" t="n">
        <x:v>2.9</x:v>
      </x:c>
      <x:c r="BJ87" s="14" t="n">
        <x:v>3.3</x:v>
      </x:c>
      <x:c r="BK87" s="14" t="n">
        <x:v>5</x:v>
      </x:c>
      <x:c r="BL87" s="16" t="n">
        <x:v>1.5</x:v>
      </x:c>
      <x:c r="BM87" s="16" t="n">
        <x:v>0.5714</x:v>
      </x:c>
      <x:c r="BN87" s="16" t="n">
        <x:v>0.2</x:v>
      </x:c>
      <x:c r="BO87" s="16" t="n">
        <x:v>1.5</x:v>
      </x:c>
      <x:c r="BP87" s="16" t="n">
        <x:v>0.25</x:v>
      </x:c>
      <x:c r="BQ87" s="16" t="n">
        <x:v>0.9028</x:v>
      </x:c>
      <x:c r="BR87" s="14" t="n">
        <x:v>65</x:v>
      </x:c>
      <x:c r="BS87" s="14" t="n">
        <x:v>51</x:v>
      </x:c>
      <x:c r="BT87" s="14" t="n">
        <x:v>25</x:v>
      </x:c>
      <x:c r="BU87" s="14" t="n">
        <x:v>34</x:v>
      </x:c>
      <x:c r="BV87" s="14" t="n">
        <x:v>38</x:v>
      </x:c>
      <x:c r="BW87" s="14" t="n">
        <x:v>79</x:v>
      </x:c>
      <x:c r="BX87" s="4" t="str">
        <x:v>MEDIUM</x:v>
      </x:c>
      <x:c r="BY87" s="4" t="n">
        <x:v>0</x:v>
      </x:c>
      <x:c r="BZ87" s="14" t="n">
        <x:v>75</x:v>
      </x:c>
    </x:row>
    <x:row r="88" ht="20" customHeight="1">
      <x:c r="A88" s="10" t="n">
        <x:v>45989</x:v>
      </x:c>
      <x:c r="B88" s="4" t="str">
        <x:v>Friday</x:v>
      </x:c>
      <x:c r="C88" s="10" t="n">
        <x:v>45985</x:v>
      </x:c>
      <x:c r="D88" s="10" t="str">
        <x:v>2025-11</x:v>
      </x:c>
      <x:c r="E88" s="12" t="b">
        <x:v>0</x:v>
      </x:c>
      <x:c r="F88" s="4" t="str">
        <x:v>6f168c2c-529c-4ec8-9932-90d1b493cf87</x:v>
      </x:c>
      <x:c r="G88" s="13" t="n">
        <x:v>0</x:v>
      </x:c>
      <x:c r="H88" s="13" t="n">
        <x:v>1421</x:v>
      </x:c>
      <x:c r="I88" s="13" t="n">
        <x:v>116</x:v>
      </x:c>
      <x:c r="J88" s="13" t="n">
        <x:v>1305</x:v>
      </x:c>
      <x:c r="K88" s="13" t="n">
        <x:v>0</x:v>
      </x:c>
      <x:c r="L88" s="13" t="n">
        <x:v>0</x:v>
      </x:c>
      <x:c r="M88" s="13" t="n">
        <x:v>116</x:v>
      </x:c>
      <x:c r="N88" s="13" t="n">
        <x:v>0</x:v>
      </x:c>
      <x:c r="O88" s="13" t="n">
        <x:v>0</x:v>
      </x:c>
      <x:c r="P88" s="13" t="n">
        <x:v>0</x:v>
      </x:c>
      <x:c r="Q88" s="13" t="n">
        <x:v>0</x:v>
      </x:c>
      <x:c r="R88" s="13" t="n">
        <x:v>0</x:v>
      </x:c>
      <x:c r="S88" s="13" t="n">
        <x:v>1305</x:v>
      </x:c>
      <x:c r="T88" s="13" t="n">
        <x:v>0</x:v>
      </x:c>
      <x:c r="U88" s="13" t="n">
        <x:v>0</x:v>
      </x:c>
      <x:c r="V88" s="13" t="n">
        <x:v>-1421</x:v>
      </x:c>
      <x:c r="W88" s="13" t="n">
        <x:v>2100</x:v>
      </x:c>
      <x:c r="X88" s="13" t="n">
        <x:v>-679</x:v>
      </x:c>
      <x:c r="Y88" s="13" t="n">
        <x:v>150165</x:v>
      </x:c>
      <x:c r="Z88" s="13" t="n">
        <x:v>156000</x:v>
      </x:c>
      <x:c r="AA88" s="4" t="str"/>
      <x:c r="AB88" s="14" t="n">
        <x:v>0</x:v>
      </x:c>
      <x:c r="AC88" s="14"/>
      <x:c r="AD88" s="14"/>
      <x:c r="AE88" s="4" t="n">
        <x:v>0</x:v>
      </x:c>
      <x:c r="AF88" s="4" t="n">
        <x:v>0</x:v>
      </x:c>
      <x:c r="AG88" s="4" t="str"/>
      <x:c r="AH88" s="14" t="n">
        <x:v>77</x:v>
      </x:c>
      <x:c r="AI88" s="12" t="b">
        <x:v>1</x:v>
      </x:c>
      <x:c r="AJ88" s="12" t="b">
        <x:v>1</x:v>
      </x:c>
      <x:c r="AK88" s="4" t="n">
        <x:v>44</x:v>
      </x:c>
      <x:c r="AL88" s="14" t="n">
        <x:v>1</x:v>
      </x:c>
      <x:c r="AM88" s="12" t="b">
        <x:v>1</x:v>
      </x:c>
      <x:c r="AN88" s="12" t="b">
        <x:v>0</x:v>
      </x:c>
      <x:c r="AO88" s="4" t="n">
        <x:v>0</x:v>
      </x:c>
      <x:c r="AP88" s="14" t="n">
        <x:v>0</x:v>
      </x:c>
      <x:c r="AQ88" s="12" t="b">
        <x:v>1</x:v>
      </x:c>
      <x:c r="AR88" s="12" t="b">
        <x:v>1</x:v>
      </x:c>
      <x:c r="AS88" s="4" t="n">
        <x:v>12</x:v>
      </x:c>
      <x:c r="AT88" s="14" t="n">
        <x:v>1</x:v>
      </x:c>
      <x:c r="AU88" s="12" t="b">
        <x:v>1</x:v>
      </x:c>
      <x:c r="AV88" s="12" t="b">
        <x:v>1</x:v>
      </x:c>
      <x:c r="AW88" s="14" t="n">
        <x:v>2</x:v>
      </x:c>
      <x:c r="AX88" s="15" t="b">
        <x:v>0</x:v>
      </x:c>
      <x:c r="AY88" s="15" t="b">
        <x:v>0</x:v>
      </x:c>
      <x:c r="AZ88" s="13" t="n">
        <x:v>12</x:v>
      </x:c>
      <x:c r="BA88" s="12" t="b">
        <x:v>0</x:v>
      </x:c>
      <x:c r="BB88" s="12" t="b">
        <x:v>0</x:v>
      </x:c>
      <x:c r="BC88" s="14" t="n">
        <x:v>13</x:v>
      </x:c>
      <x:c r="BD88" s="16" t="n">
        <x:v>0.75</x:v>
      </x:c>
      <x:c r="BE88" s="14" t="n">
        <x:v>4.8</x:v>
      </x:c>
      <x:c r="BF88" s="14" t="n">
        <x:v>7.4</x:v>
      </x:c>
      <x:c r="BG88" s="4" t="n">
        <x:v>11033</x:v>
      </x:c>
      <x:c r="BH88" s="14" t="n">
        <x:v>2.2</x:v>
      </x:c>
      <x:c r="BI88" s="14" t="n">
        <x:v>3.2</x:v>
      </x:c>
      <x:c r="BJ88" s="14" t="n">
        <x:v>2.9</x:v>
      </x:c>
      <x:c r="BK88" s="14" t="n">
        <x:v>5.9</x:v>
      </x:c>
      <x:c r="BL88" s="16" t="n">
        <x:v>1.5</x:v>
      </x:c>
      <x:c r="BM88" s="16" t="n">
        <x:v>0.5714</x:v>
      </x:c>
      <x:c r="BN88" s="16" t="n">
        <x:v>0.4</x:v>
      </x:c>
      <x:c r="BO88" s="16" t="n">
        <x:v>0</x:v>
      </x:c>
      <x:c r="BP88" s="16" t="n">
        <x:v>0.25</x:v>
      </x:c>
      <x:c r="BQ88" s="16" t="n">
        <x:v>1.0278</x:v>
      </x:c>
      <x:c r="BR88" s="14" t="n">
        <x:v>54</x:v>
      </x:c>
      <x:c r="BS88" s="14" t="n">
        <x:v>51</x:v>
      </x:c>
      <x:c r="BT88" s="14" t="n">
        <x:v>77</x:v>
      </x:c>
      <x:c r="BU88" s="14" t="n">
        <x:v>16</x:v>
      </x:c>
      <x:c r="BV88" s="14" t="n">
        <x:v>49</x:v>
      </x:c>
      <x:c r="BW88" s="14" t="n">
        <x:v>74</x:v>
      </x:c>
      <x:c r="BX88" s="4" t="str">
        <x:v>MEDIUM</x:v>
      </x:c>
      <x:c r="BY88" s="4" t="n">
        <x:v>0</x:v>
      </x:c>
      <x:c r="BZ88" s="14" t="n">
        <x:v>53</x:v>
      </x:c>
    </x:row>
    <x:row r="89" ht="20" customHeight="1">
      <x:c r="A89" s="10" t="n">
        <x:v>45990</x:v>
      </x:c>
      <x:c r="B89" s="4" t="str">
        <x:v>Saturday</x:v>
      </x:c>
      <x:c r="C89" s="10" t="n">
        <x:v>45985</x:v>
      </x:c>
      <x:c r="D89" s="10" t="str">
        <x:v>2025-11</x:v>
      </x:c>
      <x:c r="E89" s="12" t="b">
        <x:v>1</x:v>
      </x:c>
      <x:c r="F89" s="4" t="str">
        <x:v>6f168c2c-529c-4ec8-9932-90d1b493cf87</x:v>
      </x:c>
      <x:c r="G89" s="13" t="n">
        <x:v>0</x:v>
      </x:c>
      <x:c r="H89" s="13" t="n">
        <x:v>1554</x:v>
      </x:c>
      <x:c r="I89" s="13" t="n">
        <x:v>1119</x:v>
      </x:c>
      <x:c r="J89" s="13" t="n">
        <x:v>435</x:v>
      </x:c>
      <x:c r="K89" s="13" t="n">
        <x:v>0</x:v>
      </x:c>
      <x:c r="L89" s="13" t="n">
        <x:v>1119</x:v>
      </x:c>
      <x:c r="M89" s="13" t="n">
        <x:v>0</x:v>
      </x:c>
      <x:c r="N89" s="13" t="n">
        <x:v>0</x:v>
      </x:c>
      <x:c r="O89" s="13" t="n">
        <x:v>0</x:v>
      </x:c>
      <x:c r="P89" s="13" t="n">
        <x:v>0</x:v>
      </x:c>
      <x:c r="Q89" s="13" t="n">
        <x:v>0</x:v>
      </x:c>
      <x:c r="R89" s="13" t="n">
        <x:v>435</x:v>
      </x:c>
      <x:c r="S89" s="13" t="n">
        <x:v>0</x:v>
      </x:c>
      <x:c r="T89" s="13" t="n">
        <x:v>0</x:v>
      </x:c>
      <x:c r="U89" s="13" t="n">
        <x:v>0</x:v>
      </x:c>
      <x:c r="V89" s="13" t="n">
        <x:v>-1554</x:v>
      </x:c>
      <x:c r="W89" s="13" t="n">
        <x:v>2600</x:v>
      </x:c>
      <x:c r="X89" s="13" t="n">
        <x:v>-1046</x:v>
      </x:c>
      <x:c r="Y89" s="13" t="n">
        <x:v>148611</x:v>
      </x:c>
      <x:c r="Z89" s="13" t="n">
        <x:v>156000</x:v>
      </x:c>
      <x:c r="AA89" s="4" t="str"/>
      <x:c r="AB89" s="14" t="n">
        <x:v>0</x:v>
      </x:c>
      <x:c r="AC89" s="14"/>
      <x:c r="AD89" s="14"/>
      <x:c r="AE89" s="4" t="n">
        <x:v>0</x:v>
      </x:c>
      <x:c r="AF89" s="4" t="n">
        <x:v>0</x:v>
      </x:c>
      <x:c r="AG89" s="4" t="str"/>
      <x:c r="AH89" s="14" t="n">
        <x:v>77</x:v>
      </x:c>
      <x:c r="AI89" s="12" t="b">
        <x:v>1</x:v>
      </x:c>
      <x:c r="AJ89" s="12" t="b">
        <x:v>1</x:v>
      </x:c>
      <x:c r="AK89" s="4" t="n">
        <x:v>51</x:v>
      </x:c>
      <x:c r="AL89" s="14" t="n">
        <x:v>2</x:v>
      </x:c>
      <x:c r="AM89" s="12" t="b">
        <x:v>1</x:v>
      </x:c>
      <x:c r="AN89" s="12" t="b">
        <x:v>1</x:v>
      </x:c>
      <x:c r="AO89" s="4" t="n">
        <x:v>29</x:v>
      </x:c>
      <x:c r="AP89" s="14" t="n">
        <x:v>1</x:v>
      </x:c>
      <x:c r="AQ89" s="12" t="b">
        <x:v>1</x:v>
      </x:c>
      <x:c r="AR89" s="12" t="b">
        <x:v>0</x:v>
      </x:c>
      <x:c r="AS89" s="4" t="n">
        <x:v>0</x:v>
      </x:c>
      <x:c r="AT89" s="14" t="n">
        <x:v>0</x:v>
      </x:c>
      <x:c r="AU89" s="12" t="b">
        <x:v>1</x:v>
      </x:c>
      <x:c r="AV89" s="12" t="b">
        <x:v>0</x:v>
      </x:c>
      <x:c r="AW89" s="14" t="n">
        <x:v>0</x:v>
      </x:c>
      <x:c r="AX89" s="15" t="b">
        <x:v>0</x:v>
      </x:c>
      <x:c r="AY89" s="15" t="b">
        <x:v>0</x:v>
      </x:c>
      <x:c r="AZ89" s="13" t="n">
        <x:v>12</x:v>
      </x:c>
      <x:c r="BA89" s="12" t="b">
        <x:v>0</x:v>
      </x:c>
      <x:c r="BB89" s="12" t="b">
        <x:v>0</x:v>
      </x:c>
      <x:c r="BC89" s="14" t="n">
        <x:v>13</x:v>
      </x:c>
      <x:c r="BD89" s="16" t="n">
        <x:v>0.5</x:v>
      </x:c>
      <x:c r="BE89" s="14" t="n">
        <x:v>4.7</x:v>
      </x:c>
      <x:c r="BF89" s="14" t="n">
        <x:v>7.1</x:v>
      </x:c>
      <x:c r="BG89" s="4" t="n">
        <x:v>9180</x:v>
      </x:c>
      <x:c r="BH89" s="14" t="n">
        <x:v>2.1</x:v>
      </x:c>
      <x:c r="BI89" s="14" t="n">
        <x:v>3</x:v>
      </x:c>
      <x:c r="BJ89" s="14" t="n">
        <x:v>3.3</x:v>
      </x:c>
      <x:c r="BK89" s="14" t="n">
        <x:v>5.8</x:v>
      </x:c>
      <x:c r="BL89" s="16" t="n">
        <x:v>1.4921</x:v>
      </x:c>
      <x:c r="BM89" s="16" t="n">
        <x:v>0.5714</x:v>
      </x:c>
      <x:c r="BN89" s="16" t="n">
        <x:v>0.6</x:v>
      </x:c>
      <x:c r="BO89" s="16" t="n">
        <x:v>1.16</x:v>
      </x:c>
      <x:c r="BP89" s="16" t="n">
        <x:v>0.25</x:v>
      </x:c>
      <x:c r="BQ89" s="16" t="n">
        <x:v>0.9861</x:v>
      </x:c>
      <x:c r="BR89" s="14" t="n">
        <x:v>73</x:v>
      </x:c>
      <x:c r="BS89" s="14" t="n">
        <x:v>52</x:v>
      </x:c>
      <x:c r="BT89" s="14" t="n">
        <x:v>77</x:v>
      </x:c>
      <x:c r="BU89" s="14" t="n">
        <x:v>34</x:v>
      </x:c>
      <x:c r="BV89" s="14" t="n">
        <x:v>54</x:v>
      </x:c>
      <x:c r="BW89" s="14" t="n">
        <x:v>69</x:v>
      </x:c>
      <x:c r="BX89" s="4" t="str">
        <x:v>MEDIUM</x:v>
      </x:c>
      <x:c r="BY89" s="4" t="n">
        <x:v>1</x:v>
      </x:c>
      <x:c r="BZ89" s="14" t="n">
        <x:v>45</x:v>
      </x:c>
    </x:row>
    <x:row r="90" ht="20" customHeight="1">
      <x:c r="A90" s="10" t="n">
        <x:v>45991</x:v>
      </x:c>
      <x:c r="B90" s="4" t="str">
        <x:v>Sunday</x:v>
      </x:c>
      <x:c r="C90" s="10" t="n">
        <x:v>45985</x:v>
      </x:c>
      <x:c r="D90" s="10" t="str">
        <x:v>2025-11</x:v>
      </x:c>
      <x:c r="E90" s="12" t="b">
        <x:v>1</x:v>
      </x:c>
      <x:c r="F90" s="4" t="str">
        <x:v>6f168c2c-529c-4ec8-9932-90d1b493cf87</x:v>
      </x:c>
      <x:c r="G90" s="13" t="n">
        <x:v>0</x:v>
      </x:c>
      <x:c r="H90" s="13" t="n">
        <x:v>2213</x:v>
      </x:c>
      <x:c r="I90" s="13" t="n">
        <x:v>2213</x:v>
      </x:c>
      <x:c r="J90" s="13" t="n">
        <x:v>0</x:v>
      </x:c>
      <x:c r="K90" s="13" t="n">
        <x:v>0</x:v>
      </x:c>
      <x:c r="L90" s="13" t="n">
        <x:v>0</x:v>
      </x:c>
      <x:c r="M90" s="13" t="n">
        <x:v>0</x:v>
      </x:c>
      <x:c r="N90" s="13" t="n">
        <x:v>0</x:v>
      </x:c>
      <x:c r="O90" s="13" t="n">
        <x:v>0</x:v>
      </x:c>
      <x:c r="P90" s="13" t="n">
        <x:v>0</x:v>
      </x:c>
      <x:c r="Q90" s="13" t="n">
        <x:v>2213</x:v>
      </x:c>
      <x:c r="R90" s="13" t="n">
        <x:v>0</x:v>
      </x:c>
      <x:c r="S90" s="13" t="n">
        <x:v>0</x:v>
      </x:c>
      <x:c r="T90" s="13" t="n">
        <x:v>0</x:v>
      </x:c>
      <x:c r="U90" s="13" t="n">
        <x:v>0</x:v>
      </x:c>
      <x:c r="V90" s="13" t="n">
        <x:v>-2213</x:v>
      </x:c>
      <x:c r="W90" s="13" t="n">
        <x:v>2600</x:v>
      </x:c>
      <x:c r="X90" s="13" t="n">
        <x:v>-387</x:v>
      </x:c>
      <x:c r="Y90" s="13" t="n">
        <x:v>146398</x:v>
      </x:c>
      <x:c r="Z90" s="13" t="n">
        <x:v>156000</x:v>
      </x:c>
      <x:c r="AA90" s="4" t="str">
        <x:v>System Design</x:v>
      </x:c>
      <x:c r="AB90" s="14" t="n">
        <x:v>3.6</x:v>
      </x:c>
      <x:c r="AC90" s="14" t="n">
        <x:v>5</x:v>
      </x:c>
      <x:c r="AD90" s="14" t="n">
        <x:v>100</x:v>
      </x:c>
      <x:c r="AE90" s="4" t="n">
        <x:v>3</x:v>
      </x:c>
      <x:c r="AF90" s="4" t="n">
        <x:v>3</x:v>
      </x:c>
      <x:c r="AG90" s="4" t="str">
        <x:v>Flashcards</x:v>
      </x:c>
      <x:c r="AH90" s="14" t="n">
        <x:v>5</x:v>
      </x:c>
      <x:c r="AI90" s="12" t="b">
        <x:v>0</x:v>
      </x:c>
      <x:c r="AJ90" s="12" t="b">
        <x:v>0</x:v>
      </x:c>
      <x:c r="AK90" s="4" t="n">
        <x:v>0</x:v>
      </x:c>
      <x:c r="AL90" s="14" t="n">
        <x:v>2</x:v>
      </x:c>
      <x:c r="AM90" s="12" t="b">
        <x:v>1</x:v>
      </x:c>
      <x:c r="AN90" s="12" t="b">
        <x:v>0</x:v>
      </x:c>
      <x:c r="AO90" s="4" t="n">
        <x:v>0</x:v>
      </x:c>
      <x:c r="AP90" s="14" t="n">
        <x:v>0</x:v>
      </x:c>
      <x:c r="AQ90" s="12" t="b">
        <x:v>1</x:v>
      </x:c>
      <x:c r="AR90" s="12" t="b">
        <x:v>1</x:v>
      </x:c>
      <x:c r="AS90" s="4" t="n">
        <x:v>16</x:v>
      </x:c>
      <x:c r="AT90" s="14" t="n">
        <x:v>1</x:v>
      </x:c>
      <x:c r="AU90" s="12" t="b">
        <x:v>1</x:v>
      </x:c>
      <x:c r="AV90" s="12" t="b">
        <x:v>0</x:v>
      </x:c>
      <x:c r="AW90" s="14" t="n">
        <x:v>0</x:v>
      </x:c>
      <x:c r="AX90" s="15" t="b">
        <x:v>1</x:v>
      </x:c>
      <x:c r="AY90" s="15" t="b">
        <x:v>1</x:v>
      </x:c>
      <x:c r="AZ90" s="13" t="n">
        <x:v>13</x:v>
      </x:c>
      <x:c r="BA90" s="12" t="b">
        <x:v>1</x:v>
      </x:c>
      <x:c r="BB90" s="12" t="b">
        <x:v>1</x:v>
      </x:c>
      <x:c r="BC90" s="14" t="n">
        <x:v>14</x:v>
      </x:c>
      <x:c r="BD90" s="16" t="n">
        <x:v>0.6</x:v>
      </x:c>
      <x:c r="BE90" s="14" t="n">
        <x:v>5</x:v>
      </x:c>
      <x:c r="BF90" s="14" t="n">
        <x:v>8.1</x:v>
      </x:c>
      <x:c r="BG90" s="4" t="n">
        <x:v>3813</x:v>
      </x:c>
      <x:c r="BH90" s="14" t="n">
        <x:v>2.2</x:v>
      </x:c>
      <x:c r="BI90" s="14" t="n">
        <x:v>3.7</x:v>
      </x:c>
      <x:c r="BJ90" s="14" t="n">
        <x:v>2.7</x:v>
      </x:c>
      <x:c r="BK90" s="14" t="n">
        <x:v>6.7</x:v>
      </x:c>
      <x:c r="BL90" s="16" t="n">
        <x:v>1.3691</x:v>
      </x:c>
      <x:c r="BM90" s="16" t="n">
        <x:v>0.8286</x:v>
      </x:c>
      <x:c r="BN90" s="16" t="n">
        <x:v>0.6</x:v>
      </x:c>
      <x:c r="BO90" s="16" t="n">
        <x:v>0</x:v>
      </x:c>
      <x:c r="BP90" s="16" t="n">
        <x:v>0.25</x:v>
      </x:c>
      <x:c r="BQ90" s="16" t="n">
        <x:v>1.125</x:v>
      </x:c>
      <x:c r="BR90" s="14" t="n">
        <x:v>61</x:v>
      </x:c>
      <x:c r="BS90" s="14" t="n">
        <x:v>53</x:v>
      </x:c>
      <x:c r="BT90" s="14" t="n">
        <x:v>5</x:v>
      </x:c>
      <x:c r="BU90" s="14" t="n">
        <x:v>28</x:v>
      </x:c>
      <x:c r="BV90" s="14" t="n">
        <x:v>32</x:v>
      </x:c>
      <x:c r="BW90" s="14" t="n">
        <x:v>84</x:v>
      </x:c>
      <x:c r="BX90" s="4" t="str">
        <x:v>LOW</x:v>
      </x:c>
      <x:c r="BY90" s="4" t="n">
        <x:v>0</x:v>
      </x:c>
      <x:c r="BZ90" s="14" t="n">
        <x:v>88</x:v>
      </x:c>
    </x:row>
    <x:row r="91" ht="20" customHeight="1">
      <x:c r="A91" s="10" t="n">
        <x:v>45992</x:v>
      </x:c>
      <x:c r="B91" s="4" t="str">
        <x:v>Monday</x:v>
      </x:c>
      <x:c r="C91" s="10" t="n">
        <x:v>45992</x:v>
      </x:c>
      <x:c r="D91" s="10" t="str">
        <x:v>2025-12</x:v>
      </x:c>
      <x:c r="E91" s="12" t="b">
        <x:v>0</x:v>
      </x:c>
      <x:c r="F91" s="4" t="str">
        <x:v>6f168c2c-529c-4ec8-9932-90d1b493cf87</x:v>
      </x:c>
      <x:c r="G91" s="13" t="n">
        <x:v>85000</x:v>
      </x:c>
      <x:c r="H91" s="13" t="n">
        <x:v>1143</x:v>
      </x:c>
      <x:c r="I91" s="13" t="n">
        <x:v>0</x:v>
      </x:c>
      <x:c r="J91" s="13" t="n">
        <x:v>1143</x:v>
      </x:c>
      <x:c r="K91" s="13" t="n">
        <x:v>0</x:v>
      </x:c>
      <x:c r="L91" s="13" t="n">
        <x:v>0</x:v>
      </x:c>
      <x:c r="M91" s="13" t="n">
        <x:v>0</x:v>
      </x:c>
      <x:c r="N91" s="13" t="n">
        <x:v>0</x:v>
      </x:c>
      <x:c r="O91" s="13" t="n">
        <x:v>0</x:v>
      </x:c>
      <x:c r="P91" s="13" t="n">
        <x:v>0</x:v>
      </x:c>
      <x:c r="Q91" s="13" t="n">
        <x:v>0</x:v>
      </x:c>
      <x:c r="R91" s="13" t="n">
        <x:v>1143</x:v>
      </x:c>
      <x:c r="S91" s="13" t="n">
        <x:v>0</x:v>
      </x:c>
      <x:c r="T91" s="13" t="n">
        <x:v>0</x:v>
      </x:c>
      <x:c r="U91" s="13" t="n">
        <x:v>0</x:v>
      </x:c>
      <x:c r="V91" s="13" t="n">
        <x:v>83857</x:v>
      </x:c>
      <x:c r="W91" s="13" t="n">
        <x:v>2100</x:v>
      </x:c>
      <x:c r="X91" s="13" t="n">
        <x:v>-957</x:v>
      </x:c>
      <x:c r="Y91" s="13" t="n">
        <x:v>230255</x:v>
      </x:c>
      <x:c r="Z91" s="13" t="n">
        <x:v>156000</x:v>
      </x:c>
      <x:c r="AA91" s="4" t="str">
        <x:v>Data Analytics</x:v>
      </x:c>
      <x:c r="AB91" s="14" t="n">
        <x:v>3.4</x:v>
      </x:c>
      <x:c r="AC91" s="14" t="n">
        <x:v>4</x:v>
      </x:c>
      <x:c r="AD91" s="14" t="n">
        <x:v>86</x:v>
      </x:c>
      <x:c r="AE91" s="4" t="n">
        <x:v>4</x:v>
      </x:c>
      <x:c r="AF91" s="4" t="n">
        <x:v>4</x:v>
      </x:c>
      <x:c r="AG91" s="4" t="str">
        <x:v>Video and notes</x:v>
      </x:c>
      <x:c r="AH91" s="14" t="n">
        <x:v>14</x:v>
      </x:c>
      <x:c r="AI91" s="12" t="b">
        <x:v>1</x:v>
      </x:c>
      <x:c r="AJ91" s="12" t="b">
        <x:v>1</x:v>
      </x:c>
      <x:c r="AK91" s="4" t="n">
        <x:v>28</x:v>
      </x:c>
      <x:c r="AL91" s="14" t="n">
        <x:v>3</x:v>
      </x:c>
      <x:c r="AM91" s="12" t="b">
        <x:v>1</x:v>
      </x:c>
      <x:c r="AN91" s="12" t="b">
        <x:v>1</x:v>
      </x:c>
      <x:c r="AO91" s="4" t="n">
        <x:v>25</x:v>
      </x:c>
      <x:c r="AP91" s="14" t="n">
        <x:v>1</x:v>
      </x:c>
      <x:c r="AQ91" s="12" t="b">
        <x:v>1</x:v>
      </x:c>
      <x:c r="AR91" s="12" t="b">
        <x:v>1</x:v>
      </x:c>
      <x:c r="AS91" s="4" t="n">
        <x:v>16</x:v>
      </x:c>
      <x:c r="AT91" s="14" t="n">
        <x:v>2</x:v>
      </x:c>
      <x:c r="AU91" s="12" t="b">
        <x:v>1</x:v>
      </x:c>
      <x:c r="AV91" s="12" t="b">
        <x:v>1</x:v>
      </x:c>
      <x:c r="AW91" s="14" t="n">
        <x:v>1</x:v>
      </x:c>
      <x:c r="AX91" s="15" t="b">
        <x:v>0</x:v>
      </x:c>
      <x:c r="AY91" s="15" t="b">
        <x:v>0</x:v>
      </x:c>
      <x:c r="AZ91" s="13" t="n">
        <x:v>13</x:v>
      </x:c>
      <x:c r="BA91" s="12" t="b">
        <x:v>0</x:v>
      </x:c>
      <x:c r="BB91" s="12" t="b">
        <x:v>0</x:v>
      </x:c>
      <x:c r="BC91" s="14" t="n">
        <x:v>14</x:v>
      </x:c>
      <x:c r="BD91" s="16" t="n">
        <x:v>1</x:v>
      </x:c>
      <x:c r="BE91" s="14" t="n">
        <x:v>5.7</x:v>
      </x:c>
      <x:c r="BF91" s="14" t="n">
        <x:v>7.6</x:v>
      </x:c>
      <x:c r="BG91" s="4" t="n">
        <x:v>9096</x:v>
      </x:c>
      <x:c r="BH91" s="14" t="n">
        <x:v>2</x:v>
      </x:c>
      <x:c r="BI91" s="14" t="n">
        <x:v>3.4</x:v>
      </x:c>
      <x:c r="BJ91" s="14" t="n">
        <x:v>2.5</x:v>
      </x:c>
      <x:c r="BK91" s="14" t="n">
        <x:v>5.6</x:v>
      </x:c>
      <x:c r="BL91" s="16" t="n">
        <x:v>1.5</x:v>
      </x:c>
      <x:c r="BM91" s="16" t="n">
        <x:v>0.2429</x:v>
      </x:c>
      <x:c r="BN91" s="16" t="n">
        <x:v>0.2</x:v>
      </x:c>
      <x:c r="BO91" s="16" t="n">
        <x:v>1</x:v>
      </x:c>
      <x:c r="BP91" s="16" t="n">
        <x:v>0.25</x:v>
      </x:c>
      <x:c r="BQ91" s="16" t="n">
        <x:v>1.0556</x:v>
      </x:c>
      <x:c r="BR91" s="14" t="n">
        <x:v>62</x:v>
      </x:c>
      <x:c r="BS91" s="14" t="n">
        <x:v>21</x:v>
      </x:c>
      <x:c r="BT91" s="14" t="n">
        <x:v>14</x:v>
      </x:c>
      <x:c r="BU91" s="14" t="n">
        <x:v>3</x:v>
      </x:c>
      <x:c r="BV91" s="14" t="n">
        <x:v>14</x:v>
      </x:c>
      <x:c r="BW91" s="14" t="n">
        <x:v>99</x:v>
      </x:c>
      <x:c r="BX91" s="4" t="str">
        <x:v>LOW</x:v>
      </x:c>
      <x:c r="BY91" s="4" t="n">
        <x:v>0</x:v>
      </x:c>
      <x:c r="BZ91" s="14" t="n">
        <x:v>94</x:v>
      </x:c>
    </x:row>
    <x:row r="92" ht="20" customHeight="1">
      <x:c r="A92" s="10" t="n">
        <x:v>45993</x:v>
      </x:c>
      <x:c r="B92" s="4" t="str">
        <x:v>Tuesday</x:v>
      </x:c>
      <x:c r="C92" s="10" t="n">
        <x:v>45992</x:v>
      </x:c>
      <x:c r="D92" s="10" t="str">
        <x:v>2025-12</x:v>
      </x:c>
      <x:c r="E92" s="12" t="b">
        <x:v>0</x:v>
      </x:c>
      <x:c r="F92" s="4" t="str">
        <x:v>6f168c2c-529c-4ec8-9932-90d1b493cf87</x:v>
      </x:c>
      <x:c r="G92" s="13" t="n">
        <x:v>0</x:v>
      </x:c>
      <x:c r="H92" s="13" t="n">
        <x:v>23387</x:v>
      </x:c>
      <x:c r="I92" s="13" t="n">
        <x:v>23387</x:v>
      </x:c>
      <x:c r="J92" s="13" t="n">
        <x:v>0</x:v>
      </x:c>
      <x:c r="K92" s="13" t="n">
        <x:v>22000</x:v>
      </x:c>
      <x:c r="L92" s="13" t="n">
        <x:v>1082</x:v>
      </x:c>
      <x:c r="M92" s="13" t="n">
        <x:v>305</x:v>
      </x:c>
      <x:c r="N92" s="13" t="n">
        <x:v>0</x:v>
      </x:c>
      <x:c r="O92" s="13" t="n">
        <x:v>0</x:v>
      </x:c>
      <x:c r="P92" s="13" t="n">
        <x:v>0</x:v>
      </x:c>
      <x:c r="Q92" s="13" t="n">
        <x:v>0</x:v>
      </x:c>
      <x:c r="R92" s="13" t="n">
        <x:v>0</x:v>
      </x:c>
      <x:c r="S92" s="13" t="n">
        <x:v>0</x:v>
      </x:c>
      <x:c r="T92" s="13" t="n">
        <x:v>0</x:v>
      </x:c>
      <x:c r="U92" s="13" t="n">
        <x:v>0</x:v>
      </x:c>
      <x:c r="V92" s="13" t="n">
        <x:v>-23387</x:v>
      </x:c>
      <x:c r="W92" s="13" t="n">
        <x:v>2100</x:v>
      </x:c>
      <x:c r="X92" s="13" t="n">
        <x:v>21287</x:v>
      </x:c>
      <x:c r="Y92" s="13" t="n">
        <x:v>206868</x:v>
      </x:c>
      <x:c r="Z92" s="13" t="n">
        <x:v>156000</x:v>
      </x:c>
      <x:c r="AA92" s="4" t="str">
        <x:v>Database Systems</x:v>
      </x:c>
      <x:c r="AB92" s="14" t="n">
        <x:v>3.9</x:v>
      </x:c>
      <x:c r="AC92" s="14" t="n">
        <x:v>4</x:v>
      </x:c>
      <x:c r="AD92" s="14" t="n">
        <x:v>84</x:v>
      </x:c>
      <x:c r="AE92" s="4" t="n">
        <x:v>2</x:v>
      </x:c>
      <x:c r="AF92" s="4" t="n">
        <x:v>2</x:v>
      </x:c>
      <x:c r="AG92" s="4" t="str">
        <x:v>Video and notes</x:v>
      </x:c>
      <x:c r="AH92" s="14" t="n">
        <x:v>16</x:v>
      </x:c>
      <x:c r="AI92" s="12" t="b">
        <x:v>1</x:v>
      </x:c>
      <x:c r="AJ92" s="12" t="b">
        <x:v>1</x:v>
      </x:c>
      <x:c r="AK92" s="4" t="n">
        <x:v>31</x:v>
      </x:c>
      <x:c r="AL92" s="14" t="n">
        <x:v>4</x:v>
      </x:c>
      <x:c r="AM92" s="12" t="b">
        <x:v>1</x:v>
      </x:c>
      <x:c r="AN92" s="12" t="b">
        <x:v>0</x:v>
      </x:c>
      <x:c r="AO92" s="4" t="n">
        <x:v>0</x:v>
      </x:c>
      <x:c r="AP92" s="14" t="n">
        <x:v>0</x:v>
      </x:c>
      <x:c r="AQ92" s="12" t="b">
        <x:v>1</x:v>
      </x:c>
      <x:c r="AR92" s="12" t="b">
        <x:v>1</x:v>
      </x:c>
      <x:c r="AS92" s="4" t="n">
        <x:v>9</x:v>
      </x:c>
      <x:c r="AT92" s="14" t="n">
        <x:v>3</x:v>
      </x:c>
      <x:c r="AU92" s="12" t="b">
        <x:v>1</x:v>
      </x:c>
      <x:c r="AV92" s="12" t="b">
        <x:v>0</x:v>
      </x:c>
      <x:c r="AW92" s="14" t="n">
        <x:v>0</x:v>
      </x:c>
      <x:c r="AX92" s="15" t="b">
        <x:v>0</x:v>
      </x:c>
      <x:c r="AY92" s="15" t="b">
        <x:v>0</x:v>
      </x:c>
      <x:c r="AZ92" s="13" t="n">
        <x:v>13</x:v>
      </x:c>
      <x:c r="BA92" s="12" t="b">
        <x:v>0</x:v>
      </x:c>
      <x:c r="BB92" s="12" t="b">
        <x:v>0</x:v>
      </x:c>
      <x:c r="BC92" s="14" t="n">
        <x:v>14</x:v>
      </x:c>
      <x:c r="BD92" s="16" t="n">
        <x:v>0.5</x:v>
      </x:c>
      <x:c r="BE92" s="14" t="n">
        <x:v>5.7</x:v>
      </x:c>
      <x:c r="BF92" s="14" t="n">
        <x:v>6.8</x:v>
      </x:c>
      <x:c r="BG92" s="4" t="n">
        <x:v>8454</x:v>
      </x:c>
      <x:c r="BH92" s="14" t="n">
        <x:v>1.8</x:v>
      </x:c>
      <x:c r="BI92" s="14" t="n">
        <x:v>3.8</x:v>
      </x:c>
      <x:c r="BJ92" s="14" t="n">
        <x:v>3.4</x:v>
      </x:c>
      <x:c r="BK92" s="14" t="n">
        <x:v>6.5</x:v>
      </x:c>
      <x:c r="BL92" s="16" t="n">
        <x:v>1.5</x:v>
      </x:c>
      <x:c r="BM92" s="16" t="n">
        <x:v>0.5214</x:v>
      </x:c>
      <x:c r="BN92" s="16" t="n">
        <x:v>0.4</x:v>
      </x:c>
      <x:c r="BO92" s="16" t="n">
        <x:v>0</x:v>
      </x:c>
      <x:c r="BP92" s="16" t="n">
        <x:v>0.25</x:v>
      </x:c>
      <x:c r="BQ92" s="16" t="n">
        <x:v>0.9444</x:v>
      </x:c>
      <x:c r="BR92" s="14" t="n">
        <x:v>52</x:v>
      </x:c>
      <x:c r="BS92" s="14" t="n">
        <x:v>43</x:v>
      </x:c>
      <x:c r="BT92" s="14" t="n">
        <x:v>16</x:v>
      </x:c>
      <x:c r="BU92" s="14" t="n">
        <x:v>37</x:v>
      </x:c>
      <x:c r="BV92" s="14" t="n">
        <x:v>33</x:v>
      </x:c>
      <x:c r="BW92" s="14" t="n">
        <x:v>83</x:v>
      </x:c>
      <x:c r="BX92" s="4" t="str">
        <x:v>LOW</x:v>
      </x:c>
      <x:c r="BY92" s="4" t="n">
        <x:v>1</x:v>
      </x:c>
      <x:c r="BZ92" s="14" t="n">
        <x:v>78</x:v>
      </x:c>
    </x:row>
    <x:row r="93" ht="20" customHeight="1">
      <x:c r="A93" s="10" t="n">
        <x:v>45994</x:v>
      </x:c>
      <x:c r="B93" s="4" t="str">
        <x:v>Wednesday</x:v>
      </x:c>
      <x:c r="C93" s="10" t="n">
        <x:v>45992</x:v>
      </x:c>
      <x:c r="D93" s="10" t="str">
        <x:v>2025-12</x:v>
      </x:c>
      <x:c r="E93" s="12" t="b">
        <x:v>0</x:v>
      </x:c>
      <x:c r="F93" s="4" t="str">
        <x:v>6f168c2c-529c-4ec8-9932-90d1b493cf87</x:v>
      </x:c>
      <x:c r="G93" s="13" t="n">
        <x:v>0</x:v>
      </x:c>
      <x:c r="H93" s="13" t="n">
        <x:v>1834</x:v>
      </x:c>
      <x:c r="I93" s="13" t="n">
        <x:v>1471</x:v>
      </x:c>
      <x:c r="J93" s="13" t="n">
        <x:v>363</x:v>
      </x:c>
      <x:c r="K93" s="13" t="n">
        <x:v>0</x:v>
      </x:c>
      <x:c r="L93" s="13" t="n">
        <x:v>1179</x:v>
      </x:c>
      <x:c r="M93" s="13" t="n">
        <x:v>292</x:v>
      </x:c>
      <x:c r="N93" s="13" t="n">
        <x:v>0</x:v>
      </x:c>
      <x:c r="O93" s="13" t="n">
        <x:v>0</x:v>
      </x:c>
      <x:c r="P93" s="13" t="n">
        <x:v>0</x:v>
      </x:c>
      <x:c r="Q93" s="13" t="n">
        <x:v>0</x:v>
      </x:c>
      <x:c r="R93" s="13" t="n">
        <x:v>363</x:v>
      </x:c>
      <x:c r="S93" s="13" t="n">
        <x:v>0</x:v>
      </x:c>
      <x:c r="T93" s="13" t="n">
        <x:v>0</x:v>
      </x:c>
      <x:c r="U93" s="13" t="n">
        <x:v>0</x:v>
      </x:c>
      <x:c r="V93" s="13" t="n">
        <x:v>-1834</x:v>
      </x:c>
      <x:c r="W93" s="13" t="n">
        <x:v>2100</x:v>
      </x:c>
      <x:c r="X93" s="13" t="n">
        <x:v>-266</x:v>
      </x:c>
      <x:c r="Y93" s="13" t="n">
        <x:v>205034</x:v>
      </x:c>
      <x:c r="Z93" s="13" t="n">
        <x:v>156000</x:v>
      </x:c>
      <x:c r="AA93" s="4" t="str"/>
      <x:c r="AB93" s="14" t="n">
        <x:v>0</x:v>
      </x:c>
      <x:c r="AC93" s="14"/>
      <x:c r="AD93" s="14"/>
      <x:c r="AE93" s="4" t="n">
        <x:v>0</x:v>
      </x:c>
      <x:c r="AF93" s="4" t="n">
        <x:v>0</x:v>
      </x:c>
      <x:c r="AG93" s="4" t="str"/>
      <x:c r="AH93" s="14" t="n">
        <x:v>77</x:v>
      </x:c>
      <x:c r="AI93" s="12" t="b">
        <x:v>0</x:v>
      </x:c>
      <x:c r="AJ93" s="12" t="b">
        <x:v>0</x:v>
      </x:c>
      <x:c r="AK93" s="4" t="n">
        <x:v>0</x:v>
      </x:c>
      <x:c r="AL93" s="14" t="n">
        <x:v>4</x:v>
      </x:c>
      <x:c r="AM93" s="12" t="b">
        <x:v>1</x:v>
      </x:c>
      <x:c r="AN93" s="12" t="b">
        <x:v>1</x:v>
      </x:c>
      <x:c r="AO93" s="4" t="n">
        <x:v>24</x:v>
      </x:c>
      <x:c r="AP93" s="14" t="n">
        <x:v>1</x:v>
      </x:c>
      <x:c r="AQ93" s="12" t="b">
        <x:v>1</x:v>
      </x:c>
      <x:c r="AR93" s="12" t="b">
        <x:v>0</x:v>
      </x:c>
      <x:c r="AS93" s="4" t="n">
        <x:v>0</x:v>
      </x:c>
      <x:c r="AT93" s="14" t="n">
        <x:v>0</x:v>
      </x:c>
      <x:c r="AU93" s="12" t="b">
        <x:v>1</x:v>
      </x:c>
      <x:c r="AV93" s="12" t="b">
        <x:v>0</x:v>
      </x:c>
      <x:c r="AW93" s="14" t="n">
        <x:v>0</x:v>
      </x:c>
      <x:c r="AX93" s="15" t="b">
        <x:v>0</x:v>
      </x:c>
      <x:c r="AY93" s="15" t="b">
        <x:v>0</x:v>
      </x:c>
      <x:c r="AZ93" s="13" t="n">
        <x:v>13</x:v>
      </x:c>
      <x:c r="BA93" s="12" t="b">
        <x:v>1</x:v>
      </x:c>
      <x:c r="BB93" s="12" t="b">
        <x:v>1</x:v>
      </x:c>
      <x:c r="BC93" s="14" t="n">
        <x:v>15</x:v>
      </x:c>
      <x:c r="BD93" s="16" t="n">
        <x:v>0.5</x:v>
      </x:c>
      <x:c r="BE93" s="14" t="n">
        <x:v>5.5</x:v>
      </x:c>
      <x:c r="BF93" s="14" t="n">
        <x:v>6.5</x:v>
      </x:c>
      <x:c r="BG93" s="4" t="n">
        <x:v>5580</x:v>
      </x:c>
      <x:c r="BH93" s="14" t="n">
        <x:v>1.6</x:v>
      </x:c>
      <x:c r="BI93" s="14" t="n">
        <x:v>2.9</x:v>
      </x:c>
      <x:c r="BJ93" s="14" t="n">
        <x:v>3.3</x:v>
      </x:c>
      <x:c r="BK93" s="14" t="n">
        <x:v>5.3</x:v>
      </x:c>
      <x:c r="BL93" s="16" t="n">
        <x:v>1.5</x:v>
      </x:c>
      <x:c r="BM93" s="16" t="n">
        <x:v>0.5214</x:v>
      </x:c>
      <x:c r="BN93" s="16" t="n">
        <x:v>0.4</x:v>
      </x:c>
      <x:c r="BO93" s="16" t="n">
        <x:v>0.96</x:v>
      </x:c>
      <x:c r="BP93" s="16" t="n">
        <x:v>0.25</x:v>
      </x:c>
      <x:c r="BQ93" s="16" t="n">
        <x:v>0.9028</x:v>
      </x:c>
      <x:c r="BR93" s="14" t="n">
        <x:v>67</x:v>
      </x:c>
      <x:c r="BS93" s="14" t="n">
        <x:v>34</x:v>
      </x:c>
      <x:c r="BT93" s="14" t="n">
        <x:v>77</x:v>
      </x:c>
      <x:c r="BU93" s="14" t="n">
        <x:v>34</x:v>
      </x:c>
      <x:c r="BV93" s="14" t="n">
        <x:v>47</x:v>
      </x:c>
      <x:c r="BW93" s="14" t="n">
        <x:v>73</x:v>
      </x:c>
      <x:c r="BX93" s="4" t="str">
        <x:v>MEDIUM</x:v>
      </x:c>
      <x:c r="BY93" s="4" t="n">
        <x:v>0</x:v>
      </x:c>
      <x:c r="BZ93" s="14" t="n">
        <x:v>45</x:v>
      </x:c>
    </x:row>
    <x:row r="94" ht="20" customHeight="1">
      <x:c r="A94" s="10" t="n">
        <x:v>45995</x:v>
      </x:c>
      <x:c r="B94" s="4" t="str">
        <x:v>Thursday</x:v>
      </x:c>
      <x:c r="C94" s="10" t="n">
        <x:v>45992</x:v>
      </x:c>
      <x:c r="D94" s="10" t="str">
        <x:v>2025-12</x:v>
      </x:c>
      <x:c r="E94" s="12" t="b">
        <x:v>0</x:v>
      </x:c>
      <x:c r="F94" s="4" t="str">
        <x:v>6f168c2c-529c-4ec8-9932-90d1b493cf87</x:v>
      </x:c>
      <x:c r="G94" s="13" t="n">
        <x:v>0</x:v>
      </x:c>
      <x:c r="H94" s="13" t="n">
        <x:v>544</x:v>
      </x:c>
      <x:c r="I94" s="13" t="n">
        <x:v>544</x:v>
      </x:c>
      <x:c r="J94" s="13" t="n">
        <x:v>0</x:v>
      </x:c>
      <x:c r="K94" s="13" t="n">
        <x:v>0</x:v>
      </x:c>
      <x:c r="L94" s="13" t="n">
        <x:v>394</x:v>
      </x:c>
      <x:c r="M94" s="13" t="n">
        <x:v>150</x:v>
      </x:c>
      <x:c r="N94" s="13" t="n">
        <x:v>0</x:v>
      </x:c>
      <x:c r="O94" s="13" t="n">
        <x:v>0</x:v>
      </x:c>
      <x:c r="P94" s="13" t="n">
        <x:v>0</x:v>
      </x:c>
      <x:c r="Q94" s="13" t="n">
        <x:v>0</x:v>
      </x:c>
      <x:c r="R94" s="13" t="n">
        <x:v>0</x:v>
      </x:c>
      <x:c r="S94" s="13" t="n">
        <x:v>0</x:v>
      </x:c>
      <x:c r="T94" s="13" t="n">
        <x:v>0</x:v>
      </x:c>
      <x:c r="U94" s="13" t="n">
        <x:v>0</x:v>
      </x:c>
      <x:c r="V94" s="13" t="n">
        <x:v>-544</x:v>
      </x:c>
      <x:c r="W94" s="13" t="n">
        <x:v>2100</x:v>
      </x:c>
      <x:c r="X94" s="13" t="n">
        <x:v>-1556</x:v>
      </x:c>
      <x:c r="Y94" s="13" t="n">
        <x:v>204490</x:v>
      </x:c>
      <x:c r="Z94" s="13" t="n">
        <x:v>156000</x:v>
      </x:c>
      <x:c r="AA94" s="4" t="str">
        <x:v>Data Structures</x:v>
      </x:c>
      <x:c r="AB94" s="14" t="n">
        <x:v>1.5</x:v>
      </x:c>
      <x:c r="AC94" s="14" t="n">
        <x:v>3</x:v>
      </x:c>
      <x:c r="AD94" s="14" t="n">
        <x:v>62</x:v>
      </x:c>
      <x:c r="AE94" s="4" t="n">
        <x:v>2</x:v>
      </x:c>
      <x:c r="AF94" s="4" t="n">
        <x:v>2</x:v>
      </x:c>
      <x:c r="AG94" s="4" t="str">
        <x:v>Video and notes</x:v>
      </x:c>
      <x:c r="AH94" s="14" t="n">
        <x:v>42</x:v>
      </x:c>
      <x:c r="AI94" s="12" t="b">
        <x:v>1</x:v>
      </x:c>
      <x:c r="AJ94" s="12" t="b">
        <x:v>1</x:v>
      </x:c>
      <x:c r="AK94" s="4" t="n">
        <x:v>43</x:v>
      </x:c>
      <x:c r="AL94" s="14" t="n">
        <x:v>5</x:v>
      </x:c>
      <x:c r="AM94" s="12" t="b">
        <x:v>1</x:v>
      </x:c>
      <x:c r="AN94" s="12" t="b">
        <x:v>0</x:v>
      </x:c>
      <x:c r="AO94" s="4" t="n">
        <x:v>0</x:v>
      </x:c>
      <x:c r="AP94" s="14" t="n">
        <x:v>0</x:v>
      </x:c>
      <x:c r="AQ94" s="12" t="b">
        <x:v>1</x:v>
      </x:c>
      <x:c r="AR94" s="12" t="b">
        <x:v>1</x:v>
      </x:c>
      <x:c r="AS94" s="4" t="n">
        <x:v>18</x:v>
      </x:c>
      <x:c r="AT94" s="14" t="n">
        <x:v>1</x:v>
      </x:c>
      <x:c r="AU94" s="12" t="b">
        <x:v>1</x:v>
      </x:c>
      <x:c r="AV94" s="12" t="b">
        <x:v>1</x:v>
      </x:c>
      <x:c r="AW94" s="14" t="n">
        <x:v>1</x:v>
      </x:c>
      <x:c r="AX94" s="15" t="b">
        <x:v>0</x:v>
      </x:c>
      <x:c r="AY94" s="15" t="b">
        <x:v>0</x:v>
      </x:c>
      <x:c r="AZ94" s="13" t="n">
        <x:v>13</x:v>
      </x:c>
      <x:c r="BA94" s="12" t="b">
        <x:v>0</x:v>
      </x:c>
      <x:c r="BB94" s="12" t="b">
        <x:v>0</x:v>
      </x:c>
      <x:c r="BC94" s="14" t="n">
        <x:v>15</x:v>
      </x:c>
      <x:c r="BD94" s="16" t="n">
        <x:v>0.75</x:v>
      </x:c>
      <x:c r="BE94" s="14" t="n">
        <x:v>5.8</x:v>
      </x:c>
      <x:c r="BF94" s="14" t="n">
        <x:v>6.7</x:v>
      </x:c>
      <x:c r="BG94" s="4" t="n">
        <x:v>10490</x:v>
      </x:c>
      <x:c r="BH94" s="14" t="n">
        <x:v>1.8</x:v>
      </x:c>
      <x:c r="BI94" s="14" t="n">
        <x:v>3.4</x:v>
      </x:c>
      <x:c r="BJ94" s="14" t="n">
        <x:v>3</x:v>
      </x:c>
      <x:c r="BK94" s="14" t="n">
        <x:v>5.8</x:v>
      </x:c>
      <x:c r="BL94" s="16" t="n">
        <x:v>1.5</x:v>
      </x:c>
      <x:c r="BM94" s="16" t="n">
        <x:v>0.6286</x:v>
      </x:c>
      <x:c r="BN94" s="16" t="n">
        <x:v>0.6</x:v>
      </x:c>
      <x:c r="BO94" s="16" t="n">
        <x:v>0</x:v>
      </x:c>
      <x:c r="BP94" s="16" t="n">
        <x:v>0.25</x:v>
      </x:c>
      <x:c r="BQ94" s="16" t="n">
        <x:v>0.9306</x:v>
      </x:c>
      <x:c r="BR94" s="14" t="n">
        <x:v>57</x:v>
      </x:c>
      <x:c r="BS94" s="14" t="n">
        <x:v>34</x:v>
      </x:c>
      <x:c r="BT94" s="14" t="n">
        <x:v>42</x:v>
      </x:c>
      <x:c r="BU94" s="14" t="n">
        <x:v>16</x:v>
      </x:c>
      <x:c r="BV94" s="14" t="n">
        <x:v>31</x:v>
      </x:c>
      <x:c r="BW94" s="14" t="n">
        <x:v>86</x:v>
      </x:c>
      <x:c r="BX94" s="4" t="str">
        <x:v>LOW</x:v>
      </x:c>
      <x:c r="BY94" s="4" t="n">
        <x:v>0</x:v>
      </x:c>
      <x:c r="BZ94" s="14" t="n">
        <x:v>75</x:v>
      </x:c>
    </x:row>
    <x:row r="95" ht="20" customHeight="1">
      <x:c r="A95" s="10" t="n">
        <x:v>45996</x:v>
      </x:c>
      <x:c r="B95" s="4" t="str">
        <x:v>Friday</x:v>
      </x:c>
      <x:c r="C95" s="10" t="n">
        <x:v>45992</x:v>
      </x:c>
      <x:c r="D95" s="10" t="str">
        <x:v>2025-12</x:v>
      </x:c>
      <x:c r="E95" s="12" t="b">
        <x:v>0</x:v>
      </x:c>
      <x:c r="F95" s="4" t="str">
        <x:v>6f168c2c-529c-4ec8-9932-90d1b493cf87</x:v>
      </x:c>
      <x:c r="G95" s="13" t="n">
        <x:v>0</x:v>
      </x:c>
      <x:c r="H95" s="13" t="n">
        <x:v>3449</x:v>
      </x:c>
      <x:c r="I95" s="13" t="n">
        <x:v>3449</x:v>
      </x:c>
      <x:c r="J95" s="13" t="n">
        <x:v>0</x:v>
      </x:c>
      <x:c r="K95" s="13" t="n">
        <x:v>0</x:v>
      </x:c>
      <x:c r="L95" s="13" t="n">
        <x:v>0</x:v>
      </x:c>
      <x:c r="M95" s="13" t="n">
        <x:v>158</x:v>
      </x:c>
      <x:c r="N95" s="13" t="n">
        <x:v>3291</x:v>
      </x:c>
      <x:c r="O95" s="13" t="n">
        <x:v>0</x:v>
      </x:c>
      <x:c r="P95" s="13" t="n">
        <x:v>0</x:v>
      </x:c>
      <x:c r="Q95" s="13" t="n">
        <x:v>0</x:v>
      </x:c>
      <x:c r="R95" s="13" t="n">
        <x:v>0</x:v>
      </x:c>
      <x:c r="S95" s="13" t="n">
        <x:v>0</x:v>
      </x:c>
      <x:c r="T95" s="13" t="n">
        <x:v>0</x:v>
      </x:c>
      <x:c r="U95" s="13" t="n">
        <x:v>0</x:v>
      </x:c>
      <x:c r="V95" s="13" t="n">
        <x:v>-3449</x:v>
      </x:c>
      <x:c r="W95" s="13" t="n">
        <x:v>2100</x:v>
      </x:c>
      <x:c r="X95" s="13" t="n">
        <x:v>1349</x:v>
      </x:c>
      <x:c r="Y95" s="13" t="n">
        <x:v>201041</x:v>
      </x:c>
      <x:c r="Z95" s="13" t="n">
        <x:v>156000</x:v>
      </x:c>
      <x:c r="AA95" s="4" t="str">
        <x:v>Mathematics</x:v>
      </x:c>
      <x:c r="AB95" s="14" t="n">
        <x:v>3</x:v>
      </x:c>
      <x:c r="AC95" s="14" t="n">
        <x:v>4</x:v>
      </x:c>
      <x:c r="AD95" s="14" t="n">
        <x:v>85</x:v>
      </x:c>
      <x:c r="AE95" s="4" t="n">
        <x:v>5</x:v>
      </x:c>
      <x:c r="AF95" s="4" t="n">
        <x:v>5</x:v>
      </x:c>
      <x:c r="AG95" s="4" t="str">
        <x:v>Practice problems</x:v>
      </x:c>
      <x:c r="AH95" s="14" t="n">
        <x:v>15</x:v>
      </x:c>
      <x:c r="AI95" s="12" t="b">
        <x:v>1</x:v>
      </x:c>
      <x:c r="AJ95" s="12" t="b">
        <x:v>1</x:v>
      </x:c>
      <x:c r="AK95" s="4" t="n">
        <x:v>39</x:v>
      </x:c>
      <x:c r="AL95" s="14" t="n">
        <x:v>6</x:v>
      </x:c>
      <x:c r="AM95" s="12" t="b">
        <x:v>1</x:v>
      </x:c>
      <x:c r="AN95" s="12" t="b">
        <x:v>1</x:v>
      </x:c>
      <x:c r="AO95" s="4" t="n">
        <x:v>35</x:v>
      </x:c>
      <x:c r="AP95" s="14" t="n">
        <x:v>1</x:v>
      </x:c>
      <x:c r="AQ95" s="12" t="b">
        <x:v>1</x:v>
      </x:c>
      <x:c r="AR95" s="12" t="b">
        <x:v>1</x:v>
      </x:c>
      <x:c r="AS95" s="4" t="n">
        <x:v>16</x:v>
      </x:c>
      <x:c r="AT95" s="14" t="n">
        <x:v>2</x:v>
      </x:c>
      <x:c r="AU95" s="12" t="b">
        <x:v>1</x:v>
      </x:c>
      <x:c r="AV95" s="12" t="b">
        <x:v>1</x:v>
      </x:c>
      <x:c r="AW95" s="14" t="n">
        <x:v>2</x:v>
      </x:c>
      <x:c r="AX95" s="15" t="b">
        <x:v>0</x:v>
      </x:c>
      <x:c r="AY95" s="15" t="b">
        <x:v>0</x:v>
      </x:c>
      <x:c r="AZ95" s="13" t="n">
        <x:v>13</x:v>
      </x:c>
      <x:c r="BA95" s="12" t="b">
        <x:v>0</x:v>
      </x:c>
      <x:c r="BB95" s="12" t="b">
        <x:v>0</x:v>
      </x:c>
      <x:c r="BC95" s="14" t="n">
        <x:v>15</x:v>
      </x:c>
      <x:c r="BD95" s="16" t="n">
        <x:v>1</x:v>
      </x:c>
      <x:c r="BE95" s="14" t="n">
        <x:v>6.5</x:v>
      </x:c>
      <x:c r="BF95" s="14" t="n">
        <x:v>7.3</x:v>
      </x:c>
      <x:c r="BG95" s="4" t="n">
        <x:v>9805</x:v>
      </x:c>
      <x:c r="BH95" s="14" t="n">
        <x:v>1.8</x:v>
      </x:c>
      <x:c r="BI95" s="14" t="n">
        <x:v>3.7</x:v>
      </x:c>
      <x:c r="BJ95" s="14" t="n">
        <x:v>2.6</x:v>
      </x:c>
      <x:c r="BK95" s="14" t="n">
        <x:v>5.1</x:v>
      </x:c>
      <x:c r="BL95" s="16" t="n">
        <x:v>1.5</x:v>
      </x:c>
      <x:c r="BM95" s="16" t="n">
        <x:v>0.8429</x:v>
      </x:c>
      <x:c r="BN95" s="16" t="n">
        <x:v>0.8</x:v>
      </x:c>
      <x:c r="BO95" s="16" t="n">
        <x:v>1.4</x:v>
      </x:c>
      <x:c r="BP95" s="16" t="n">
        <x:v>0.25</x:v>
      </x:c>
      <x:c r="BQ95" s="16" t="n">
        <x:v>1.0139</x:v>
      </x:c>
      <x:c r="BR95" s="14" t="n">
        <x:v>82</x:v>
      </x:c>
      <x:c r="BS95" s="14" t="n">
        <x:v>36</x:v>
      </x:c>
      <x:c r="BT95" s="14" t="n">
        <x:v>15</x:v>
      </x:c>
      <x:c r="BU95" s="14" t="n">
        <x:v>3</x:v>
      </x:c>
      <x:c r="BV95" s="14" t="n">
        <x:v>20</x:v>
      </x:c>
      <x:c r="BW95" s="14" t="n">
        <x:v>95</x:v>
      </x:c>
      <x:c r="BX95" s="4" t="str">
        <x:v>LOW</x:v>
      </x:c>
      <x:c r="BY95" s="4" t="n">
        <x:v>1</x:v>
      </x:c>
      <x:c r="BZ95" s="14" t="n">
        <x:v>93</x:v>
      </x:c>
    </x:row>
    <x:row r="96" ht="20" customHeight="1">
      <x:c r="A96" s="10" t="n">
        <x:v>45997</x:v>
      </x:c>
      <x:c r="B96" s="4" t="str">
        <x:v>Saturday</x:v>
      </x:c>
      <x:c r="C96" s="10" t="n">
        <x:v>45992</x:v>
      </x:c>
      <x:c r="D96" s="10" t="str">
        <x:v>2025-12</x:v>
      </x:c>
      <x:c r="E96" s="12" t="b">
        <x:v>1</x:v>
      </x:c>
      <x:c r="F96" s="4" t="str">
        <x:v>6f168c2c-529c-4ec8-9932-90d1b493cf87</x:v>
      </x:c>
      <x:c r="G96" s="13" t="n">
        <x:v>0</x:v>
      </x:c>
      <x:c r="H96" s="13" t="n">
        <x:v>1397</x:v>
      </x:c>
      <x:c r="I96" s="13" t="n">
        <x:v>0</x:v>
      </x:c>
      <x:c r="J96" s="13" t="n">
        <x:v>1397</x:v>
      </x:c>
      <x:c r="K96" s="13" t="n">
        <x:v>0</x:v>
      </x:c>
      <x:c r="L96" s="13" t="n">
        <x:v>0</x:v>
      </x:c>
      <x:c r="M96" s="13" t="n">
        <x:v>0</x:v>
      </x:c>
      <x:c r="N96" s="13" t="n">
        <x:v>0</x:v>
      </x:c>
      <x:c r="O96" s="13" t="n">
        <x:v>0</x:v>
      </x:c>
      <x:c r="P96" s="13" t="n">
        <x:v>0</x:v>
      </x:c>
      <x:c r="Q96" s="13" t="n">
        <x:v>0</x:v>
      </x:c>
      <x:c r="R96" s="13" t="n">
        <x:v>1397</x:v>
      </x:c>
      <x:c r="S96" s="13" t="n">
        <x:v>0</x:v>
      </x:c>
      <x:c r="T96" s="13" t="n">
        <x:v>0</x:v>
      </x:c>
      <x:c r="U96" s="13" t="n">
        <x:v>0</x:v>
      </x:c>
      <x:c r="V96" s="13" t="n">
        <x:v>-1397</x:v>
      </x:c>
      <x:c r="W96" s="13" t="n">
        <x:v>2600</x:v>
      </x:c>
      <x:c r="X96" s="13" t="n">
        <x:v>-1203</x:v>
      </x:c>
      <x:c r="Y96" s="13" t="n">
        <x:v>199644</x:v>
      </x:c>
      <x:c r="Z96" s="13" t="n">
        <x:v>156000</x:v>
      </x:c>
      <x:c r="AA96" s="4" t="str">
        <x:v>Mathematics</x:v>
      </x:c>
      <x:c r="AB96" s="14" t="n">
        <x:v>3.2</x:v>
      </x:c>
      <x:c r="AC96" s="14" t="n">
        <x:v>3</x:v>
      </x:c>
      <x:c r="AD96" s="14" t="n">
        <x:v>67</x:v>
      </x:c>
      <x:c r="AE96" s="4" t="n">
        <x:v>5</x:v>
      </x:c>
      <x:c r="AF96" s="4" t="n">
        <x:v>4</x:v>
      </x:c>
      <x:c r="AG96" s="4" t="str">
        <x:v>Video and notes</x:v>
      </x:c>
      <x:c r="AH96" s="14" t="n">
        <x:v>33</x:v>
      </x:c>
      <x:c r="AI96" s="12" t="b">
        <x:v>1</x:v>
      </x:c>
      <x:c r="AJ96" s="12" t="b">
        <x:v>1</x:v>
      </x:c>
      <x:c r="AK96" s="4" t="n">
        <x:v>40</x:v>
      </x:c>
      <x:c r="AL96" s="14" t="n">
        <x:v>7</x:v>
      </x:c>
      <x:c r="AM96" s="12" t="b">
        <x:v>1</x:v>
      </x:c>
      <x:c r="AN96" s="12" t="b">
        <x:v>1</x:v>
      </x:c>
      <x:c r="AO96" s="4" t="n">
        <x:v>42</x:v>
      </x:c>
      <x:c r="AP96" s="14" t="n">
        <x:v>2</x:v>
      </x:c>
      <x:c r="AQ96" s="12" t="b">
        <x:v>1</x:v>
      </x:c>
      <x:c r="AR96" s="12" t="b">
        <x:v>0</x:v>
      </x:c>
      <x:c r="AS96" s="4" t="n">
        <x:v>0</x:v>
      </x:c>
      <x:c r="AT96" s="14" t="n">
        <x:v>0</x:v>
      </x:c>
      <x:c r="AU96" s="12" t="b">
        <x:v>1</x:v>
      </x:c>
      <x:c r="AV96" s="12" t="b">
        <x:v>1</x:v>
      </x:c>
      <x:c r="AW96" s="14" t="n">
        <x:v>3</x:v>
      </x:c>
      <x:c r="AX96" s="15" t="b">
        <x:v>0</x:v>
      </x:c>
      <x:c r="AY96" s="15" t="b">
        <x:v>0</x:v>
      </x:c>
      <x:c r="AZ96" s="13" t="n">
        <x:v>13</x:v>
      </x:c>
      <x:c r="BA96" s="12" t="b">
        <x:v>0</x:v>
      </x:c>
      <x:c r="BB96" s="12" t="b">
        <x:v>0</x:v>
      </x:c>
      <x:c r="BC96" s="14" t="n">
        <x:v>15</x:v>
      </x:c>
      <x:c r="BD96" s="16" t="n">
        <x:v>0.75</x:v>
      </x:c>
      <x:c r="BE96" s="14" t="n">
        <x:v>6.7</x:v>
      </x:c>
      <x:c r="BF96" s="14" t="n">
        <x:v>7.3</x:v>
      </x:c>
      <x:c r="BG96" s="4" t="n">
        <x:v>11433</x:v>
      </x:c>
      <x:c r="BH96" s="14" t="n">
        <x:v>2.2</x:v>
      </x:c>
      <x:c r="BI96" s="14" t="n">
        <x:v>3.8</x:v>
      </x:c>
      <x:c r="BJ96" s="14" t="n">
        <x:v>3.3</x:v>
      </x:c>
      <x:c r="BK96" s="14" t="n">
        <x:v>6.1</x:v>
      </x:c>
      <x:c r="BL96" s="16" t="n">
        <x:v>1.5</x:v>
      </x:c>
      <x:c r="BM96" s="16" t="n">
        <x:v>1.0714</x:v>
      </x:c>
      <x:c r="BN96" s="16" t="n">
        <x:v>1</x:v>
      </x:c>
      <x:c r="BO96" s="16" t="n">
        <x:v>1.5</x:v>
      </x:c>
      <x:c r="BP96" s="16" t="n">
        <x:v>0.25</x:v>
      </x:c>
      <x:c r="BQ96" s="16" t="n">
        <x:v>1.0139</x:v>
      </x:c>
      <x:c r="BR96" s="14" t="n">
        <x:v>88</x:v>
      </x:c>
      <x:c r="BS96" s="14" t="n">
        <x:v>37</x:v>
      </x:c>
      <x:c r="BT96" s="14" t="n">
        <x:v>33</x:v>
      </x:c>
      <x:c r="BU96" s="14" t="n">
        <x:v>19</x:v>
      </x:c>
      <x:c r="BV96" s="14" t="n">
        <x:v>31</x:v>
      </x:c>
      <x:c r="BW96" s="14" t="n">
        <x:v>86</x:v>
      </x:c>
      <x:c r="BX96" s="4" t="str">
        <x:v>LOW</x:v>
      </x:c>
      <x:c r="BY96" s="4" t="n">
        <x:v>0</x:v>
      </x:c>
      <x:c r="BZ96" s="14" t="n">
        <x:v>73</x:v>
      </x:c>
    </x:row>
    <x:row r="97" ht="20" customHeight="1">
      <x:c r="A97" s="10" t="n">
        <x:v>45998</x:v>
      </x:c>
      <x:c r="B97" s="4" t="str">
        <x:v>Sunday</x:v>
      </x:c>
      <x:c r="C97" s="10" t="n">
        <x:v>45992</x:v>
      </x:c>
      <x:c r="D97" s="10" t="str">
        <x:v>2025-12</x:v>
      </x:c>
      <x:c r="E97" s="12" t="b">
        <x:v>1</x:v>
      </x:c>
      <x:c r="F97" s="4" t="str">
        <x:v>6f168c2c-529c-4ec8-9932-90d1b493cf87</x:v>
      </x:c>
      <x:c r="G97" s="13" t="n">
        <x:v>0</x:v>
      </x:c>
      <x:c r="H97" s="13" t="n">
        <x:v>1844</x:v>
      </x:c>
      <x:c r="I97" s="13" t="n">
        <x:v>1338</x:v>
      </x:c>
      <x:c r="J97" s="13" t="n">
        <x:v>506</x:v>
      </x:c>
      <x:c r="K97" s="13" t="n">
        <x:v>0</x:v>
      </x:c>
      <x:c r="L97" s="13" t="n">
        <x:v>439</x:v>
      </x:c>
      <x:c r="M97" s="13" t="n">
        <x:v>0</x:v>
      </x:c>
      <x:c r="N97" s="13" t="n">
        <x:v>899</x:v>
      </x:c>
      <x:c r="O97" s="13" t="n">
        <x:v>0</x:v>
      </x:c>
      <x:c r="P97" s="13" t="n">
        <x:v>0</x:v>
      </x:c>
      <x:c r="Q97" s="13" t="n">
        <x:v>0</x:v>
      </x:c>
      <x:c r="R97" s="13" t="n">
        <x:v>506</x:v>
      </x:c>
      <x:c r="S97" s="13" t="n">
        <x:v>0</x:v>
      </x:c>
      <x:c r="T97" s="13" t="n">
        <x:v>0</x:v>
      </x:c>
      <x:c r="U97" s="13" t="n">
        <x:v>0</x:v>
      </x:c>
      <x:c r="V97" s="13" t="n">
        <x:v>-1844</x:v>
      </x:c>
      <x:c r="W97" s="13" t="n">
        <x:v>2600</x:v>
      </x:c>
      <x:c r="X97" s="13" t="n">
        <x:v>-756</x:v>
      </x:c>
      <x:c r="Y97" s="13" t="n">
        <x:v>197800</x:v>
      </x:c>
      <x:c r="Z97" s="13" t="n">
        <x:v>156000</x:v>
      </x:c>
      <x:c r="AA97" s="4" t="str">
        <x:v>Mathematics</x:v>
      </x:c>
      <x:c r="AB97" s="14" t="n">
        <x:v>1.3</x:v>
      </x:c>
      <x:c r="AC97" s="14" t="n">
        <x:v>4</x:v>
      </x:c>
      <x:c r="AD97" s="14" t="n">
        <x:v>80</x:v>
      </x:c>
      <x:c r="AE97" s="4" t="n">
        <x:v>6</x:v>
      </x:c>
      <x:c r="AF97" s="4" t="n">
        <x:v>5</x:v>
      </x:c>
      <x:c r="AG97" s="4" t="str">
        <x:v>Flashcards</x:v>
      </x:c>
      <x:c r="AH97" s="14" t="n">
        <x:v>26</x:v>
      </x:c>
      <x:c r="AI97" s="12" t="b">
        <x:v>0</x:v>
      </x:c>
      <x:c r="AJ97" s="12" t="b">
        <x:v>0</x:v>
      </x:c>
      <x:c r="AK97" s="4" t="n">
        <x:v>0</x:v>
      </x:c>
      <x:c r="AL97" s="14" t="n">
        <x:v>7</x:v>
      </x:c>
      <x:c r="AM97" s="12" t="b">
        <x:v>1</x:v>
      </x:c>
      <x:c r="AN97" s="12" t="b">
        <x:v>1</x:v>
      </x:c>
      <x:c r="AO97" s="4" t="n">
        <x:v>33</x:v>
      </x:c>
      <x:c r="AP97" s="14" t="n">
        <x:v>3</x:v>
      </x:c>
      <x:c r="AQ97" s="12" t="b">
        <x:v>1</x:v>
      </x:c>
      <x:c r="AR97" s="12" t="b">
        <x:v>1</x:v>
      </x:c>
      <x:c r="AS97" s="4" t="n">
        <x:v>16</x:v>
      </x:c>
      <x:c r="AT97" s="14" t="n">
        <x:v>1</x:v>
      </x:c>
      <x:c r="AU97" s="12" t="b">
        <x:v>1</x:v>
      </x:c>
      <x:c r="AV97" s="12" t="b">
        <x:v>1</x:v>
      </x:c>
      <x:c r="AW97" s="14" t="n">
        <x:v>4</x:v>
      </x:c>
      <x:c r="AX97" s="15" t="b">
        <x:v>1</x:v>
      </x:c>
      <x:c r="AY97" s="15" t="b">
        <x:v>1</x:v>
      </x:c>
      <x:c r="AZ97" s="13" t="n">
        <x:v>14</x:v>
      </x:c>
      <x:c r="BA97" s="12" t="b">
        <x:v>1</x:v>
      </x:c>
      <x:c r="BB97" s="12" t="b">
        <x:v>1</x:v>
      </x:c>
      <x:c r="BC97" s="14" t="n">
        <x:v>16</x:v>
      </x:c>
      <x:c r="BD97" s="16" t="n">
        <x:v>1</x:v>
      </x:c>
      <x:c r="BE97" s="14" t="n">
        <x:v>7.5</x:v>
      </x:c>
      <x:c r="BF97" s="14" t="n">
        <x:v>8</x:v>
      </x:c>
      <x:c r="BG97" s="4" t="n">
        <x:v>4851</x:v>
      </x:c>
      <x:c r="BH97" s="14" t="n">
        <x:v>2.2</x:v>
      </x:c>
      <x:c r="BI97" s="14" t="n">
        <x:v>3.7</x:v>
      </x:c>
      <x:c r="BJ97" s="14" t="n">
        <x:v>3.4</x:v>
      </x:c>
      <x:c r="BK97" s="14" t="n">
        <x:v>6.6</x:v>
      </x:c>
      <x:c r="BL97" s="16" t="n">
        <x:v>1.5</x:v>
      </x:c>
      <x:c r="BM97" s="16" t="n">
        <x:v>1.1643</x:v>
      </x:c>
      <x:c r="BN97" s="16" t="n">
        <x:v>1</x:v>
      </x:c>
      <x:c r="BO97" s="16" t="n">
        <x:v>1.32</x:v>
      </x:c>
      <x:c r="BP97" s="16" t="n">
        <x:v>0.25</x:v>
      </x:c>
      <x:c r="BQ97" s="16" t="n">
        <x:v>1.1111</x:v>
      </x:c>
      <x:c r="BR97" s="14" t="n">
        <x:v>88</x:v>
      </x:c>
      <x:c r="BS97" s="14" t="n">
        <x:v>38</x:v>
      </x:c>
      <x:c r="BT97" s="14" t="n">
        <x:v>26</x:v>
      </x:c>
      <x:c r="BU97" s="14" t="n">
        <x:v>6</x:v>
      </x:c>
      <x:c r="BV97" s="14" t="n">
        <x:v>25</x:v>
      </x:c>
      <x:c r="BW97" s="14" t="n">
        <x:v>92</x:v>
      </x:c>
      <x:c r="BX97" s="4" t="str">
        <x:v>LOW</x:v>
      </x:c>
      <x:c r="BY97" s="4" t="n">
        <x:v>0</x:v>
      </x:c>
      <x:c r="BZ97" s="14" t="n">
        <x:v>87</x:v>
      </x:c>
    </x:row>
    <x:row r="98" ht="20" customHeight="1">
      <x:c r="A98" s="10" t="n">
        <x:v>45999</x:v>
      </x:c>
      <x:c r="B98" s="4" t="str">
        <x:v>Monday</x:v>
      </x:c>
      <x:c r="C98" s="10" t="n">
        <x:v>45999</x:v>
      </x:c>
      <x:c r="D98" s="10" t="str">
        <x:v>2025-12</x:v>
      </x:c>
      <x:c r="E98" s="12" t="b">
        <x:v>0</x:v>
      </x:c>
      <x:c r="F98" s="4" t="str">
        <x:v>6f168c2c-529c-4ec8-9932-90d1b493cf87</x:v>
      </x:c>
      <x:c r="G98" s="13" t="n">
        <x:v>0</x:v>
      </x:c>
      <x:c r="H98" s="13" t="n">
        <x:v>1016</x:v>
      </x:c>
      <x:c r="I98" s="13" t="n">
        <x:v>217</x:v>
      </x:c>
      <x:c r="J98" s="13" t="n">
        <x:v>799</x:v>
      </x:c>
      <x:c r="K98" s="13" t="n">
        <x:v>0</x:v>
      </x:c>
      <x:c r="L98" s="13" t="n">
        <x:v>0</x:v>
      </x:c>
      <x:c r="M98" s="13" t="n">
        <x:v>217</x:v>
      </x:c>
      <x:c r="N98" s="13" t="n">
        <x:v>0</x:v>
      </x:c>
      <x:c r="O98" s="13" t="n">
        <x:v>0</x:v>
      </x:c>
      <x:c r="P98" s="13" t="n">
        <x:v>0</x:v>
      </x:c>
      <x:c r="Q98" s="13" t="n">
        <x:v>0</x:v>
      </x:c>
      <x:c r="R98" s="13" t="n">
        <x:v>0</x:v>
      </x:c>
      <x:c r="S98" s="13" t="n">
        <x:v>0</x:v>
      </x:c>
      <x:c r="T98" s="13" t="n">
        <x:v>0</x:v>
      </x:c>
      <x:c r="U98" s="13" t="n">
        <x:v>799</x:v>
      </x:c>
      <x:c r="V98" s="13" t="n">
        <x:v>-1016</x:v>
      </x:c>
      <x:c r="W98" s="13" t="n">
        <x:v>2100</x:v>
      </x:c>
      <x:c r="X98" s="13" t="n">
        <x:v>-1084</x:v>
      </x:c>
      <x:c r="Y98" s="13" t="n">
        <x:v>196784</x:v>
      </x:c>
      <x:c r="Z98" s="13" t="n">
        <x:v>156000</x:v>
      </x:c>
      <x:c r="AA98" s="4" t="str">
        <x:v>Communication Skills</x:v>
      </x:c>
      <x:c r="AB98" s="14" t="n">
        <x:v>1.8</x:v>
      </x:c>
      <x:c r="AC98" s="14" t="n">
        <x:v>4</x:v>
      </x:c>
      <x:c r="AD98" s="14" t="n">
        <x:v>77</x:v>
      </x:c>
      <x:c r="AE98" s="4" t="n">
        <x:v>2</x:v>
      </x:c>
      <x:c r="AF98" s="4" t="n">
        <x:v>2</x:v>
      </x:c>
      <x:c r="AG98" s="4" t="str">
        <x:v>Video and notes</x:v>
      </x:c>
      <x:c r="AH98" s="14" t="n">
        <x:v>25</x:v>
      </x:c>
      <x:c r="AI98" s="12" t="b">
        <x:v>1</x:v>
      </x:c>
      <x:c r="AJ98" s="12" t="b">
        <x:v>1</x:v>
      </x:c>
      <x:c r="AK98" s="4" t="n">
        <x:v>43</x:v>
      </x:c>
      <x:c r="AL98" s="14" t="n">
        <x:v>8</x:v>
      </x:c>
      <x:c r="AM98" s="12" t="b">
        <x:v>1</x:v>
      </x:c>
      <x:c r="AN98" s="12" t="b">
        <x:v>1</x:v>
      </x:c>
      <x:c r="AO98" s="4" t="n">
        <x:v>45</x:v>
      </x:c>
      <x:c r="AP98" s="14" t="n">
        <x:v>4</x:v>
      </x:c>
      <x:c r="AQ98" s="12" t="b">
        <x:v>1</x:v>
      </x:c>
      <x:c r="AR98" s="12" t="b">
        <x:v>0</x:v>
      </x:c>
      <x:c r="AS98" s="4" t="n">
        <x:v>0</x:v>
      </x:c>
      <x:c r="AT98" s="14" t="n">
        <x:v>0</x:v>
      </x:c>
      <x:c r="AU98" s="12" t="b">
        <x:v>1</x:v>
      </x:c>
      <x:c r="AV98" s="12" t="b">
        <x:v>0</x:v>
      </x:c>
      <x:c r="AW98" s="14" t="n">
        <x:v>0</x:v>
      </x:c>
      <x:c r="AX98" s="15" t="b">
        <x:v>0</x:v>
      </x:c>
      <x:c r="AY98" s="15" t="b">
        <x:v>0</x:v>
      </x:c>
      <x:c r="AZ98" s="13" t="n">
        <x:v>14</x:v>
      </x:c>
      <x:c r="BA98" s="12" t="b">
        <x:v>0</x:v>
      </x:c>
      <x:c r="BB98" s="12" t="b">
        <x:v>0</x:v>
      </x:c>
      <x:c r="BC98" s="14" t="n">
        <x:v>16</x:v>
      </x:c>
      <x:c r="BD98" s="16" t="n">
        <x:v>0.5</x:v>
      </x:c>
      <x:c r="BE98" s="14" t="n">
        <x:v>7</x:v>
      </x:c>
      <x:c r="BF98" s="14" t="n">
        <x:v>7.5</x:v>
      </x:c>
      <x:c r="BG98" s="4" t="n">
        <x:v>10679</x:v>
      </x:c>
      <x:c r="BH98" s="14" t="n">
        <x:v>1.8</x:v>
      </x:c>
      <x:c r="BI98" s="14" t="n">
        <x:v>4.2</x:v>
      </x:c>
      <x:c r="BJ98" s="14" t="n">
        <x:v>2.7</x:v>
      </x:c>
      <x:c r="BK98" s="14" t="n">
        <x:v>5.9</x:v>
      </x:c>
      <x:c r="BL98" s="16" t="n">
        <x:v>1.5</x:v>
      </x:c>
      <x:c r="BM98" s="16" t="n">
        <x:v>0.1286</x:v>
      </x:c>
      <x:c r="BN98" s="16" t="n">
        <x:v>0.2</x:v>
      </x:c>
      <x:c r="BO98" s="16" t="n">
        <x:v>1.5</x:v>
      </x:c>
      <x:c r="BP98" s="16" t="n">
        <x:v>0.25</x:v>
      </x:c>
      <x:c r="BQ98" s="16" t="n">
        <x:v>1.0417</x:v>
      </x:c>
      <x:c r="BR98" s="14" t="n">
        <x:v>60</x:v>
      </x:c>
      <x:c r="BS98" s="14" t="n">
        <x:v>38</x:v>
      </x:c>
      <x:c r="BT98" s="14" t="n">
        <x:v>25</x:v>
      </x:c>
      <x:c r="BU98" s="14" t="n">
        <x:v>31</x:v>
      </x:c>
      <x:c r="BV98" s="14" t="n">
        <x:v>32</x:v>
      </x:c>
      <x:c r="BW98" s="14" t="n">
        <x:v>83</x:v>
      </x:c>
      <x:c r="BX98" s="4" t="str">
        <x:v>LOW</x:v>
      </x:c>
      <x:c r="BY98" s="4" t="n">
        <x:v>0</x:v>
      </x:c>
      <x:c r="BZ98" s="14" t="n">
        <x:v>75</x:v>
      </x:c>
    </x:row>
    <x:row r="99" ht="20" customHeight="1">
      <x:c r="A99" s="10" t="n">
        <x:v>46000</x:v>
      </x:c>
      <x:c r="B99" s="4" t="str">
        <x:v>Tuesday</x:v>
      </x:c>
      <x:c r="C99" s="10" t="n">
        <x:v>45999</x:v>
      </x:c>
      <x:c r="D99" s="10" t="str">
        <x:v>2025-12</x:v>
      </x:c>
      <x:c r="E99" s="12" t="b">
        <x:v>0</x:v>
      </x:c>
      <x:c r="F99" s="4" t="str">
        <x:v>6f168c2c-529c-4ec8-9932-90d1b493cf87</x:v>
      </x:c>
      <x:c r="G99" s="13" t="n">
        <x:v>0</x:v>
      </x:c>
      <x:c r="H99" s="13" t="n">
        <x:v>393</x:v>
      </x:c>
      <x:c r="I99" s="13" t="n">
        <x:v>393</x:v>
      </x:c>
      <x:c r="J99" s="13" t="n">
        <x:v>0</x:v>
      </x:c>
      <x:c r="K99" s="13" t="n">
        <x:v>0</x:v>
      </x:c>
      <x:c r="L99" s="13" t="n">
        <x:v>0</x:v>
      </x:c>
      <x:c r="M99" s="13" t="n">
        <x:v>393</x:v>
      </x:c>
      <x:c r="N99" s="13" t="n">
        <x:v>0</x:v>
      </x:c>
      <x:c r="O99" s="13" t="n">
        <x:v>0</x:v>
      </x:c>
      <x:c r="P99" s="13" t="n">
        <x:v>0</x:v>
      </x:c>
      <x:c r="Q99" s="13" t="n">
        <x:v>0</x:v>
      </x:c>
      <x:c r="R99" s="13" t="n">
        <x:v>0</x:v>
      </x:c>
      <x:c r="S99" s="13" t="n">
        <x:v>0</x:v>
      </x:c>
      <x:c r="T99" s="13" t="n">
        <x:v>0</x:v>
      </x:c>
      <x:c r="U99" s="13" t="n">
        <x:v>0</x:v>
      </x:c>
      <x:c r="V99" s="13" t="n">
        <x:v>-393</x:v>
      </x:c>
      <x:c r="W99" s="13" t="n">
        <x:v>2100</x:v>
      </x:c>
      <x:c r="X99" s="13" t="n">
        <x:v>-1707</x:v>
      </x:c>
      <x:c r="Y99" s="13" t="n">
        <x:v>196391</x:v>
      </x:c>
      <x:c r="Z99" s="13" t="n">
        <x:v>156000</x:v>
      </x:c>
      <x:c r="AA99" s="4" t="str">
        <x:v>Data Structures</x:v>
      </x:c>
      <x:c r="AB99" s="14" t="n">
        <x:v>1.1</x:v>
      </x:c>
      <x:c r="AC99" s="14" t="n">
        <x:v>4</x:v>
      </x:c>
      <x:c r="AD99" s="14" t="n">
        <x:v>79</x:v>
      </x:c>
      <x:c r="AE99" s="4" t="n">
        <x:v>2</x:v>
      </x:c>
      <x:c r="AF99" s="4" t="n">
        <x:v>2</x:v>
      </x:c>
      <x:c r="AG99" s="4" t="str">
        <x:v>Practice problems</x:v>
      </x:c>
      <x:c r="AH99" s="14" t="n">
        <x:v>28</x:v>
      </x:c>
      <x:c r="AI99" s="12" t="b">
        <x:v>1</x:v>
      </x:c>
      <x:c r="AJ99" s="12" t="b">
        <x:v>1</x:v>
      </x:c>
      <x:c r="AK99" s="4" t="n">
        <x:v>32</x:v>
      </x:c>
      <x:c r="AL99" s="14" t="n">
        <x:v>9</x:v>
      </x:c>
      <x:c r="AM99" s="12" t="b">
        <x:v>1</x:v>
      </x:c>
      <x:c r="AN99" s="12" t="b">
        <x:v>1</x:v>
      </x:c>
      <x:c r="AO99" s="4" t="n">
        <x:v>28</x:v>
      </x:c>
      <x:c r="AP99" s="14" t="n">
        <x:v>5</x:v>
      </x:c>
      <x:c r="AQ99" s="12" t="b">
        <x:v>1</x:v>
      </x:c>
      <x:c r="AR99" s="12" t="b">
        <x:v>1</x:v>
      </x:c>
      <x:c r="AS99" s="4" t="n">
        <x:v>16</x:v>
      </x:c>
      <x:c r="AT99" s="14" t="n">
        <x:v>1</x:v>
      </x:c>
      <x:c r="AU99" s="12" t="b">
        <x:v>1</x:v>
      </x:c>
      <x:c r="AV99" s="12" t="b">
        <x:v>1</x:v>
      </x:c>
      <x:c r="AW99" s="14" t="n">
        <x:v>1</x:v>
      </x:c>
      <x:c r="AX99" s="15" t="b">
        <x:v>0</x:v>
      </x:c>
      <x:c r="AY99" s="15" t="b">
        <x:v>0</x:v>
      </x:c>
      <x:c r="AZ99" s="13" t="n">
        <x:v>14</x:v>
      </x:c>
      <x:c r="BA99" s="12" t="b">
        <x:v>0</x:v>
      </x:c>
      <x:c r="BB99" s="12" t="b">
        <x:v>0</x:v>
      </x:c>
      <x:c r="BC99" s="14" t="n">
        <x:v>16</x:v>
      </x:c>
      <x:c r="BD99" s="16" t="n">
        <x:v>1</x:v>
      </x:c>
      <x:c r="BE99" s="14" t="n">
        <x:v>7.7</x:v>
      </x:c>
      <x:c r="BF99" s="14" t="n">
        <x:v>7.6</x:v>
      </x:c>
      <x:c r="BG99" s="4" t="n">
        <x:v>8415</x:v>
      </x:c>
      <x:c r="BH99" s="14" t="n">
        <x:v>2.1</x:v>
      </x:c>
      <x:c r="BI99" s="14" t="n">
        <x:v>4.2</x:v>
      </x:c>
      <x:c r="BJ99" s="14" t="n">
        <x:v>2.9</x:v>
      </x:c>
      <x:c r="BK99" s="14" t="n">
        <x:v>4.9</x:v>
      </x:c>
      <x:c r="BL99" s="16" t="n">
        <x:v>1.5</x:v>
      </x:c>
      <x:c r="BM99" s="16" t="n">
        <x:v>0.2071</x:v>
      </x:c>
      <x:c r="BN99" s="16" t="n">
        <x:v>0.4</x:v>
      </x:c>
      <x:c r="BO99" s="16" t="n">
        <x:v>1.12</x:v>
      </x:c>
      <x:c r="BP99" s="16" t="n">
        <x:v>0.25</x:v>
      </x:c>
      <x:c r="BQ99" s="16" t="n">
        <x:v>1.0556</x:v>
      </x:c>
      <x:c r="BR99" s="14" t="n">
        <x:v>64</x:v>
      </x:c>
      <x:c r="BS99" s="14" t="n">
        <x:v>39</x:v>
      </x:c>
      <x:c r="BT99" s="14" t="n">
        <x:v>28</x:v>
      </x:c>
      <x:c r="BU99" s="14" t="n">
        <x:v>3</x:v>
      </x:c>
      <x:c r="BV99" s="14" t="n">
        <x:v>26</x:v>
      </x:c>
      <x:c r="BW99" s="14" t="n">
        <x:v>91</x:v>
      </x:c>
      <x:c r="BX99" s="4" t="str">
        <x:v>LOW</x:v>
      </x:c>
      <x:c r="BY99" s="4" t="n">
        <x:v>0</x:v>
      </x:c>
      <x:c r="BZ99" s="14" t="n">
        <x:v>91</x:v>
      </x:c>
    </x:row>
    <x:row r="100" ht="20" customHeight="1">
      <x:c r="A100" s="10" t="n">
        <x:v>46001</x:v>
      </x:c>
      <x:c r="B100" s="4" t="str">
        <x:v>Wednesday</x:v>
      </x:c>
      <x:c r="C100" s="10" t="n">
        <x:v>45999</x:v>
      </x:c>
      <x:c r="D100" s="10" t="str">
        <x:v>2025-12</x:v>
      </x:c>
      <x:c r="E100" s="12" t="b">
        <x:v>0</x:v>
      </x:c>
      <x:c r="F100" s="4" t="str">
        <x:v>6f168c2c-529c-4ec8-9932-90d1b493cf87</x:v>
      </x:c>
      <x:c r="G100" s="13" t="n">
        <x:v>0</x:v>
      </x:c>
      <x:c r="H100" s="13" t="n">
        <x:v>11540</x:v>
      </x:c>
      <x:c r="I100" s="13" t="n">
        <x:v>8352</x:v>
      </x:c>
      <x:c r="J100" s="13" t="n">
        <x:v>3188</x:v>
      </x:c>
      <x:c r="K100" s="13" t="n">
        <x:v>0</x:v>
      </x:c>
      <x:c r="L100" s="13" t="n">
        <x:v>0</x:v>
      </x:c>
      <x:c r="M100" s="13" t="n">
        <x:v>352</x:v>
      </x:c>
      <x:c r="N100" s="13" t="n">
        <x:v>0</x:v>
      </x:c>
      <x:c r="O100" s="13" t="n">
        <x:v>8000</x:v>
      </x:c>
      <x:c r="P100" s="13" t="n">
        <x:v>0</x:v>
      </x:c>
      <x:c r="Q100" s="13" t="n">
        <x:v>0</x:v>
      </x:c>
      <x:c r="R100" s="13" t="n">
        <x:v>0</x:v>
      </x:c>
      <x:c r="S100" s="13" t="n">
        <x:v>3188</x:v>
      </x:c>
      <x:c r="T100" s="13" t="n">
        <x:v>0</x:v>
      </x:c>
      <x:c r="U100" s="13" t="n">
        <x:v>0</x:v>
      </x:c>
      <x:c r="V100" s="13" t="n">
        <x:v>-11540</x:v>
      </x:c>
      <x:c r="W100" s="13" t="n">
        <x:v>2100</x:v>
      </x:c>
      <x:c r="X100" s="13" t="n">
        <x:v>9440</x:v>
      </x:c>
      <x:c r="Y100" s="13" t="n">
        <x:v>184851</x:v>
      </x:c>
      <x:c r="Z100" s="13" t="n">
        <x:v>148000</x:v>
      </x:c>
      <x:c r="AA100" s="4" t="str"/>
      <x:c r="AB100" s="14" t="n">
        <x:v>0</x:v>
      </x:c>
      <x:c r="AC100" s="14"/>
      <x:c r="AD100" s="14"/>
      <x:c r="AE100" s="4" t="n">
        <x:v>0</x:v>
      </x:c>
      <x:c r="AF100" s="4" t="n">
        <x:v>0</x:v>
      </x:c>
      <x:c r="AG100" s="4" t="str"/>
      <x:c r="AH100" s="14" t="n">
        <x:v>77</x:v>
      </x:c>
      <x:c r="AI100" s="12" t="b">
        <x:v>0</x:v>
      </x:c>
      <x:c r="AJ100" s="12" t="b">
        <x:v>0</x:v>
      </x:c>
      <x:c r="AK100" s="4" t="n">
        <x:v>0</x:v>
      </x:c>
      <x:c r="AL100" s="14" t="n">
        <x:v>9</x:v>
      </x:c>
      <x:c r="AM100" s="12" t="b">
        <x:v>1</x:v>
      </x:c>
      <x:c r="AN100" s="12" t="b">
        <x:v>0</x:v>
      </x:c>
      <x:c r="AO100" s="4" t="n">
        <x:v>0</x:v>
      </x:c>
      <x:c r="AP100" s="14" t="n">
        <x:v>0</x:v>
      </x:c>
      <x:c r="AQ100" s="12" t="b">
        <x:v>1</x:v>
      </x:c>
      <x:c r="AR100" s="12" t="b">
        <x:v>0</x:v>
      </x:c>
      <x:c r="AS100" s="4" t="n">
        <x:v>0</x:v>
      </x:c>
      <x:c r="AT100" s="14" t="n">
        <x:v>0</x:v>
      </x:c>
      <x:c r="AU100" s="12" t="b">
        <x:v>1</x:v>
      </x:c>
      <x:c r="AV100" s="12" t="b">
        <x:v>1</x:v>
      </x:c>
      <x:c r="AW100" s="14" t="n">
        <x:v>2</x:v>
      </x:c>
      <x:c r="AX100" s="15" t="b">
        <x:v>0</x:v>
      </x:c>
      <x:c r="AY100" s="15" t="b">
        <x:v>0</x:v>
      </x:c>
      <x:c r="AZ100" s="13" t="n">
        <x:v>14</x:v>
      </x:c>
      <x:c r="BA100" s="12" t="b">
        <x:v>1</x:v>
      </x:c>
      <x:c r="BB100" s="12" t="b">
        <x:v>0</x:v>
      </x:c>
      <x:c r="BC100" s="14" t="n">
        <x:v>0</x:v>
      </x:c>
      <x:c r="BD100" s="16" t="n">
        <x:v>0.25</x:v>
      </x:c>
      <x:c r="BE100" s="14" t="n">
        <x:v>4.2</x:v>
      </x:c>
      <x:c r="BF100" s="14" t="n">
        <x:v>7.3</x:v>
      </x:c>
      <x:c r="BG100" s="4" t="n">
        <x:v>4990</x:v>
      </x:c>
      <x:c r="BH100" s="14" t="n">
        <x:v>1.9</x:v>
      </x:c>
      <x:c r="BI100" s="14" t="n">
        <x:v>3.9</x:v>
      </x:c>
      <x:c r="BJ100" s="14" t="n">
        <x:v>2.8</x:v>
      </x:c>
      <x:c r="BK100" s="14" t="n">
        <x:v>5.4</x:v>
      </x:c>
      <x:c r="BL100" s="16" t="n">
        <x:v>1.5</x:v>
      </x:c>
      <x:c r="BM100" s="16" t="n">
        <x:v>0.2071</x:v>
      </x:c>
      <x:c r="BN100" s="16" t="n">
        <x:v>0.4</x:v>
      </x:c>
      <x:c r="BO100" s="16" t="n">
        <x:v>0</x:v>
      </x:c>
      <x:c r="BP100" s="16" t="n">
        <x:v>0.3333</x:v>
      </x:c>
      <x:c r="BQ100" s="16" t="n">
        <x:v>1.0139</x:v>
      </x:c>
      <x:c r="BR100" s="14" t="n">
        <x:v>49</x:v>
      </x:c>
      <x:c r="BS100" s="14" t="n">
        <x:v>55</x:v>
      </x:c>
      <x:c r="BT100" s="14" t="n">
        <x:v>77</x:v>
      </x:c>
      <x:c r="BU100" s="14" t="n">
        <x:v>47</x:v>
      </x:c>
      <x:c r="BV100" s="14" t="n">
        <x:v>59</x:v>
      </x:c>
      <x:c r="BW100" s="14" t="n">
        <x:v>64</x:v>
      </x:c>
      <x:c r="BX100" s="4" t="str">
        <x:v>HIGH</x:v>
      </x:c>
      <x:c r="BY100" s="4" t="n">
        <x:v>2</x:v>
      </x:c>
      <x:c r="BZ100" s="14" t="n">
        <x:v>38</x:v>
      </x:c>
    </x:row>
    <x:row r="101" ht="20" customHeight="1">
      <x:c r="A101" s="10" t="n">
        <x:v>46002</x:v>
      </x:c>
      <x:c r="B101" s="4" t="str">
        <x:v>Thursday</x:v>
      </x:c>
      <x:c r="C101" s="10" t="n">
        <x:v>45999</x:v>
      </x:c>
      <x:c r="D101" s="10" t="str">
        <x:v>2025-12</x:v>
      </x:c>
      <x:c r="E101" s="12" t="b">
        <x:v>0</x:v>
      </x:c>
      <x:c r="F101" s="4" t="str">
        <x:v>6f168c2c-529c-4ec8-9932-90d1b493cf87</x:v>
      </x:c>
      <x:c r="G101" s="13" t="n">
        <x:v>0</x:v>
      </x:c>
      <x:c r="H101" s="13" t="n">
        <x:v>1470</x:v>
      </x:c>
      <x:c r="I101" s="13" t="n">
        <x:v>651</x:v>
      </x:c>
      <x:c r="J101" s="13" t="n">
        <x:v>819</x:v>
      </x:c>
      <x:c r="K101" s="13" t="n">
        <x:v>0</x:v>
      </x:c>
      <x:c r="L101" s="13" t="n">
        <x:v>402</x:v>
      </x:c>
      <x:c r="M101" s="13" t="n">
        <x:v>249</x:v>
      </x:c>
      <x:c r="N101" s="13" t="n">
        <x:v>0</x:v>
      </x:c>
      <x:c r="O101" s="13" t="n">
        <x:v>0</x:v>
      </x:c>
      <x:c r="P101" s="13" t="n">
        <x:v>0</x:v>
      </x:c>
      <x:c r="Q101" s="13" t="n">
        <x:v>0</x:v>
      </x:c>
      <x:c r="R101" s="13" t="n">
        <x:v>819</x:v>
      </x:c>
      <x:c r="S101" s="13" t="n">
        <x:v>0</x:v>
      </x:c>
      <x:c r="T101" s="13" t="n">
        <x:v>0</x:v>
      </x:c>
      <x:c r="U101" s="13" t="n">
        <x:v>0</x:v>
      </x:c>
      <x:c r="V101" s="13" t="n">
        <x:v>-1470</x:v>
      </x:c>
      <x:c r="W101" s="13" t="n">
        <x:v>2100</x:v>
      </x:c>
      <x:c r="X101" s="13" t="n">
        <x:v>-630</x:v>
      </x:c>
      <x:c r="Y101" s="13" t="n">
        <x:v>183381</x:v>
      </x:c>
      <x:c r="Z101" s="13" t="n">
        <x:v>148000</x:v>
      </x:c>
      <x:c r="AA101" s="4" t="str">
        <x:v>Data Structures</x:v>
      </x:c>
      <x:c r="AB101" s="14" t="n">
        <x:v>3.8</x:v>
      </x:c>
      <x:c r="AC101" s="14" t="n">
        <x:v>4</x:v>
      </x:c>
      <x:c r="AD101" s="14" t="n">
        <x:v>85</x:v>
      </x:c>
      <x:c r="AE101" s="4" t="n">
        <x:v>5</x:v>
      </x:c>
      <x:c r="AF101" s="4" t="n">
        <x:v>5</x:v>
      </x:c>
      <x:c r="AG101" s="4" t="str">
        <x:v>Video and notes</x:v>
      </x:c>
      <x:c r="AH101" s="14" t="n">
        <x:v>15</x:v>
      </x:c>
      <x:c r="AI101" s="12" t="b">
        <x:v>1</x:v>
      </x:c>
      <x:c r="AJ101" s="12" t="b">
        <x:v>1</x:v>
      </x:c>
      <x:c r="AK101" s="4" t="n">
        <x:v>31</x:v>
      </x:c>
      <x:c r="AL101" s="14" t="n">
        <x:v>10</x:v>
      </x:c>
      <x:c r="AM101" s="12" t="b">
        <x:v>1</x:v>
      </x:c>
      <x:c r="AN101" s="12" t="b">
        <x:v>1</x:v>
      </x:c>
      <x:c r="AO101" s="4" t="n">
        <x:v>42</x:v>
      </x:c>
      <x:c r="AP101" s="14" t="n">
        <x:v>1</x:v>
      </x:c>
      <x:c r="AQ101" s="12" t="b">
        <x:v>1</x:v>
      </x:c>
      <x:c r="AR101" s="12" t="b">
        <x:v>0</x:v>
      </x:c>
      <x:c r="AS101" s="4" t="n">
        <x:v>0</x:v>
      </x:c>
      <x:c r="AT101" s="14" t="n">
        <x:v>0</x:v>
      </x:c>
      <x:c r="AU101" s="12" t="b">
        <x:v>1</x:v>
      </x:c>
      <x:c r="AV101" s="12" t="b">
        <x:v>1</x:v>
      </x:c>
      <x:c r="AW101" s="14" t="n">
        <x:v>3</x:v>
      </x:c>
      <x:c r="AX101" s="15" t="b">
        <x:v>0</x:v>
      </x:c>
      <x:c r="AY101" s="15" t="b">
        <x:v>0</x:v>
      </x:c>
      <x:c r="AZ101" s="13" t="n">
        <x:v>14</x:v>
      </x:c>
      <x:c r="BA101" s="12" t="b">
        <x:v>0</x:v>
      </x:c>
      <x:c r="BB101" s="12" t="b">
        <x:v>0</x:v>
      </x:c>
      <x:c r="BC101" s="14" t="n">
        <x:v>0</x:v>
      </x:c>
      <x:c r="BD101" s="16" t="n">
        <x:v>0.75</x:v>
      </x:c>
      <x:c r="BE101" s="14" t="n">
        <x:v>4.7</x:v>
      </x:c>
      <x:c r="BF101" s="14" t="n">
        <x:v>7.7</x:v>
      </x:c>
      <x:c r="BG101" s="4" t="n">
        <x:v>10676</x:v>
      </x:c>
      <x:c r="BH101" s="14" t="n">
        <x:v>2.1</x:v>
      </x:c>
      <x:c r="BI101" s="14" t="n">
        <x:v>3.7</x:v>
      </x:c>
      <x:c r="BJ101" s="14" t="n">
        <x:v>3</x:v>
      </x:c>
      <x:c r="BK101" s="14" t="n">
        <x:v>4.9</x:v>
      </x:c>
      <x:c r="BL101" s="16" t="n">
        <x:v>1.5</x:v>
      </x:c>
      <x:c r="BM101" s="16" t="n">
        <x:v>0.4786</x:v>
      </x:c>
      <x:c r="BN101" s="16" t="n">
        <x:v>0.6</x:v>
      </x:c>
      <x:c r="BO101" s="16" t="n">
        <x:v>1.5</x:v>
      </x:c>
      <x:c r="BP101" s="16" t="n">
        <x:v>0.3333</x:v>
      </x:c>
      <x:c r="BQ101" s="16" t="n">
        <x:v>1.0694</x:v>
      </x:c>
      <x:c r="BR101" s="14" t="n">
        <x:v>74</x:v>
      </x:c>
      <x:c r="BS101" s="14" t="n">
        <x:v>45</x:v>
      </x:c>
      <x:c r="BT101" s="14" t="n">
        <x:v>15</x:v>
      </x:c>
      <x:c r="BU101" s="14" t="n">
        <x:v>16</x:v>
      </x:c>
      <x:c r="BV101" s="14" t="n">
        <x:v>28</x:v>
      </x:c>
      <x:c r="BW101" s="14" t="n">
        <x:v>88</x:v>
      </x:c>
      <x:c r="BX101" s="4" t="str">
        <x:v>LOW</x:v>
      </x:c>
      <x:c r="BY101" s="4" t="n">
        <x:v>0</x:v>
      </x:c>
      <x:c r="BZ101" s="14" t="n">
        <x:v>86</x:v>
      </x:c>
    </x:row>
    <x:row r="102" ht="20" customHeight="1">
      <x:c r="A102" s="10" t="n">
        <x:v>46003</x:v>
      </x:c>
      <x:c r="B102" s="4" t="str">
        <x:v>Friday</x:v>
      </x:c>
      <x:c r="C102" s="10" t="n">
        <x:v>45999</x:v>
      </x:c>
      <x:c r="D102" s="10" t="str">
        <x:v>2025-12</x:v>
      </x:c>
      <x:c r="E102" s="12" t="b">
        <x:v>0</x:v>
      </x:c>
      <x:c r="F102" s="4" t="str">
        <x:v>6f168c2c-529c-4ec8-9932-90d1b493cf87</x:v>
      </x:c>
      <x:c r="G102" s="13" t="n">
        <x:v>0</x:v>
      </x:c>
      <x:c r="H102" s="13" t="n">
        <x:v>1254</x:v>
      </x:c>
      <x:c r="I102" s="13" t="n">
        <x:v>1254</x:v>
      </x:c>
      <x:c r="J102" s="13" t="n">
        <x:v>0</x:v>
      </x:c>
      <x:c r="K102" s="13" t="n">
        <x:v>0</x:v>
      </x:c>
      <x:c r="L102" s="13" t="n">
        <x:v>1096</x:v>
      </x:c>
      <x:c r="M102" s="13" t="n">
        <x:v>158</x:v>
      </x:c>
      <x:c r="N102" s="13" t="n">
        <x:v>0</x:v>
      </x:c>
      <x:c r="O102" s="13" t="n">
        <x:v>0</x:v>
      </x:c>
      <x:c r="P102" s="13" t="n">
        <x:v>0</x:v>
      </x:c>
      <x:c r="Q102" s="13" t="n">
        <x:v>0</x:v>
      </x:c>
      <x:c r="R102" s="13" t="n">
        <x:v>0</x:v>
      </x:c>
      <x:c r="S102" s="13" t="n">
        <x:v>0</x:v>
      </x:c>
      <x:c r="T102" s="13" t="n">
        <x:v>0</x:v>
      </x:c>
      <x:c r="U102" s="13" t="n">
        <x:v>0</x:v>
      </x:c>
      <x:c r="V102" s="13" t="n">
        <x:v>-1254</x:v>
      </x:c>
      <x:c r="W102" s="13" t="n">
        <x:v>2100</x:v>
      </x:c>
      <x:c r="X102" s="13" t="n">
        <x:v>-846</x:v>
      </x:c>
      <x:c r="Y102" s="13" t="n">
        <x:v>182127</x:v>
      </x:c>
      <x:c r="Z102" s="13" t="n">
        <x:v>148000</x:v>
      </x:c>
      <x:c r="AA102" s="4" t="str"/>
      <x:c r="AB102" s="14" t="n">
        <x:v>0</x:v>
      </x:c>
      <x:c r="AC102" s="14"/>
      <x:c r="AD102" s="14"/>
      <x:c r="AE102" s="4" t="n">
        <x:v>0</x:v>
      </x:c>
      <x:c r="AF102" s="4" t="n">
        <x:v>0</x:v>
      </x:c>
      <x:c r="AG102" s="4" t="str"/>
      <x:c r="AH102" s="14" t="n">
        <x:v>77</x:v>
      </x:c>
      <x:c r="AI102" s="12" t="b">
        <x:v>1</x:v>
      </x:c>
      <x:c r="AJ102" s="12" t="b">
        <x:v>1</x:v>
      </x:c>
      <x:c r="AK102" s="4" t="n">
        <x:v>49</x:v>
      </x:c>
      <x:c r="AL102" s="14" t="n">
        <x:v>11</x:v>
      </x:c>
      <x:c r="AM102" s="12" t="b">
        <x:v>1</x:v>
      </x:c>
      <x:c r="AN102" s="12" t="b">
        <x:v>1</x:v>
      </x:c>
      <x:c r="AO102" s="4" t="n">
        <x:v>32</x:v>
      </x:c>
      <x:c r="AP102" s="14" t="n">
        <x:v>2</x:v>
      </x:c>
      <x:c r="AQ102" s="12" t="b">
        <x:v>1</x:v>
      </x:c>
      <x:c r="AR102" s="12" t="b">
        <x:v>1</x:v>
      </x:c>
      <x:c r="AS102" s="4" t="n">
        <x:v>10</x:v>
      </x:c>
      <x:c r="AT102" s="14" t="n">
        <x:v>1</x:v>
      </x:c>
      <x:c r="AU102" s="12" t="b">
        <x:v>1</x:v>
      </x:c>
      <x:c r="AV102" s="12" t="b">
        <x:v>1</x:v>
      </x:c>
      <x:c r="AW102" s="14" t="n">
        <x:v>4</x:v>
      </x:c>
      <x:c r="AX102" s="15" t="b">
        <x:v>0</x:v>
      </x:c>
      <x:c r="AY102" s="15" t="b">
        <x:v>0</x:v>
      </x:c>
      <x:c r="AZ102" s="13" t="n">
        <x:v>14</x:v>
      </x:c>
      <x:c r="BA102" s="12" t="b">
        <x:v>0</x:v>
      </x:c>
      <x:c r="BB102" s="12" t="b">
        <x:v>0</x:v>
      </x:c>
      <x:c r="BC102" s="14" t="n">
        <x:v>0</x:v>
      </x:c>
      <x:c r="BD102" s="16" t="n">
        <x:v>1</x:v>
      </x:c>
      <x:c r="BE102" s="14" t="n">
        <x:v>5.3</x:v>
      </x:c>
      <x:c r="BF102" s="14" t="n">
        <x:v>7.1</x:v>
      </x:c>
      <x:c r="BG102" s="4" t="n">
        <x:v>11423</x:v>
      </x:c>
      <x:c r="BH102" s="14" t="n">
        <x:v>2.1</x:v>
      </x:c>
      <x:c r="BI102" s="14" t="n">
        <x:v>3.5</x:v>
      </x:c>
      <x:c r="BJ102" s="14" t="n">
        <x:v>3.5</x:v>
      </x:c>
      <x:c r="BK102" s="14" t="n">
        <x:v>5.1</x:v>
      </x:c>
      <x:c r="BL102" s="16" t="n">
        <x:v>1.5</x:v>
      </x:c>
      <x:c r="BM102" s="16" t="n">
        <x:v>0.4786</x:v>
      </x:c>
      <x:c r="BN102" s="16" t="n">
        <x:v>0.8</x:v>
      </x:c>
      <x:c r="BO102" s="16" t="n">
        <x:v>1.28</x:v>
      </x:c>
      <x:c r="BP102" s="16" t="n">
        <x:v>0.3333</x:v>
      </x:c>
      <x:c r="BQ102" s="16" t="n">
        <x:v>0.9861</x:v>
      </x:c>
      <x:c r="BR102" s="14" t="n">
        <x:v>77</x:v>
      </x:c>
      <x:c r="BS102" s="14" t="n">
        <x:v>46</x:v>
      </x:c>
      <x:c r="BT102" s="14" t="n">
        <x:v>77</x:v>
      </x:c>
      <x:c r="BU102" s="14" t="n">
        <x:v>5</x:v>
      </x:c>
      <x:c r="BV102" s="14" t="n">
        <x:v>44</x:v>
      </x:c>
      <x:c r="BW102" s="14" t="n">
        <x:v>79</x:v>
      </x:c>
      <x:c r="BX102" s="4" t="str">
        <x:v>MEDIUM</x:v>
      </x:c>
      <x:c r="BY102" s="4" t="n">
        <x:v>0</x:v>
      </x:c>
      <x:c r="BZ102" s="14" t="n">
        <x:v>60</x:v>
      </x:c>
    </x:row>
    <x:row r="103" ht="20" customHeight="1">
      <x:c r="A103" s="10" t="n">
        <x:v>46004</x:v>
      </x:c>
      <x:c r="B103" s="4" t="str">
        <x:v>Saturday</x:v>
      </x:c>
      <x:c r="C103" s="10" t="n">
        <x:v>45999</x:v>
      </x:c>
      <x:c r="D103" s="10" t="str">
        <x:v>2025-12</x:v>
      </x:c>
      <x:c r="E103" s="12" t="b">
        <x:v>1</x:v>
      </x:c>
      <x:c r="F103" s="4" t="str">
        <x:v>6f168c2c-529c-4ec8-9932-90d1b493cf87</x:v>
      </x:c>
      <x:c r="G103" s="13" t="n">
        <x:v>0</x:v>
      </x:c>
      <x:c r="H103" s="13" t="n">
        <x:v>0</x:v>
      </x:c>
      <x:c r="I103" s="13" t="n">
        <x:v>0</x:v>
      </x:c>
      <x:c r="J103" s="13" t="n">
        <x:v>0</x:v>
      </x:c>
      <x:c r="K103" s="13" t="n">
        <x:v>0</x:v>
      </x:c>
      <x:c r="L103" s="13" t="n">
        <x:v>0</x:v>
      </x:c>
      <x:c r="M103" s="13" t="n">
        <x:v>0</x:v>
      </x:c>
      <x:c r="N103" s="13" t="n">
        <x:v>0</x:v>
      </x:c>
      <x:c r="O103" s="13" t="n">
        <x:v>0</x:v>
      </x:c>
      <x:c r="P103" s="13" t="n">
        <x:v>0</x:v>
      </x:c>
      <x:c r="Q103" s="13" t="n">
        <x:v>0</x:v>
      </x:c>
      <x:c r="R103" s="13" t="n">
        <x:v>0</x:v>
      </x:c>
      <x:c r="S103" s="13" t="n">
        <x:v>0</x:v>
      </x:c>
      <x:c r="T103" s="13" t="n">
        <x:v>0</x:v>
      </x:c>
      <x:c r="U103" s="13" t="n">
        <x:v>0</x:v>
      </x:c>
      <x:c r="V103" s="13" t="n">
        <x:v>0</x:v>
      </x:c>
      <x:c r="W103" s="13" t="n">
        <x:v>2600</x:v>
      </x:c>
      <x:c r="X103" s="13" t="n">
        <x:v>-2600</x:v>
      </x:c>
      <x:c r="Y103" s="13" t="n">
        <x:v>182127</x:v>
      </x:c>
      <x:c r="Z103" s="13" t="n">
        <x:v>148000</x:v>
      </x:c>
      <x:c r="AA103" s="4" t="str">
        <x:v>Data Analytics</x:v>
      </x:c>
      <x:c r="AB103" s="14" t="n">
        <x:v>3.3</x:v>
      </x:c>
      <x:c r="AC103" s="14" t="n">
        <x:v>5</x:v>
      </x:c>
      <x:c r="AD103" s="14" t="n">
        <x:v>99</x:v>
      </x:c>
      <x:c r="AE103" s="4" t="n">
        <x:v>6</x:v>
      </x:c>
      <x:c r="AF103" s="4" t="n">
        <x:v>6</x:v>
      </x:c>
      <x:c r="AG103" s="4" t="str">
        <x:v>Practice problems</x:v>
      </x:c>
      <x:c r="AH103" s="14" t="n">
        <x:v>5</x:v>
      </x:c>
      <x:c r="AI103" s="12" t="b">
        <x:v>1</x:v>
      </x:c>
      <x:c r="AJ103" s="12" t="b">
        <x:v>1</x:v>
      </x:c>
      <x:c r="AK103" s="4" t="n">
        <x:v>28</x:v>
      </x:c>
      <x:c r="AL103" s="14" t="n">
        <x:v>12</x:v>
      </x:c>
      <x:c r="AM103" s="12" t="b">
        <x:v>1</x:v>
      </x:c>
      <x:c r="AN103" s="12" t="b">
        <x:v>0</x:v>
      </x:c>
      <x:c r="AO103" s="4" t="n">
        <x:v>0</x:v>
      </x:c>
      <x:c r="AP103" s="14" t="n">
        <x:v>0</x:v>
      </x:c>
      <x:c r="AQ103" s="12" t="b">
        <x:v>1</x:v>
      </x:c>
      <x:c r="AR103" s="12" t="b">
        <x:v>0</x:v>
      </x:c>
      <x:c r="AS103" s="4" t="n">
        <x:v>0</x:v>
      </x:c>
      <x:c r="AT103" s="14" t="n">
        <x:v>0</x:v>
      </x:c>
      <x:c r="AU103" s="12" t="b">
        <x:v>1</x:v>
      </x:c>
      <x:c r="AV103" s="12" t="b">
        <x:v>1</x:v>
      </x:c>
      <x:c r="AW103" s="14" t="n">
        <x:v>5</x:v>
      </x:c>
      <x:c r="AX103" s="15" t="b">
        <x:v>0</x:v>
      </x:c>
      <x:c r="AY103" s="15" t="b">
        <x:v>0</x:v>
      </x:c>
      <x:c r="AZ103" s="13" t="n">
        <x:v>14</x:v>
      </x:c>
      <x:c r="BA103" s="12" t="b">
        <x:v>0</x:v>
      </x:c>
      <x:c r="BB103" s="12" t="b">
        <x:v>0</x:v>
      </x:c>
      <x:c r="BC103" s="14" t="n">
        <x:v>0</x:v>
      </x:c>
      <x:c r="BD103" s="16" t="n">
        <x:v>0.5</x:v>
      </x:c>
      <x:c r="BE103" s="14" t="n">
        <x:v>5.2</x:v>
      </x:c>
      <x:c r="BF103" s="14" t="n">
        <x:v>7.5</x:v>
      </x:c>
      <x:c r="BG103" s="4" t="n">
        <x:v>11333</x:v>
      </x:c>
      <x:c r="BH103" s="14" t="n">
        <x:v>1.5</x:v>
      </x:c>
      <x:c r="BI103" s="14" t="n">
        <x:v>3.9</x:v>
      </x:c>
      <x:c r="BJ103" s="14" t="n">
        <x:v>3.4</x:v>
      </x:c>
      <x:c r="BK103" s="14" t="n">
        <x:v>6.5</x:v>
      </x:c>
      <x:c r="BL103" s="16" t="n">
        <x:v>1.5</x:v>
      </x:c>
      <x:c r="BM103" s="16" t="n">
        <x:v>0.7143</x:v>
      </x:c>
      <x:c r="BN103" s="16" t="n">
        <x:v>1</x:v>
      </x:c>
      <x:c r="BO103" s="16" t="n">
        <x:v>0</x:v>
      </x:c>
      <x:c r="BP103" s="16" t="n">
        <x:v>0.3333</x:v>
      </x:c>
      <x:c r="BQ103" s="16" t="n">
        <x:v>1.0417</x:v>
      </x:c>
      <x:c r="BR103" s="14" t="n">
        <x:v>67</x:v>
      </x:c>
      <x:c r="BS103" s="14" t="n">
        <x:v>46</x:v>
      </x:c>
      <x:c r="BT103" s="14" t="n">
        <x:v>5</x:v>
      </x:c>
      <x:c r="BU103" s="14" t="n">
        <x:v>37</x:v>
      </x:c>
      <x:c r="BV103" s="14" t="n">
        <x:v>31</x:v>
      </x:c>
      <x:c r="BW103" s="14" t="n">
        <x:v>84</x:v>
      </x:c>
      <x:c r="BX103" s="4" t="str">
        <x:v>LOW</x:v>
      </x:c>
      <x:c r="BY103" s="4" t="n">
        <x:v>0</x:v>
      </x:c>
      <x:c r="BZ103" s="14" t="n">
        <x:v>85</x:v>
      </x:c>
    </x:row>
    <x:row r="104" ht="20" customHeight="1">
      <x:c r="A104" s="10" t="n">
        <x:v>46005</x:v>
      </x:c>
      <x:c r="B104" s="4" t="str">
        <x:v>Sunday</x:v>
      </x:c>
      <x:c r="C104" s="10" t="n">
        <x:v>45999</x:v>
      </x:c>
      <x:c r="D104" s="10" t="str">
        <x:v>2025-12</x:v>
      </x:c>
      <x:c r="E104" s="12" t="b">
        <x:v>1</x:v>
      </x:c>
      <x:c r="F104" s="4" t="str">
        <x:v>6f168c2c-529c-4ec8-9932-90d1b493cf87</x:v>
      </x:c>
      <x:c r="G104" s="13" t="n">
        <x:v>0</x:v>
      </x:c>
      <x:c r="H104" s="13" t="n">
        <x:v>555</x:v>
      </x:c>
      <x:c r="I104" s="13" t="n">
        <x:v>0</x:v>
      </x:c>
      <x:c r="J104" s="13" t="n">
        <x:v>555</x:v>
      </x:c>
      <x:c r="K104" s="13" t="n">
        <x:v>0</x:v>
      </x:c>
      <x:c r="L104" s="13" t="n">
        <x:v>0</x:v>
      </x:c>
      <x:c r="M104" s="13" t="n">
        <x:v>0</x:v>
      </x:c>
      <x:c r="N104" s="13" t="n">
        <x:v>0</x:v>
      </x:c>
      <x:c r="O104" s="13" t="n">
        <x:v>0</x:v>
      </x:c>
      <x:c r="P104" s="13" t="n">
        <x:v>0</x:v>
      </x:c>
      <x:c r="Q104" s="13" t="n">
        <x:v>0</x:v>
      </x:c>
      <x:c r="R104" s="13" t="n">
        <x:v>555</x:v>
      </x:c>
      <x:c r="S104" s="13" t="n">
        <x:v>0</x:v>
      </x:c>
      <x:c r="T104" s="13" t="n">
        <x:v>0</x:v>
      </x:c>
      <x:c r="U104" s="13" t="n">
        <x:v>0</x:v>
      </x:c>
      <x:c r="V104" s="13" t="n">
        <x:v>-555</x:v>
      </x:c>
      <x:c r="W104" s="13" t="n">
        <x:v>2600</x:v>
      </x:c>
      <x:c r="X104" s="13" t="n">
        <x:v>-2045</x:v>
      </x:c>
      <x:c r="Y104" s="13" t="n">
        <x:v>181572</x:v>
      </x:c>
      <x:c r="Z104" s="13" t="n">
        <x:v>148000</x:v>
      </x:c>
      <x:c r="AA104" s="4" t="str">
        <x:v>Data Analytics</x:v>
      </x:c>
      <x:c r="AB104" s="14" t="n">
        <x:v>2.7</x:v>
      </x:c>
      <x:c r="AC104" s="14" t="n">
        <x:v>4</x:v>
      </x:c>
      <x:c r="AD104" s="14" t="n">
        <x:v>83</x:v>
      </x:c>
      <x:c r="AE104" s="4" t="n">
        <x:v>3</x:v>
      </x:c>
      <x:c r="AF104" s="4" t="n">
        <x:v>3</x:v>
      </x:c>
      <x:c r="AG104" s="4" t="str">
        <x:v>Flashcards</x:v>
      </x:c>
      <x:c r="AH104" s="14" t="n">
        <x:v>17</x:v>
      </x:c>
      <x:c r="AI104" s="12" t="b">
        <x:v>0</x:v>
      </x:c>
      <x:c r="AJ104" s="12" t="b">
        <x:v>0</x:v>
      </x:c>
      <x:c r="AK104" s="4" t="n">
        <x:v>0</x:v>
      </x:c>
      <x:c r="AL104" s="14" t="n">
        <x:v>12</x:v>
      </x:c>
      <x:c r="AM104" s="12" t="b">
        <x:v>1</x:v>
      </x:c>
      <x:c r="AN104" s="12" t="b">
        <x:v>1</x:v>
      </x:c>
      <x:c r="AO104" s="4" t="n">
        <x:v>27</x:v>
      </x:c>
      <x:c r="AP104" s="14" t="n">
        <x:v>1</x:v>
      </x:c>
      <x:c r="AQ104" s="12" t="b">
        <x:v>1</x:v>
      </x:c>
      <x:c r="AR104" s="12" t="b">
        <x:v>0</x:v>
      </x:c>
      <x:c r="AS104" s="4" t="n">
        <x:v>0</x:v>
      </x:c>
      <x:c r="AT104" s="14" t="n">
        <x:v>0</x:v>
      </x:c>
      <x:c r="AU104" s="12" t="b">
        <x:v>1</x:v>
      </x:c>
      <x:c r="AV104" s="12" t="b">
        <x:v>1</x:v>
      </x:c>
      <x:c r="AW104" s="14" t="n">
        <x:v>6</x:v>
      </x:c>
      <x:c r="AX104" s="15" t="b">
        <x:v>1</x:v>
      </x:c>
      <x:c r="AY104" s="15" t="b">
        <x:v>1</x:v>
      </x:c>
      <x:c r="AZ104" s="13" t="n">
        <x:v>15</x:v>
      </x:c>
      <x:c r="BA104" s="12" t="b">
        <x:v>1</x:v>
      </x:c>
      <x:c r="BB104" s="12" t="b">
        <x:v>1</x:v>
      </x:c>
      <x:c r="BC104" s="14" t="n">
        <x:v>1</x:v>
      </x:c>
      <x:c r="BD104" s="16" t="n">
        <x:v>0.8</x:v>
      </x:c>
      <x:c r="BE104" s="14" t="n">
        <x:v>5.8</x:v>
      </x:c>
      <x:c r="BF104" s="14" t="n">
        <x:v>7.9</x:v>
      </x:c>
      <x:c r="BG104" s="4" t="n">
        <x:v>5220</x:v>
      </x:c>
      <x:c r="BH104" s="14" t="n">
        <x:v>2.1</x:v>
      </x:c>
      <x:c r="BI104" s="14" t="n">
        <x:v>4.2</x:v>
      </x:c>
      <x:c r="BJ104" s="14" t="n">
        <x:v>3</x:v>
      </x:c>
      <x:c r="BK104" s="14" t="n">
        <x:v>5.7</x:v>
      </x:c>
      <x:c r="BL104" s="16" t="n">
        <x:v>1.5</x:v>
      </x:c>
      <x:c r="BM104" s="16" t="n">
        <x:v>0.9071</x:v>
      </x:c>
      <x:c r="BN104" s="16" t="n">
        <x:v>1</x:v>
      </x:c>
      <x:c r="BO104" s="16" t="n">
        <x:v>1.08</x:v>
      </x:c>
      <x:c r="BP104" s="16" t="n">
        <x:v>0.3333</x:v>
      </x:c>
      <x:c r="BQ104" s="16" t="n">
        <x:v>1.0972</x:v>
      </x:c>
      <x:c r="BR104" s="14" t="n">
        <x:v>87</x:v>
      </x:c>
      <x:c r="BS104" s="14" t="n">
        <x:v>46</x:v>
      </x:c>
      <x:c r="BT104" s="14" t="n">
        <x:v>17</x:v>
      </x:c>
      <x:c r="BU104" s="14" t="n">
        <x:v>12</x:v>
      </x:c>
      <x:c r="BV104" s="14" t="n">
        <x:v>28</x:v>
      </x:c>
      <x:c r="BW104" s="14" t="n">
        <x:v>88</x:v>
      </x:c>
      <x:c r="BX104" s="4" t="str">
        <x:v>LOW</x:v>
      </x:c>
      <x:c r="BY104" s="4" t="n">
        <x:v>0</x:v>
      </x:c>
      <x:c r="BZ104" s="14" t="n">
        <x:v>86</x:v>
      </x:c>
    </x:row>
    <x:row r="105" ht="20" customHeight="1">
      <x:c r="A105" s="10" t="n">
        <x:v>46006</x:v>
      </x:c>
      <x:c r="B105" s="4" t="str">
        <x:v>Monday</x:v>
      </x:c>
      <x:c r="C105" s="10" t="n">
        <x:v>46006</x:v>
      </x:c>
      <x:c r="D105" s="10" t="str">
        <x:v>2025-12</x:v>
      </x:c>
      <x:c r="E105" s="12" t="b">
        <x:v>0</x:v>
      </x:c>
      <x:c r="F105" s="4" t="str">
        <x:v>6f168c2c-529c-4ec8-9932-90d1b493cf87</x:v>
      </x:c>
      <x:c r="G105" s="13" t="n">
        <x:v>0</x:v>
      </x:c>
      <x:c r="H105" s="13" t="n">
        <x:v>149</x:v>
      </x:c>
      <x:c r="I105" s="13" t="n">
        <x:v>149</x:v>
      </x:c>
      <x:c r="J105" s="13" t="n">
        <x:v>0</x:v>
      </x:c>
      <x:c r="K105" s="13" t="n">
        <x:v>0</x:v>
      </x:c>
      <x:c r="L105" s="13" t="n">
        <x:v>0</x:v>
      </x:c>
      <x:c r="M105" s="13" t="n">
        <x:v>149</x:v>
      </x:c>
      <x:c r="N105" s="13" t="n">
        <x:v>0</x:v>
      </x:c>
      <x:c r="O105" s="13" t="n">
        <x:v>0</x:v>
      </x:c>
      <x:c r="P105" s="13" t="n">
        <x:v>0</x:v>
      </x:c>
      <x:c r="Q105" s="13" t="n">
        <x:v>0</x:v>
      </x:c>
      <x:c r="R105" s="13" t="n">
        <x:v>0</x:v>
      </x:c>
      <x:c r="S105" s="13" t="n">
        <x:v>0</x:v>
      </x:c>
      <x:c r="T105" s="13" t="n">
        <x:v>0</x:v>
      </x:c>
      <x:c r="U105" s="13" t="n">
        <x:v>0</x:v>
      </x:c>
      <x:c r="V105" s="13" t="n">
        <x:v>-149</x:v>
      </x:c>
      <x:c r="W105" s="13" t="n">
        <x:v>2100</x:v>
      </x:c>
      <x:c r="X105" s="13" t="n">
        <x:v>-1951</x:v>
      </x:c>
      <x:c r="Y105" s="13" t="n">
        <x:v>181423</x:v>
      </x:c>
      <x:c r="Z105" s="13" t="n">
        <x:v>148000</x:v>
      </x:c>
      <x:c r="AA105" s="4" t="str">
        <x:v>Data Structures</x:v>
      </x:c>
      <x:c r="AB105" s="14" t="n">
        <x:v>2.7</x:v>
      </x:c>
      <x:c r="AC105" s="14" t="n">
        <x:v>3</x:v>
      </x:c>
      <x:c r="AD105" s="14" t="n">
        <x:v>63</x:v>
      </x:c>
      <x:c r="AE105" s="4" t="n">
        <x:v>4</x:v>
      </x:c>
      <x:c r="AF105" s="4" t="n">
        <x:v>3</x:v>
      </x:c>
      <x:c r="AG105" s="4" t="str">
        <x:v>Video and notes</x:v>
      </x:c>
      <x:c r="AH105" s="14" t="n">
        <x:v>37</x:v>
      </x:c>
      <x:c r="AI105" s="12" t="b">
        <x:v>1</x:v>
      </x:c>
      <x:c r="AJ105" s="12" t="b">
        <x:v>1</x:v>
      </x:c>
      <x:c r="AK105" s="4" t="n">
        <x:v>53</x:v>
      </x:c>
      <x:c r="AL105" s="14" t="n">
        <x:v>13</x:v>
      </x:c>
      <x:c r="AM105" s="12" t="b">
        <x:v>1</x:v>
      </x:c>
      <x:c r="AN105" s="12" t="b">
        <x:v>1</x:v>
      </x:c>
      <x:c r="AO105" s="4" t="n">
        <x:v>36</x:v>
      </x:c>
      <x:c r="AP105" s="14" t="n">
        <x:v>2</x:v>
      </x:c>
      <x:c r="AQ105" s="12" t="b">
        <x:v>1</x:v>
      </x:c>
      <x:c r="AR105" s="12" t="b">
        <x:v>0</x:v>
      </x:c>
      <x:c r="AS105" s="4" t="n">
        <x:v>0</x:v>
      </x:c>
      <x:c r="AT105" s="14" t="n">
        <x:v>0</x:v>
      </x:c>
      <x:c r="AU105" s="12" t="b">
        <x:v>1</x:v>
      </x:c>
      <x:c r="AV105" s="12" t="b">
        <x:v>0</x:v>
      </x:c>
      <x:c r="AW105" s="14" t="n">
        <x:v>0</x:v>
      </x:c>
      <x:c r="AX105" s="15" t="b">
        <x:v>0</x:v>
      </x:c>
      <x:c r="AY105" s="15" t="b">
        <x:v>0</x:v>
      </x:c>
      <x:c r="AZ105" s="13" t="n">
        <x:v>15</x:v>
      </x:c>
      <x:c r="BA105" s="12" t="b">
        <x:v>0</x:v>
      </x:c>
      <x:c r="BB105" s="12" t="b">
        <x:v>0</x:v>
      </x:c>
      <x:c r="BC105" s="14" t="n">
        <x:v>1</x:v>
      </x:c>
      <x:c r="BD105" s="16" t="n">
        <x:v>0.5</x:v>
      </x:c>
      <x:c r="BE105" s="14" t="n">
        <x:v>5.2</x:v>
      </x:c>
      <x:c r="BF105" s="14" t="n">
        <x:v>7.5</x:v>
      </x:c>
      <x:c r="BG105" s="4" t="n">
        <x:v>9432</x:v>
      </x:c>
      <x:c r="BH105" s="14" t="n">
        <x:v>1.6</x:v>
      </x:c>
      <x:c r="BI105" s="14" t="n">
        <x:v>3.8</x:v>
      </x:c>
      <x:c r="BJ105" s="14" t="n">
        <x:v>3.5</x:v>
      </x:c>
      <x:c r="BK105" s="14" t="n">
        <x:v>5.3</x:v>
      </x:c>
      <x:c r="BL105" s="16" t="n">
        <x:v>1.5</x:v>
      </x:c>
      <x:c r="BM105" s="16" t="n">
        <x:v>0.1929</x:v>
      </x:c>
      <x:c r="BN105" s="16" t="n">
        <x:v>0.2</x:v>
      </x:c>
      <x:c r="BO105" s="16" t="n">
        <x:v>1.44</x:v>
      </x:c>
      <x:c r="BP105" s="16" t="n">
        <x:v>0.3333</x:v>
      </x:c>
      <x:c r="BQ105" s="16" t="n">
        <x:v>1.0417</x:v>
      </x:c>
      <x:c r="BR105" s="14" t="n">
        <x:v>62</x:v>
      </x:c>
      <x:c r="BS105" s="14" t="n">
        <x:v>46</x:v>
      </x:c>
      <x:c r="BT105" s="14" t="n">
        <x:v>37</x:v>
      </x:c>
      <x:c r="BU105" s="14" t="n">
        <x:v>36</x:v>
      </x:c>
      <x:c r="BV105" s="14" t="n">
        <x:v>41</x:v>
      </x:c>
      <x:c r="BW105" s="14" t="n">
        <x:v>77</x:v>
      </x:c>
      <x:c r="BX105" s="4" t="str">
        <x:v>MEDIUM</x:v>
      </x:c>
      <x:c r="BY105" s="4" t="n">
        <x:v>0</x:v>
      </x:c>
      <x:c r="BZ105" s="14" t="n">
        <x:v>62</x:v>
      </x:c>
    </x:row>
    <x:row r="106" ht="20" customHeight="1">
      <x:c r="A106" s="10" t="n">
        <x:v>46007</x:v>
      </x:c>
      <x:c r="B106" s="4" t="str">
        <x:v>Tuesday</x:v>
      </x:c>
      <x:c r="C106" s="10" t="n">
        <x:v>46006</x:v>
      </x:c>
      <x:c r="D106" s="10" t="str">
        <x:v>2025-12</x:v>
      </x:c>
      <x:c r="E106" s="12" t="b">
        <x:v>0</x:v>
      </x:c>
      <x:c r="F106" s="4" t="str">
        <x:v>6f168c2c-529c-4ec8-9932-90d1b493cf87</x:v>
      </x:c>
      <x:c r="G106" s="13" t="n">
        <x:v>0</x:v>
      </x:c>
      <x:c r="H106" s="13" t="n">
        <x:v>406</x:v>
      </x:c>
      <x:c r="I106" s="13" t="n">
        <x:v>406</x:v>
      </x:c>
      <x:c r="J106" s="13" t="n">
        <x:v>0</x:v>
      </x:c>
      <x:c r="K106" s="13" t="n">
        <x:v>0</x:v>
      </x:c>
      <x:c r="L106" s="13" t="n">
        <x:v>0</x:v>
      </x:c>
      <x:c r="M106" s="13" t="n">
        <x:v>406</x:v>
      </x:c>
      <x:c r="N106" s="13" t="n">
        <x:v>0</x:v>
      </x:c>
      <x:c r="O106" s="13" t="n">
        <x:v>0</x:v>
      </x:c>
      <x:c r="P106" s="13" t="n">
        <x:v>0</x:v>
      </x:c>
      <x:c r="Q106" s="13" t="n">
        <x:v>0</x:v>
      </x:c>
      <x:c r="R106" s="13" t="n">
        <x:v>0</x:v>
      </x:c>
      <x:c r="S106" s="13" t="n">
        <x:v>0</x:v>
      </x:c>
      <x:c r="T106" s="13" t="n">
        <x:v>0</x:v>
      </x:c>
      <x:c r="U106" s="13" t="n">
        <x:v>0</x:v>
      </x:c>
      <x:c r="V106" s="13" t="n">
        <x:v>-406</x:v>
      </x:c>
      <x:c r="W106" s="13" t="n">
        <x:v>2100</x:v>
      </x:c>
      <x:c r="X106" s="13" t="n">
        <x:v>-1694</x:v>
      </x:c>
      <x:c r="Y106" s="13" t="n">
        <x:v>181017</x:v>
      </x:c>
      <x:c r="Z106" s="13" t="n">
        <x:v>148000</x:v>
      </x:c>
      <x:c r="AA106" s="4" t="str">
        <x:v>System Design</x:v>
      </x:c>
      <x:c r="AB106" s="14" t="n">
        <x:v>2</x:v>
      </x:c>
      <x:c r="AC106" s="14" t="n">
        <x:v>4</x:v>
      </x:c>
      <x:c r="AD106" s="14" t="n">
        <x:v>82</x:v>
      </x:c>
      <x:c r="AE106" s="4" t="n">
        <x:v>2</x:v>
      </x:c>
      <x:c r="AF106" s="4" t="n">
        <x:v>2</x:v>
      </x:c>
      <x:c r="AG106" s="4" t="str">
        <x:v>Flashcards</x:v>
      </x:c>
      <x:c r="AH106" s="14" t="n">
        <x:v>18</x:v>
      </x:c>
      <x:c r="AI106" s="12" t="b">
        <x:v>1</x:v>
      </x:c>
      <x:c r="AJ106" s="12" t="b">
        <x:v>1</x:v>
      </x:c>
      <x:c r="AK106" s="4" t="n">
        <x:v>53</x:v>
      </x:c>
      <x:c r="AL106" s="14" t="n">
        <x:v>14</x:v>
      </x:c>
      <x:c r="AM106" s="12" t="b">
        <x:v>1</x:v>
      </x:c>
      <x:c r="AN106" s="12" t="b">
        <x:v>1</x:v>
      </x:c>
      <x:c r="AO106" s="4" t="n">
        <x:v>38</x:v>
      </x:c>
      <x:c r="AP106" s="14" t="n">
        <x:v>3</x:v>
      </x:c>
      <x:c r="AQ106" s="12" t="b">
        <x:v>1</x:v>
      </x:c>
      <x:c r="AR106" s="12" t="b">
        <x:v>1</x:v>
      </x:c>
      <x:c r="AS106" s="4" t="n">
        <x:v>11</x:v>
      </x:c>
      <x:c r="AT106" s="14" t="n">
        <x:v>1</x:v>
      </x:c>
      <x:c r="AU106" s="12" t="b">
        <x:v>1</x:v>
      </x:c>
      <x:c r="AV106" s="12" t="b">
        <x:v>1</x:v>
      </x:c>
      <x:c r="AW106" s="14" t="n">
        <x:v>1</x:v>
      </x:c>
      <x:c r="AX106" s="15" t="b">
        <x:v>0</x:v>
      </x:c>
      <x:c r="AY106" s="15" t="b">
        <x:v>0</x:v>
      </x:c>
      <x:c r="AZ106" s="13" t="n">
        <x:v>15</x:v>
      </x:c>
      <x:c r="BA106" s="12" t="b">
        <x:v>0</x:v>
      </x:c>
      <x:c r="BB106" s="12" t="b">
        <x:v>0</x:v>
      </x:c>
      <x:c r="BC106" s="14" t="n">
        <x:v>1</x:v>
      </x:c>
      <x:c r="BD106" s="16" t="n">
        <x:v>1</x:v>
      </x:c>
      <x:c r="BE106" s="14" t="n">
        <x:v>5.8</x:v>
      </x:c>
      <x:c r="BF106" s="14" t="n">
        <x:v>7.2</x:v>
      </x:c>
      <x:c r="BG106" s="4" t="n">
        <x:v>10998</x:v>
      </x:c>
      <x:c r="BH106" s="14" t="n">
        <x:v>2.3</x:v>
      </x:c>
      <x:c r="BI106" s="14" t="n">
        <x:v>3.7</x:v>
      </x:c>
      <x:c r="BJ106" s="14" t="n">
        <x:v>3.1</x:v>
      </x:c>
      <x:c r="BK106" s="14" t="n">
        <x:v>5.7</x:v>
      </x:c>
      <x:c r="BL106" s="16" t="n">
        <x:v>1.5</x:v>
      </x:c>
      <x:c r="BM106" s="16" t="n">
        <x:v>0.3357</x:v>
      </x:c>
      <x:c r="BN106" s="16" t="n">
        <x:v>0.4</x:v>
      </x:c>
      <x:c r="BO106" s="16" t="n">
        <x:v>1.5</x:v>
      </x:c>
      <x:c r="BP106" s="16" t="n">
        <x:v>0.3333</x:v>
      </x:c>
      <x:c r="BQ106" s="16" t="n">
        <x:v>1</x:v>
      </x:c>
      <x:c r="BR106" s="14" t="n">
        <x:v>68</x:v>
      </x:c>
      <x:c r="BS106" s="14" t="n">
        <x:v>47</x:v>
      </x:c>
      <x:c r="BT106" s="14" t="n">
        <x:v>18</x:v>
      </x:c>
      <x:c r="BU106" s="14" t="n">
        <x:v>3</x:v>
      </x:c>
      <x:c r="BV106" s="14" t="n">
        <x:v>26</x:v>
      </x:c>
      <x:c r="BW106" s="14" t="n">
        <x:v>91</x:v>
      </x:c>
      <x:c r="BX106" s="4" t="str">
        <x:v>LOW</x:v>
      </x:c>
      <x:c r="BY106" s="4" t="n">
        <x:v>0</x:v>
      </x:c>
      <x:c r="BZ106" s="14" t="n">
        <x:v>92</x:v>
      </x:c>
    </x:row>
    <x:row r="107" ht="20" customHeight="1">
      <x:c r="A107" s="10" t="n">
        <x:v>46008</x:v>
      </x:c>
      <x:c r="B107" s="4" t="str">
        <x:v>Wednesday</x:v>
      </x:c>
      <x:c r="C107" s="10" t="n">
        <x:v>46006</x:v>
      </x:c>
      <x:c r="D107" s="10" t="str">
        <x:v>2025-12</x:v>
      </x:c>
      <x:c r="E107" s="12" t="b">
        <x:v>0</x:v>
      </x:c>
      <x:c r="F107" s="4" t="str">
        <x:v>6f168c2c-529c-4ec8-9932-90d1b493cf87</x:v>
      </x:c>
      <x:c r="G107" s="13" t="n">
        <x:v>0</x:v>
      </x:c>
      <x:c r="H107" s="13" t="n">
        <x:v>1611</x:v>
      </x:c>
      <x:c r="I107" s="13" t="n">
        <x:v>947</x:v>
      </x:c>
      <x:c r="J107" s="13" t="n">
        <x:v>664</x:v>
      </x:c>
      <x:c r="K107" s="13" t="n">
        <x:v>0</x:v>
      </x:c>
      <x:c r="L107" s="13" t="n">
        <x:v>947</x:v>
      </x:c>
      <x:c r="M107" s="13" t="n">
        <x:v>0</x:v>
      </x:c>
      <x:c r="N107" s="13" t="n">
        <x:v>0</x:v>
      </x:c>
      <x:c r="O107" s="13" t="n">
        <x:v>0</x:v>
      </x:c>
      <x:c r="P107" s="13" t="n">
        <x:v>0</x:v>
      </x:c>
      <x:c r="Q107" s="13" t="n">
        <x:v>0</x:v>
      </x:c>
      <x:c r="R107" s="13" t="n">
        <x:v>0</x:v>
      </x:c>
      <x:c r="S107" s="13" t="n">
        <x:v>664</x:v>
      </x:c>
      <x:c r="T107" s="13" t="n">
        <x:v>0</x:v>
      </x:c>
      <x:c r="U107" s="13" t="n">
        <x:v>0</x:v>
      </x:c>
      <x:c r="V107" s="13" t="n">
        <x:v>-1611</x:v>
      </x:c>
      <x:c r="W107" s="13" t="n">
        <x:v>2100</x:v>
      </x:c>
      <x:c r="X107" s="13" t="n">
        <x:v>-489</x:v>
      </x:c>
      <x:c r="Y107" s="13" t="n">
        <x:v>179406</x:v>
      </x:c>
      <x:c r="Z107" s="13" t="n">
        <x:v>148000</x:v>
      </x:c>
      <x:c r="AA107" s="4" t="str">
        <x:v>System Design</x:v>
      </x:c>
      <x:c r="AB107" s="14" t="n">
        <x:v>2.7</x:v>
      </x:c>
      <x:c r="AC107" s="14" t="n">
        <x:v>3</x:v>
      </x:c>
      <x:c r="AD107" s="14" t="n">
        <x:v>67</x:v>
      </x:c>
      <x:c r="AE107" s="4" t="n">
        <x:v>4</x:v>
      </x:c>
      <x:c r="AF107" s="4" t="n">
        <x:v>3</x:v>
      </x:c>
      <x:c r="AG107" s="4" t="str">
        <x:v>Video and notes</x:v>
      </x:c>
      <x:c r="AH107" s="14" t="n">
        <x:v>33</x:v>
      </x:c>
      <x:c r="AI107" s="12" t="b">
        <x:v>0</x:v>
      </x:c>
      <x:c r="AJ107" s="12" t="b">
        <x:v>0</x:v>
      </x:c>
      <x:c r="AK107" s="4" t="n">
        <x:v>0</x:v>
      </x:c>
      <x:c r="AL107" s="14" t="n">
        <x:v>14</x:v>
      </x:c>
      <x:c r="AM107" s="12" t="b">
        <x:v>1</x:v>
      </x:c>
      <x:c r="AN107" s="12" t="b">
        <x:v>1</x:v>
      </x:c>
      <x:c r="AO107" s="4" t="n">
        <x:v>27</x:v>
      </x:c>
      <x:c r="AP107" s="14" t="n">
        <x:v>4</x:v>
      </x:c>
      <x:c r="AQ107" s="12" t="b">
        <x:v>1</x:v>
      </x:c>
      <x:c r="AR107" s="12" t="b">
        <x:v>1</x:v>
      </x:c>
      <x:c r="AS107" s="4" t="n">
        <x:v>9</x:v>
      </x:c>
      <x:c r="AT107" s="14" t="n">
        <x:v>2</x:v>
      </x:c>
      <x:c r="AU107" s="12" t="b">
        <x:v>1</x:v>
      </x:c>
      <x:c r="AV107" s="12" t="b">
        <x:v>1</x:v>
      </x:c>
      <x:c r="AW107" s="14" t="n">
        <x:v>2</x:v>
      </x:c>
      <x:c r="AX107" s="15" t="b">
        <x:v>0</x:v>
      </x:c>
      <x:c r="AY107" s="15" t="b">
        <x:v>0</x:v>
      </x:c>
      <x:c r="AZ107" s="13" t="n">
        <x:v>15</x:v>
      </x:c>
      <x:c r="BA107" s="12" t="b">
        <x:v>1</x:v>
      </x:c>
      <x:c r="BB107" s="12" t="b">
        <x:v>1</x:v>
      </x:c>
      <x:c r="BC107" s="14" t="n">
        <x:v>2</x:v>
      </x:c>
      <x:c r="BD107" s="16" t="n">
        <x:v>1</x:v>
      </x:c>
      <x:c r="BE107" s="14" t="n">
        <x:v>6.5</x:v>
      </x:c>
      <x:c r="BF107" s="14" t="n">
        <x:v>6.6</x:v>
      </x:c>
      <x:c r="BG107" s="4" t="n">
        <x:v>6302</x:v>
      </x:c>
      <x:c r="BH107" s="14" t="n">
        <x:v>1.7</x:v>
      </x:c>
      <x:c r="BI107" s="14" t="n">
        <x:v>3.3</x:v>
      </x:c>
      <x:c r="BJ107" s="14" t="n">
        <x:v>2.5</x:v>
      </x:c>
      <x:c r="BK107" s="14" t="n">
        <x:v>5.8</x:v>
      </x:c>
      <x:c r="BL107" s="16" t="n">
        <x:v>1.5</x:v>
      </x:c>
      <x:c r="BM107" s="16" t="n">
        <x:v>0.5286</x:v>
      </x:c>
      <x:c r="BN107" s="16" t="n">
        <x:v>0.4</x:v>
      </x:c>
      <x:c r="BO107" s="16" t="n">
        <x:v>1.08</x:v>
      </x:c>
      <x:c r="BP107" s="16" t="n">
        <x:v>0.3333</x:v>
      </x:c>
      <x:c r="BQ107" s="16" t="n">
        <x:v>0.9167</x:v>
      </x:c>
      <x:c r="BR107" s="14" t="n">
        <x:v>70</x:v>
      </x:c>
      <x:c r="BS107" s="14" t="n">
        <x:v>48</x:v>
      </x:c>
      <x:c r="BT107" s="14" t="n">
        <x:v>33</x:v>
      </x:c>
      <x:c r="BU107" s="14" t="n">
        <x:v>3</x:v>
      </x:c>
      <x:c r="BV107" s="14" t="n">
        <x:v>31</x:v>
      </x:c>
      <x:c r="BW107" s="14" t="n">
        <x:v>88</x:v>
      </x:c>
      <x:c r="BX107" s="4" t="str">
        <x:v>LOW</x:v>
      </x:c>
      <x:c r="BY107" s="4" t="n">
        <x:v>0</x:v>
      </x:c>
      <x:c r="BZ107" s="14" t="n">
        <x:v>79</x:v>
      </x:c>
    </x:row>
    <x:row r="108" ht="20" customHeight="1">
      <x:c r="A108" s="10" t="n">
        <x:v>46009</x:v>
      </x:c>
      <x:c r="B108" s="4" t="str">
        <x:v>Thursday</x:v>
      </x:c>
      <x:c r="C108" s="10" t="n">
        <x:v>46006</x:v>
      </x:c>
      <x:c r="D108" s="10" t="str">
        <x:v>2025-12</x:v>
      </x:c>
      <x:c r="E108" s="12" t="b">
        <x:v>0</x:v>
      </x:c>
      <x:c r="F108" s="4" t="str">
        <x:v>6f168c2c-529c-4ec8-9932-90d1b493cf87</x:v>
      </x:c>
      <x:c r="G108" s="13" t="n">
        <x:v>0</x:v>
      </x:c>
      <x:c r="H108" s="13" t="n">
        <x:v>635</x:v>
      </x:c>
      <x:c r="I108" s="13" t="n">
        <x:v>635</x:v>
      </x:c>
      <x:c r="J108" s="13" t="n">
        <x:v>0</x:v>
      </x:c>
      <x:c r="K108" s="13" t="n">
        <x:v>0</x:v>
      </x:c>
      <x:c r="L108" s="13" t="n">
        <x:v>443</x:v>
      </x:c>
      <x:c r="M108" s="13" t="n">
        <x:v>192</x:v>
      </x:c>
      <x:c r="N108" s="13" t="n">
        <x:v>0</x:v>
      </x:c>
      <x:c r="O108" s="13" t="n">
        <x:v>0</x:v>
      </x:c>
      <x:c r="P108" s="13" t="n">
        <x:v>0</x:v>
      </x:c>
      <x:c r="Q108" s="13" t="n">
        <x:v>0</x:v>
      </x:c>
      <x:c r="R108" s="13" t="n">
        <x:v>0</x:v>
      </x:c>
      <x:c r="S108" s="13" t="n">
        <x:v>0</x:v>
      </x:c>
      <x:c r="T108" s="13" t="n">
        <x:v>0</x:v>
      </x:c>
      <x:c r="U108" s="13" t="n">
        <x:v>0</x:v>
      </x:c>
      <x:c r="V108" s="13" t="n">
        <x:v>-635</x:v>
      </x:c>
      <x:c r="W108" s="13" t="n">
        <x:v>2100</x:v>
      </x:c>
      <x:c r="X108" s="13" t="n">
        <x:v>-1465</x:v>
      </x:c>
      <x:c r="Y108" s="13" t="n">
        <x:v>178771</x:v>
      </x:c>
      <x:c r="Z108" s="13" t="n">
        <x:v>148000</x:v>
      </x:c>
      <x:c r="AA108" s="4" t="str"/>
      <x:c r="AB108" s="14" t="n">
        <x:v>0</x:v>
      </x:c>
      <x:c r="AC108" s="14"/>
      <x:c r="AD108" s="14"/>
      <x:c r="AE108" s="4" t="n">
        <x:v>0</x:v>
      </x:c>
      <x:c r="AF108" s="4" t="n">
        <x:v>0</x:v>
      </x:c>
      <x:c r="AG108" s="4" t="str"/>
      <x:c r="AH108" s="14" t="n">
        <x:v>77</x:v>
      </x:c>
      <x:c r="AI108" s="12" t="b">
        <x:v>1</x:v>
      </x:c>
      <x:c r="AJ108" s="12" t="b">
        <x:v>0</x:v>
      </x:c>
      <x:c r="AK108" s="4" t="n">
        <x:v>0</x:v>
      </x:c>
      <x:c r="AL108" s="14" t="n">
        <x:v>0</x:v>
      </x:c>
      <x:c r="AM108" s="12" t="b">
        <x:v>1</x:v>
      </x:c>
      <x:c r="AN108" s="12" t="b">
        <x:v>0</x:v>
      </x:c>
      <x:c r="AO108" s="4" t="n">
        <x:v>0</x:v>
      </x:c>
      <x:c r="AP108" s="14" t="n">
        <x:v>0</x:v>
      </x:c>
      <x:c r="AQ108" s="12" t="b">
        <x:v>1</x:v>
      </x:c>
      <x:c r="AR108" s="12" t="b">
        <x:v>0</x:v>
      </x:c>
      <x:c r="AS108" s="4" t="n">
        <x:v>0</x:v>
      </x:c>
      <x:c r="AT108" s="14" t="n">
        <x:v>0</x:v>
      </x:c>
      <x:c r="AU108" s="12" t="b">
        <x:v>1</x:v>
      </x:c>
      <x:c r="AV108" s="12" t="b">
        <x:v>1</x:v>
      </x:c>
      <x:c r="AW108" s="14" t="n">
        <x:v>3</x:v>
      </x:c>
      <x:c r="AX108" s="15" t="b">
        <x:v>0</x:v>
      </x:c>
      <x:c r="AY108" s="15" t="b">
        <x:v>0</x:v>
      </x:c>
      <x:c r="AZ108" s="13" t="n">
        <x:v>15</x:v>
      </x:c>
      <x:c r="BA108" s="12" t="b">
        <x:v>0</x:v>
      </x:c>
      <x:c r="BB108" s="12" t="b">
        <x:v>0</x:v>
      </x:c>
      <x:c r="BC108" s="14" t="n">
        <x:v>2</x:v>
      </x:c>
      <x:c r="BD108" s="16" t="n">
        <x:v>0.25</x:v>
      </x:c>
      <x:c r="BE108" s="14" t="n">
        <x:v>3.3</x:v>
      </x:c>
      <x:c r="BF108" s="14" t="n">
        <x:v>6.7</x:v>
      </x:c>
      <x:c r="BG108" s="4" t="n">
        <x:v>5489</x:v>
      </x:c>
      <x:c r="BH108" s="14" t="n">
        <x:v>1.9</x:v>
      </x:c>
      <x:c r="BI108" s="14" t="n">
        <x:v>3.5</x:v>
      </x:c>
      <x:c r="BJ108" s="14" t="n">
        <x:v>2.6</x:v>
      </x:c>
      <x:c r="BK108" s="14" t="n">
        <x:v>5</x:v>
      </x:c>
      <x:c r="BL108" s="16" t="n">
        <x:v>1.5</x:v>
      </x:c>
      <x:c r="BM108" s="16" t="n">
        <x:v>0.5286</x:v>
      </x:c>
      <x:c r="BN108" s="16" t="n">
        <x:v>0.4</x:v>
      </x:c>
      <x:c r="BO108" s="16" t="n">
        <x:v>0</x:v>
      </x:c>
      <x:c r="BP108" s="16" t="n">
        <x:v>0.3333</x:v>
      </x:c>
      <x:c r="BQ108" s="16" t="n">
        <x:v>0.9306</x:v>
      </x:c>
      <x:c r="BR108" s="14" t="n">
        <x:v>53</x:v>
      </x:c>
      <x:c r="BS108" s="14" t="n">
        <x:v>48</x:v>
      </x:c>
      <x:c r="BT108" s="14" t="n">
        <x:v>77</x:v>
      </x:c>
      <x:c r="BU108" s="14" t="n">
        <x:v>47</x:v>
      </x:c>
      <x:c r="BV108" s="14" t="n">
        <x:v>56</x:v>
      </x:c>
      <x:c r="BW108" s="14" t="n">
        <x:v>66</x:v>
      </x:c>
      <x:c r="BX108" s="4" t="str">
        <x:v>MEDIUM</x:v>
      </x:c>
      <x:c r="BY108" s="4" t="n">
        <x:v>1</x:v>
      </x:c>
      <x:c r="BZ108" s="14" t="n">
        <x:v>38</x:v>
      </x:c>
    </x:row>
    <x:row r="109" ht="20" customHeight="1">
      <x:c r="A109" s="10" t="n">
        <x:v>46010</x:v>
      </x:c>
      <x:c r="B109" s="4" t="str">
        <x:v>Friday</x:v>
      </x:c>
      <x:c r="C109" s="10" t="n">
        <x:v>46006</x:v>
      </x:c>
      <x:c r="D109" s="10" t="str">
        <x:v>2025-12</x:v>
      </x:c>
      <x:c r="E109" s="12" t="b">
        <x:v>0</x:v>
      </x:c>
      <x:c r="F109" s="4" t="str">
        <x:v>6f168c2c-529c-4ec8-9932-90d1b493cf87</x:v>
      </x:c>
      <x:c r="G109" s="13" t="n">
        <x:v>0</x:v>
      </x:c>
      <x:c r="H109" s="13" t="n">
        <x:v>2240</x:v>
      </x:c>
      <x:c r="I109" s="13" t="n">
        <x:v>2240</x:v>
      </x:c>
      <x:c r="J109" s="13" t="n">
        <x:v>0</x:v>
      </x:c>
      <x:c r="K109" s="13" t="n">
        <x:v>0</x:v>
      </x:c>
      <x:c r="L109" s="13" t="n">
        <x:v>404</x:v>
      </x:c>
      <x:c r="M109" s="13" t="n">
        <x:v>314</x:v>
      </x:c>
      <x:c r="N109" s="13" t="n">
        <x:v>0</x:v>
      </x:c>
      <x:c r="O109" s="13" t="n">
        <x:v>0</x:v>
      </x:c>
      <x:c r="P109" s="13" t="n">
        <x:v>1522</x:v>
      </x:c>
      <x:c r="Q109" s="13" t="n">
        <x:v>0</x:v>
      </x:c>
      <x:c r="R109" s="13" t="n">
        <x:v>0</x:v>
      </x:c>
      <x:c r="S109" s="13" t="n">
        <x:v>0</x:v>
      </x:c>
      <x:c r="T109" s="13" t="n">
        <x:v>0</x:v>
      </x:c>
      <x:c r="U109" s="13" t="n">
        <x:v>0</x:v>
      </x:c>
      <x:c r="V109" s="13" t="n">
        <x:v>-2240</x:v>
      </x:c>
      <x:c r="W109" s="13" t="n">
        <x:v>2100</x:v>
      </x:c>
      <x:c r="X109" s="13" t="n">
        <x:v>140</x:v>
      </x:c>
      <x:c r="Y109" s="13" t="n">
        <x:v>176531</x:v>
      </x:c>
      <x:c r="Z109" s="13" t="n">
        <x:v>148000</x:v>
      </x:c>
      <x:c r="AA109" s="4" t="str">
        <x:v>Database Systems</x:v>
      </x:c>
      <x:c r="AB109" s="14" t="n">
        <x:v>1.2</x:v>
      </x:c>
      <x:c r="AC109" s="14" t="n">
        <x:v>4</x:v>
      </x:c>
      <x:c r="AD109" s="14" t="n">
        <x:v>80</x:v>
      </x:c>
      <x:c r="AE109" s="4" t="n">
        <x:v>5</x:v>
      </x:c>
      <x:c r="AF109" s="4" t="n">
        <x:v>4</x:v>
      </x:c>
      <x:c r="AG109" s="4" t="str">
        <x:v>Flashcards</x:v>
      </x:c>
      <x:c r="AH109" s="14" t="n">
        <x:v>26</x:v>
      </x:c>
      <x:c r="AI109" s="12" t="b">
        <x:v>1</x:v>
      </x:c>
      <x:c r="AJ109" s="12" t="b">
        <x:v>1</x:v>
      </x:c>
      <x:c r="AK109" s="4" t="n">
        <x:v>32</x:v>
      </x:c>
      <x:c r="AL109" s="14" t="n">
        <x:v>1</x:v>
      </x:c>
      <x:c r="AM109" s="12" t="b">
        <x:v>1</x:v>
      </x:c>
      <x:c r="AN109" s="12" t="b">
        <x:v>1</x:v>
      </x:c>
      <x:c r="AO109" s="4" t="n">
        <x:v>27</x:v>
      </x:c>
      <x:c r="AP109" s="14" t="n">
        <x:v>1</x:v>
      </x:c>
      <x:c r="AQ109" s="12" t="b">
        <x:v>1</x:v>
      </x:c>
      <x:c r="AR109" s="12" t="b">
        <x:v>1</x:v>
      </x:c>
      <x:c r="AS109" s="4" t="n">
        <x:v>16</x:v>
      </x:c>
      <x:c r="AT109" s="14" t="n">
        <x:v>1</x:v>
      </x:c>
      <x:c r="AU109" s="12" t="b">
        <x:v>1</x:v>
      </x:c>
      <x:c r="AV109" s="12" t="b">
        <x:v>1</x:v>
      </x:c>
      <x:c r="AW109" s="14" t="n">
        <x:v>4</x:v>
      </x:c>
      <x:c r="AX109" s="15" t="b">
        <x:v>0</x:v>
      </x:c>
      <x:c r="AY109" s="15" t="b">
        <x:v>0</x:v>
      </x:c>
      <x:c r="AZ109" s="13" t="n">
        <x:v>15</x:v>
      </x:c>
      <x:c r="BA109" s="12" t="b">
        <x:v>0</x:v>
      </x:c>
      <x:c r="BB109" s="12" t="b">
        <x:v>0</x:v>
      </x:c>
      <x:c r="BC109" s="14" t="n">
        <x:v>2</x:v>
      </x:c>
      <x:c r="BD109" s="16" t="n">
        <x:v>1</x:v>
      </x:c>
      <x:c r="BE109" s="14" t="n">
        <x:v>4</x:v>
      </x:c>
      <x:c r="BF109" s="14" t="n">
        <x:v>6.7</x:v>
      </x:c>
      <x:c r="BG109" s="4" t="n">
        <x:v>9359</x:v>
      </x:c>
      <x:c r="BH109" s="14" t="n">
        <x:v>1.9</x:v>
      </x:c>
      <x:c r="BI109" s="14" t="n">
        <x:v>3.8</x:v>
      </x:c>
      <x:c r="BJ109" s="14" t="n">
        <x:v>3</x:v>
      </x:c>
      <x:c r="BK109" s="14" t="n">
        <x:v>5.8</x:v>
      </x:c>
      <x:c r="BL109" s="16" t="n">
        <x:v>1.5</x:v>
      </x:c>
      <x:c r="BM109" s="16" t="n">
        <x:v>0.6143</x:v>
      </x:c>
      <x:c r="BN109" s="16" t="n">
        <x:v>0.6</x:v>
      </x:c>
      <x:c r="BO109" s="16" t="n">
        <x:v>1.08</x:v>
      </x:c>
      <x:c r="BP109" s="16" t="n">
        <x:v>0.3333</x:v>
      </x:c>
      <x:c r="BQ109" s="16" t="n">
        <x:v>0.9306</x:v>
      </x:c>
      <x:c r="BR109" s="14" t="n">
        <x:v>75</x:v>
      </x:c>
      <x:c r="BS109" s="14" t="n">
        <x:v>49</x:v>
      </x:c>
      <x:c r="BT109" s="14" t="n">
        <x:v>26</x:v>
      </x:c>
      <x:c r="BU109" s="14" t="n">
        <x:v>3</x:v>
      </x:c>
      <x:c r="BV109" s="14" t="n">
        <x:v>29</x:v>
      </x:c>
      <x:c r="BW109" s="14" t="n">
        <x:v>89</x:v>
      </x:c>
      <x:c r="BX109" s="4" t="str">
        <x:v>LOW</x:v>
      </x:c>
      <x:c r="BY109" s="4" t="n">
        <x:v>0</x:v>
      </x:c>
      <x:c r="BZ109" s="14" t="n">
        <x:v>86</x:v>
      </x:c>
    </x:row>
    <x:row r="110" ht="20" customHeight="1">
      <x:c r="A110" s="10" t="n">
        <x:v>46011</x:v>
      </x:c>
      <x:c r="B110" s="4" t="str">
        <x:v>Saturday</x:v>
      </x:c>
      <x:c r="C110" s="10" t="n">
        <x:v>46006</x:v>
      </x:c>
      <x:c r="D110" s="10" t="str">
        <x:v>2025-12</x:v>
      </x:c>
      <x:c r="E110" s="12" t="b">
        <x:v>1</x:v>
      </x:c>
      <x:c r="F110" s="4" t="str">
        <x:v>6f168c2c-529c-4ec8-9932-90d1b493cf87</x:v>
      </x:c>
      <x:c r="G110" s="13" t="n">
        <x:v>0</x:v>
      </x:c>
      <x:c r="H110" s="13" t="n">
        <x:v>483</x:v>
      </x:c>
      <x:c r="I110" s="13" t="n">
        <x:v>483</x:v>
      </x:c>
      <x:c r="J110" s="13" t="n">
        <x:v>0</x:v>
      </x:c>
      <x:c r="K110" s="13" t="n">
        <x:v>0</x:v>
      </x:c>
      <x:c r="L110" s="13" t="n">
        <x:v>483</x:v>
      </x:c>
      <x:c r="M110" s="13" t="n">
        <x:v>0</x:v>
      </x:c>
      <x:c r="N110" s="13" t="n">
        <x:v>0</x:v>
      </x:c>
      <x:c r="O110" s="13" t="n">
        <x:v>0</x:v>
      </x:c>
      <x:c r="P110" s="13" t="n">
        <x:v>0</x:v>
      </x:c>
      <x:c r="Q110" s="13" t="n">
        <x:v>0</x:v>
      </x:c>
      <x:c r="R110" s="13" t="n">
        <x:v>0</x:v>
      </x:c>
      <x:c r="S110" s="13" t="n">
        <x:v>0</x:v>
      </x:c>
      <x:c r="T110" s="13" t="n">
        <x:v>0</x:v>
      </x:c>
      <x:c r="U110" s="13" t="n">
        <x:v>0</x:v>
      </x:c>
      <x:c r="V110" s="13" t="n">
        <x:v>-483</x:v>
      </x:c>
      <x:c r="W110" s="13" t="n">
        <x:v>2600</x:v>
      </x:c>
      <x:c r="X110" s="13" t="n">
        <x:v>-2117</x:v>
      </x:c>
      <x:c r="Y110" s="13" t="n">
        <x:v>176048</x:v>
      </x:c>
      <x:c r="Z110" s="13" t="n">
        <x:v>148000</x:v>
      </x:c>
      <x:c r="AA110" s="4" t="str"/>
      <x:c r="AB110" s="14" t="n">
        <x:v>0</x:v>
      </x:c>
      <x:c r="AC110" s="14"/>
      <x:c r="AD110" s="14"/>
      <x:c r="AE110" s="4" t="n">
        <x:v>0</x:v>
      </x:c>
      <x:c r="AF110" s="4" t="n">
        <x:v>0</x:v>
      </x:c>
      <x:c r="AG110" s="4" t="str"/>
      <x:c r="AH110" s="14" t="n">
        <x:v>77</x:v>
      </x:c>
      <x:c r="AI110" s="12" t="b">
        <x:v>1</x:v>
      </x:c>
      <x:c r="AJ110" s="12" t="b">
        <x:v>1</x:v>
      </x:c>
      <x:c r="AK110" s="4" t="n">
        <x:v>54</x:v>
      </x:c>
      <x:c r="AL110" s="14" t="n">
        <x:v>2</x:v>
      </x:c>
      <x:c r="AM110" s="12" t="b">
        <x:v>1</x:v>
      </x:c>
      <x:c r="AN110" s="12" t="b">
        <x:v>1</x:v>
      </x:c>
      <x:c r="AO110" s="4" t="n">
        <x:v>27</x:v>
      </x:c>
      <x:c r="AP110" s="14" t="n">
        <x:v>2</x:v>
      </x:c>
      <x:c r="AQ110" s="12" t="b">
        <x:v>1</x:v>
      </x:c>
      <x:c r="AR110" s="12" t="b">
        <x:v>1</x:v>
      </x:c>
      <x:c r="AS110" s="4" t="n">
        <x:v>13</x:v>
      </x:c>
      <x:c r="AT110" s="14" t="n">
        <x:v>2</x:v>
      </x:c>
      <x:c r="AU110" s="12" t="b">
        <x:v>1</x:v>
      </x:c>
      <x:c r="AV110" s="12" t="b">
        <x:v>1</x:v>
      </x:c>
      <x:c r="AW110" s="14" t="n">
        <x:v>5</x:v>
      </x:c>
      <x:c r="AX110" s="15" t="b">
        <x:v>0</x:v>
      </x:c>
      <x:c r="AY110" s="15" t="b">
        <x:v>0</x:v>
      </x:c>
      <x:c r="AZ110" s="13" t="n">
        <x:v>15</x:v>
      </x:c>
      <x:c r="BA110" s="12" t="b">
        <x:v>0</x:v>
      </x:c>
      <x:c r="BB110" s="12" t="b">
        <x:v>0</x:v>
      </x:c>
      <x:c r="BC110" s="14" t="n">
        <x:v>2</x:v>
      </x:c>
      <x:c r="BD110" s="16" t="n">
        <x:v>1</x:v>
      </x:c>
      <x:c r="BE110" s="14" t="n">
        <x:v>4.7</x:v>
      </x:c>
      <x:c r="BF110" s="14" t="n">
        <x:v>8.1</x:v>
      </x:c>
      <x:c r="BG110" s="4" t="n">
        <x:v>10545</x:v>
      </x:c>
      <x:c r="BH110" s="14" t="n">
        <x:v>2</x:v>
      </x:c>
      <x:c r="BI110" s="14" t="n">
        <x:v>4.3</x:v>
      </x:c>
      <x:c r="BJ110" s="14" t="n">
        <x:v>2.8</x:v>
      </x:c>
      <x:c r="BK110" s="14" t="n">
        <x:v>6</x:v>
      </x:c>
      <x:c r="BL110" s="16" t="n">
        <x:v>1.5</x:v>
      </x:c>
      <x:c r="BM110" s="16" t="n">
        <x:v>0.6143</x:v>
      </x:c>
      <x:c r="BN110" s="16" t="n">
        <x:v>0.8</x:v>
      </x:c>
      <x:c r="BO110" s="16" t="n">
        <x:v>1.08</x:v>
      </x:c>
      <x:c r="BP110" s="16" t="n">
        <x:v>0.3333</x:v>
      </x:c>
      <x:c r="BQ110" s="16" t="n">
        <x:v>1.125</x:v>
      </x:c>
      <x:c r="BR110" s="14" t="n">
        <x:v>79</x:v>
      </x:c>
      <x:c r="BS110" s="14" t="n">
        <x:v>49</x:v>
      </x:c>
      <x:c r="BT110" s="14" t="n">
        <x:v>77</x:v>
      </x:c>
      <x:c r="BU110" s="14" t="n">
        <x:v>3</x:v>
      </x:c>
      <x:c r="BV110" s="14" t="n">
        <x:v>45</x:v>
      </x:c>
      <x:c r="BW110" s="14" t="n">
        <x:v>79</x:v>
      </x:c>
      <x:c r="BX110" s="4" t="str">
        <x:v>MEDIUM</x:v>
      </x:c>
      <x:c r="BY110" s="4" t="n">
        <x:v>1</x:v>
      </x:c>
      <x:c r="BZ110" s="14" t="n">
        <x:v>60</x:v>
      </x:c>
    </x:row>
    <x:row r="111" ht="20" customHeight="1">
      <x:c r="A111" s="10" t="n">
        <x:v>46012</x:v>
      </x:c>
      <x:c r="B111" s="4" t="str">
        <x:v>Sunday</x:v>
      </x:c>
      <x:c r="C111" s="10" t="n">
        <x:v>46006</x:v>
      </x:c>
      <x:c r="D111" s="10" t="str">
        <x:v>2025-12</x:v>
      </x:c>
      <x:c r="E111" s="12" t="b">
        <x:v>1</x:v>
      </x:c>
      <x:c r="F111" s="4" t="str">
        <x:v>6f168c2c-529c-4ec8-9932-90d1b493cf87</x:v>
      </x:c>
      <x:c r="G111" s="13" t="n">
        <x:v>0</x:v>
      </x:c>
      <x:c r="H111" s="13" t="n">
        <x:v>735</x:v>
      </x:c>
      <x:c r="I111" s="13" t="n">
        <x:v>0</x:v>
      </x:c>
      <x:c r="J111" s="13" t="n">
        <x:v>735</x:v>
      </x:c>
      <x:c r="K111" s="13" t="n">
        <x:v>0</x:v>
      </x:c>
      <x:c r="L111" s="13" t="n">
        <x:v>0</x:v>
      </x:c>
      <x:c r="M111" s="13" t="n">
        <x:v>0</x:v>
      </x:c>
      <x:c r="N111" s="13" t="n">
        <x:v>0</x:v>
      </x:c>
      <x:c r="O111" s="13" t="n">
        <x:v>0</x:v>
      </x:c>
      <x:c r="P111" s="13" t="n">
        <x:v>0</x:v>
      </x:c>
      <x:c r="Q111" s="13" t="n">
        <x:v>0</x:v>
      </x:c>
      <x:c r="R111" s="13" t="n">
        <x:v>735</x:v>
      </x:c>
      <x:c r="S111" s="13" t="n">
        <x:v>0</x:v>
      </x:c>
      <x:c r="T111" s="13" t="n">
        <x:v>0</x:v>
      </x:c>
      <x:c r="U111" s="13" t="n">
        <x:v>0</x:v>
      </x:c>
      <x:c r="V111" s="13" t="n">
        <x:v>-735</x:v>
      </x:c>
      <x:c r="W111" s="13" t="n">
        <x:v>2600</x:v>
      </x:c>
      <x:c r="X111" s="13" t="n">
        <x:v>-1865</x:v>
      </x:c>
      <x:c r="Y111" s="13" t="n">
        <x:v>175313</x:v>
      </x:c>
      <x:c r="Z111" s="13" t="n">
        <x:v>148000</x:v>
      </x:c>
      <x:c r="AA111" s="4" t="str">
        <x:v>Database Systems</x:v>
      </x:c>
      <x:c r="AB111" s="14" t="n">
        <x:v>1.4</x:v>
      </x:c>
      <x:c r="AC111" s="14" t="n">
        <x:v>4</x:v>
      </x:c>
      <x:c r="AD111" s="14" t="n">
        <x:v>79</x:v>
      </x:c>
      <x:c r="AE111" s="4" t="n">
        <x:v>3</x:v>
      </x:c>
      <x:c r="AF111" s="4" t="n">
        <x:v>3</x:v>
      </x:c>
      <x:c r="AG111" s="4" t="str">
        <x:v>Flashcards</x:v>
      </x:c>
      <x:c r="AH111" s="14" t="n">
        <x:v>26</x:v>
      </x:c>
      <x:c r="AI111" s="12" t="b">
        <x:v>0</x:v>
      </x:c>
      <x:c r="AJ111" s="12" t="b">
        <x:v>0</x:v>
      </x:c>
      <x:c r="AK111" s="4" t="n">
        <x:v>0</x:v>
      </x:c>
      <x:c r="AL111" s="14" t="n">
        <x:v>2</x:v>
      </x:c>
      <x:c r="AM111" s="12" t="b">
        <x:v>1</x:v>
      </x:c>
      <x:c r="AN111" s="12" t="b">
        <x:v>1</x:v>
      </x:c>
      <x:c r="AO111" s="4" t="n">
        <x:v>36</x:v>
      </x:c>
      <x:c r="AP111" s="14" t="n">
        <x:v>3</x:v>
      </x:c>
      <x:c r="AQ111" s="12" t="b">
        <x:v>1</x:v>
      </x:c>
      <x:c r="AR111" s="12" t="b">
        <x:v>1</x:v>
      </x:c>
      <x:c r="AS111" s="4" t="n">
        <x:v>9</x:v>
      </x:c>
      <x:c r="AT111" s="14" t="n">
        <x:v>3</x:v>
      </x:c>
      <x:c r="AU111" s="12" t="b">
        <x:v>1</x:v>
      </x:c>
      <x:c r="AV111" s="12" t="b">
        <x:v>0</x:v>
      </x:c>
      <x:c r="AW111" s="14" t="n">
        <x:v>0</x:v>
      </x:c>
      <x:c r="AX111" s="15" t="b">
        <x:v>1</x:v>
      </x:c>
      <x:c r="AY111" s="15" t="b">
        <x:v>1</x:v>
      </x:c>
      <x:c r="AZ111" s="13" t="n">
        <x:v>16</x:v>
      </x:c>
      <x:c r="BA111" s="12" t="b">
        <x:v>1</x:v>
      </x:c>
      <x:c r="BB111" s="12" t="b">
        <x:v>1</x:v>
      </x:c>
      <x:c r="BC111" s="14" t="n">
        <x:v>3</x:v>
      </x:c>
      <x:c r="BD111" s="16" t="n">
        <x:v>0.8</x:v>
      </x:c>
      <x:c r="BE111" s="14" t="n">
        <x:v>4.5</x:v>
      </x:c>
      <x:c r="BF111" s="14" t="n">
        <x:v>7.9</x:v>
      </x:c>
      <x:c r="BG111" s="4" t="n">
        <x:v>7167</x:v>
      </x:c>
      <x:c r="BH111" s="14" t="n">
        <x:v>2</x:v>
      </x:c>
      <x:c r="BI111" s="14" t="n">
        <x:v>4.1</x:v>
      </x:c>
      <x:c r="BJ111" s="14" t="n">
        <x:v>2.9</x:v>
      </x:c>
      <x:c r="BK111" s="14" t="n">
        <x:v>6.4</x:v>
      </x:c>
      <x:c r="BL111" s="16" t="n">
        <x:v>1.5</x:v>
      </x:c>
      <x:c r="BM111" s="16" t="n">
        <x:v>0.7143</x:v>
      </x:c>
      <x:c r="BN111" s="16" t="n">
        <x:v>0.8</x:v>
      </x:c>
      <x:c r="BO111" s="16" t="n">
        <x:v>1.44</x:v>
      </x:c>
      <x:c r="BP111" s="16" t="n">
        <x:v>0.3333</x:v>
      </x:c>
      <x:c r="BQ111" s="16" t="n">
        <x:v>1.0972</x:v>
      </x:c>
      <x:c r="BR111" s="14" t="n">
        <x:v>81</x:v>
      </x:c>
      <x:c r="BS111" s="14" t="n">
        <x:v>50</x:v>
      </x:c>
      <x:c r="BT111" s="14" t="n">
        <x:v>26</x:v>
      </x:c>
      <x:c r="BU111" s="14" t="n">
        <x:v>14</x:v>
      </x:c>
      <x:c r="BV111" s="14" t="n">
        <x:v>33</x:v>
      </x:c>
      <x:c r="BW111" s="14" t="n">
        <x:v>85</x:v>
      </x:c>
      <x:c r="BX111" s="4" t="str">
        <x:v>LOW</x:v>
      </x:c>
      <x:c r="BY111" s="4" t="n">
        <x:v>0</x:v>
      </x:c>
      <x:c r="BZ111" s="14" t="n">
        <x:v>85</x:v>
      </x:c>
    </x:row>
    <x:row r="112" ht="20" customHeight="1">
      <x:c r="A112" s="10" t="n">
        <x:v>46013</x:v>
      </x:c>
      <x:c r="B112" s="4" t="str">
        <x:v>Monday</x:v>
      </x:c>
      <x:c r="C112" s="10" t="n">
        <x:v>46013</x:v>
      </x:c>
      <x:c r="D112" s="10" t="str">
        <x:v>2025-12</x:v>
      </x:c>
      <x:c r="E112" s="12" t="b">
        <x:v>0</x:v>
      </x:c>
      <x:c r="F112" s="4" t="str">
        <x:v>6f168c2c-529c-4ec8-9932-90d1b493cf87</x:v>
      </x:c>
      <x:c r="G112" s="13" t="n">
        <x:v>0</x:v>
      </x:c>
      <x:c r="H112" s="13" t="n">
        <x:v>105</x:v>
      </x:c>
      <x:c r="I112" s="13" t="n">
        <x:v>105</x:v>
      </x:c>
      <x:c r="J112" s="13" t="n">
        <x:v>0</x:v>
      </x:c>
      <x:c r="K112" s="13" t="n">
        <x:v>0</x:v>
      </x:c>
      <x:c r="L112" s="13" t="n">
        <x:v>0</x:v>
      </x:c>
      <x:c r="M112" s="13" t="n">
        <x:v>105</x:v>
      </x:c>
      <x:c r="N112" s="13" t="n">
        <x:v>0</x:v>
      </x:c>
      <x:c r="O112" s="13" t="n">
        <x:v>0</x:v>
      </x:c>
      <x:c r="P112" s="13" t="n">
        <x:v>0</x:v>
      </x:c>
      <x:c r="Q112" s="13" t="n">
        <x:v>0</x:v>
      </x:c>
      <x:c r="R112" s="13" t="n">
        <x:v>0</x:v>
      </x:c>
      <x:c r="S112" s="13" t="n">
        <x:v>0</x:v>
      </x:c>
      <x:c r="T112" s="13" t="n">
        <x:v>0</x:v>
      </x:c>
      <x:c r="U112" s="13" t="n">
        <x:v>0</x:v>
      </x:c>
      <x:c r="V112" s="13" t="n">
        <x:v>-105</x:v>
      </x:c>
      <x:c r="W112" s="13" t="n">
        <x:v>2100</x:v>
      </x:c>
      <x:c r="X112" s="13" t="n">
        <x:v>-1995</x:v>
      </x:c>
      <x:c r="Y112" s="13" t="n">
        <x:v>175208</x:v>
      </x:c>
      <x:c r="Z112" s="13" t="n">
        <x:v>148000</x:v>
      </x:c>
      <x:c r="AA112" s="4" t="str">
        <x:v>Data Structures</x:v>
      </x:c>
      <x:c r="AB112" s="14" t="n">
        <x:v>3.6</x:v>
      </x:c>
      <x:c r="AC112" s="14" t="n">
        <x:v>4</x:v>
      </x:c>
      <x:c r="AD112" s="14" t="n">
        <x:v>83</x:v>
      </x:c>
      <x:c r="AE112" s="4" t="n">
        <x:v>4</x:v>
      </x:c>
      <x:c r="AF112" s="4" t="n">
        <x:v>4</x:v>
      </x:c>
      <x:c r="AG112" s="4" t="str">
        <x:v>Flashcards</x:v>
      </x:c>
      <x:c r="AH112" s="14" t="n">
        <x:v>17</x:v>
      </x:c>
      <x:c r="AI112" s="12" t="b">
        <x:v>1</x:v>
      </x:c>
      <x:c r="AJ112" s="12" t="b">
        <x:v>0</x:v>
      </x:c>
      <x:c r="AK112" s="4" t="n">
        <x:v>0</x:v>
      </x:c>
      <x:c r="AL112" s="14" t="n">
        <x:v>0</x:v>
      </x:c>
      <x:c r="AM112" s="12" t="b">
        <x:v>1</x:v>
      </x:c>
      <x:c r="AN112" s="12" t="b">
        <x:v>0</x:v>
      </x:c>
      <x:c r="AO112" s="4" t="n">
        <x:v>0</x:v>
      </x:c>
      <x:c r="AP112" s="14" t="n">
        <x:v>0</x:v>
      </x:c>
      <x:c r="AQ112" s="12" t="b">
        <x:v>1</x:v>
      </x:c>
      <x:c r="AR112" s="12" t="b">
        <x:v>1</x:v>
      </x:c>
      <x:c r="AS112" s="4" t="n">
        <x:v>12</x:v>
      </x:c>
      <x:c r="AT112" s="14" t="n">
        <x:v>4</x:v>
      </x:c>
      <x:c r="AU112" s="12" t="b">
        <x:v>1</x:v>
      </x:c>
      <x:c r="AV112" s="12" t="b">
        <x:v>1</x:v>
      </x:c>
      <x:c r="AW112" s="14" t="n">
        <x:v>1</x:v>
      </x:c>
      <x:c r="AX112" s="15" t="b">
        <x:v>0</x:v>
      </x:c>
      <x:c r="AY112" s="15" t="b">
        <x:v>0</x:v>
      </x:c>
      <x:c r="AZ112" s="13" t="n">
        <x:v>16</x:v>
      </x:c>
      <x:c r="BA112" s="12" t="b">
        <x:v>0</x:v>
      </x:c>
      <x:c r="BB112" s="12" t="b">
        <x:v>0</x:v>
      </x:c>
      <x:c r="BC112" s="14" t="n">
        <x:v>3</x:v>
      </x:c>
      <x:c r="BD112" s="16" t="n">
        <x:v>0.5</x:v>
      </x:c>
      <x:c r="BE112" s="14" t="n">
        <x:v>4</x:v>
      </x:c>
      <x:c r="BF112" s="14" t="n">
        <x:v>6.7</x:v>
      </x:c>
      <x:c r="BG112" s="4" t="n">
        <x:v>4959</x:v>
      </x:c>
      <x:c r="BH112" s="14" t="n">
        <x:v>1.9</x:v>
      </x:c>
      <x:c r="BI112" s="14" t="n">
        <x:v>3.6</x:v>
      </x:c>
      <x:c r="BJ112" s="14" t="n">
        <x:v>2.8</x:v>
      </x:c>
      <x:c r="BK112" s="14" t="n">
        <x:v>6.1</x:v>
      </x:c>
      <x:c r="BL112" s="16" t="n">
        <x:v>1.5</x:v>
      </x:c>
      <x:c r="BM112" s="16" t="n">
        <x:v>0.2571</x:v>
      </x:c>
      <x:c r="BN112" s="16" t="n">
        <x:v>0</x:v>
      </x:c>
      <x:c r="BO112" s="16" t="n">
        <x:v>0</x:v>
      </x:c>
      <x:c r="BP112" s="16" t="n">
        <x:v>0.3333</x:v>
      </x:c>
      <x:c r="BQ112" s="16" t="n">
        <x:v>0.9306</x:v>
      </x:c>
      <x:c r="BR112" s="14" t="n">
        <x:v>42</x:v>
      </x:c>
      <x:c r="BS112" s="14" t="n">
        <x:v>50</x:v>
      </x:c>
      <x:c r="BT112" s="14" t="n">
        <x:v>17</x:v>
      </x:c>
      <x:c r="BU112" s="14" t="n">
        <x:v>31</x:v>
      </x:c>
      <x:c r="BV112" s="14" t="n">
        <x:v>35</x:v>
      </x:c>
      <x:c r="BW112" s="14" t="n">
        <x:v>81</x:v>
      </x:c>
      <x:c r="BX112" s="4" t="str">
        <x:v>LOW</x:v>
      </x:c>
      <x:c r="BY112" s="4" t="n">
        <x:v>0</x:v>
      </x:c>
      <x:c r="BZ112" s="14" t="n">
        <x:v>77</x:v>
      </x:c>
    </x:row>
    <x:row r="113" ht="20" customHeight="1">
      <x:c r="A113" s="10" t="n">
        <x:v>46014</x:v>
      </x:c>
      <x:c r="B113" s="4" t="str">
        <x:v>Tuesday</x:v>
      </x:c>
      <x:c r="C113" s="10" t="n">
        <x:v>46013</x:v>
      </x:c>
      <x:c r="D113" s="10" t="str">
        <x:v>2025-12</x:v>
      </x:c>
      <x:c r="E113" s="12" t="b">
        <x:v>0</x:v>
      </x:c>
      <x:c r="F113" s="4" t="str">
        <x:v>6f168c2c-529c-4ec8-9932-90d1b493cf87</x:v>
      </x:c>
      <x:c r="G113" s="13" t="n">
        <x:v>0</x:v>
      </x:c>
      <x:c r="H113" s="13" t="n">
        <x:v>1051</x:v>
      </x:c>
      <x:c r="I113" s="13" t="n">
        <x:v>1051</x:v>
      </x:c>
      <x:c r="J113" s="13" t="n">
        <x:v>0</x:v>
      </x:c>
      <x:c r="K113" s="13" t="n">
        <x:v>0</x:v>
      </x:c>
      <x:c r="L113" s="13" t="n">
        <x:v>856</x:v>
      </x:c>
      <x:c r="M113" s="13" t="n">
        <x:v>195</x:v>
      </x:c>
      <x:c r="N113" s="13" t="n">
        <x:v>0</x:v>
      </x:c>
      <x:c r="O113" s="13" t="n">
        <x:v>0</x:v>
      </x:c>
      <x:c r="P113" s="13" t="n">
        <x:v>0</x:v>
      </x:c>
      <x:c r="Q113" s="13" t="n">
        <x:v>0</x:v>
      </x:c>
      <x:c r="R113" s="13" t="n">
        <x:v>0</x:v>
      </x:c>
      <x:c r="S113" s="13" t="n">
        <x:v>0</x:v>
      </x:c>
      <x:c r="T113" s="13" t="n">
        <x:v>0</x:v>
      </x:c>
      <x:c r="U113" s="13" t="n">
        <x:v>0</x:v>
      </x:c>
      <x:c r="V113" s="13" t="n">
        <x:v>-1051</x:v>
      </x:c>
      <x:c r="W113" s="13" t="n">
        <x:v>2100</x:v>
      </x:c>
      <x:c r="X113" s="13" t="n">
        <x:v>-1049</x:v>
      </x:c>
      <x:c r="Y113" s="13" t="n">
        <x:v>174157</x:v>
      </x:c>
      <x:c r="Z113" s="13" t="n">
        <x:v>148000</x:v>
      </x:c>
      <x:c r="AA113" s="4" t="str">
        <x:v>Data Structures</x:v>
      </x:c>
      <x:c r="AB113" s="14" t="n">
        <x:v>2</x:v>
      </x:c>
      <x:c r="AC113" s="14" t="n">
        <x:v>4</x:v>
      </x:c>
      <x:c r="AD113" s="14" t="n">
        <x:v>78</x:v>
      </x:c>
      <x:c r="AE113" s="4" t="n">
        <x:v>4</x:v>
      </x:c>
      <x:c r="AF113" s="4" t="n">
        <x:v>4</x:v>
      </x:c>
      <x:c r="AG113" s="4" t="str">
        <x:v>Flashcards</x:v>
      </x:c>
      <x:c r="AH113" s="14" t="n">
        <x:v>22</x:v>
      </x:c>
      <x:c r="AI113" s="12" t="b">
        <x:v>1</x:v>
      </x:c>
      <x:c r="AJ113" s="12" t="b">
        <x:v>1</x:v>
      </x:c>
      <x:c r="AK113" s="4" t="n">
        <x:v>37</x:v>
      </x:c>
      <x:c r="AL113" s="14" t="n">
        <x:v>1</x:v>
      </x:c>
      <x:c r="AM113" s="12" t="b">
        <x:v>1</x:v>
      </x:c>
      <x:c r="AN113" s="12" t="b">
        <x:v>0</x:v>
      </x:c>
      <x:c r="AO113" s="4" t="n">
        <x:v>0</x:v>
      </x:c>
      <x:c r="AP113" s="14" t="n">
        <x:v>0</x:v>
      </x:c>
      <x:c r="AQ113" s="12" t="b">
        <x:v>1</x:v>
      </x:c>
      <x:c r="AR113" s="12" t="b">
        <x:v>1</x:v>
      </x:c>
      <x:c r="AS113" s="4" t="n">
        <x:v>12</x:v>
      </x:c>
      <x:c r="AT113" s="14" t="n">
        <x:v>5</x:v>
      </x:c>
      <x:c r="AU113" s="12" t="b">
        <x:v>1</x:v>
      </x:c>
      <x:c r="AV113" s="12" t="b">
        <x:v>0</x:v>
      </x:c>
      <x:c r="AW113" s="14" t="n">
        <x:v>0</x:v>
      </x:c>
      <x:c r="AX113" s="15" t="b">
        <x:v>0</x:v>
      </x:c>
      <x:c r="AY113" s="15" t="b">
        <x:v>0</x:v>
      </x:c>
      <x:c r="AZ113" s="13" t="n">
        <x:v>16</x:v>
      </x:c>
      <x:c r="BA113" s="12" t="b">
        <x:v>0</x:v>
      </x:c>
      <x:c r="BB113" s="12" t="b">
        <x:v>0</x:v>
      </x:c>
      <x:c r="BC113" s="14" t="n">
        <x:v>3</x:v>
      </x:c>
      <x:c r="BD113" s="16" t="n">
        <x:v>0.5</x:v>
      </x:c>
      <x:c r="BE113" s="14" t="n">
        <x:v>4.2</x:v>
      </x:c>
      <x:c r="BF113" s="14" t="n">
        <x:v>7.5</x:v>
      </x:c>
      <x:c r="BG113" s="4" t="n">
        <x:v>10164</x:v>
      </x:c>
      <x:c r="BH113" s="14" t="n">
        <x:v>1.8</x:v>
      </x:c>
      <x:c r="BI113" s="14" t="n">
        <x:v>3</x:v>
      </x:c>
      <x:c r="BJ113" s="14" t="n">
        <x:v>3.7</x:v>
      </x:c>
      <x:c r="BK113" s="14" t="n">
        <x:v>6.5</x:v>
      </x:c>
      <x:c r="BL113" s="16" t="n">
        <x:v>1.5</x:v>
      </x:c>
      <x:c r="BM113" s="16" t="n">
        <x:v>0.4</x:v>
      </x:c>
      <x:c r="BN113" s="16" t="n">
        <x:v>0.2</x:v>
      </x:c>
      <x:c r="BO113" s="16" t="n">
        <x:v>0</x:v>
      </x:c>
      <x:c r="BP113" s="16" t="n">
        <x:v>0.3333</x:v>
      </x:c>
      <x:c r="BQ113" s="16" t="n">
        <x:v>1.0417</x:v>
      </x:c>
      <x:c r="BR113" s="14" t="n">
        <x:v>49</x:v>
      </x:c>
      <x:c r="BS113" s="14" t="n">
        <x:v>50</x:v>
      </x:c>
      <x:c r="BT113" s="14" t="n">
        <x:v>22</x:v>
      </x:c>
      <x:c r="BU113" s="14" t="n">
        <x:v>39</x:v>
      </x:c>
      <x:c r="BV113" s="14" t="n">
        <x:v>39</x:v>
      </x:c>
      <x:c r="BW113" s="14" t="n">
        <x:v>79</x:v>
      </x:c>
      <x:c r="BX113" s="4" t="str">
        <x:v>MEDIUM</x:v>
      </x:c>
      <x:c r="BY113" s="4" t="n">
        <x:v>0</x:v>
      </x:c>
      <x:c r="BZ113" s="14" t="n">
        <x:v>75</x:v>
      </x:c>
    </x:row>
    <x:row r="114" ht="20" customHeight="1">
      <x:c r="A114" s="10" t="n">
        <x:v>46015</x:v>
      </x:c>
      <x:c r="B114" s="4" t="str">
        <x:v>Wednesday</x:v>
      </x:c>
      <x:c r="C114" s="10" t="n">
        <x:v>46013</x:v>
      </x:c>
      <x:c r="D114" s="10" t="str">
        <x:v>2025-12</x:v>
      </x:c>
      <x:c r="E114" s="12" t="b">
        <x:v>0</x:v>
      </x:c>
      <x:c r="F114" s="4" t="str">
        <x:v>6f168c2c-529c-4ec8-9932-90d1b493cf87</x:v>
      </x:c>
      <x:c r="G114" s="13" t="n">
        <x:v>0</x:v>
      </x:c>
      <x:c r="H114" s="13" t="n">
        <x:v>97</x:v>
      </x:c>
      <x:c r="I114" s="13" t="n">
        <x:v>97</x:v>
      </x:c>
      <x:c r="J114" s="13" t="n">
        <x:v>0</x:v>
      </x:c>
      <x:c r="K114" s="13" t="n">
        <x:v>0</x:v>
      </x:c>
      <x:c r="L114" s="13" t="n">
        <x:v>0</x:v>
      </x:c>
      <x:c r="M114" s="13" t="n">
        <x:v>97</x:v>
      </x:c>
      <x:c r="N114" s="13" t="n">
        <x:v>0</x:v>
      </x:c>
      <x:c r="O114" s="13" t="n">
        <x:v>0</x:v>
      </x:c>
      <x:c r="P114" s="13" t="n">
        <x:v>0</x:v>
      </x:c>
      <x:c r="Q114" s="13" t="n">
        <x:v>0</x:v>
      </x:c>
      <x:c r="R114" s="13" t="n">
        <x:v>0</x:v>
      </x:c>
      <x:c r="S114" s="13" t="n">
        <x:v>0</x:v>
      </x:c>
      <x:c r="T114" s="13" t="n">
        <x:v>0</x:v>
      </x:c>
      <x:c r="U114" s="13" t="n">
        <x:v>0</x:v>
      </x:c>
      <x:c r="V114" s="13" t="n">
        <x:v>-97</x:v>
      </x:c>
      <x:c r="W114" s="13" t="n">
        <x:v>2100</x:v>
      </x:c>
      <x:c r="X114" s="13" t="n">
        <x:v>-2003</x:v>
      </x:c>
      <x:c r="Y114" s="13" t="n">
        <x:v>174060</x:v>
      </x:c>
      <x:c r="Z114" s="13" t="n">
        <x:v>148000</x:v>
      </x:c>
      <x:c r="AA114" s="4" t="str">
        <x:v>System Design</x:v>
      </x:c>
      <x:c r="AB114" s="14" t="n">
        <x:v>3.7</x:v>
      </x:c>
      <x:c r="AC114" s="14" t="n">
        <x:v>4</x:v>
      </x:c>
      <x:c r="AD114" s="14" t="n">
        <x:v>81</x:v>
      </x:c>
      <x:c r="AE114" s="4" t="n">
        <x:v>4</x:v>
      </x:c>
      <x:c r="AF114" s="4" t="n">
        <x:v>4</x:v>
      </x:c>
      <x:c r="AG114" s="4" t="str">
        <x:v>Practice problems</x:v>
      </x:c>
      <x:c r="AH114" s="14" t="n">
        <x:v>19</x:v>
      </x:c>
      <x:c r="AI114" s="12" t="b">
        <x:v>0</x:v>
      </x:c>
      <x:c r="AJ114" s="12" t="b">
        <x:v>0</x:v>
      </x:c>
      <x:c r="AK114" s="4" t="n">
        <x:v>0</x:v>
      </x:c>
      <x:c r="AL114" s="14" t="n">
        <x:v>1</x:v>
      </x:c>
      <x:c r="AM114" s="12" t="b">
        <x:v>1</x:v>
      </x:c>
      <x:c r="AN114" s="12" t="b">
        <x:v>0</x:v>
      </x:c>
      <x:c r="AO114" s="4" t="n">
        <x:v>0</x:v>
      </x:c>
      <x:c r="AP114" s="14" t="n">
        <x:v>0</x:v>
      </x:c>
      <x:c r="AQ114" s="12" t="b">
        <x:v>1</x:v>
      </x:c>
      <x:c r="AR114" s="12" t="b">
        <x:v>0</x:v>
      </x:c>
      <x:c r="AS114" s="4" t="n">
        <x:v>0</x:v>
      </x:c>
      <x:c r="AT114" s="14" t="n">
        <x:v>0</x:v>
      </x:c>
      <x:c r="AU114" s="12" t="b">
        <x:v>1</x:v>
      </x:c>
      <x:c r="AV114" s="12" t="b">
        <x:v>0</x:v>
      </x:c>
      <x:c r="AW114" s="14" t="n">
        <x:v>0</x:v>
      </x:c>
      <x:c r="AX114" s="15" t="b">
        <x:v>0</x:v>
      </x:c>
      <x:c r="AY114" s="15" t="b">
        <x:v>0</x:v>
      </x:c>
      <x:c r="AZ114" s="13" t="n">
        <x:v>16</x:v>
      </x:c>
      <x:c r="BA114" s="12" t="b">
        <x:v>1</x:v>
      </x:c>
      <x:c r="BB114" s="12" t="b">
        <x:v>1</x:v>
      </x:c>
      <x:c r="BC114" s="14" t="n">
        <x:v>4</x:v>
      </x:c>
      <x:c r="BD114" s="16" t="n">
        <x:v>0.25</x:v>
      </x:c>
      <x:c r="BE114" s="14" t="n">
        <x:v>3.5</x:v>
      </x:c>
      <x:c r="BF114" s="14" t="n">
        <x:v>7.2</x:v>
      </x:c>
      <x:c r="BG114" s="4" t="n">
        <x:v>4686</x:v>
      </x:c>
      <x:c r="BH114" s="14" t="n">
        <x:v>1.7</x:v>
      </x:c>
      <x:c r="BI114" s="14" t="n">
        <x:v>3.3</x:v>
      </x:c>
      <x:c r="BJ114" s="14" t="n">
        <x:v>3.3</x:v>
      </x:c>
      <x:c r="BK114" s="14" t="n">
        <x:v>5.4</x:v>
      </x:c>
      <x:c r="BL114" s="16" t="n">
        <x:v>1.5</x:v>
      </x:c>
      <x:c r="BM114" s="16" t="n">
        <x:v>0.6643</x:v>
      </x:c>
      <x:c r="BN114" s="16" t="n">
        <x:v>0.2</x:v>
      </x:c>
      <x:c r="BO114" s="16" t="n">
        <x:v>0</x:v>
      </x:c>
      <x:c r="BP114" s="16" t="n">
        <x:v>0.3333</x:v>
      </x:c>
      <x:c r="BQ114" s="16" t="n">
        <x:v>1</x:v>
      </x:c>
      <x:c r="BR114" s="14" t="n">
        <x:v>53</x:v>
      </x:c>
      <x:c r="BS114" s="14" t="n">
        <x:v>50</x:v>
      </x:c>
      <x:c r="BT114" s="14" t="n">
        <x:v>19</x:v>
      </x:c>
      <x:c r="BU114" s="14" t="n">
        <x:v>49</x:v>
      </x:c>
      <x:c r="BV114" s="14" t="n">
        <x:v>40</x:v>
      </x:c>
      <x:c r="BW114" s="14" t="n">
        <x:v>76</x:v>
      </x:c>
      <x:c r="BX114" s="4" t="str">
        <x:v>MEDIUM</x:v>
      </x:c>
      <x:c r="BY114" s="4" t="n">
        <x:v>1</x:v>
      </x:c>
      <x:c r="BZ114" s="14" t="n">
        <x:v>69</x:v>
      </x:c>
    </x:row>
    <x:row r="115" ht="20" customHeight="1">
      <x:c r="A115" s="10" t="n">
        <x:v>46016</x:v>
      </x:c>
      <x:c r="B115" s="4" t="str">
        <x:v>Thursday</x:v>
      </x:c>
      <x:c r="C115" s="10" t="n">
        <x:v>46013</x:v>
      </x:c>
      <x:c r="D115" s="10" t="str">
        <x:v>2025-12</x:v>
      </x:c>
      <x:c r="E115" s="12" t="b">
        <x:v>0</x:v>
      </x:c>
      <x:c r="F115" s="4" t="str">
        <x:v>6f168c2c-529c-4ec8-9932-90d1b493cf87</x:v>
      </x:c>
      <x:c r="G115" s="13" t="n">
        <x:v>0</x:v>
      </x:c>
      <x:c r="H115" s="13" t="n">
        <x:v>180</x:v>
      </x:c>
      <x:c r="I115" s="13" t="n">
        <x:v>180</x:v>
      </x:c>
      <x:c r="J115" s="13" t="n">
        <x:v>0</x:v>
      </x:c>
      <x:c r="K115" s="13" t="n">
        <x:v>0</x:v>
      </x:c>
      <x:c r="L115" s="13" t="n">
        <x:v>0</x:v>
      </x:c>
      <x:c r="M115" s="13" t="n">
        <x:v>180</x:v>
      </x:c>
      <x:c r="N115" s="13" t="n">
        <x:v>0</x:v>
      </x:c>
      <x:c r="O115" s="13" t="n">
        <x:v>0</x:v>
      </x:c>
      <x:c r="P115" s="13" t="n">
        <x:v>0</x:v>
      </x:c>
      <x:c r="Q115" s="13" t="n">
        <x:v>0</x:v>
      </x:c>
      <x:c r="R115" s="13" t="n">
        <x:v>0</x:v>
      </x:c>
      <x:c r="S115" s="13" t="n">
        <x:v>0</x:v>
      </x:c>
      <x:c r="T115" s="13" t="n">
        <x:v>0</x:v>
      </x:c>
      <x:c r="U115" s="13" t="n">
        <x:v>0</x:v>
      </x:c>
      <x:c r="V115" s="13" t="n">
        <x:v>-180</x:v>
      </x:c>
      <x:c r="W115" s="13" t="n">
        <x:v>2100</x:v>
      </x:c>
      <x:c r="X115" s="13" t="n">
        <x:v>-1920</x:v>
      </x:c>
      <x:c r="Y115" s="13" t="n">
        <x:v>173880</x:v>
      </x:c>
      <x:c r="Z115" s="13" t="n">
        <x:v>148000</x:v>
      </x:c>
      <x:c r="AA115" s="4" t="str">
        <x:v>Mathematics</x:v>
      </x:c>
      <x:c r="AB115" s="14" t="n">
        <x:v>3.9</x:v>
      </x:c>
      <x:c r="AC115" s="14" t="n">
        <x:v>4</x:v>
      </x:c>
      <x:c r="AD115" s="14" t="n">
        <x:v>88</x:v>
      </x:c>
      <x:c r="AE115" s="4" t="n">
        <x:v>2</x:v>
      </x:c>
      <x:c r="AF115" s="4" t="n">
        <x:v>2</x:v>
      </x:c>
      <x:c r="AG115" s="4" t="str">
        <x:v>Practice problems</x:v>
      </x:c>
      <x:c r="AH115" s="14" t="n">
        <x:v>12</x:v>
      </x:c>
      <x:c r="AI115" s="12" t="b">
        <x:v>1</x:v>
      </x:c>
      <x:c r="AJ115" s="12" t="b">
        <x:v>1</x:v>
      </x:c>
      <x:c r="AK115" s="4" t="n">
        <x:v>44</x:v>
      </x:c>
      <x:c r="AL115" s="14" t="n">
        <x:v>2</x:v>
      </x:c>
      <x:c r="AM115" s="12" t="b">
        <x:v>1</x:v>
      </x:c>
      <x:c r="AN115" s="12" t="b">
        <x:v>1</x:v>
      </x:c>
      <x:c r="AO115" s="4" t="n">
        <x:v>29</x:v>
      </x:c>
      <x:c r="AP115" s="14" t="n">
        <x:v>1</x:v>
      </x:c>
      <x:c r="AQ115" s="12" t="b">
        <x:v>1</x:v>
      </x:c>
      <x:c r="AR115" s="12" t="b">
        <x:v>1</x:v>
      </x:c>
      <x:c r="AS115" s="4" t="n">
        <x:v>10</x:v>
      </x:c>
      <x:c r="AT115" s="14" t="n">
        <x:v>1</x:v>
      </x:c>
      <x:c r="AU115" s="12" t="b">
        <x:v>1</x:v>
      </x:c>
      <x:c r="AV115" s="12" t="b">
        <x:v>1</x:v>
      </x:c>
      <x:c r="AW115" s="14" t="n">
        <x:v>1</x:v>
      </x:c>
      <x:c r="AX115" s="15" t="b">
        <x:v>0</x:v>
      </x:c>
      <x:c r="AY115" s="15" t="b">
        <x:v>0</x:v>
      </x:c>
      <x:c r="AZ115" s="13" t="n">
        <x:v>16</x:v>
      </x:c>
      <x:c r="BA115" s="12" t="b">
        <x:v>0</x:v>
      </x:c>
      <x:c r="BB115" s="12" t="b">
        <x:v>0</x:v>
      </x:c>
      <x:c r="BC115" s="14" t="n">
        <x:v>4</x:v>
      </x:c>
      <x:c r="BD115" s="16" t="n">
        <x:v>1</x:v>
      </x:c>
      <x:c r="BE115" s="14" t="n">
        <x:v>4.2</x:v>
      </x:c>
      <x:c r="BF115" s="14" t="n">
        <x:v>6.9</x:v>
      </x:c>
      <x:c r="BG115" s="4" t="n">
        <x:v>8061</x:v>
      </x:c>
      <x:c r="BH115" s="14" t="n">
        <x:v>2.2</x:v>
      </x:c>
      <x:c r="BI115" s="14" t="n">
        <x:v>3</x:v>
      </x:c>
      <x:c r="BJ115" s="14" t="n">
        <x:v>3.3</x:v>
      </x:c>
      <x:c r="BK115" s="14" t="n">
        <x:v>5.2</x:v>
      </x:c>
      <x:c r="BL115" s="16" t="n">
        <x:v>1.5</x:v>
      </x:c>
      <x:c r="BM115" s="16" t="n">
        <x:v>0.9429</x:v>
      </x:c>
      <x:c r="BN115" s="16" t="n">
        <x:v>0.4</x:v>
      </x:c>
      <x:c r="BO115" s="16" t="n">
        <x:v>1.16</x:v>
      </x:c>
      <x:c r="BP115" s="16" t="n">
        <x:v>0.3333</x:v>
      </x:c>
      <x:c r="BQ115" s="16" t="n">
        <x:v>0.9583</x:v>
      </x:c>
      <x:c r="BR115" s="14" t="n">
        <x:v>77</x:v>
      </x:c>
      <x:c r="BS115" s="14" t="n">
        <x:v>50</x:v>
      </x:c>
      <x:c r="BT115" s="14" t="n">
        <x:v>12</x:v>
      </x:c>
      <x:c r="BU115" s="14" t="n">
        <x:v>3</x:v>
      </x:c>
      <x:c r="BV115" s="14" t="n">
        <x:v>25</x:v>
      </x:c>
      <x:c r="BW115" s="14" t="n">
        <x:v>92</x:v>
      </x:c>
      <x:c r="BX115" s="4" t="str">
        <x:v>LOW</x:v>
      </x:c>
      <x:c r="BY115" s="4" t="n">
        <x:v>0</x:v>
      </x:c>
      <x:c r="BZ115" s="14" t="n">
        <x:v>95</x:v>
      </x:c>
    </x:row>
    <x:row r="116" ht="20" customHeight="1">
      <x:c r="A116" s="10" t="n">
        <x:v>46017</x:v>
      </x:c>
      <x:c r="B116" s="4" t="str">
        <x:v>Friday</x:v>
      </x:c>
      <x:c r="C116" s="10" t="n">
        <x:v>46013</x:v>
      </x:c>
      <x:c r="D116" s="10" t="str">
        <x:v>2025-12</x:v>
      </x:c>
      <x:c r="E116" s="12" t="b">
        <x:v>0</x:v>
      </x:c>
      <x:c r="F116" s="4" t="str">
        <x:v>6f168c2c-529c-4ec8-9932-90d1b493cf87</x:v>
      </x:c>
      <x:c r="G116" s="13" t="n">
        <x:v>0</x:v>
      </x:c>
      <x:c r="H116" s="13" t="n">
        <x:v>556</x:v>
      </x:c>
      <x:c r="I116" s="13" t="n">
        <x:v>556</x:v>
      </x:c>
      <x:c r="J116" s="13" t="n">
        <x:v>0</x:v>
      </x:c>
      <x:c r="K116" s="13" t="n">
        <x:v>0</x:v>
      </x:c>
      <x:c r="L116" s="13" t="n">
        <x:v>556</x:v>
      </x:c>
      <x:c r="M116" s="13" t="n">
        <x:v>0</x:v>
      </x:c>
      <x:c r="N116" s="13" t="n">
        <x:v>0</x:v>
      </x:c>
      <x:c r="O116" s="13" t="n">
        <x:v>0</x:v>
      </x:c>
      <x:c r="P116" s="13" t="n">
        <x:v>0</x:v>
      </x:c>
      <x:c r="Q116" s="13" t="n">
        <x:v>0</x:v>
      </x:c>
      <x:c r="R116" s="13" t="n">
        <x:v>0</x:v>
      </x:c>
      <x:c r="S116" s="13" t="n">
        <x:v>0</x:v>
      </x:c>
      <x:c r="T116" s="13" t="n">
        <x:v>0</x:v>
      </x:c>
      <x:c r="U116" s="13" t="n">
        <x:v>0</x:v>
      </x:c>
      <x:c r="V116" s="13" t="n">
        <x:v>-556</x:v>
      </x:c>
      <x:c r="W116" s="13" t="n">
        <x:v>2100</x:v>
      </x:c>
      <x:c r="X116" s="13" t="n">
        <x:v>-1544</x:v>
      </x:c>
      <x:c r="Y116" s="13" t="n">
        <x:v>173324</x:v>
      </x:c>
      <x:c r="Z116" s="13" t="n">
        <x:v>148000</x:v>
      </x:c>
      <x:c r="AA116" s="4" t="str">
        <x:v>Communication Skills</x:v>
      </x:c>
      <x:c r="AB116" s="14" t="n">
        <x:v>2.2</x:v>
      </x:c>
      <x:c r="AC116" s="14" t="n">
        <x:v>3</x:v>
      </x:c>
      <x:c r="AD116" s="14" t="n">
        <x:v>62</x:v>
      </x:c>
      <x:c r="AE116" s="4" t="n">
        <x:v>3</x:v>
      </x:c>
      <x:c r="AF116" s="4" t="n">
        <x:v>2</x:v>
      </x:c>
      <x:c r="AG116" s="4" t="str">
        <x:v>Video and notes</x:v>
      </x:c>
      <x:c r="AH116" s="14" t="n">
        <x:v>38</x:v>
      </x:c>
      <x:c r="AI116" s="12" t="b">
        <x:v>1</x:v>
      </x:c>
      <x:c r="AJ116" s="12" t="b">
        <x:v>1</x:v>
      </x:c>
      <x:c r="AK116" s="4" t="n">
        <x:v>52</x:v>
      </x:c>
      <x:c r="AL116" s="14" t="n">
        <x:v>3</x:v>
      </x:c>
      <x:c r="AM116" s="12" t="b">
        <x:v>1</x:v>
      </x:c>
      <x:c r="AN116" s="12" t="b">
        <x:v>1</x:v>
      </x:c>
      <x:c r="AO116" s="4" t="n">
        <x:v>42</x:v>
      </x:c>
      <x:c r="AP116" s="14" t="n">
        <x:v>2</x:v>
      </x:c>
      <x:c r="AQ116" s="12" t="b">
        <x:v>1</x:v>
      </x:c>
      <x:c r="AR116" s="12" t="b">
        <x:v>0</x:v>
      </x:c>
      <x:c r="AS116" s="4" t="n">
        <x:v>0</x:v>
      </x:c>
      <x:c r="AT116" s="14" t="n">
        <x:v>0</x:v>
      </x:c>
      <x:c r="AU116" s="12" t="b">
        <x:v>1</x:v>
      </x:c>
      <x:c r="AV116" s="12" t="b">
        <x:v>0</x:v>
      </x:c>
      <x:c r="AW116" s="14" t="n">
        <x:v>0</x:v>
      </x:c>
      <x:c r="AX116" s="15" t="b">
        <x:v>0</x:v>
      </x:c>
      <x:c r="AY116" s="15" t="b">
        <x:v>0</x:v>
      </x:c>
      <x:c r="AZ116" s="13" t="n">
        <x:v>16</x:v>
      </x:c>
      <x:c r="BA116" s="12" t="b">
        <x:v>0</x:v>
      </x:c>
      <x:c r="BB116" s="12" t="b">
        <x:v>0</x:v>
      </x:c>
      <x:c r="BC116" s="14" t="n">
        <x:v>4</x:v>
      </x:c>
      <x:c r="BD116" s="16" t="n">
        <x:v>0.5</x:v>
      </x:c>
      <x:c r="BE116" s="14" t="n">
        <x:v>4.2</x:v>
      </x:c>
      <x:c r="BF116" s="14" t="n">
        <x:v>6.9</x:v>
      </x:c>
      <x:c r="BG116" s="4" t="n">
        <x:v>10812</x:v>
      </x:c>
      <x:c r="BH116" s="14" t="n">
        <x:v>2</x:v>
      </x:c>
      <x:c r="BI116" s="14" t="n">
        <x:v>3.7</x:v>
      </x:c>
      <x:c r="BJ116" s="14" t="n">
        <x:v>3.6</x:v>
      </x:c>
      <x:c r="BK116" s="14" t="n">
        <x:v>6.3</x:v>
      </x:c>
      <x:c r="BL116" s="16" t="n">
        <x:v>1.4959</x:v>
      </x:c>
      <x:c r="BM116" s="16" t="n">
        <x:v>1.1</x:v>
      </x:c>
      <x:c r="BN116" s="16" t="n">
        <x:v>0.6</x:v>
      </x:c>
      <x:c r="BO116" s="16" t="n">
        <x:v>1.5</x:v>
      </x:c>
      <x:c r="BP116" s="16" t="n">
        <x:v>0.3333</x:v>
      </x:c>
      <x:c r="BQ116" s="16" t="n">
        <x:v>0.9583</x:v>
      </x:c>
      <x:c r="BR116" s="14" t="n">
        <x:v>82</x:v>
      </x:c>
      <x:c r="BS116" s="14" t="n">
        <x:v>51</x:v>
      </x:c>
      <x:c r="BT116" s="14" t="n">
        <x:v>38</x:v>
      </x:c>
      <x:c r="BU116" s="14" t="n">
        <x:v>38</x:v>
      </x:c>
      <x:c r="BV116" s="14" t="n">
        <x:v>43</x:v>
      </x:c>
      <x:c r="BW116" s="14" t="n">
        <x:v>76</x:v>
      </x:c>
      <x:c r="BX116" s="4" t="str">
        <x:v>MEDIUM</x:v>
      </x:c>
      <x:c r="BY116" s="4" t="n">
        <x:v>0</x:v>
      </x:c>
      <x:c r="BZ116" s="14" t="n">
        <x:v>60</x:v>
      </x:c>
    </x:row>
    <x:row r="117" ht="20" customHeight="1">
      <x:c r="A117" s="10" t="n">
        <x:v>46018</x:v>
      </x:c>
      <x:c r="B117" s="4" t="str">
        <x:v>Saturday</x:v>
      </x:c>
      <x:c r="C117" s="10" t="n">
        <x:v>46013</x:v>
      </x:c>
      <x:c r="D117" s="10" t="str">
        <x:v>2025-12</x:v>
      </x:c>
      <x:c r="E117" s="12" t="b">
        <x:v>1</x:v>
      </x:c>
      <x:c r="F117" s="4" t="str">
        <x:v>6f168c2c-529c-4ec8-9932-90d1b493cf87</x:v>
      </x:c>
      <x:c r="G117" s="13" t="n">
        <x:v>0</x:v>
      </x:c>
      <x:c r="H117" s="13" t="n">
        <x:v>607</x:v>
      </x:c>
      <x:c r="I117" s="13" t="n">
        <x:v>0</x:v>
      </x:c>
      <x:c r="J117" s="13" t="n">
        <x:v>607</x:v>
      </x:c>
      <x:c r="K117" s="13" t="n">
        <x:v>0</x:v>
      </x:c>
      <x:c r="L117" s="13" t="n">
        <x:v>0</x:v>
      </x:c>
      <x:c r="M117" s="13" t="n">
        <x:v>0</x:v>
      </x:c>
      <x:c r="N117" s="13" t="n">
        <x:v>0</x:v>
      </x:c>
      <x:c r="O117" s="13" t="n">
        <x:v>0</x:v>
      </x:c>
      <x:c r="P117" s="13" t="n">
        <x:v>0</x:v>
      </x:c>
      <x:c r="Q117" s="13" t="n">
        <x:v>0</x:v>
      </x:c>
      <x:c r="R117" s="13" t="n">
        <x:v>607</x:v>
      </x:c>
      <x:c r="S117" s="13" t="n">
        <x:v>0</x:v>
      </x:c>
      <x:c r="T117" s="13" t="n">
        <x:v>0</x:v>
      </x:c>
      <x:c r="U117" s="13" t="n">
        <x:v>0</x:v>
      </x:c>
      <x:c r="V117" s="13" t="n">
        <x:v>-607</x:v>
      </x:c>
      <x:c r="W117" s="13" t="n">
        <x:v>2600</x:v>
      </x:c>
      <x:c r="X117" s="13" t="n">
        <x:v>-1993</x:v>
      </x:c>
      <x:c r="Y117" s="13" t="n">
        <x:v>172717</x:v>
      </x:c>
      <x:c r="Z117" s="13" t="n">
        <x:v>148000</x:v>
      </x:c>
      <x:c r="AA117" s="4" t="str">
        <x:v>Communication Skills</x:v>
      </x:c>
      <x:c r="AB117" s="14" t="n">
        <x:v>2.1</x:v>
      </x:c>
      <x:c r="AC117" s="14" t="n">
        <x:v>3</x:v>
      </x:c>
      <x:c r="AD117" s="14" t="n">
        <x:v>63</x:v>
      </x:c>
      <x:c r="AE117" s="4" t="n">
        <x:v>6</x:v>
      </x:c>
      <x:c r="AF117" s="4" t="n">
        <x:v>5</x:v>
      </x:c>
      <x:c r="AG117" s="4" t="str">
        <x:v>Video and notes</x:v>
      </x:c>
      <x:c r="AH117" s="14" t="n">
        <x:v>37</x:v>
      </x:c>
      <x:c r="AI117" s="12" t="b">
        <x:v>1</x:v>
      </x:c>
      <x:c r="AJ117" s="12" t="b">
        <x:v>1</x:v>
      </x:c>
      <x:c r="AK117" s="4" t="n">
        <x:v>54</x:v>
      </x:c>
      <x:c r="AL117" s="14" t="n">
        <x:v>4</x:v>
      </x:c>
      <x:c r="AM117" s="12" t="b">
        <x:v>1</x:v>
      </x:c>
      <x:c r="AN117" s="12" t="b">
        <x:v>1</x:v>
      </x:c>
      <x:c r="AO117" s="4" t="n">
        <x:v>30</x:v>
      </x:c>
      <x:c r="AP117" s="14" t="n">
        <x:v>3</x:v>
      </x:c>
      <x:c r="AQ117" s="12" t="b">
        <x:v>1</x:v>
      </x:c>
      <x:c r="AR117" s="12" t="b">
        <x:v>0</x:v>
      </x:c>
      <x:c r="AS117" s="4" t="n">
        <x:v>0</x:v>
      </x:c>
      <x:c r="AT117" s="14" t="n">
        <x:v>0</x:v>
      </x:c>
      <x:c r="AU117" s="12" t="b">
        <x:v>1</x:v>
      </x:c>
      <x:c r="AV117" s="12" t="b">
        <x:v>1</x:v>
      </x:c>
      <x:c r="AW117" s="14" t="n">
        <x:v>1</x:v>
      </x:c>
      <x:c r="AX117" s="15" t="b">
        <x:v>0</x:v>
      </x:c>
      <x:c r="AY117" s="15" t="b">
        <x:v>0</x:v>
      </x:c>
      <x:c r="AZ117" s="13" t="n">
        <x:v>16</x:v>
      </x:c>
      <x:c r="BA117" s="12" t="b">
        <x:v>0</x:v>
      </x:c>
      <x:c r="BB117" s="12" t="b">
        <x:v>0</x:v>
      </x:c>
      <x:c r="BC117" s="14" t="n">
        <x:v>4</x:v>
      </x:c>
      <x:c r="BD117" s="16" t="n">
        <x:v>0.75</x:v>
      </x:c>
      <x:c r="BE117" s="14" t="n">
        <x:v>4.7</x:v>
      </x:c>
      <x:c r="BF117" s="14" t="n">
        <x:v>8</x:v>
      </x:c>
      <x:c r="BG117" s="4" t="n">
        <x:v>9836</x:v>
      </x:c>
      <x:c r="BH117" s="14" t="n">
        <x:v>1.7</x:v>
      </x:c>
      <x:c r="BI117" s="14" t="n">
        <x:v>3.7</x:v>
      </x:c>
      <x:c r="BJ117" s="14" t="n">
        <x:v>2.7</x:v>
      </x:c>
      <x:c r="BK117" s="14" t="n">
        <x:v>6.3</x:v>
      </x:c>
      <x:c r="BL117" s="16" t="n">
        <x:v>1.4622</x:v>
      </x:c>
      <x:c r="BM117" s="16" t="n">
        <x:v>1.25</x:v>
      </x:c>
      <x:c r="BN117" s="16" t="n">
        <x:v>0.8</x:v>
      </x:c>
      <x:c r="BO117" s="16" t="n">
        <x:v>1.2</x:v>
      </x:c>
      <x:c r="BP117" s="16" t="n">
        <x:v>0.3333</x:v>
      </x:c>
      <x:c r="BQ117" s="16" t="n">
        <x:v>1.1111</x:v>
      </x:c>
      <x:c r="BR117" s="14" t="n">
        <x:v>86</x:v>
      </x:c>
      <x:c r="BS117" s="14" t="n">
        <x:v>51</x:v>
      </x:c>
      <x:c r="BT117" s="14" t="n">
        <x:v>37</x:v>
      </x:c>
      <x:c r="BU117" s="14" t="n">
        <x:v>17</x:v>
      </x:c>
      <x:c r="BV117" s="14" t="n">
        <x:v>37</x:v>
      </x:c>
      <x:c r="BW117" s="14" t="n">
        <x:v>82</x:v>
      </x:c>
      <x:c r="BX117" s="4" t="str">
        <x:v>LOW</x:v>
      </x:c>
      <x:c r="BY117" s="4" t="n">
        <x:v>0</x:v>
      </x:c>
      <x:c r="BZ117" s="14" t="n">
        <x:v>72</x:v>
      </x:c>
    </x:row>
    <x:row r="118" ht="20" customHeight="1">
      <x:c r="A118" s="10" t="n">
        <x:v>46019</x:v>
      </x:c>
      <x:c r="B118" s="4" t="str">
        <x:v>Sunday</x:v>
      </x:c>
      <x:c r="C118" s="10" t="n">
        <x:v>46013</x:v>
      </x:c>
      <x:c r="D118" s="10" t="str">
        <x:v>2025-12</x:v>
      </x:c>
      <x:c r="E118" s="12" t="b">
        <x:v>1</x:v>
      </x:c>
      <x:c r="F118" s="4" t="str">
        <x:v>6f168c2c-529c-4ec8-9932-90d1b493cf87</x:v>
      </x:c>
      <x:c r="G118" s="13" t="n">
        <x:v>0</x:v>
      </x:c>
      <x:c r="H118" s="13" t="n">
        <x:v>2150</x:v>
      </x:c>
      <x:c r="I118" s="13" t="n">
        <x:v>0</x:v>
      </x:c>
      <x:c r="J118" s="13" t="n">
        <x:v>2150</x:v>
      </x:c>
      <x:c r="K118" s="13" t="n">
        <x:v>0</x:v>
      </x:c>
      <x:c r="L118" s="13" t="n">
        <x:v>0</x:v>
      </x:c>
      <x:c r="M118" s="13" t="n">
        <x:v>0</x:v>
      </x:c>
      <x:c r="N118" s="13" t="n">
        <x:v>0</x:v>
      </x:c>
      <x:c r="O118" s="13" t="n">
        <x:v>0</x:v>
      </x:c>
      <x:c r="P118" s="13" t="n">
        <x:v>0</x:v>
      </x:c>
      <x:c r="Q118" s="13" t="n">
        <x:v>0</x:v>
      </x:c>
      <x:c r="R118" s="13" t="n">
        <x:v>1350</x:v>
      </x:c>
      <x:c r="S118" s="13" t="n">
        <x:v>0</x:v>
      </x:c>
      <x:c r="T118" s="13" t="n">
        <x:v>800</x:v>
      </x:c>
      <x:c r="U118" s="13" t="n">
        <x:v>0</x:v>
      </x:c>
      <x:c r="V118" s="13" t="n">
        <x:v>-2150</x:v>
      </x:c>
      <x:c r="W118" s="13" t="n">
        <x:v>2600</x:v>
      </x:c>
      <x:c r="X118" s="13" t="n">
        <x:v>-450</x:v>
      </x:c>
      <x:c r="Y118" s="13" t="n">
        <x:v>170567</x:v>
      </x:c>
      <x:c r="Z118" s="13" t="n">
        <x:v>148000</x:v>
      </x:c>
      <x:c r="AA118" s="4" t="str">
        <x:v>Communication Skills</x:v>
      </x:c>
      <x:c r="AB118" s="14" t="n">
        <x:v>2.3</x:v>
      </x:c>
      <x:c r="AC118" s="14" t="n">
        <x:v>4</x:v>
      </x:c>
      <x:c r="AD118" s="14" t="n">
        <x:v>81</x:v>
      </x:c>
      <x:c r="AE118" s="4" t="n">
        <x:v>3</x:v>
      </x:c>
      <x:c r="AF118" s="4" t="n">
        <x:v>3</x:v>
      </x:c>
      <x:c r="AG118" s="4" t="str">
        <x:v>Video and notes</x:v>
      </x:c>
      <x:c r="AH118" s="14" t="n">
        <x:v>19</x:v>
      </x:c>
      <x:c r="AI118" s="12" t="b">
        <x:v>0</x:v>
      </x:c>
      <x:c r="AJ118" s="12" t="b">
        <x:v>0</x:v>
      </x:c>
      <x:c r="AK118" s="4" t="n">
        <x:v>0</x:v>
      </x:c>
      <x:c r="AL118" s="14" t="n">
        <x:v>4</x:v>
      </x:c>
      <x:c r="AM118" s="12" t="b">
        <x:v>1</x:v>
      </x:c>
      <x:c r="AN118" s="12" t="b">
        <x:v>0</x:v>
      </x:c>
      <x:c r="AO118" s="4" t="n">
        <x:v>0</x:v>
      </x:c>
      <x:c r="AP118" s="14" t="n">
        <x:v>0</x:v>
      </x:c>
      <x:c r="AQ118" s="12" t="b">
        <x:v>1</x:v>
      </x:c>
      <x:c r="AR118" s="12" t="b">
        <x:v>1</x:v>
      </x:c>
      <x:c r="AS118" s="4" t="n">
        <x:v>9</x:v>
      </x:c>
      <x:c r="AT118" s="14" t="n">
        <x:v>1</x:v>
      </x:c>
      <x:c r="AU118" s="12" t="b">
        <x:v>1</x:v>
      </x:c>
      <x:c r="AV118" s="12" t="b">
        <x:v>1</x:v>
      </x:c>
      <x:c r="AW118" s="14" t="n">
        <x:v>2</x:v>
      </x:c>
      <x:c r="AX118" s="15" t="b">
        <x:v>1</x:v>
      </x:c>
      <x:c r="AY118" s="15" t="b">
        <x:v>1</x:v>
      </x:c>
      <x:c r="AZ118" s="13" t="n">
        <x:v>17</x:v>
      </x:c>
      <x:c r="BA118" s="12" t="b">
        <x:v>1</x:v>
      </x:c>
      <x:c r="BB118" s="12" t="b">
        <x:v>1</x:v>
      </x:c>
      <x:c r="BC118" s="14" t="n">
        <x:v>5</x:v>
      </x:c>
      <x:c r="BD118" s="16" t="n">
        <x:v>0.8</x:v>
      </x:c>
      <x:c r="BE118" s="14" t="n">
        <x:v>4.8</x:v>
      </x:c>
      <x:c r="BF118" s="14" t="n">
        <x:v>8</x:v>
      </x:c>
      <x:c r="BG118" s="4" t="n">
        <x:v>5134</x:v>
      </x:c>
      <x:c r="BH118" s="14" t="n">
        <x:v>1.8</x:v>
      </x:c>
      <x:c r="BI118" s="14" t="n">
        <x:v>3.8</x:v>
      </x:c>
      <x:c r="BJ118" s="14" t="n">
        <x:v>2.9</x:v>
      </x:c>
      <x:c r="BK118" s="14" t="n">
        <x:v>5.7</x:v>
      </x:c>
      <x:c r="BL118" s="16" t="n">
        <x:v>1.3427</x:v>
      </x:c>
      <x:c r="BM118" s="16" t="n">
        <x:v>1.4143</x:v>
      </x:c>
      <x:c r="BN118" s="16" t="n">
        <x:v>0.8</x:v>
      </x:c>
      <x:c r="BO118" s="16" t="n">
        <x:v>0</x:v>
      </x:c>
      <x:c r="BP118" s="16" t="n">
        <x:v>0.3333</x:v>
      </x:c>
      <x:c r="BQ118" s="16" t="n">
        <x:v>1.1111</x:v>
      </x:c>
      <x:c r="BR118" s="14" t="n">
        <x:v>69</x:v>
      </x:c>
      <x:c r="BS118" s="14" t="n">
        <x:v>52</x:v>
      </x:c>
      <x:c r="BT118" s="14" t="n">
        <x:v>19</x:v>
      </x:c>
      <x:c r="BU118" s="14" t="n">
        <x:v>12</x:v>
      </x:c>
      <x:c r="BV118" s="14" t="n">
        <x:v>31</x:v>
      </x:c>
      <x:c r="BW118" s="14" t="n">
        <x:v>86</x:v>
      </x:c>
      <x:c r="BX118" s="4" t="str">
        <x:v>LOW</x:v>
      </x:c>
      <x:c r="BY118" s="4" t="n">
        <x:v>0</x:v>
      </x:c>
      <x:c r="BZ118" s="14" t="n">
        <x:v>85</x:v>
      </x:c>
    </x:row>
    <x:row r="119" ht="20" customHeight="1">
      <x:c r="A119" s="10" t="n">
        <x:v>46020</x:v>
      </x:c>
      <x:c r="B119" s="4" t="str">
        <x:v>Monday</x:v>
      </x:c>
      <x:c r="C119" s="10" t="n">
        <x:v>46020</x:v>
      </x:c>
      <x:c r="D119" s="10" t="str">
        <x:v>2025-12</x:v>
      </x:c>
      <x:c r="E119" s="12" t="b">
        <x:v>0</x:v>
      </x:c>
      <x:c r="F119" s="4" t="str">
        <x:v>6f168c2c-529c-4ec8-9932-90d1b493cf87</x:v>
      </x:c>
      <x:c r="G119" s="13" t="n">
        <x:v>0</x:v>
      </x:c>
      <x:c r="H119" s="13" t="n">
        <x:v>419</x:v>
      </x:c>
      <x:c r="I119" s="13" t="n">
        <x:v>419</x:v>
      </x:c>
      <x:c r="J119" s="13" t="n">
        <x:v>0</x:v>
      </x:c>
      <x:c r="K119" s="13" t="n">
        <x:v>0</x:v>
      </x:c>
      <x:c r="L119" s="13" t="n">
        <x:v>323</x:v>
      </x:c>
      <x:c r="M119" s="13" t="n">
        <x:v>96</x:v>
      </x:c>
      <x:c r="N119" s="13" t="n">
        <x:v>0</x:v>
      </x:c>
      <x:c r="O119" s="13" t="n">
        <x:v>0</x:v>
      </x:c>
      <x:c r="P119" s="13" t="n">
        <x:v>0</x:v>
      </x:c>
      <x:c r="Q119" s="13" t="n">
        <x:v>0</x:v>
      </x:c>
      <x:c r="R119" s="13" t="n">
        <x:v>0</x:v>
      </x:c>
      <x:c r="S119" s="13" t="n">
        <x:v>0</x:v>
      </x:c>
      <x:c r="T119" s="13" t="n">
        <x:v>0</x:v>
      </x:c>
      <x:c r="U119" s="13" t="n">
        <x:v>0</x:v>
      </x:c>
      <x:c r="V119" s="13" t="n">
        <x:v>-419</x:v>
      </x:c>
      <x:c r="W119" s="13" t="n">
        <x:v>2100</x:v>
      </x:c>
      <x:c r="X119" s="13" t="n">
        <x:v>-1681</x:v>
      </x:c>
      <x:c r="Y119" s="13" t="n">
        <x:v>170148</x:v>
      </x:c>
      <x:c r="Z119" s="13" t="n">
        <x:v>148000</x:v>
      </x:c>
      <x:c r="AA119" s="4" t="str">
        <x:v>Mathematics</x:v>
      </x:c>
      <x:c r="AB119" s="14" t="n">
        <x:v>4</x:v>
      </x:c>
      <x:c r="AC119" s="14" t="n">
        <x:v>3</x:v>
      </x:c>
      <x:c r="AD119" s="14" t="n">
        <x:v>69</x:v>
      </x:c>
      <x:c r="AE119" s="4" t="n">
        <x:v>2</x:v>
      </x:c>
      <x:c r="AF119" s="4" t="n">
        <x:v>2</x:v>
      </x:c>
      <x:c r="AG119" s="4" t="str">
        <x:v>Video and notes</x:v>
      </x:c>
      <x:c r="AH119" s="14" t="n">
        <x:v>31</x:v>
      </x:c>
      <x:c r="AI119" s="12" t="b">
        <x:v>1</x:v>
      </x:c>
      <x:c r="AJ119" s="12" t="b">
        <x:v>1</x:v>
      </x:c>
      <x:c r="AK119" s="4" t="n">
        <x:v>31</x:v>
      </x:c>
      <x:c r="AL119" s="14" t="n">
        <x:v>5</x:v>
      </x:c>
      <x:c r="AM119" s="12" t="b">
        <x:v>1</x:v>
      </x:c>
      <x:c r="AN119" s="12" t="b">
        <x:v>1</x:v>
      </x:c>
      <x:c r="AO119" s="4" t="n">
        <x:v>24</x:v>
      </x:c>
      <x:c r="AP119" s="14" t="n">
        <x:v>1</x:v>
      </x:c>
      <x:c r="AQ119" s="12" t="b">
        <x:v>1</x:v>
      </x:c>
      <x:c r="AR119" s="12" t="b">
        <x:v>0</x:v>
      </x:c>
      <x:c r="AS119" s="4" t="n">
        <x:v>0</x:v>
      </x:c>
      <x:c r="AT119" s="14" t="n">
        <x:v>0</x:v>
      </x:c>
      <x:c r="AU119" s="12" t="b">
        <x:v>1</x:v>
      </x:c>
      <x:c r="AV119" s="12" t="b">
        <x:v>1</x:v>
      </x:c>
      <x:c r="AW119" s="14" t="n">
        <x:v>3</x:v>
      </x:c>
      <x:c r="AX119" s="15" t="b">
        <x:v>0</x:v>
      </x:c>
      <x:c r="AY119" s="15" t="b">
        <x:v>0</x:v>
      </x:c>
      <x:c r="AZ119" s="13" t="n">
        <x:v>17</x:v>
      </x:c>
      <x:c r="BA119" s="12" t="b">
        <x:v>0</x:v>
      </x:c>
      <x:c r="BB119" s="12" t="b">
        <x:v>0</x:v>
      </x:c>
      <x:c r="BC119" s="14" t="n">
        <x:v>5</x:v>
      </x:c>
      <x:c r="BD119" s="16" t="n">
        <x:v>0.75</x:v>
      </x:c>
      <x:c r="BE119" s="14" t="n">
        <x:v>5.2</x:v>
      </x:c>
      <x:c r="BF119" s="14" t="n">
        <x:v>7.3</x:v>
      </x:c>
      <x:c r="BG119" s="4" t="n">
        <x:v>11443</x:v>
      </x:c>
      <x:c r="BH119" s="14" t="n">
        <x:v>2</x:v>
      </x:c>
      <x:c r="BI119" s="14" t="n">
        <x:v>3.3</x:v>
      </x:c>
      <x:c r="BJ119" s="14" t="n">
        <x:v>3.1</x:v>
      </x:c>
      <x:c r="BK119" s="14" t="n">
        <x:v>4.9</x:v>
      </x:c>
      <x:c r="BL119" s="16" t="n">
        <x:v>1.3194</x:v>
      </x:c>
      <x:c r="BM119" s="16" t="n">
        <x:v>0.2857</x:v>
      </x:c>
      <x:c r="BN119" s="16" t="n">
        <x:v>0.2</x:v>
      </x:c>
      <x:c r="BO119" s="16" t="n">
        <x:v>0.96</x:v>
      </x:c>
      <x:c r="BP119" s="16" t="n">
        <x:v>0.3333</x:v>
      </x:c>
      <x:c r="BQ119" s="16" t="n">
        <x:v>1.0139</x:v>
      </x:c>
      <x:c r="BR119" s="14" t="n">
        <x:v>63</x:v>
      </x:c>
      <x:c r="BS119" s="14" t="n">
        <x:v>52</x:v>
      </x:c>
      <x:c r="BT119" s="14" t="n">
        <x:v>31</x:v>
      </x:c>
      <x:c r="BU119" s="14" t="n">
        <x:v>16</x:v>
      </x:c>
      <x:c r="BV119" s="14" t="n">
        <x:v>36</x:v>
      </x:c>
      <x:c r="BW119" s="14" t="n">
        <x:v>83</x:v>
      </x:c>
      <x:c r="BX119" s="4" t="str">
        <x:v>LOW</x:v>
      </x:c>
      <x:c r="BY119" s="4" t="n">
        <x:v>0</x:v>
      </x:c>
      <x:c r="BZ119" s="14" t="n">
        <x:v>79</x:v>
      </x:c>
    </x:row>
    <x:row r="120" ht="20" customHeight="1">
      <x:c r="A120" s="10" t="n">
        <x:v>46021</x:v>
      </x:c>
      <x:c r="B120" s="4" t="str">
        <x:v>Tuesday</x:v>
      </x:c>
      <x:c r="C120" s="10" t="n">
        <x:v>46020</x:v>
      </x:c>
      <x:c r="D120" s="10" t="str">
        <x:v>2025-12</x:v>
      </x:c>
      <x:c r="E120" s="12" t="b">
        <x:v>0</x:v>
      </x:c>
      <x:c r="F120" s="4" t="str">
        <x:v>6f168c2c-529c-4ec8-9932-90d1b493cf87</x:v>
      </x:c>
      <x:c r="G120" s="13" t="n">
        <x:v>0</x:v>
      </x:c>
      <x:c r="H120" s="13" t="n">
        <x:v>329</x:v>
      </x:c>
      <x:c r="I120" s="13" t="n">
        <x:v>329</x:v>
      </x:c>
      <x:c r="J120" s="13" t="n">
        <x:v>0</x:v>
      </x:c>
      <x:c r="K120" s="13" t="n">
        <x:v>0</x:v>
      </x:c>
      <x:c r="L120" s="13" t="n">
        <x:v>0</x:v>
      </x:c>
      <x:c r="M120" s="13" t="n">
        <x:v>329</x:v>
      </x:c>
      <x:c r="N120" s="13" t="n">
        <x:v>0</x:v>
      </x:c>
      <x:c r="O120" s="13" t="n">
        <x:v>0</x:v>
      </x:c>
      <x:c r="P120" s="13" t="n">
        <x:v>0</x:v>
      </x:c>
      <x:c r="Q120" s="13" t="n">
        <x:v>0</x:v>
      </x:c>
      <x:c r="R120" s="13" t="n">
        <x:v>0</x:v>
      </x:c>
      <x:c r="S120" s="13" t="n">
        <x:v>0</x:v>
      </x:c>
      <x:c r="T120" s="13" t="n">
        <x:v>0</x:v>
      </x:c>
      <x:c r="U120" s="13" t="n">
        <x:v>0</x:v>
      </x:c>
      <x:c r="V120" s="13" t="n">
        <x:v>-329</x:v>
      </x:c>
      <x:c r="W120" s="13" t="n">
        <x:v>2100</x:v>
      </x:c>
      <x:c r="X120" s="13" t="n">
        <x:v>-1771</x:v>
      </x:c>
      <x:c r="Y120" s="13" t="n">
        <x:v>169819</x:v>
      </x:c>
      <x:c r="Z120" s="13" t="n">
        <x:v>148000</x:v>
      </x:c>
      <x:c r="AA120" s="4" t="str">
        <x:v>Data Analytics</x:v>
      </x:c>
      <x:c r="AB120" s="14" t="n">
        <x:v>3.7</x:v>
      </x:c>
      <x:c r="AC120" s="14" t="n">
        <x:v>4</x:v>
      </x:c>
      <x:c r="AD120" s="14" t="n">
        <x:v>83</x:v>
      </x:c>
      <x:c r="AE120" s="4" t="n">
        <x:v>5</x:v>
      </x:c>
      <x:c r="AF120" s="4" t="n">
        <x:v>5</x:v>
      </x:c>
      <x:c r="AG120" s="4" t="str">
        <x:v>Video and notes</x:v>
      </x:c>
      <x:c r="AH120" s="14" t="n">
        <x:v>17</x:v>
      </x:c>
      <x:c r="AI120" s="12" t="b">
        <x:v>1</x:v>
      </x:c>
      <x:c r="AJ120" s="12" t="b">
        <x:v>1</x:v>
      </x:c>
      <x:c r="AK120" s="4" t="n">
        <x:v>34</x:v>
      </x:c>
      <x:c r="AL120" s="14" t="n">
        <x:v>6</x:v>
      </x:c>
      <x:c r="AM120" s="12" t="b">
        <x:v>1</x:v>
      </x:c>
      <x:c r="AN120" s="12" t="b">
        <x:v>1</x:v>
      </x:c>
      <x:c r="AO120" s="4" t="n">
        <x:v>43</x:v>
      </x:c>
      <x:c r="AP120" s="14" t="n">
        <x:v>2</x:v>
      </x:c>
      <x:c r="AQ120" s="12" t="b">
        <x:v>1</x:v>
      </x:c>
      <x:c r="AR120" s="12" t="b">
        <x:v>0</x:v>
      </x:c>
      <x:c r="AS120" s="4" t="n">
        <x:v>0</x:v>
      </x:c>
      <x:c r="AT120" s="14" t="n">
        <x:v>0</x:v>
      </x:c>
      <x:c r="AU120" s="12" t="b">
        <x:v>1</x:v>
      </x:c>
      <x:c r="AV120" s="12" t="b">
        <x:v>0</x:v>
      </x:c>
      <x:c r="AW120" s="14" t="n">
        <x:v>0</x:v>
      </x:c>
      <x:c r="AX120" s="15" t="b">
        <x:v>0</x:v>
      </x:c>
      <x:c r="AY120" s="15" t="b">
        <x:v>0</x:v>
      </x:c>
      <x:c r="AZ120" s="13" t="n">
        <x:v>17</x:v>
      </x:c>
      <x:c r="BA120" s="12" t="b">
        <x:v>0</x:v>
      </x:c>
      <x:c r="BB120" s="12" t="b">
        <x:v>0</x:v>
      </x:c>
      <x:c r="BC120" s="14" t="n">
        <x:v>5</x:v>
      </x:c>
      <x:c r="BD120" s="16" t="n">
        <x:v>0.5</x:v>
      </x:c>
      <x:c r="BE120" s="14" t="n">
        <x:v>5</x:v>
      </x:c>
      <x:c r="BF120" s="14" t="n">
        <x:v>6.5</x:v>
      </x:c>
      <x:c r="BG120" s="4" t="n">
        <x:v>10198</x:v>
      </x:c>
      <x:c r="BH120" s="14" t="n">
        <x:v>1.7</x:v>
      </x:c>
      <x:c r="BI120" s="14" t="n">
        <x:v>3.2</x:v>
      </x:c>
      <x:c r="BJ120" s="14" t="n">
        <x:v>3.3</x:v>
      </x:c>
      <x:c r="BK120" s="14" t="n">
        <x:v>4.9</x:v>
      </x:c>
      <x:c r="BL120" s="16" t="n">
        <x:v>1.3012</x:v>
      </x:c>
      <x:c r="BM120" s="16" t="n">
        <x:v>0.55</x:v>
      </x:c>
      <x:c r="BN120" s="16" t="n">
        <x:v>0.4</x:v>
      </x:c>
      <x:c r="BO120" s="16" t="n">
        <x:v>1.5</x:v>
      </x:c>
      <x:c r="BP120" s="16" t="n">
        <x:v>0.3333</x:v>
      </x:c>
      <x:c r="BQ120" s="16" t="n">
        <x:v>0.9028</x:v>
      </x:c>
      <x:c r="BR120" s="14" t="n">
        <x:v>70</x:v>
      </x:c>
      <x:c r="BS120" s="14" t="n">
        <x:v>53</x:v>
      </x:c>
      <x:c r="BT120" s="14" t="n">
        <x:v>17</x:v>
      </x:c>
      <x:c r="BU120" s="14" t="n">
        <x:v>34</x:v>
      </x:c>
      <x:c r="BV120" s="14" t="n">
        <x:v>37</x:v>
      </x:c>
      <x:c r="BW120" s="14" t="n">
        <x:v>80</x:v>
      </x:c>
      <x:c r="BX120" s="4" t="str">
        <x:v>LOW</x:v>
      </x:c>
      <x:c r="BY120" s="4" t="n">
        <x:v>0</x:v>
      </x:c>
      <x:c r="BZ120" s="14" t="n">
        <x:v>77</x:v>
      </x:c>
    </x:row>
    <x:row r="121" ht="20" customHeight="1">
      <x:c r="A121" s="10" t="n">
        <x:v>46022</x:v>
      </x:c>
      <x:c r="B121" s="4" t="str">
        <x:v>Wednesday</x:v>
      </x:c>
      <x:c r="C121" s="10" t="n">
        <x:v>46020</x:v>
      </x:c>
      <x:c r="D121" s="10" t="str">
        <x:v>2025-12</x:v>
      </x:c>
      <x:c r="E121" s="12" t="b">
        <x:v>0</x:v>
      </x:c>
      <x:c r="F121" s="4" t="str">
        <x:v>6f168c2c-529c-4ec8-9932-90d1b493cf87</x:v>
      </x:c>
      <x:c r="G121" s="13" t="n">
        <x:v>0</x:v>
      </x:c>
      <x:c r="H121" s="13" t="n">
        <x:v>375</x:v>
      </x:c>
      <x:c r="I121" s="13" t="n">
        <x:v>375</x:v>
      </x:c>
      <x:c r="J121" s="13" t="n">
        <x:v>0</x:v>
      </x:c>
      <x:c r="K121" s="13" t="n">
        <x:v>0</x:v>
      </x:c>
      <x:c r="L121" s="13" t="n">
        <x:v>0</x:v>
      </x:c>
      <x:c r="M121" s="13" t="n">
        <x:v>375</x:v>
      </x:c>
      <x:c r="N121" s="13" t="n">
        <x:v>0</x:v>
      </x:c>
      <x:c r="O121" s="13" t="n">
        <x:v>0</x:v>
      </x:c>
      <x:c r="P121" s="13" t="n">
        <x:v>0</x:v>
      </x:c>
      <x:c r="Q121" s="13" t="n">
        <x:v>0</x:v>
      </x:c>
      <x:c r="R121" s="13" t="n">
        <x:v>0</x:v>
      </x:c>
      <x:c r="S121" s="13" t="n">
        <x:v>0</x:v>
      </x:c>
      <x:c r="T121" s="13" t="n">
        <x:v>0</x:v>
      </x:c>
      <x:c r="U121" s="13" t="n">
        <x:v>0</x:v>
      </x:c>
      <x:c r="V121" s="13" t="n">
        <x:v>-375</x:v>
      </x:c>
      <x:c r="W121" s="13" t="n">
        <x:v>2100</x:v>
      </x:c>
      <x:c r="X121" s="13" t="n">
        <x:v>-1725</x:v>
      </x:c>
      <x:c r="Y121" s="13" t="n">
        <x:v>169444</x:v>
      </x:c>
      <x:c r="Z121" s="13" t="n">
        <x:v>148000</x:v>
      </x:c>
      <x:c r="AA121" s="4" t="str"/>
      <x:c r="AB121" s="14" t="n">
        <x:v>0</x:v>
      </x:c>
      <x:c r="AC121" s="14"/>
      <x:c r="AD121" s="14"/>
      <x:c r="AE121" s="4" t="n">
        <x:v>0</x:v>
      </x:c>
      <x:c r="AF121" s="4" t="n">
        <x:v>0</x:v>
      </x:c>
      <x:c r="AG121" s="4" t="str"/>
      <x:c r="AH121" s="14" t="n">
        <x:v>62</x:v>
      </x:c>
      <x:c r="AI121" s="12" t="b">
        <x:v>0</x:v>
      </x:c>
      <x:c r="AJ121" s="12" t="b">
        <x:v>0</x:v>
      </x:c>
      <x:c r="AK121" s="4" t="n">
        <x:v>0</x:v>
      </x:c>
      <x:c r="AL121" s="14" t="n">
        <x:v>6</x:v>
      </x:c>
      <x:c r="AM121" s="12" t="b">
        <x:v>1</x:v>
      </x:c>
      <x:c r="AN121" s="12" t="b">
        <x:v>1</x:v>
      </x:c>
      <x:c r="AO121" s="4" t="n">
        <x:v>38</x:v>
      </x:c>
      <x:c r="AP121" s="14" t="n">
        <x:v>3</x:v>
      </x:c>
      <x:c r="AQ121" s="12" t="b">
        <x:v>1</x:v>
      </x:c>
      <x:c r="AR121" s="12" t="b">
        <x:v>0</x:v>
      </x:c>
      <x:c r="AS121" s="4" t="n">
        <x:v>0</x:v>
      </x:c>
      <x:c r="AT121" s="14" t="n">
        <x:v>0</x:v>
      </x:c>
      <x:c r="AU121" s="12" t="b">
        <x:v>1</x:v>
      </x:c>
      <x:c r="AV121" s="12" t="b">
        <x:v>1</x:v>
      </x:c>
      <x:c r="AW121" s="14" t="n">
        <x:v>1</x:v>
      </x:c>
      <x:c r="AX121" s="15" t="b">
        <x:v>0</x:v>
      </x:c>
      <x:c r="AY121" s="15" t="b">
        <x:v>0</x:v>
      </x:c>
      <x:c r="AZ121" s="13" t="n">
        <x:v>17</x:v>
      </x:c>
      <x:c r="BA121" s="12" t="b">
        <x:v>1</x:v>
      </x:c>
      <x:c r="BB121" s="12" t="b">
        <x:v>1</x:v>
      </x:c>
      <x:c r="BC121" s="14" t="n">
        <x:v>6</x:v>
      </x:c>
      <x:c r="BD121" s="16" t="n">
        <x:v>0.75</x:v>
      </x:c>
      <x:c r="BE121" s="14" t="n">
        <x:v>5.5</x:v>
      </x:c>
      <x:c r="BF121" s="14" t="n">
        <x:v>6.6</x:v>
      </x:c>
      <x:c r="BG121" s="4" t="n">
        <x:v>5803</x:v>
      </x:c>
      <x:c r="BH121" s="14" t="n">
        <x:v>1.9</x:v>
      </x:c>
      <x:c r="BI121" s="14" t="n">
        <x:v>3.3</x:v>
      </x:c>
      <x:c r="BJ121" s="14" t="n">
        <x:v>2.9</x:v>
      </x:c>
      <x:c r="BK121" s="14" t="n">
        <x:v>5.5</x:v>
      </x:c>
      <x:c r="BL121" s="16" t="n">
        <x:v>1.2803</x:v>
      </x:c>
      <x:c r="BM121" s="16" t="n">
        <x:v>0.55</x:v>
      </x:c>
      <x:c r="BN121" s="16" t="n">
        <x:v>0.4</x:v>
      </x:c>
      <x:c r="BO121" s="16" t="n">
        <x:v>1.5</x:v>
      </x:c>
      <x:c r="BP121" s="16" t="n">
        <x:v>0.3333</x:v>
      </x:c>
      <x:c r="BQ121" s="16" t="n">
        <x:v>0.9167</x:v>
      </x:c>
      <x:c r="BR121" s="14" t="n">
        <x:v>70</x:v>
      </x:c>
      <x:c r="BS121" s="14" t="n">
        <x:v>53</x:v>
      </x:c>
      <x:c r="BT121" s="14" t="n">
        <x:v>62</x:v>
      </x:c>
      <x:c r="BU121" s="14" t="n">
        <x:v>16</x:v>
      </x:c>
      <x:c r="BV121" s="14" t="n">
        <x:v>45</x:v>
      </x:c>
      <x:c r="BW121" s="14" t="n">
        <x:v>77</x:v>
      </x:c>
      <x:c r="BX121" s="4" t="str">
        <x:v>MEDIUM</x:v>
      </x:c>
      <x:c r="BY121" s="4" t="n">
        <x:v>0</x:v>
      </x:c>
      <x:c r="BZ121" s="14" t="n">
        <x:v>53</x:v>
      </x:c>
    </x:row>
    <x:row r="122" ht="20" customHeight="1">
      <x:c r="A122" s="10" t="n">
        <x:v>46023</x:v>
      </x:c>
      <x:c r="B122" s="4" t="str">
        <x:v>Thursday</x:v>
      </x:c>
      <x:c r="C122" s="10" t="n">
        <x:v>46020</x:v>
      </x:c>
      <x:c r="D122" s="10" t="str">
        <x:v>2026-01</x:v>
      </x:c>
      <x:c r="E122" s="12" t="b">
        <x:v>0</x:v>
      </x:c>
      <x:c r="F122" s="4" t="str">
        <x:v>6f168c2c-529c-4ec8-9932-90d1b493cf87</x:v>
      </x:c>
      <x:c r="G122" s="13" t="n">
        <x:v>85000</x:v>
      </x:c>
      <x:c r="H122" s="13" t="n">
        <x:v>1119</x:v>
      </x:c>
      <x:c r="I122" s="13" t="n">
        <x:v>1119</x:v>
      </x:c>
      <x:c r="J122" s="13" t="n">
        <x:v>0</x:v>
      </x:c>
      <x:c r="K122" s="13" t="n">
        <x:v>0</x:v>
      </x:c>
      <x:c r="L122" s="13" t="n">
        <x:v>998</x:v>
      </x:c>
      <x:c r="M122" s="13" t="n">
        <x:v>121</x:v>
      </x:c>
      <x:c r="N122" s="13" t="n">
        <x:v>0</x:v>
      </x:c>
      <x:c r="O122" s="13" t="n">
        <x:v>0</x:v>
      </x:c>
      <x:c r="P122" s="13" t="n">
        <x:v>0</x:v>
      </x:c>
      <x:c r="Q122" s="13" t="n">
        <x:v>0</x:v>
      </x:c>
      <x:c r="R122" s="13" t="n">
        <x:v>0</x:v>
      </x:c>
      <x:c r="S122" s="13" t="n">
        <x:v>0</x:v>
      </x:c>
      <x:c r="T122" s="13" t="n">
        <x:v>0</x:v>
      </x:c>
      <x:c r="U122" s="13" t="n">
        <x:v>0</x:v>
      </x:c>
      <x:c r="V122" s="13" t="n">
        <x:v>83881</x:v>
      </x:c>
      <x:c r="W122" s="13" t="n">
        <x:v>2100</x:v>
      </x:c>
      <x:c r="X122" s="13" t="n">
        <x:v>-981</x:v>
      </x:c>
      <x:c r="Y122" s="13" t="n">
        <x:v>253325</x:v>
      </x:c>
      <x:c r="Z122" s="13" t="n">
        <x:v>148000</x:v>
      </x:c>
      <x:c r="AA122" s="4" t="str">
        <x:v>Communication Skills</x:v>
      </x:c>
      <x:c r="AB122" s="14" t="n">
        <x:v>2.6</x:v>
      </x:c>
      <x:c r="AC122" s="14" t="n">
        <x:v>3</x:v>
      </x:c>
      <x:c r="AD122" s="14" t="n">
        <x:v>63</x:v>
      </x:c>
      <x:c r="AE122" s="4" t="n">
        <x:v>3</x:v>
      </x:c>
      <x:c r="AF122" s="4" t="n">
        <x:v>2</x:v>
      </x:c>
      <x:c r="AG122" s="4" t="str">
        <x:v>Flashcards</x:v>
      </x:c>
      <x:c r="AH122" s="14" t="n">
        <x:v>37</x:v>
      </x:c>
      <x:c r="AI122" s="12" t="b">
        <x:v>1</x:v>
      </x:c>
      <x:c r="AJ122" s="12" t="b">
        <x:v>1</x:v>
      </x:c>
      <x:c r="AK122" s="4" t="n">
        <x:v>31</x:v>
      </x:c>
      <x:c r="AL122" s="14" t="n">
        <x:v>7</x:v>
      </x:c>
      <x:c r="AM122" s="12" t="b">
        <x:v>1</x:v>
      </x:c>
      <x:c r="AN122" s="12" t="b">
        <x:v>0</x:v>
      </x:c>
      <x:c r="AO122" s="4" t="n">
        <x:v>0</x:v>
      </x:c>
      <x:c r="AP122" s="14" t="n">
        <x:v>0</x:v>
      </x:c>
      <x:c r="AQ122" s="12" t="b">
        <x:v>1</x:v>
      </x:c>
      <x:c r="AR122" s="12" t="b">
        <x:v>0</x:v>
      </x:c>
      <x:c r="AS122" s="4" t="n">
        <x:v>0</x:v>
      </x:c>
      <x:c r="AT122" s="14" t="n">
        <x:v>0</x:v>
      </x:c>
      <x:c r="AU122" s="12" t="b">
        <x:v>1</x:v>
      </x:c>
      <x:c r="AV122" s="12" t="b">
        <x:v>1</x:v>
      </x:c>
      <x:c r="AW122" s="14" t="n">
        <x:v>2</x:v>
      </x:c>
      <x:c r="AX122" s="15" t="b">
        <x:v>0</x:v>
      </x:c>
      <x:c r="AY122" s="15" t="b">
        <x:v>0</x:v>
      </x:c>
      <x:c r="AZ122" s="13" t="n">
        <x:v>17</x:v>
      </x:c>
      <x:c r="BA122" s="12" t="b">
        <x:v>0</x:v>
      </x:c>
      <x:c r="BB122" s="12" t="b">
        <x:v>0</x:v>
      </x:c>
      <x:c r="BC122" s="14" t="n">
        <x:v>6</x:v>
      </x:c>
      <x:c r="BD122" s="16" t="n">
        <x:v>0.5</x:v>
      </x:c>
      <x:c r="BE122" s="14" t="n">
        <x:v>5.3</x:v>
      </x:c>
      <x:c r="BF122" s="14" t="n">
        <x:v>7.7</x:v>
      </x:c>
      <x:c r="BG122" s="4" t="n">
        <x:v>10801</x:v>
      </x:c>
      <x:c r="BH122" s="14" t="n">
        <x:v>1.6</x:v>
      </x:c>
      <x:c r="BI122" s="14" t="n">
        <x:v>4.3</x:v>
      </x:c>
      <x:c r="BJ122" s="14" t="n">
        <x:v>2.3</x:v>
      </x:c>
      <x:c r="BK122" s="14" t="n">
        <x:v>4.9</x:v>
      </x:c>
      <x:c r="BL122" s="16" t="n">
        <x:v>1.5</x:v>
      </x:c>
      <x:c r="BM122" s="16" t="n">
        <x:v>0.7357</x:v>
      </x:c>
      <x:c r="BN122" s="16" t="n">
        <x:v>0.6</x:v>
      </x:c>
      <x:c r="BO122" s="16" t="n">
        <x:v>0</x:v>
      </x:c>
      <x:c r="BP122" s="16" t="n">
        <x:v>0.3333</x:v>
      </x:c>
      <x:c r="BQ122" s="16" t="n">
        <x:v>1.0694</x:v>
      </x:c>
      <x:c r="BR122" s="14" t="n">
        <x:v>61</x:v>
      </x:c>
      <x:c r="BS122" s="14" t="n">
        <x:v>21</x:v>
      </x:c>
      <x:c r="BT122" s="14" t="n">
        <x:v>37</x:v>
      </x:c>
      <x:c r="BU122" s="14" t="n">
        <x:v>31</x:v>
      </x:c>
      <x:c r="BV122" s="14" t="n">
        <x:v>29</x:v>
      </x:c>
      <x:c r="BW122" s="14" t="n">
        <x:v>85</x:v>
      </x:c>
      <x:c r="BX122" s="4" t="str">
        <x:v>LOW</x:v>
      </x:c>
      <x:c r="BY122" s="4" t="n">
        <x:v>0</x:v>
      </x:c>
      <x:c r="BZ122" s="14" t="n">
        <x:v>60</x:v>
      </x:c>
    </x:row>
    <x:row r="123" ht="20" customHeight="1">
      <x:c r="A123" s="10" t="n">
        <x:v>46024</x:v>
      </x:c>
      <x:c r="B123" s="4" t="str">
        <x:v>Friday</x:v>
      </x:c>
      <x:c r="C123" s="10" t="n">
        <x:v>46020</x:v>
      </x:c>
      <x:c r="D123" s="10" t="str">
        <x:v>2026-01</x:v>
      </x:c>
      <x:c r="E123" s="12" t="b">
        <x:v>0</x:v>
      </x:c>
      <x:c r="F123" s="4" t="str">
        <x:v>6f168c2c-529c-4ec8-9932-90d1b493cf87</x:v>
      </x:c>
      <x:c r="G123" s="13" t="n">
        <x:v>0</x:v>
      </x:c>
      <x:c r="H123" s="13" t="n">
        <x:v>22375</x:v>
      </x:c>
      <x:c r="I123" s="13" t="n">
        <x:v>22375</x:v>
      </x:c>
      <x:c r="J123" s="13" t="n">
        <x:v>0</x:v>
      </x:c>
      <x:c r="K123" s="13" t="n">
        <x:v>22000</x:v>
      </x:c>
      <x:c r="L123" s="13" t="n">
        <x:v>0</x:v>
      </x:c>
      <x:c r="M123" s="13" t="n">
        <x:v>375</x:v>
      </x:c>
      <x:c r="N123" s="13" t="n">
        <x:v>0</x:v>
      </x:c>
      <x:c r="O123" s="13" t="n">
        <x:v>0</x:v>
      </x:c>
      <x:c r="P123" s="13" t="n">
        <x:v>0</x:v>
      </x:c>
      <x:c r="Q123" s="13" t="n">
        <x:v>0</x:v>
      </x:c>
      <x:c r="R123" s="13" t="n">
        <x:v>0</x:v>
      </x:c>
      <x:c r="S123" s="13" t="n">
        <x:v>0</x:v>
      </x:c>
      <x:c r="T123" s="13" t="n">
        <x:v>0</x:v>
      </x:c>
      <x:c r="U123" s="13" t="n">
        <x:v>0</x:v>
      </x:c>
      <x:c r="V123" s="13" t="n">
        <x:v>-22375</x:v>
      </x:c>
      <x:c r="W123" s="13" t="n">
        <x:v>2100</x:v>
      </x:c>
      <x:c r="X123" s="13" t="n">
        <x:v>20275</x:v>
      </x:c>
      <x:c r="Y123" s="13" t="n">
        <x:v>230950</x:v>
      </x:c>
      <x:c r="Z123" s="13" t="n">
        <x:v>148000</x:v>
      </x:c>
      <x:c r="AA123" s="4" t="str">
        <x:v>Data Structures</x:v>
      </x:c>
      <x:c r="AB123" s="14" t="n">
        <x:v>2.1</x:v>
      </x:c>
      <x:c r="AC123" s="14" t="n">
        <x:v>5</x:v>
      </x:c>
      <x:c r="AD123" s="14" t="n">
        <x:v>97</x:v>
      </x:c>
      <x:c r="AE123" s="4" t="n">
        <x:v>4</x:v>
      </x:c>
      <x:c r="AF123" s="4" t="n">
        <x:v>4</x:v>
      </x:c>
      <x:c r="AG123" s="4" t="str">
        <x:v>Flashcards</x:v>
      </x:c>
      <x:c r="AH123" s="14" t="n">
        <x:v>5</x:v>
      </x:c>
      <x:c r="AI123" s="12" t="b">
        <x:v>1</x:v>
      </x:c>
      <x:c r="AJ123" s="12" t="b">
        <x:v>1</x:v>
      </x:c>
      <x:c r="AK123" s="4" t="n">
        <x:v>32</x:v>
      </x:c>
      <x:c r="AL123" s="14" t="n">
        <x:v>8</x:v>
      </x:c>
      <x:c r="AM123" s="12" t="b">
        <x:v>1</x:v>
      </x:c>
      <x:c r="AN123" s="12" t="b">
        <x:v>1</x:v>
      </x:c>
      <x:c r="AO123" s="4" t="n">
        <x:v>26</x:v>
      </x:c>
      <x:c r="AP123" s="14" t="n">
        <x:v>1</x:v>
      </x:c>
      <x:c r="AQ123" s="12" t="b">
        <x:v>1</x:v>
      </x:c>
      <x:c r="AR123" s="12" t="b">
        <x:v>0</x:v>
      </x:c>
      <x:c r="AS123" s="4" t="n">
        <x:v>0</x:v>
      </x:c>
      <x:c r="AT123" s="14" t="n">
        <x:v>0</x:v>
      </x:c>
      <x:c r="AU123" s="12" t="b">
        <x:v>1</x:v>
      </x:c>
      <x:c r="AV123" s="12" t="b">
        <x:v>1</x:v>
      </x:c>
      <x:c r="AW123" s="14" t="n">
        <x:v>3</x:v>
      </x:c>
      <x:c r="AX123" s="15" t="b">
        <x:v>0</x:v>
      </x:c>
      <x:c r="AY123" s="15" t="b">
        <x:v>0</x:v>
      </x:c>
      <x:c r="AZ123" s="13" t="n">
        <x:v>17</x:v>
      </x:c>
      <x:c r="BA123" s="12" t="b">
        <x:v>0</x:v>
      </x:c>
      <x:c r="BB123" s="12" t="b">
        <x:v>0</x:v>
      </x:c>
      <x:c r="BC123" s="14" t="n">
        <x:v>6</x:v>
      </x:c>
      <x:c r="BD123" s="16" t="n">
        <x:v>0.75</x:v>
      </x:c>
      <x:c r="BE123" s="14" t="n">
        <x:v>5.8</x:v>
      </x:c>
      <x:c r="BF123" s="14" t="n">
        <x:v>7.4</x:v>
      </x:c>
      <x:c r="BG123" s="4" t="n">
        <x:v>10712</x:v>
      </x:c>
      <x:c r="BH123" s="14" t="n">
        <x:v>2.1</x:v>
      </x:c>
      <x:c r="BI123" s="14" t="n">
        <x:v>3.4</x:v>
      </x:c>
      <x:c r="BJ123" s="14" t="n">
        <x:v>2.1</x:v>
      </x:c>
      <x:c r="BK123" s="14" t="n">
        <x:v>5.6</x:v>
      </x:c>
      <x:c r="BL123" s="16" t="n">
        <x:v>1.5</x:v>
      </x:c>
      <x:c r="BM123" s="16" t="n">
        <x:v>0.8857</x:v>
      </x:c>
      <x:c r="BN123" s="16" t="n">
        <x:v>0.8</x:v>
      </x:c>
      <x:c r="BO123" s="16" t="n">
        <x:v>1.04</x:v>
      </x:c>
      <x:c r="BP123" s="16" t="n">
        <x:v>0.3333</x:v>
      </x:c>
      <x:c r="BQ123" s="16" t="n">
        <x:v>1.0278</x:v>
      </x:c>
      <x:c r="BR123" s="14" t="n">
        <x:v>84</x:v>
      </x:c>
      <x:c r="BS123" s="14" t="n">
        <x:v>42</x:v>
      </x:c>
      <x:c r="BT123" s="14" t="n">
        <x:v>5</x:v>
      </x:c>
      <x:c r="BU123" s="14" t="n">
        <x:v>16</x:v>
      </x:c>
      <x:c r="BV123" s="14" t="n">
        <x:v>24</x:v>
      </x:c>
      <x:c r="BW123" s="14" t="n">
        <x:v>90</x:v>
      </x:c>
      <x:c r="BX123" s="4" t="str">
        <x:v>LOW</x:v>
      </x:c>
      <x:c r="BY123" s="4" t="n">
        <x:v>1</x:v>
      </x:c>
      <x:c r="BZ123" s="14" t="n">
        <x:v>91</x:v>
      </x:c>
    </x:row>
    <x:row r="124" ht="20" customHeight="1">
      <x:c r="A124" s="10" t="n">
        <x:v>46025</x:v>
      </x:c>
      <x:c r="B124" s="4" t="str">
        <x:v>Saturday</x:v>
      </x:c>
      <x:c r="C124" s="10" t="n">
        <x:v>46020</x:v>
      </x:c>
      <x:c r="D124" s="10" t="str">
        <x:v>2026-01</x:v>
      </x:c>
      <x:c r="E124" s="12" t="b">
        <x:v>1</x:v>
      </x:c>
      <x:c r="F124" s="4" t="str">
        <x:v>6f168c2c-529c-4ec8-9932-90d1b493cf87</x:v>
      </x:c>
      <x:c r="G124" s="13" t="n">
        <x:v>0</x:v>
      </x:c>
      <x:c r="H124" s="13" t="n">
        <x:v>1300</x:v>
      </x:c>
      <x:c r="I124" s="13" t="n">
        <x:v>412</x:v>
      </x:c>
      <x:c r="J124" s="13" t="n">
        <x:v>888</x:v>
      </x:c>
      <x:c r="K124" s="13" t="n">
        <x:v>0</x:v>
      </x:c>
      <x:c r="L124" s="13" t="n">
        <x:v>412</x:v>
      </x:c>
      <x:c r="M124" s="13" t="n">
        <x:v>0</x:v>
      </x:c>
      <x:c r="N124" s="13" t="n">
        <x:v>0</x:v>
      </x:c>
      <x:c r="O124" s="13" t="n">
        <x:v>0</x:v>
      </x:c>
      <x:c r="P124" s="13" t="n">
        <x:v>0</x:v>
      </x:c>
      <x:c r="Q124" s="13" t="n">
        <x:v>0</x:v>
      </x:c>
      <x:c r="R124" s="13" t="n">
        <x:v>888</x:v>
      </x:c>
      <x:c r="S124" s="13" t="n">
        <x:v>0</x:v>
      </x:c>
      <x:c r="T124" s="13" t="n">
        <x:v>0</x:v>
      </x:c>
      <x:c r="U124" s="13" t="n">
        <x:v>0</x:v>
      </x:c>
      <x:c r="V124" s="13" t="n">
        <x:v>-1300</x:v>
      </x:c>
      <x:c r="W124" s="13" t="n">
        <x:v>2600</x:v>
      </x:c>
      <x:c r="X124" s="13" t="n">
        <x:v>-1300</x:v>
      </x:c>
      <x:c r="Y124" s="13" t="n">
        <x:v>229650</x:v>
      </x:c>
      <x:c r="Z124" s="13" t="n">
        <x:v>148000</x:v>
      </x:c>
      <x:c r="AA124" s="4" t="str"/>
      <x:c r="AB124" s="14" t="n">
        <x:v>0</x:v>
      </x:c>
      <x:c r="AC124" s="14"/>
      <x:c r="AD124" s="14"/>
      <x:c r="AE124" s="4" t="n">
        <x:v>0</x:v>
      </x:c>
      <x:c r="AF124" s="4" t="n">
        <x:v>0</x:v>
      </x:c>
      <x:c r="AG124" s="4" t="str"/>
      <x:c r="AH124" s="14" t="n">
        <x:v>62</x:v>
      </x:c>
      <x:c r="AI124" s="12" t="b">
        <x:v>1</x:v>
      </x:c>
      <x:c r="AJ124" s="12" t="b">
        <x:v>1</x:v>
      </x:c>
      <x:c r="AK124" s="4" t="n">
        <x:v>40</x:v>
      </x:c>
      <x:c r="AL124" s="14" t="n">
        <x:v>9</x:v>
      </x:c>
      <x:c r="AM124" s="12" t="b">
        <x:v>1</x:v>
      </x:c>
      <x:c r="AN124" s="12" t="b">
        <x:v>1</x:v>
      </x:c>
      <x:c r="AO124" s="4" t="n">
        <x:v>32</x:v>
      </x:c>
      <x:c r="AP124" s="14" t="n">
        <x:v>2</x:v>
      </x:c>
      <x:c r="AQ124" s="12" t="b">
        <x:v>1</x:v>
      </x:c>
      <x:c r="AR124" s="12" t="b">
        <x:v>0</x:v>
      </x:c>
      <x:c r="AS124" s="4" t="n">
        <x:v>0</x:v>
      </x:c>
      <x:c r="AT124" s="14" t="n">
        <x:v>0</x:v>
      </x:c>
      <x:c r="AU124" s="12" t="b">
        <x:v>1</x:v>
      </x:c>
      <x:c r="AV124" s="12" t="b">
        <x:v>0</x:v>
      </x:c>
      <x:c r="AW124" s="14" t="n">
        <x:v>0</x:v>
      </x:c>
      <x:c r="AX124" s="15" t="b">
        <x:v>0</x:v>
      </x:c>
      <x:c r="AY124" s="15" t="b">
        <x:v>0</x:v>
      </x:c>
      <x:c r="AZ124" s="13" t="n">
        <x:v>17</x:v>
      </x:c>
      <x:c r="BA124" s="12" t="b">
        <x:v>0</x:v>
      </x:c>
      <x:c r="BB124" s="12" t="b">
        <x:v>0</x:v>
      </x:c>
      <x:c r="BC124" s="14" t="n">
        <x:v>6</x:v>
      </x:c>
      <x:c r="BD124" s="16" t="n">
        <x:v>0.5</x:v>
      </x:c>
      <x:c r="BE124" s="14" t="n">
        <x:v>5.7</x:v>
      </x:c>
      <x:c r="BF124" s="14" t="n">
        <x:v>7.9</x:v>
      </x:c>
      <x:c r="BG124" s="4" t="n">
        <x:v>10444</x:v>
      </x:c>
      <x:c r="BH124" s="14" t="n">
        <x:v>2.1</x:v>
      </x:c>
      <x:c r="BI124" s="14" t="n">
        <x:v>3.6</x:v>
      </x:c>
      <x:c r="BJ124" s="14" t="n">
        <x:v>2.1</x:v>
      </x:c>
      <x:c r="BK124" s="14" t="n">
        <x:v>7</x:v>
      </x:c>
      <x:c r="BL124" s="16" t="n">
        <x:v>1.5</x:v>
      </x:c>
      <x:c r="BM124" s="16" t="n">
        <x:v>0.8857</x:v>
      </x:c>
      <x:c r="BN124" s="16" t="n">
        <x:v>1</x:v>
      </x:c>
      <x:c r="BO124" s="16" t="n">
        <x:v>1.28</x:v>
      </x:c>
      <x:c r="BP124" s="16" t="n">
        <x:v>0.3333</x:v>
      </x:c>
      <x:c r="BQ124" s="16" t="n">
        <x:v>1.0972</x:v>
      </x:c>
      <x:c r="BR124" s="14" t="n">
        <x:v>87</x:v>
      </x:c>
      <x:c r="BS124" s="14" t="n">
        <x:v>33</x:v>
      </x:c>
      <x:c r="BT124" s="14" t="n">
        <x:v>62</x:v>
      </x:c>
      <x:c r="BU124" s="14" t="n">
        <x:v>35</x:v>
      </x:c>
      <x:c r="BV124" s="14" t="n">
        <x:v>42</x:v>
      </x:c>
      <x:c r="BW124" s="14" t="n">
        <x:v>77</x:v>
      </x:c>
      <x:c r="BX124" s="4" t="str">
        <x:v>MEDIUM</x:v>
      </x:c>
      <x:c r="BY124" s="4" t="n">
        <x:v>0</x:v>
      </x:c>
      <x:c r="BZ124" s="14" t="n">
        <x:v>45</x:v>
      </x:c>
    </x:row>
    <x:row r="125" ht="20" customHeight="1">
      <x:c r="A125" s="10" t="n">
        <x:v>46026</x:v>
      </x:c>
      <x:c r="B125" s="4" t="str">
        <x:v>Sunday</x:v>
      </x:c>
      <x:c r="C125" s="10" t="n">
        <x:v>46020</x:v>
      </x:c>
      <x:c r="D125" s="10" t="str">
        <x:v>2026-01</x:v>
      </x:c>
      <x:c r="E125" s="12" t="b">
        <x:v>1</x:v>
      </x:c>
      <x:c r="F125" s="4" t="str">
        <x:v>6f168c2c-529c-4ec8-9932-90d1b493cf87</x:v>
      </x:c>
      <x:c r="G125" s="13" t="n">
        <x:v>0</x:v>
      </x:c>
      <x:c r="H125" s="13" t="n">
        <x:v>1029</x:v>
      </x:c>
      <x:c r="I125" s="13" t="n">
        <x:v>0</x:v>
      </x:c>
      <x:c r="J125" s="13" t="n">
        <x:v>1029</x:v>
      </x:c>
      <x:c r="K125" s="13" t="n">
        <x:v>0</x:v>
      </x:c>
      <x:c r="L125" s="13" t="n">
        <x:v>0</x:v>
      </x:c>
      <x:c r="M125" s="13" t="n">
        <x:v>0</x:v>
      </x:c>
      <x:c r="N125" s="13" t="n">
        <x:v>0</x:v>
      </x:c>
      <x:c r="O125" s="13" t="n">
        <x:v>0</x:v>
      </x:c>
      <x:c r="P125" s="13" t="n">
        <x:v>0</x:v>
      </x:c>
      <x:c r="Q125" s="13" t="n">
        <x:v>0</x:v>
      </x:c>
      <x:c r="R125" s="13" t="n">
        <x:v>1029</x:v>
      </x:c>
      <x:c r="S125" s="13" t="n">
        <x:v>0</x:v>
      </x:c>
      <x:c r="T125" s="13" t="n">
        <x:v>0</x:v>
      </x:c>
      <x:c r="U125" s="13" t="n">
        <x:v>0</x:v>
      </x:c>
      <x:c r="V125" s="13" t="n">
        <x:v>-1029</x:v>
      </x:c>
      <x:c r="W125" s="13" t="n">
        <x:v>2600</x:v>
      </x:c>
      <x:c r="X125" s="13" t="n">
        <x:v>-1571</x:v>
      </x:c>
      <x:c r="Y125" s="13" t="n">
        <x:v>228621</x:v>
      </x:c>
      <x:c r="Z125" s="13" t="n">
        <x:v>148000</x:v>
      </x:c>
      <x:c r="AA125" s="4" t="str">
        <x:v>System Design</x:v>
      </x:c>
      <x:c r="AB125" s="14" t="n">
        <x:v>1.9</x:v>
      </x:c>
      <x:c r="AC125" s="14" t="n">
        <x:v>4</x:v>
      </x:c>
      <x:c r="AD125" s="14" t="n">
        <x:v>79</x:v>
      </x:c>
      <x:c r="AE125" s="4" t="n">
        <x:v>6</x:v>
      </x:c>
      <x:c r="AF125" s="4" t="n">
        <x:v>5</x:v>
      </x:c>
      <x:c r="AG125" s="4" t="str">
        <x:v>Video and notes</x:v>
      </x:c>
      <x:c r="AH125" s="14" t="n">
        <x:v>22</x:v>
      </x:c>
      <x:c r="AI125" s="12" t="b">
        <x:v>0</x:v>
      </x:c>
      <x:c r="AJ125" s="12" t="b">
        <x:v>0</x:v>
      </x:c>
      <x:c r="AK125" s="4" t="n">
        <x:v>0</x:v>
      </x:c>
      <x:c r="AL125" s="14" t="n">
        <x:v>9</x:v>
      </x:c>
      <x:c r="AM125" s="12" t="b">
        <x:v>1</x:v>
      </x:c>
      <x:c r="AN125" s="12" t="b">
        <x:v>1</x:v>
      </x:c>
      <x:c r="AO125" s="4" t="n">
        <x:v>36</x:v>
      </x:c>
      <x:c r="AP125" s="14" t="n">
        <x:v>3</x:v>
      </x:c>
      <x:c r="AQ125" s="12" t="b">
        <x:v>1</x:v>
      </x:c>
      <x:c r="AR125" s="12" t="b">
        <x:v>0</x:v>
      </x:c>
      <x:c r="AS125" s="4" t="n">
        <x:v>0</x:v>
      </x:c>
      <x:c r="AT125" s="14" t="n">
        <x:v>0</x:v>
      </x:c>
      <x:c r="AU125" s="12" t="b">
        <x:v>1</x:v>
      </x:c>
      <x:c r="AV125" s="12" t="b">
        <x:v>1</x:v>
      </x:c>
      <x:c r="AW125" s="14" t="n">
        <x:v>1</x:v>
      </x:c>
      <x:c r="AX125" s="15" t="b">
        <x:v>1</x:v>
      </x:c>
      <x:c r="AY125" s="15" t="b">
        <x:v>1</x:v>
      </x:c>
      <x:c r="AZ125" s="13" t="n">
        <x:v>18</x:v>
      </x:c>
      <x:c r="BA125" s="12" t="b">
        <x:v>1</x:v>
      </x:c>
      <x:c r="BB125" s="12" t="b">
        <x:v>0</x:v>
      </x:c>
      <x:c r="BC125" s="14" t="n">
        <x:v>0</x:v>
      </x:c>
      <x:c r="BD125" s="16" t="n">
        <x:v>0.6</x:v>
      </x:c>
      <x:c r="BE125" s="14" t="n">
        <x:v>5.2</x:v>
      </x:c>
      <x:c r="BF125" s="14" t="n">
        <x:v>8.1</x:v>
      </x:c>
      <x:c r="BG125" s="4" t="n">
        <x:v>4445</x:v>
      </x:c>
      <x:c r="BH125" s="14" t="n">
        <x:v>2.2</x:v>
      </x:c>
      <x:c r="BI125" s="14" t="n">
        <x:v>3.8</x:v>
      </x:c>
      <x:c r="BJ125" s="14" t="n">
        <x:v>2.8</x:v>
      </x:c>
      <x:c r="BK125" s="14" t="n">
        <x:v>6</x:v>
      </x:c>
      <x:c r="BL125" s="16" t="n">
        <x:v>1.5</x:v>
      </x:c>
      <x:c r="BM125" s="16" t="n">
        <x:v>1.0214</x:v>
      </x:c>
      <x:c r="BN125" s="16" t="n">
        <x:v>1</x:v>
      </x:c>
      <x:c r="BO125" s="16" t="n">
        <x:v>1.44</x:v>
      </x:c>
      <x:c r="BP125" s="16" t="n">
        <x:v>0.3333</x:v>
      </x:c>
      <x:c r="BQ125" s="16" t="n">
        <x:v>1.125</x:v>
      </x:c>
      <x:c r="BR125" s="14" t="n">
        <x:v>89</x:v>
      </x:c>
      <x:c r="BS125" s="14" t="n">
        <x:v>34</x:v>
      </x:c>
      <x:c r="BT125" s="14" t="n">
        <x:v>22</x:v>
      </x:c>
      <x:c r="BU125" s="14" t="n">
        <x:v>25</x:v>
      </x:c>
      <x:c r="BV125" s="14" t="n">
        <x:v>28</x:v>
      </x:c>
      <x:c r="BW125" s="14" t="n">
        <x:v>87</x:v>
      </x:c>
      <x:c r="BX125" s="4" t="str">
        <x:v>LOW</x:v>
      </x:c>
      <x:c r="BY125" s="4" t="n">
        <x:v>0</x:v>
      </x:c>
      <x:c r="BZ125" s="14" t="n">
        <x:v>74</x:v>
      </x:c>
    </x:row>
    <x:row r="126" ht="20" customHeight="1">
      <x:c r="A126" s="10" t="n">
        <x:v>46027</x:v>
      </x:c>
      <x:c r="B126" s="4" t="str">
        <x:v>Monday</x:v>
      </x:c>
      <x:c r="C126" s="10" t="n">
        <x:v>46027</x:v>
      </x:c>
      <x:c r="D126" s="10" t="str">
        <x:v>2026-01</x:v>
      </x:c>
      <x:c r="E126" s="12" t="b">
        <x:v>0</x:v>
      </x:c>
      <x:c r="F126" s="4" t="str">
        <x:v>6f168c2c-529c-4ec8-9932-90d1b493cf87</x:v>
      </x:c>
      <x:c r="G126" s="13" t="n">
        <x:v>0</x:v>
      </x:c>
      <x:c r="H126" s="13" t="n">
        <x:v>4642</x:v>
      </x:c>
      <x:c r="I126" s="13" t="n">
        <x:v>4642</x:v>
      </x:c>
      <x:c r="J126" s="13" t="n">
        <x:v>0</x:v>
      </x:c>
      <x:c r="K126" s="13" t="n">
        <x:v>0</x:v>
      </x:c>
      <x:c r="L126" s="13" t="n">
        <x:v>489</x:v>
      </x:c>
      <x:c r="M126" s="13" t="n">
        <x:v>307</x:v>
      </x:c>
      <x:c r="N126" s="13" t="n">
        <x:v>3846</x:v>
      </x:c>
      <x:c r="O126" s="13" t="n">
        <x:v>0</x:v>
      </x:c>
      <x:c r="P126" s="13" t="n">
        <x:v>0</x:v>
      </x:c>
      <x:c r="Q126" s="13" t="n">
        <x:v>0</x:v>
      </x:c>
      <x:c r="R126" s="13" t="n">
        <x:v>0</x:v>
      </x:c>
      <x:c r="S126" s="13" t="n">
        <x:v>0</x:v>
      </x:c>
      <x:c r="T126" s="13" t="n">
        <x:v>0</x:v>
      </x:c>
      <x:c r="U126" s="13" t="n">
        <x:v>0</x:v>
      </x:c>
      <x:c r="V126" s="13" t="n">
        <x:v>-4642</x:v>
      </x:c>
      <x:c r="W126" s="13" t="n">
        <x:v>2100</x:v>
      </x:c>
      <x:c r="X126" s="13" t="n">
        <x:v>2542</x:v>
      </x:c>
      <x:c r="Y126" s="13" t="n">
        <x:v>223979</x:v>
      </x:c>
      <x:c r="Z126" s="13" t="n">
        <x:v>148000</x:v>
      </x:c>
      <x:c r="AA126" s="4" t="str">
        <x:v>Data Analytics</x:v>
      </x:c>
      <x:c r="AB126" s="14" t="n">
        <x:v>1.2</x:v>
      </x:c>
      <x:c r="AC126" s="14" t="n">
        <x:v>3</x:v>
      </x:c>
      <x:c r="AD126" s="14" t="n">
        <x:v>61</x:v>
      </x:c>
      <x:c r="AE126" s="4" t="n">
        <x:v>5</x:v>
      </x:c>
      <x:c r="AF126" s="4" t="n">
        <x:v>4</x:v>
      </x:c>
      <x:c r="AG126" s="4" t="str">
        <x:v>Practice problems</x:v>
      </x:c>
      <x:c r="AH126" s="14" t="n">
        <x:v>45</x:v>
      </x:c>
      <x:c r="AI126" s="12" t="b">
        <x:v>1</x:v>
      </x:c>
      <x:c r="AJ126" s="12" t="b">
        <x:v>1</x:v>
      </x:c>
      <x:c r="AK126" s="4" t="n">
        <x:v>48</x:v>
      </x:c>
      <x:c r="AL126" s="14" t="n">
        <x:v>10</x:v>
      </x:c>
      <x:c r="AM126" s="12" t="b">
        <x:v>1</x:v>
      </x:c>
      <x:c r="AN126" s="12" t="b">
        <x:v>1</x:v>
      </x:c>
      <x:c r="AO126" s="4" t="n">
        <x:v>30</x:v>
      </x:c>
      <x:c r="AP126" s="14" t="n">
        <x:v>4</x:v>
      </x:c>
      <x:c r="AQ126" s="12" t="b">
        <x:v>1</x:v>
      </x:c>
      <x:c r="AR126" s="12" t="b">
        <x:v>1</x:v>
      </x:c>
      <x:c r="AS126" s="4" t="n">
        <x:v>13</x:v>
      </x:c>
      <x:c r="AT126" s="14" t="n">
        <x:v>1</x:v>
      </x:c>
      <x:c r="AU126" s="12" t="b">
        <x:v>1</x:v>
      </x:c>
      <x:c r="AV126" s="12" t="b">
        <x:v>0</x:v>
      </x:c>
      <x:c r="AW126" s="14" t="n">
        <x:v>0</x:v>
      </x:c>
      <x:c r="AX126" s="15" t="b">
        <x:v>0</x:v>
      </x:c>
      <x:c r="AY126" s="15" t="b">
        <x:v>0</x:v>
      </x:c>
      <x:c r="AZ126" s="13" t="n">
        <x:v>18</x:v>
      </x:c>
      <x:c r="BA126" s="12" t="b">
        <x:v>0</x:v>
      </x:c>
      <x:c r="BB126" s="12" t="b">
        <x:v>0</x:v>
      </x:c>
      <x:c r="BC126" s="14" t="n">
        <x:v>0</x:v>
      </x:c>
      <x:c r="BD126" s="16" t="n">
        <x:v>0.75</x:v>
      </x:c>
      <x:c r="BE126" s="14" t="n">
        <x:v>5.5</x:v>
      </x:c>
      <x:c r="BF126" s="14" t="n">
        <x:v>6.8</x:v>
      </x:c>
      <x:c r="BG126" s="4" t="n">
        <x:v>10183</x:v>
      </x:c>
      <x:c r="BH126" s="14" t="n">
        <x:v>1.9</x:v>
      </x:c>
      <x:c r="BI126" s="14" t="n">
        <x:v>3.4</x:v>
      </x:c>
      <x:c r="BJ126" s="14" t="n">
        <x:v>3.1</x:v>
      </x:c>
      <x:c r="BK126" s="14" t="n">
        <x:v>5.7</x:v>
      </x:c>
      <x:c r="BL126" s="16" t="n">
        <x:v>1.5</x:v>
      </x:c>
      <x:c r="BM126" s="16" t="n">
        <x:v>0.0857</x:v>
      </x:c>
      <x:c r="BN126" s="16" t="n">
        <x:v>0.2</x:v>
      </x:c>
      <x:c r="BO126" s="16" t="n">
        <x:v>1.2</x:v>
      </x:c>
      <x:c r="BP126" s="16" t="n">
        <x:v>0.3333</x:v>
      </x:c>
      <x:c r="BQ126" s="16" t="n">
        <x:v>0.9444</x:v>
      </x:c>
      <x:c r="BR126" s="14" t="n">
        <x:v>59</x:v>
      </x:c>
      <x:c r="BS126" s="14" t="n">
        <x:v>46</x:v>
      </x:c>
      <x:c r="BT126" s="14" t="n">
        <x:v>45</x:v>
      </x:c>
      <x:c r="BU126" s="14" t="n">
        <x:v>16</x:v>
      </x:c>
      <x:c r="BV126" s="14" t="n">
        <x:v>37</x:v>
      </x:c>
      <x:c r="BW126" s="14" t="n">
        <x:v>82</x:v>
      </x:c>
      <x:c r="BX126" s="4" t="str">
        <x:v>LOW</x:v>
      </x:c>
      <x:c r="BY126" s="4" t="n">
        <x:v>0</x:v>
      </x:c>
      <x:c r="BZ126" s="14" t="n">
        <x:v>70</x:v>
      </x:c>
    </x:row>
    <x:row r="127" ht="20" customHeight="1">
      <x:c r="A127" s="10" t="n">
        <x:v>46028</x:v>
      </x:c>
      <x:c r="B127" s="4" t="str">
        <x:v>Tuesday</x:v>
      </x:c>
      <x:c r="C127" s="10" t="n">
        <x:v>46027</x:v>
      </x:c>
      <x:c r="D127" s="10" t="str">
        <x:v>2026-01</x:v>
      </x:c>
      <x:c r="E127" s="12" t="b">
        <x:v>0</x:v>
      </x:c>
      <x:c r="F127" s="4" t="str">
        <x:v>6f168c2c-529c-4ec8-9932-90d1b493cf87</x:v>
      </x:c>
      <x:c r="G127" s="13" t="n">
        <x:v>0</x:v>
      </x:c>
      <x:c r="H127" s="13" t="n">
        <x:v>0</x:v>
      </x:c>
      <x:c r="I127" s="13" t="n">
        <x:v>0</x:v>
      </x:c>
      <x:c r="J127" s="13" t="n">
        <x:v>0</x:v>
      </x:c>
      <x:c r="K127" s="13" t="n">
        <x:v>0</x:v>
      </x:c>
      <x:c r="L127" s="13" t="n">
        <x:v>0</x:v>
      </x:c>
      <x:c r="M127" s="13" t="n">
        <x:v>0</x:v>
      </x:c>
      <x:c r="N127" s="13" t="n">
        <x:v>0</x:v>
      </x:c>
      <x:c r="O127" s="13" t="n">
        <x:v>0</x:v>
      </x:c>
      <x:c r="P127" s="13" t="n">
        <x:v>0</x:v>
      </x:c>
      <x:c r="Q127" s="13" t="n">
        <x:v>0</x:v>
      </x:c>
      <x:c r="R127" s="13" t="n">
        <x:v>0</x:v>
      </x:c>
      <x:c r="S127" s="13" t="n">
        <x:v>0</x:v>
      </x:c>
      <x:c r="T127" s="13" t="n">
        <x:v>0</x:v>
      </x:c>
      <x:c r="U127" s="13" t="n">
        <x:v>0</x:v>
      </x:c>
      <x:c r="V127" s="13" t="n">
        <x:v>0</x:v>
      </x:c>
      <x:c r="W127" s="13" t="n">
        <x:v>2100</x:v>
      </x:c>
      <x:c r="X127" s="13" t="n">
        <x:v>-2100</x:v>
      </x:c>
      <x:c r="Y127" s="13" t="n">
        <x:v>223979</x:v>
      </x:c>
      <x:c r="Z127" s="13" t="n">
        <x:v>148000</x:v>
      </x:c>
      <x:c r="AA127" s="4" t="str">
        <x:v>Database Systems</x:v>
      </x:c>
      <x:c r="AB127" s="14" t="n">
        <x:v>2.3</x:v>
      </x:c>
      <x:c r="AC127" s="14" t="n">
        <x:v>4</x:v>
      </x:c>
      <x:c r="AD127" s="14" t="n">
        <x:v>83</x:v>
      </x:c>
      <x:c r="AE127" s="4" t="n">
        <x:v>5</x:v>
      </x:c>
      <x:c r="AF127" s="4" t="n">
        <x:v>5</x:v>
      </x:c>
      <x:c r="AG127" s="4" t="str">
        <x:v>Flashcards</x:v>
      </x:c>
      <x:c r="AH127" s="14" t="n">
        <x:v>17</x:v>
      </x:c>
      <x:c r="AI127" s="12" t="b">
        <x:v>1</x:v>
      </x:c>
      <x:c r="AJ127" s="12" t="b">
        <x:v>1</x:v>
      </x:c>
      <x:c r="AK127" s="4" t="n">
        <x:v>28</x:v>
      </x:c>
      <x:c r="AL127" s="14" t="n">
        <x:v>11</x:v>
      </x:c>
      <x:c r="AM127" s="12" t="b">
        <x:v>1</x:v>
      </x:c>
      <x:c r="AN127" s="12" t="b">
        <x:v>1</x:v>
      </x:c>
      <x:c r="AO127" s="4" t="n">
        <x:v>37</x:v>
      </x:c>
      <x:c r="AP127" s="14" t="n">
        <x:v>5</x:v>
      </x:c>
      <x:c r="AQ127" s="12" t="b">
        <x:v>1</x:v>
      </x:c>
      <x:c r="AR127" s="12" t="b">
        <x:v>1</x:v>
      </x:c>
      <x:c r="AS127" s="4" t="n">
        <x:v>11</x:v>
      </x:c>
      <x:c r="AT127" s="14" t="n">
        <x:v>2</x:v>
      </x:c>
      <x:c r="AU127" s="12" t="b">
        <x:v>1</x:v>
      </x:c>
      <x:c r="AV127" s="12" t="b">
        <x:v>1</x:v>
      </x:c>
      <x:c r="AW127" s="14" t="n">
        <x:v>1</x:v>
      </x:c>
      <x:c r="AX127" s="15" t="b">
        <x:v>0</x:v>
      </x:c>
      <x:c r="AY127" s="15" t="b">
        <x:v>0</x:v>
      </x:c>
      <x:c r="AZ127" s="13" t="n">
        <x:v>18</x:v>
      </x:c>
      <x:c r="BA127" s="12" t="b">
        <x:v>0</x:v>
      </x:c>
      <x:c r="BB127" s="12" t="b">
        <x:v>0</x:v>
      </x:c>
      <x:c r="BC127" s="14" t="n">
        <x:v>0</x:v>
      </x:c>
      <x:c r="BD127" s="16" t="n">
        <x:v>1</x:v>
      </x:c>
      <x:c r="BE127" s="14" t="n">
        <x:v>6.2</x:v>
      </x:c>
      <x:c r="BF127" s="14" t="n">
        <x:v>7.6</x:v>
      </x:c>
      <x:c r="BG127" s="4" t="n">
        <x:v>8277</x:v>
      </x:c>
      <x:c r="BH127" s="14" t="n">
        <x:v>2</x:v>
      </x:c>
      <x:c r="BI127" s="14" t="n">
        <x:v>4.4</x:v>
      </x:c>
      <x:c r="BJ127" s="14" t="n">
        <x:v>2.3</x:v>
      </x:c>
      <x:c r="BK127" s="14" t="n">
        <x:v>6.1</x:v>
      </x:c>
      <x:c r="BL127" s="16" t="n">
        <x:v>1.5</x:v>
      </x:c>
      <x:c r="BM127" s="16" t="n">
        <x:v>0.25</x:v>
      </x:c>
      <x:c r="BN127" s="16" t="n">
        <x:v>0.4</x:v>
      </x:c>
      <x:c r="BO127" s="16" t="n">
        <x:v>1.48</x:v>
      </x:c>
      <x:c r="BP127" s="16" t="n">
        <x:v>0.3333</x:v>
      </x:c>
      <x:c r="BQ127" s="16" t="n">
        <x:v>1.0556</x:v>
      </x:c>
      <x:c r="BR127" s="14" t="n">
        <x:v>66</x:v>
      </x:c>
      <x:c r="BS127" s="14" t="n">
        <x:v>36</x:v>
      </x:c>
      <x:c r="BT127" s="14" t="n">
        <x:v>17</x:v>
      </x:c>
      <x:c r="BU127" s="14" t="n">
        <x:v>3</x:v>
      </x:c>
      <x:c r="BV127" s="14" t="n">
        <x:v>21</x:v>
      </x:c>
      <x:c r="BW127" s="14" t="n">
        <x:v>94</x:v>
      </x:c>
      <x:c r="BX127" s="4" t="str">
        <x:v>LOW</x:v>
      </x:c>
      <x:c r="BY127" s="4" t="n">
        <x:v>0</x:v>
      </x:c>
      <x:c r="BZ127" s="14" t="n">
        <x:v>92</x:v>
      </x:c>
    </x:row>
    <x:row r="128" ht="20" customHeight="1">
      <x:c r="A128" s="10" t="n">
        <x:v>46029</x:v>
      </x:c>
      <x:c r="B128" s="4" t="str">
        <x:v>Wednesday</x:v>
      </x:c>
      <x:c r="C128" s="10" t="n">
        <x:v>46027</x:v>
      </x:c>
      <x:c r="D128" s="10" t="str">
        <x:v>2026-01</x:v>
      </x:c>
      <x:c r="E128" s="12" t="b">
        <x:v>0</x:v>
      </x:c>
      <x:c r="F128" s="4" t="str">
        <x:v>6f168c2c-529c-4ec8-9932-90d1b493cf87</x:v>
      </x:c>
      <x:c r="G128" s="13" t="n">
        <x:v>0</x:v>
      </x:c>
      <x:c r="H128" s="13" t="n">
        <x:v>1494</x:v>
      </x:c>
      <x:c r="I128" s="13" t="n">
        <x:v>1494</x:v>
      </x:c>
      <x:c r="J128" s="13" t="n">
        <x:v>0</x:v>
      </x:c>
      <x:c r="K128" s="13" t="n">
        <x:v>0</x:v>
      </x:c>
      <x:c r="L128" s="13" t="n">
        <x:v>436</x:v>
      </x:c>
      <x:c r="M128" s="13" t="n">
        <x:v>159</x:v>
      </x:c>
      <x:c r="N128" s="13" t="n">
        <x:v>899</x:v>
      </x:c>
      <x:c r="O128" s="13" t="n">
        <x:v>0</x:v>
      </x:c>
      <x:c r="P128" s="13" t="n">
        <x:v>0</x:v>
      </x:c>
      <x:c r="Q128" s="13" t="n">
        <x:v>0</x:v>
      </x:c>
      <x:c r="R128" s="13" t="n">
        <x:v>0</x:v>
      </x:c>
      <x:c r="S128" s="13" t="n">
        <x:v>0</x:v>
      </x:c>
      <x:c r="T128" s="13" t="n">
        <x:v>0</x:v>
      </x:c>
      <x:c r="U128" s="13" t="n">
        <x:v>0</x:v>
      </x:c>
      <x:c r="V128" s="13" t="n">
        <x:v>-1494</x:v>
      </x:c>
      <x:c r="W128" s="13" t="n">
        <x:v>2100</x:v>
      </x:c>
      <x:c r="X128" s="13" t="n">
        <x:v>-606</x:v>
      </x:c>
      <x:c r="Y128" s="13" t="n">
        <x:v>222485</x:v>
      </x:c>
      <x:c r="Z128" s="13" t="n">
        <x:v>148000</x:v>
      </x:c>
      <x:c r="AA128" s="4" t="str"/>
      <x:c r="AB128" s="14" t="n">
        <x:v>0</x:v>
      </x:c>
      <x:c r="AC128" s="14"/>
      <x:c r="AD128" s="14"/>
      <x:c r="AE128" s="4" t="n">
        <x:v>0</x:v>
      </x:c>
      <x:c r="AF128" s="4" t="n">
        <x:v>0</x:v>
      </x:c>
      <x:c r="AG128" s="4" t="str"/>
      <x:c r="AH128" s="14" t="n">
        <x:v>62</x:v>
      </x:c>
      <x:c r="AI128" s="12" t="b">
        <x:v>0</x:v>
      </x:c>
      <x:c r="AJ128" s="12" t="b">
        <x:v>0</x:v>
      </x:c>
      <x:c r="AK128" s="4" t="n">
        <x:v>0</x:v>
      </x:c>
      <x:c r="AL128" s="14" t="n">
        <x:v>11</x:v>
      </x:c>
      <x:c r="AM128" s="12" t="b">
        <x:v>1</x:v>
      </x:c>
      <x:c r="AN128" s="12" t="b">
        <x:v>1</x:v>
      </x:c>
      <x:c r="AO128" s="4" t="n">
        <x:v>38</x:v>
      </x:c>
      <x:c r="AP128" s="14" t="n">
        <x:v>6</x:v>
      </x:c>
      <x:c r="AQ128" s="12" t="b">
        <x:v>1</x:v>
      </x:c>
      <x:c r="AR128" s="12" t="b">
        <x:v>1</x:v>
      </x:c>
      <x:c r="AS128" s="4" t="n">
        <x:v>11</x:v>
      </x:c>
      <x:c r="AT128" s="14" t="n">
        <x:v>3</x:v>
      </x:c>
      <x:c r="AU128" s="12" t="b">
        <x:v>1</x:v>
      </x:c>
      <x:c r="AV128" s="12" t="b">
        <x:v>0</x:v>
      </x:c>
      <x:c r="AW128" s="14" t="n">
        <x:v>0</x:v>
      </x:c>
      <x:c r="AX128" s="15" t="b">
        <x:v>0</x:v>
      </x:c>
      <x:c r="AY128" s="15" t="b">
        <x:v>0</x:v>
      </x:c>
      <x:c r="AZ128" s="13" t="n">
        <x:v>18</x:v>
      </x:c>
      <x:c r="BA128" s="12" t="b">
        <x:v>1</x:v>
      </x:c>
      <x:c r="BB128" s="12" t="b">
        <x:v>1</x:v>
      </x:c>
      <x:c r="BC128" s="14" t="n">
        <x:v>1</x:v>
      </x:c>
      <x:c r="BD128" s="16" t="n">
        <x:v>0.75</x:v>
      </x:c>
      <x:c r="BE128" s="14" t="n">
        <x:v>6.5</x:v>
      </x:c>
      <x:c r="BF128" s="14" t="n">
        <x:v>7</x:v>
      </x:c>
      <x:c r="BG128" s="4" t="n">
        <x:v>4862</x:v>
      </x:c>
      <x:c r="BH128" s="14" t="n">
        <x:v>1.7</x:v>
      </x:c>
      <x:c r="BI128" s="14" t="n">
        <x:v>4.1</x:v>
      </x:c>
      <x:c r="BJ128" s="14" t="n">
        <x:v>2.1</x:v>
      </x:c>
      <x:c r="BK128" s="14" t="n">
        <x:v>5.5</x:v>
      </x:c>
      <x:c r="BL128" s="16" t="n">
        <x:v>1.5</x:v>
      </x:c>
      <x:c r="BM128" s="16" t="n">
        <x:v>0.25</x:v>
      </x:c>
      <x:c r="BN128" s="16" t="n">
        <x:v>0.4</x:v>
      </x:c>
      <x:c r="BO128" s="16" t="n">
        <x:v>1.5</x:v>
      </x:c>
      <x:c r="BP128" s="16" t="n">
        <x:v>0.3333</x:v>
      </x:c>
      <x:c r="BQ128" s="16" t="n">
        <x:v>0.9722</x:v>
      </x:c>
      <x:c r="BR128" s="14" t="n">
        <x:v>66</x:v>
      </x:c>
      <x:c r="BS128" s="14" t="n">
        <x:v>37</x:v>
      </x:c>
      <x:c r="BT128" s="14" t="n">
        <x:v>62</x:v>
      </x:c>
      <x:c r="BU128" s="14" t="n">
        <x:v>16</x:v>
      </x:c>
      <x:c r="BV128" s="14" t="n">
        <x:v>39</x:v>
      </x:c>
      <x:c r="BW128" s="14" t="n">
        <x:v>81</x:v>
      </x:c>
      <x:c r="BX128" s="4" t="str">
        <x:v>MEDIUM</x:v>
      </x:c>
      <x:c r="BY128" s="4" t="n">
        <x:v>0</x:v>
      </x:c>
      <x:c r="BZ128" s="14" t="n">
        <x:v>53</x:v>
      </x:c>
    </x:row>
    <x:row r="129" ht="20" customHeight="1">
      <x:c r="A129" s="10" t="n">
        <x:v>46030</x:v>
      </x:c>
      <x:c r="B129" s="4" t="str">
        <x:v>Thursday</x:v>
      </x:c>
      <x:c r="C129" s="10" t="n">
        <x:v>46027</x:v>
      </x:c>
      <x:c r="D129" s="10" t="str">
        <x:v>2026-01</x:v>
      </x:c>
      <x:c r="E129" s="12" t="b">
        <x:v>0</x:v>
      </x:c>
      <x:c r="F129" s="4" t="str">
        <x:v>6f168c2c-529c-4ec8-9932-90d1b493cf87</x:v>
      </x:c>
      <x:c r="G129" s="13" t="n">
        <x:v>0</x:v>
      </x:c>
      <x:c r="H129" s="13" t="n">
        <x:v>1031</x:v>
      </x:c>
      <x:c r="I129" s="13" t="n">
        <x:v>232</x:v>
      </x:c>
      <x:c r="J129" s="13" t="n">
        <x:v>799</x:v>
      </x:c>
      <x:c r="K129" s="13" t="n">
        <x:v>0</x:v>
      </x:c>
      <x:c r="L129" s="13" t="n">
        <x:v>0</x:v>
      </x:c>
      <x:c r="M129" s="13" t="n">
        <x:v>232</x:v>
      </x:c>
      <x:c r="N129" s="13" t="n">
        <x:v>0</x:v>
      </x:c>
      <x:c r="O129" s="13" t="n">
        <x:v>0</x:v>
      </x:c>
      <x:c r="P129" s="13" t="n">
        <x:v>0</x:v>
      </x:c>
      <x:c r="Q129" s="13" t="n">
        <x:v>0</x:v>
      </x:c>
      <x:c r="R129" s="13" t="n">
        <x:v>0</x:v>
      </x:c>
      <x:c r="S129" s="13" t="n">
        <x:v>0</x:v>
      </x:c>
      <x:c r="T129" s="13" t="n">
        <x:v>0</x:v>
      </x:c>
      <x:c r="U129" s="13" t="n">
        <x:v>799</x:v>
      </x:c>
      <x:c r="V129" s="13" t="n">
        <x:v>-1031</x:v>
      </x:c>
      <x:c r="W129" s="13" t="n">
        <x:v>2100</x:v>
      </x:c>
      <x:c r="X129" s="13" t="n">
        <x:v>-1069</x:v>
      </x:c>
      <x:c r="Y129" s="13" t="n">
        <x:v>221454</x:v>
      </x:c>
      <x:c r="Z129" s="13" t="n">
        <x:v>148000</x:v>
      </x:c>
      <x:c r="AA129" s="4" t="str">
        <x:v>Communication Skills</x:v>
      </x:c>
      <x:c r="AB129" s="14" t="n">
        <x:v>2.4</x:v>
      </x:c>
      <x:c r="AC129" s="14" t="n">
        <x:v>3</x:v>
      </x:c>
      <x:c r="AD129" s="14" t="n">
        <x:v>62</x:v>
      </x:c>
      <x:c r="AE129" s="4" t="n">
        <x:v>2</x:v>
      </x:c>
      <x:c r="AF129" s="4" t="n">
        <x:v>2</x:v>
      </x:c>
      <x:c r="AG129" s="4" t="str">
        <x:v>Flashcards</x:v>
      </x:c>
      <x:c r="AH129" s="14" t="n">
        <x:v>38</x:v>
      </x:c>
      <x:c r="AI129" s="12" t="b">
        <x:v>1</x:v>
      </x:c>
      <x:c r="AJ129" s="12" t="b">
        <x:v>0</x:v>
      </x:c>
      <x:c r="AK129" s="4" t="n">
        <x:v>0</x:v>
      </x:c>
      <x:c r="AL129" s="14" t="n">
        <x:v>0</x:v>
      </x:c>
      <x:c r="AM129" s="12" t="b">
        <x:v>1</x:v>
      </x:c>
      <x:c r="AN129" s="12" t="b">
        <x:v>1</x:v>
      </x:c>
      <x:c r="AO129" s="4" t="n">
        <x:v>25</x:v>
      </x:c>
      <x:c r="AP129" s="14" t="n">
        <x:v>7</x:v>
      </x:c>
      <x:c r="AQ129" s="12" t="b">
        <x:v>1</x:v>
      </x:c>
      <x:c r="AR129" s="12" t="b">
        <x:v>1</x:v>
      </x:c>
      <x:c r="AS129" s="4" t="n">
        <x:v>15</x:v>
      </x:c>
      <x:c r="AT129" s="14" t="n">
        <x:v>4</x:v>
      </x:c>
      <x:c r="AU129" s="12" t="b">
        <x:v>1</x:v>
      </x:c>
      <x:c r="AV129" s="12" t="b">
        <x:v>0</x:v>
      </x:c>
      <x:c r="AW129" s="14" t="n">
        <x:v>0</x:v>
      </x:c>
      <x:c r="AX129" s="15" t="b">
        <x:v>0</x:v>
      </x:c>
      <x:c r="AY129" s="15" t="b">
        <x:v>0</x:v>
      </x:c>
      <x:c r="AZ129" s="13" t="n">
        <x:v>18</x:v>
      </x:c>
      <x:c r="BA129" s="12" t="b">
        <x:v>0</x:v>
      </x:c>
      <x:c r="BB129" s="12" t="b">
        <x:v>0</x:v>
      </x:c>
      <x:c r="BC129" s="14" t="n">
        <x:v>1</x:v>
      </x:c>
      <x:c r="BD129" s="16" t="n">
        <x:v>0.5</x:v>
      </x:c>
      <x:c r="BE129" s="14" t="n">
        <x:v>5</x:v>
      </x:c>
      <x:c r="BF129" s="14" t="n">
        <x:v>7.5</x:v>
      </x:c>
      <x:c r="BG129" s="4" t="n">
        <x:v>4210</x:v>
      </x:c>
      <x:c r="BH129" s="14" t="n">
        <x:v>1.6</x:v>
      </x:c>
      <x:c r="BI129" s="14" t="n">
        <x:v>3.4</x:v>
      </x:c>
      <x:c r="BJ129" s="14" t="n">
        <x:v>2.7</x:v>
      </x:c>
      <x:c r="BK129" s="14" t="n">
        <x:v>5.4</x:v>
      </x:c>
      <x:c r="BL129" s="16" t="n">
        <x:v>1.5</x:v>
      </x:c>
      <x:c r="BM129" s="16" t="n">
        <x:v>0.4214</x:v>
      </x:c>
      <x:c r="BN129" s="16" t="n">
        <x:v>0.4</x:v>
      </x:c>
      <x:c r="BO129" s="16" t="n">
        <x:v>1</x:v>
      </x:c>
      <x:c r="BP129" s="16" t="n">
        <x:v>0.3333</x:v>
      </x:c>
      <x:c r="BQ129" s="16" t="n">
        <x:v>1.0417</x:v>
      </x:c>
      <x:c r="BR129" s="14" t="n">
        <x:v>69</x:v>
      </x:c>
      <x:c r="BS129" s="14" t="n">
        <x:v>37</x:v>
      </x:c>
      <x:c r="BT129" s="14" t="n">
        <x:v>38</x:v>
      </x:c>
      <x:c r="BU129" s="14" t="n">
        <x:v>31</x:v>
      </x:c>
      <x:c r="BV129" s="14" t="n">
        <x:v>36</x:v>
      </x:c>
      <x:c r="BW129" s="14" t="n">
        <x:v>81</x:v>
      </x:c>
      <x:c r="BX129" s="4" t="str">
        <x:v>LOW</x:v>
      </x:c>
      <x:c r="BY129" s="4" t="n">
        <x:v>0</x:v>
      </x:c>
      <x:c r="BZ129" s="14" t="n">
        <x:v>68</x:v>
      </x:c>
    </x:row>
    <x:row r="130" ht="20" customHeight="1">
      <x:c r="A130" s="10" t="n">
        <x:v>46031</x:v>
      </x:c>
      <x:c r="B130" s="4" t="str">
        <x:v>Friday</x:v>
      </x:c>
      <x:c r="C130" s="10" t="n">
        <x:v>46027</x:v>
      </x:c>
      <x:c r="D130" s="10" t="str">
        <x:v>2026-01</x:v>
      </x:c>
      <x:c r="E130" s="12" t="b">
        <x:v>0</x:v>
      </x:c>
      <x:c r="F130" s="4" t="str">
        <x:v>6f168c2c-529c-4ec8-9932-90d1b493cf87</x:v>
      </x:c>
      <x:c r="G130" s="13" t="n">
        <x:v>0</x:v>
      </x:c>
      <x:c r="H130" s="13" t="n">
        <x:v>1512</x:v>
      </x:c>
      <x:c r="I130" s="13" t="n">
        <x:v>1512</x:v>
      </x:c>
      <x:c r="J130" s="13" t="n">
        <x:v>0</x:v>
      </x:c>
      <x:c r="K130" s="13" t="n">
        <x:v>0</x:v>
      </x:c>
      <x:c r="L130" s="13" t="n">
        <x:v>1169</x:v>
      </x:c>
      <x:c r="M130" s="13" t="n">
        <x:v>343</x:v>
      </x:c>
      <x:c r="N130" s="13" t="n">
        <x:v>0</x:v>
      </x:c>
      <x:c r="O130" s="13" t="n">
        <x:v>0</x:v>
      </x:c>
      <x:c r="P130" s="13" t="n">
        <x:v>0</x:v>
      </x:c>
      <x:c r="Q130" s="13" t="n">
        <x:v>0</x:v>
      </x:c>
      <x:c r="R130" s="13" t="n">
        <x:v>0</x:v>
      </x:c>
      <x:c r="S130" s="13" t="n">
        <x:v>0</x:v>
      </x:c>
      <x:c r="T130" s="13" t="n">
        <x:v>0</x:v>
      </x:c>
      <x:c r="U130" s="13" t="n">
        <x:v>0</x:v>
      </x:c>
      <x:c r="V130" s="13" t="n">
        <x:v>-1512</x:v>
      </x:c>
      <x:c r="W130" s="13" t="n">
        <x:v>2100</x:v>
      </x:c>
      <x:c r="X130" s="13" t="n">
        <x:v>-588</x:v>
      </x:c>
      <x:c r="Y130" s="13" t="n">
        <x:v>219942</x:v>
      </x:c>
      <x:c r="Z130" s="13" t="n">
        <x:v>148000</x:v>
      </x:c>
      <x:c r="AA130" s="4" t="str">
        <x:v>Data Structures</x:v>
      </x:c>
      <x:c r="AB130" s="14" t="n">
        <x:v>1.4</x:v>
      </x:c>
      <x:c r="AC130" s="14" t="n">
        <x:v>5</x:v>
      </x:c>
      <x:c r="AD130" s="14" t="n">
        <x:v>93</x:v>
      </x:c>
      <x:c r="AE130" s="4" t="n">
        <x:v>6</x:v>
      </x:c>
      <x:c r="AF130" s="4" t="n">
        <x:v>6</x:v>
      </x:c>
      <x:c r="AG130" s="4" t="str">
        <x:v>Flashcards</x:v>
      </x:c>
      <x:c r="AH130" s="14" t="n">
        <x:v>12</x:v>
      </x:c>
      <x:c r="AI130" s="12" t="b">
        <x:v>1</x:v>
      </x:c>
      <x:c r="AJ130" s="12" t="b">
        <x:v>0</x:v>
      </x:c>
      <x:c r="AK130" s="4" t="n">
        <x:v>0</x:v>
      </x:c>
      <x:c r="AL130" s="14" t="n">
        <x:v>0</x:v>
      </x:c>
      <x:c r="AM130" s="12" t="b">
        <x:v>1</x:v>
      </x:c>
      <x:c r="AN130" s="12" t="b">
        <x:v>1</x:v>
      </x:c>
      <x:c r="AO130" s="4" t="n">
        <x:v>32</x:v>
      </x:c>
      <x:c r="AP130" s="14" t="n">
        <x:v>8</x:v>
      </x:c>
      <x:c r="AQ130" s="12" t="b">
        <x:v>1</x:v>
      </x:c>
      <x:c r="AR130" s="12" t="b">
        <x:v>0</x:v>
      </x:c>
      <x:c r="AS130" s="4" t="n">
        <x:v>0</x:v>
      </x:c>
      <x:c r="AT130" s="14" t="n">
        <x:v>0</x:v>
      </x:c>
      <x:c r="AU130" s="12" t="b">
        <x:v>1</x:v>
      </x:c>
      <x:c r="AV130" s="12" t="b">
        <x:v>1</x:v>
      </x:c>
      <x:c r="AW130" s="14" t="n">
        <x:v>1</x:v>
      </x:c>
      <x:c r="AX130" s="15" t="b">
        <x:v>0</x:v>
      </x:c>
      <x:c r="AY130" s="15" t="b">
        <x:v>0</x:v>
      </x:c>
      <x:c r="AZ130" s="13" t="n">
        <x:v>18</x:v>
      </x:c>
      <x:c r="BA130" s="12" t="b">
        <x:v>0</x:v>
      </x:c>
      <x:c r="BB130" s="12" t="b">
        <x:v>0</x:v>
      </x:c>
      <x:c r="BC130" s="14" t="n">
        <x:v>1</x:v>
      </x:c>
      <x:c r="BD130" s="16" t="n">
        <x:v>0.5</x:v>
      </x:c>
      <x:c r="BE130" s="14" t="n">
        <x:v>4.7</x:v>
      </x:c>
      <x:c r="BF130" s="14" t="n">
        <x:v>7.5</x:v>
      </x:c>
      <x:c r="BG130" s="4" t="n">
        <x:v>6368</x:v>
      </x:c>
      <x:c r="BH130" s="14" t="n">
        <x:v>1.7</x:v>
      </x:c>
      <x:c r="BI130" s="14" t="n">
        <x:v>3.7</x:v>
      </x:c>
      <x:c r="BJ130" s="14" t="n">
        <x:v>2.3</x:v>
      </x:c>
      <x:c r="BK130" s="14" t="n">
        <x:v>5.2</x:v>
      </x:c>
      <x:c r="BL130" s="16" t="n">
        <x:v>1.5</x:v>
      </x:c>
      <x:c r="BM130" s="16" t="n">
        <x:v>0.5214</x:v>
      </x:c>
      <x:c r="BN130" s="16" t="n">
        <x:v>0.4</x:v>
      </x:c>
      <x:c r="BO130" s="16" t="n">
        <x:v>1.28</x:v>
      </x:c>
      <x:c r="BP130" s="16" t="n">
        <x:v>0.3333</x:v>
      </x:c>
      <x:c r="BQ130" s="16" t="n">
        <x:v>1.0417</x:v>
      </x:c>
      <x:c r="BR130" s="14" t="n">
        <x:v>71</x:v>
      </x:c>
      <x:c r="BS130" s="14" t="n">
        <x:v>38</x:v>
      </x:c>
      <x:c r="BT130" s="14" t="n">
        <x:v>12</x:v>
      </x:c>
      <x:c r="BU130" s="14" t="n">
        <x:v>31</x:v>
      </x:c>
      <x:c r="BV130" s="14" t="n">
        <x:v>28</x:v>
      </x:c>
      <x:c r="BW130" s="14" t="n">
        <x:v>86</x:v>
      </x:c>
      <x:c r="BX130" s="4" t="str">
        <x:v>LOW</x:v>
      </x:c>
      <x:c r="BY130" s="4" t="n">
        <x:v>0</x:v>
      </x:c>
      <x:c r="BZ130" s="14" t="n">
        <x:v>82</x:v>
      </x:c>
    </x:row>
    <x:row r="131" ht="20" customHeight="1">
      <x:c r="A131" s="10" t="n">
        <x:v>46032</x:v>
      </x:c>
      <x:c r="B131" s="4" t="str">
        <x:v>Saturday</x:v>
      </x:c>
      <x:c r="C131" s="10" t="n">
        <x:v>46027</x:v>
      </x:c>
      <x:c r="D131" s="10" t="str">
        <x:v>2026-01</x:v>
      </x:c>
      <x:c r="E131" s="12" t="b">
        <x:v>1</x:v>
      </x:c>
      <x:c r="F131" s="4" t="str">
        <x:v>6f168c2c-529c-4ec8-9932-90d1b493cf87</x:v>
      </x:c>
      <x:c r="G131" s="13" t="n">
        <x:v>0</x:v>
      </x:c>
      <x:c r="H131" s="13" t="n">
        <x:v>8000</x:v>
      </x:c>
      <x:c r="I131" s="13" t="n">
        <x:v>8000</x:v>
      </x:c>
      <x:c r="J131" s="13" t="n">
        <x:v>0</x:v>
      </x:c>
      <x:c r="K131" s="13" t="n">
        <x:v>0</x:v>
      </x:c>
      <x:c r="L131" s="13" t="n">
        <x:v>0</x:v>
      </x:c>
      <x:c r="M131" s="13" t="n">
        <x:v>0</x:v>
      </x:c>
      <x:c r="N131" s="13" t="n">
        <x:v>0</x:v>
      </x:c>
      <x:c r="O131" s="13" t="n">
        <x:v>8000</x:v>
      </x:c>
      <x:c r="P131" s="13" t="n">
        <x:v>0</x:v>
      </x:c>
      <x:c r="Q131" s="13" t="n">
        <x:v>0</x:v>
      </x:c>
      <x:c r="R131" s="13" t="n">
        <x:v>0</x:v>
      </x:c>
      <x:c r="S131" s="13" t="n">
        <x:v>0</x:v>
      </x:c>
      <x:c r="T131" s="13" t="n">
        <x:v>0</x:v>
      </x:c>
      <x:c r="U131" s="13" t="n">
        <x:v>0</x:v>
      </x:c>
      <x:c r="V131" s="13" t="n">
        <x:v>-8000</x:v>
      </x:c>
      <x:c r="W131" s="13" t="n">
        <x:v>2600</x:v>
      </x:c>
      <x:c r="X131" s="13" t="n">
        <x:v>5400</x:v>
      </x:c>
      <x:c r="Y131" s="13" t="n">
        <x:v>211942</x:v>
      </x:c>
      <x:c r="Z131" s="13" t="n">
        <x:v>140000</x:v>
      </x:c>
      <x:c r="AA131" s="4" t="str"/>
      <x:c r="AB131" s="14" t="n">
        <x:v>0</x:v>
      </x:c>
      <x:c r="AC131" s="14"/>
      <x:c r="AD131" s="14"/>
      <x:c r="AE131" s="4" t="n">
        <x:v>0</x:v>
      </x:c>
      <x:c r="AF131" s="4" t="n">
        <x:v>0</x:v>
      </x:c>
      <x:c r="AG131" s="4" t="str"/>
      <x:c r="AH131" s="14" t="n">
        <x:v>62</x:v>
      </x:c>
      <x:c r="AI131" s="12" t="b">
        <x:v>1</x:v>
      </x:c>
      <x:c r="AJ131" s="12" t="b">
        <x:v>1</x:v>
      </x:c>
      <x:c r="AK131" s="4" t="n">
        <x:v>51</x:v>
      </x:c>
      <x:c r="AL131" s="14" t="n">
        <x:v>1</x:v>
      </x:c>
      <x:c r="AM131" s="12" t="b">
        <x:v>1</x:v>
      </x:c>
      <x:c r="AN131" s="12" t="b">
        <x:v>1</x:v>
      </x:c>
      <x:c r="AO131" s="4" t="n">
        <x:v>45</x:v>
      </x:c>
      <x:c r="AP131" s="14" t="n">
        <x:v>9</x:v>
      </x:c>
      <x:c r="AQ131" s="12" t="b">
        <x:v>1</x:v>
      </x:c>
      <x:c r="AR131" s="12" t="b">
        <x:v>0</x:v>
      </x:c>
      <x:c r="AS131" s="4" t="n">
        <x:v>0</x:v>
      </x:c>
      <x:c r="AT131" s="14" t="n">
        <x:v>0</x:v>
      </x:c>
      <x:c r="AU131" s="12" t="b">
        <x:v>1</x:v>
      </x:c>
      <x:c r="AV131" s="12" t="b">
        <x:v>1</x:v>
      </x:c>
      <x:c r="AW131" s="14" t="n">
        <x:v>2</x:v>
      </x:c>
      <x:c r="AX131" s="15" t="b">
        <x:v>0</x:v>
      </x:c>
      <x:c r="AY131" s="15" t="b">
        <x:v>0</x:v>
      </x:c>
      <x:c r="AZ131" s="13" t="n">
        <x:v>18</x:v>
      </x:c>
      <x:c r="BA131" s="12" t="b">
        <x:v>0</x:v>
      </x:c>
      <x:c r="BB131" s="12" t="b">
        <x:v>0</x:v>
      </x:c>
      <x:c r="BC131" s="14" t="n">
        <x:v>1</x:v>
      </x:c>
      <x:c r="BD131" s="16" t="n">
        <x:v>0.75</x:v>
      </x:c>
      <x:c r="BE131" s="14" t="n">
        <x:v>5.2</x:v>
      </x:c>
      <x:c r="BF131" s="14" t="n">
        <x:v>7.9</x:v>
      </x:c>
      <x:c r="BG131" s="4" t="n">
        <x:v>11089</x:v>
      </x:c>
      <x:c r="BH131" s="14" t="n">
        <x:v>2</x:v>
      </x:c>
      <x:c r="BI131" s="14" t="n">
        <x:v>3.4</x:v>
      </x:c>
      <x:c r="BJ131" s="14" t="n">
        <x:v>3.3</x:v>
      </x:c>
      <x:c r="BK131" s="14" t="n">
        <x:v>6.2</x:v>
      </x:c>
      <x:c r="BL131" s="16" t="n">
        <x:v>1.5</x:v>
      </x:c>
      <x:c r="BM131" s="16" t="n">
        <x:v>0.5214</x:v>
      </x:c>
      <x:c r="BN131" s="16" t="n">
        <x:v>0.6</x:v>
      </x:c>
      <x:c r="BO131" s="16" t="n">
        <x:v>1.5</x:v>
      </x:c>
      <x:c r="BP131" s="16" t="n">
        <x:v>0.4167</x:v>
      </x:c>
      <x:c r="BQ131" s="16" t="n">
        <x:v>1.0972</x:v>
      </x:c>
      <x:c r="BR131" s="14" t="n">
        <x:v>76</x:v>
      </x:c>
      <x:c r="BS131" s="14" t="n">
        <x:v>53</x:v>
      </x:c>
      <x:c r="BT131" s="14" t="n">
        <x:v>62</x:v>
      </x:c>
      <x:c r="BU131" s="14" t="n">
        <x:v>19</x:v>
      </x:c>
      <x:c r="BV131" s="14" t="n">
        <x:v>46</x:v>
      </x:c>
      <x:c r="BW131" s="14" t="n">
        <x:v>76</x:v>
      </x:c>
      <x:c r="BX131" s="4" t="str">
        <x:v>MEDIUM</x:v>
      </x:c>
      <x:c r="BY131" s="4" t="n">
        <x:v>0</x:v>
      </x:c>
      <x:c r="BZ131" s="14" t="n">
        <x:v>53</x:v>
      </x:c>
    </x:row>
    <x:row r="132" ht="20" customHeight="1">
      <x:c r="A132" s="10" t="n">
        <x:v>46033</x:v>
      </x:c>
      <x:c r="B132" s="4" t="str">
        <x:v>Sunday</x:v>
      </x:c>
      <x:c r="C132" s="10" t="n">
        <x:v>46027</x:v>
      </x:c>
      <x:c r="D132" s="10" t="str">
        <x:v>2026-01</x:v>
      </x:c>
      <x:c r="E132" s="12" t="b">
        <x:v>1</x:v>
      </x:c>
      <x:c r="F132" s="4" t="str">
        <x:v>6f168c2c-529c-4ec8-9932-90d1b493cf87</x:v>
      </x:c>
      <x:c r="G132" s="13" t="n">
        <x:v>0</x:v>
      </x:c>
      <x:c r="H132" s="13" t="n">
        <x:v>1215</x:v>
      </x:c>
      <x:c r="I132" s="13" t="n">
        <x:v>371</x:v>
      </x:c>
      <x:c r="J132" s="13" t="n">
        <x:v>844</x:v>
      </x:c>
      <x:c r="K132" s="13" t="n">
        <x:v>0</x:v>
      </x:c>
      <x:c r="L132" s="13" t="n">
        <x:v>371</x:v>
      </x:c>
      <x:c r="M132" s="13" t="n">
        <x:v>0</x:v>
      </x:c>
      <x:c r="N132" s="13" t="n">
        <x:v>0</x:v>
      </x:c>
      <x:c r="O132" s="13" t="n">
        <x:v>0</x:v>
      </x:c>
      <x:c r="P132" s="13" t="n">
        <x:v>0</x:v>
      </x:c>
      <x:c r="Q132" s="13" t="n">
        <x:v>0</x:v>
      </x:c>
      <x:c r="R132" s="13" t="n">
        <x:v>844</x:v>
      </x:c>
      <x:c r="S132" s="13" t="n">
        <x:v>0</x:v>
      </x:c>
      <x:c r="T132" s="13" t="n">
        <x:v>0</x:v>
      </x:c>
      <x:c r="U132" s="13" t="n">
        <x:v>0</x:v>
      </x:c>
      <x:c r="V132" s="13" t="n">
        <x:v>-1215</x:v>
      </x:c>
      <x:c r="W132" s="13" t="n">
        <x:v>2600</x:v>
      </x:c>
      <x:c r="X132" s="13" t="n">
        <x:v>-1385</x:v>
      </x:c>
      <x:c r="Y132" s="13" t="n">
        <x:v>210727</x:v>
      </x:c>
      <x:c r="Z132" s="13" t="n">
        <x:v>140000</x:v>
      </x:c>
      <x:c r="AA132" s="4" t="str"/>
      <x:c r="AB132" s="14" t="n">
        <x:v>0</x:v>
      </x:c>
      <x:c r="AC132" s="14"/>
      <x:c r="AD132" s="14"/>
      <x:c r="AE132" s="4" t="n">
        <x:v>0</x:v>
      </x:c>
      <x:c r="AF132" s="4" t="n">
        <x:v>0</x:v>
      </x:c>
      <x:c r="AG132" s="4" t="str"/>
      <x:c r="AH132" s="14" t="n">
        <x:v>62</x:v>
      </x:c>
      <x:c r="AI132" s="12" t="b">
        <x:v>0</x:v>
      </x:c>
      <x:c r="AJ132" s="12" t="b">
        <x:v>0</x:v>
      </x:c>
      <x:c r="AK132" s="4" t="n">
        <x:v>0</x:v>
      </x:c>
      <x:c r="AL132" s="14" t="n">
        <x:v>1</x:v>
      </x:c>
      <x:c r="AM132" s="12" t="b">
        <x:v>1</x:v>
      </x:c>
      <x:c r="AN132" s="12" t="b">
        <x:v>1</x:v>
      </x:c>
      <x:c r="AO132" s="4" t="n">
        <x:v>44</x:v>
      </x:c>
      <x:c r="AP132" s="14" t="n">
        <x:v>10</x:v>
      </x:c>
      <x:c r="AQ132" s="12" t="b">
        <x:v>1</x:v>
      </x:c>
      <x:c r="AR132" s="12" t="b">
        <x:v>1</x:v>
      </x:c>
      <x:c r="AS132" s="4" t="n">
        <x:v>15</x:v>
      </x:c>
      <x:c r="AT132" s="14" t="n">
        <x:v>1</x:v>
      </x:c>
      <x:c r="AU132" s="12" t="b">
        <x:v>1</x:v>
      </x:c>
      <x:c r="AV132" s="12" t="b">
        <x:v>1</x:v>
      </x:c>
      <x:c r="AW132" s="14" t="n">
        <x:v>3</x:v>
      </x:c>
      <x:c r="AX132" s="15" t="b">
        <x:v>1</x:v>
      </x:c>
      <x:c r="AY132" s="15" t="b">
        <x:v>1</x:v>
      </x:c>
      <x:c r="AZ132" s="13" t="n">
        <x:v>19</x:v>
      </x:c>
      <x:c r="BA132" s="12" t="b">
        <x:v>1</x:v>
      </x:c>
      <x:c r="BB132" s="12" t="b">
        <x:v>1</x:v>
      </x:c>
      <x:c r="BC132" s="14" t="n">
        <x:v>2</x:v>
      </x:c>
      <x:c r="BD132" s="16" t="n">
        <x:v>1</x:v>
      </x:c>
      <x:c r="BE132" s="14" t="n">
        <x:v>6</x:v>
      </x:c>
      <x:c r="BF132" s="14" t="n">
        <x:v>8.1</x:v>
      </x:c>
      <x:c r="BG132" s="4" t="n">
        <x:v>7118</x:v>
      </x:c>
      <x:c r="BH132" s="14" t="n">
        <x:v>2.1</x:v>
      </x:c>
      <x:c r="BI132" s="14" t="n">
        <x:v>3.9</x:v>
      </x:c>
      <x:c r="BJ132" s="14" t="n">
        <x:v>2.7</x:v>
      </x:c>
      <x:c r="BK132" s="14" t="n">
        <x:v>6</x:v>
      </x:c>
      <x:c r="BL132" s="16" t="n">
        <x:v>1.5</x:v>
      </x:c>
      <x:c r="BM132" s="16" t="n">
        <x:v>0.5214</x:v>
      </x:c>
      <x:c r="BN132" s="16" t="n">
        <x:v>0.6</x:v>
      </x:c>
      <x:c r="BO132" s="16" t="n">
        <x:v>1.5</x:v>
      </x:c>
      <x:c r="BP132" s="16" t="n">
        <x:v>0.4167</x:v>
      </x:c>
      <x:c r="BQ132" s="16" t="n">
        <x:v>1.125</x:v>
      </x:c>
      <x:c r="BR132" s="14" t="n">
        <x:v>76</x:v>
      </x:c>
      <x:c r="BS132" s="14" t="n">
        <x:v>43</x:v>
      </x:c>
      <x:c r="BT132" s="14" t="n">
        <x:v>62</x:v>
      </x:c>
      <x:c r="BU132" s="14" t="n">
        <x:v>3</x:v>
      </x:c>
      <x:c r="BV132" s="14" t="n">
        <x:v>38</x:v>
      </x:c>
      <x:c r="BW132" s="14" t="n">
        <x:v>83</x:v>
      </x:c>
      <x:c r="BX132" s="4" t="str">
        <x:v>MEDIUM</x:v>
      </x:c>
      <x:c r="BY132" s="4" t="n">
        <x:v>0</x:v>
      </x:c>
      <x:c r="BZ132" s="14" t="n">
        <x:v>60</x:v>
      </x:c>
    </x:row>
    <x:row r="133" ht="20" customHeight="1">
      <x:c r="A133" s="10" t="n">
        <x:v>46034</x:v>
      </x:c>
      <x:c r="B133" s="4" t="str">
        <x:v>Monday</x:v>
      </x:c>
      <x:c r="C133" s="10" t="n">
        <x:v>46034</x:v>
      </x:c>
      <x:c r="D133" s="10" t="str">
        <x:v>2026-01</x:v>
      </x:c>
      <x:c r="E133" s="12" t="b">
        <x:v>0</x:v>
      </x:c>
      <x:c r="F133" s="4" t="str">
        <x:v>6f168c2c-529c-4ec8-9932-90d1b493cf87</x:v>
      </x:c>
      <x:c r="G133" s="13" t="n">
        <x:v>0</x:v>
      </x:c>
      <x:c r="H133" s="13" t="n">
        <x:v>3068</x:v>
      </x:c>
      <x:c r="I133" s="13" t="n">
        <x:v>3068</x:v>
      </x:c>
      <x:c r="J133" s="13" t="n">
        <x:v>0</x:v>
      </x:c>
      <x:c r="K133" s="13" t="n">
        <x:v>0</x:v>
      </x:c>
      <x:c r="L133" s="13" t="n">
        <x:v>1080</x:v>
      </x:c>
      <x:c r="M133" s="13" t="n">
        <x:v>216</x:v>
      </x:c>
      <x:c r="N133" s="13" t="n">
        <x:v>0</x:v>
      </x:c>
      <x:c r="O133" s="13" t="n">
        <x:v>0</x:v>
      </x:c>
      <x:c r="P133" s="13" t="n">
        <x:v>1772</x:v>
      </x:c>
      <x:c r="Q133" s="13" t="n">
        <x:v>0</x:v>
      </x:c>
      <x:c r="R133" s="13" t="n">
        <x:v>0</x:v>
      </x:c>
      <x:c r="S133" s="13" t="n">
        <x:v>0</x:v>
      </x:c>
      <x:c r="T133" s="13" t="n">
        <x:v>0</x:v>
      </x:c>
      <x:c r="U133" s="13" t="n">
        <x:v>0</x:v>
      </x:c>
      <x:c r="V133" s="13" t="n">
        <x:v>-3068</x:v>
      </x:c>
      <x:c r="W133" s="13" t="n">
        <x:v>2100</x:v>
      </x:c>
      <x:c r="X133" s="13" t="n">
        <x:v>968</x:v>
      </x:c>
      <x:c r="Y133" s="13" t="n">
        <x:v>207659</x:v>
      </x:c>
      <x:c r="Z133" s="13" t="n">
        <x:v>140000</x:v>
      </x:c>
      <x:c r="AA133" s="4" t="str"/>
      <x:c r="AB133" s="14" t="n">
        <x:v>0</x:v>
      </x:c>
      <x:c r="AC133" s="14"/>
      <x:c r="AD133" s="14"/>
      <x:c r="AE133" s="4" t="n">
        <x:v>0</x:v>
      </x:c>
      <x:c r="AF133" s="4" t="n">
        <x:v>0</x:v>
      </x:c>
      <x:c r="AG133" s="4" t="str"/>
      <x:c r="AH133" s="14" t="n">
        <x:v>62</x:v>
      </x:c>
      <x:c r="AI133" s="12" t="b">
        <x:v>1</x:v>
      </x:c>
      <x:c r="AJ133" s="12" t="b">
        <x:v>0</x:v>
      </x:c>
      <x:c r="AK133" s="4" t="n">
        <x:v>0</x:v>
      </x:c>
      <x:c r="AL133" s="14" t="n">
        <x:v>0</x:v>
      </x:c>
      <x:c r="AM133" s="12" t="b">
        <x:v>1</x:v>
      </x:c>
      <x:c r="AN133" s="12" t="b">
        <x:v>0</x:v>
      </x:c>
      <x:c r="AO133" s="4" t="n">
        <x:v>0</x:v>
      </x:c>
      <x:c r="AP133" s="14" t="n">
        <x:v>0</x:v>
      </x:c>
      <x:c r="AQ133" s="12" t="b">
        <x:v>1</x:v>
      </x:c>
      <x:c r="AR133" s="12" t="b">
        <x:v>0</x:v>
      </x:c>
      <x:c r="AS133" s="4" t="n">
        <x:v>0</x:v>
      </x:c>
      <x:c r="AT133" s="14" t="n">
        <x:v>0</x:v>
      </x:c>
      <x:c r="AU133" s="12" t="b">
        <x:v>1</x:v>
      </x:c>
      <x:c r="AV133" s="12" t="b">
        <x:v>1</x:v>
      </x:c>
      <x:c r="AW133" s="14" t="n">
        <x:v>4</x:v>
      </x:c>
      <x:c r="AX133" s="15" t="b">
        <x:v>0</x:v>
      </x:c>
      <x:c r="AY133" s="15" t="b">
        <x:v>0</x:v>
      </x:c>
      <x:c r="AZ133" s="13" t="n">
        <x:v>19</x:v>
      </x:c>
      <x:c r="BA133" s="12" t="b">
        <x:v>0</x:v>
      </x:c>
      <x:c r="BB133" s="12" t="b">
        <x:v>0</x:v>
      </x:c>
      <x:c r="BC133" s="14" t="n">
        <x:v>2</x:v>
      </x:c>
      <x:c r="BD133" s="16" t="n">
        <x:v>0.25</x:v>
      </x:c>
      <x:c r="BE133" s="14" t="n">
        <x:v>4.2</x:v>
      </x:c>
      <x:c r="BF133" s="14" t="n">
        <x:v>7.1</x:v>
      </x:c>
      <x:c r="BG133" s="4" t="n">
        <x:v>6906</x:v>
      </x:c>
      <x:c r="BH133" s="14" t="n">
        <x:v>1.5</x:v>
      </x:c>
      <x:c r="BI133" s="14" t="n">
        <x:v>4.1</x:v>
      </x:c>
      <x:c r="BJ133" s="14" t="n">
        <x:v>3.2</x:v>
      </x:c>
      <x:c r="BK133" s="14" t="n">
        <x:v>5.2</x:v>
      </x:c>
      <x:c r="BL133" s="16" t="n">
        <x:v>1.5</x:v>
      </x:c>
      <x:c r="BM133" s="16" t="n">
        <x:v>0</x:v>
      </x:c>
      <x:c r="BN133" s="16" t="n">
        <x:v>0</x:v>
      </x:c>
      <x:c r="BO133" s="16" t="n">
        <x:v>0</x:v>
      </x:c>
      <x:c r="BP133" s="16" t="n">
        <x:v>0.4167</x:v>
      </x:c>
      <x:c r="BQ133" s="16" t="n">
        <x:v>0.9861</x:v>
      </x:c>
      <x:c r="BR133" s="14" t="n">
        <x:v>40</x:v>
      </x:c>
      <x:c r="BS133" s="14" t="n">
        <x:v>45</x:v>
      </x:c>
      <x:c r="BT133" s="14" t="n">
        <x:v>62</x:v>
      </x:c>
      <x:c r="BU133" s="14" t="n">
        <x:v>48</x:v>
      </x:c>
      <x:c r="BV133" s="14" t="n">
        <x:v>51</x:v>
      </x:c>
      <x:c r="BW133" s="14" t="n">
        <x:v>69</x:v>
      </x:c>
      <x:c r="BX133" s="4" t="str">
        <x:v>MEDIUM</x:v>
      </x:c>
      <x:c r="BY133" s="4" t="n">
        <x:v>1</x:v>
      </x:c>
      <x:c r="BZ133" s="14" t="n">
        <x:v>38</x:v>
      </x:c>
    </x:row>
    <x:row r="134" ht="20" customHeight="1">
      <x:c r="A134" s="10" t="n">
        <x:v>46035</x:v>
      </x:c>
      <x:c r="B134" s="4" t="str">
        <x:v>Tuesday</x:v>
      </x:c>
      <x:c r="C134" s="10" t="n">
        <x:v>46034</x:v>
      </x:c>
      <x:c r="D134" s="10" t="str">
        <x:v>2026-01</x:v>
      </x:c>
      <x:c r="E134" s="12" t="b">
        <x:v>0</x:v>
      </x:c>
      <x:c r="F134" s="4" t="str">
        <x:v>6f168c2c-529c-4ec8-9932-90d1b493cf87</x:v>
      </x:c>
      <x:c r="G134" s="13" t="n">
        <x:v>0</x:v>
      </x:c>
      <x:c r="H134" s="13" t="n">
        <x:v>1131</x:v>
      </x:c>
      <x:c r="I134" s="13" t="n">
        <x:v>1131</x:v>
      </x:c>
      <x:c r="J134" s="13" t="n">
        <x:v>0</x:v>
      </x:c>
      <x:c r="K134" s="13" t="n">
        <x:v>0</x:v>
      </x:c>
      <x:c r="L134" s="13" t="n">
        <x:v>1131</x:v>
      </x:c>
      <x:c r="M134" s="13" t="n">
        <x:v>0</x:v>
      </x:c>
      <x:c r="N134" s="13" t="n">
        <x:v>0</x:v>
      </x:c>
      <x:c r="O134" s="13" t="n">
        <x:v>0</x:v>
      </x:c>
      <x:c r="P134" s="13" t="n">
        <x:v>0</x:v>
      </x:c>
      <x:c r="Q134" s="13" t="n">
        <x:v>0</x:v>
      </x:c>
      <x:c r="R134" s="13" t="n">
        <x:v>0</x:v>
      </x:c>
      <x:c r="S134" s="13" t="n">
        <x:v>0</x:v>
      </x:c>
      <x:c r="T134" s="13" t="n">
        <x:v>0</x:v>
      </x:c>
      <x:c r="U134" s="13" t="n">
        <x:v>0</x:v>
      </x:c>
      <x:c r="V134" s="13" t="n">
        <x:v>-1131</x:v>
      </x:c>
      <x:c r="W134" s="13" t="n">
        <x:v>2100</x:v>
      </x:c>
      <x:c r="X134" s="13" t="n">
        <x:v>-969</x:v>
      </x:c>
      <x:c r="Y134" s="13" t="n">
        <x:v>206528</x:v>
      </x:c>
      <x:c r="Z134" s="13" t="n">
        <x:v>140000</x:v>
      </x:c>
      <x:c r="AA134" s="4" t="str"/>
      <x:c r="AB134" s="14" t="n">
        <x:v>0</x:v>
      </x:c>
      <x:c r="AC134" s="14"/>
      <x:c r="AD134" s="14"/>
      <x:c r="AE134" s="4" t="n">
        <x:v>0</x:v>
      </x:c>
      <x:c r="AF134" s="4" t="n">
        <x:v>0</x:v>
      </x:c>
      <x:c r="AG134" s="4" t="str"/>
      <x:c r="AH134" s="14" t="n">
        <x:v>62</x:v>
      </x:c>
      <x:c r="AI134" s="12" t="b">
        <x:v>1</x:v>
      </x:c>
      <x:c r="AJ134" s="12" t="b">
        <x:v>1</x:v>
      </x:c>
      <x:c r="AK134" s="4" t="n">
        <x:v>41</x:v>
      </x:c>
      <x:c r="AL134" s="14" t="n">
        <x:v>1</x:v>
      </x:c>
      <x:c r="AM134" s="12" t="b">
        <x:v>1</x:v>
      </x:c>
      <x:c r="AN134" s="12" t="b">
        <x:v>1</x:v>
      </x:c>
      <x:c r="AO134" s="4" t="n">
        <x:v>39</x:v>
      </x:c>
      <x:c r="AP134" s="14" t="n">
        <x:v>1</x:v>
      </x:c>
      <x:c r="AQ134" s="12" t="b">
        <x:v>1</x:v>
      </x:c>
      <x:c r="AR134" s="12" t="b">
        <x:v>1</x:v>
      </x:c>
      <x:c r="AS134" s="4" t="n">
        <x:v>9</x:v>
      </x:c>
      <x:c r="AT134" s="14" t="n">
        <x:v>1</x:v>
      </x:c>
      <x:c r="AU134" s="12" t="b">
        <x:v>1</x:v>
      </x:c>
      <x:c r="AV134" s="12" t="b">
        <x:v>1</x:v>
      </x:c>
      <x:c r="AW134" s="14" t="n">
        <x:v>5</x:v>
      </x:c>
      <x:c r="AX134" s="15" t="b">
        <x:v>0</x:v>
      </x:c>
      <x:c r="AY134" s="15" t="b">
        <x:v>0</x:v>
      </x:c>
      <x:c r="AZ134" s="13" t="n">
        <x:v>19</x:v>
      </x:c>
      <x:c r="BA134" s="12" t="b">
        <x:v>0</x:v>
      </x:c>
      <x:c r="BB134" s="12" t="b">
        <x:v>0</x:v>
      </x:c>
      <x:c r="BC134" s="14" t="n">
        <x:v>2</x:v>
      </x:c>
      <x:c r="BD134" s="16" t="n">
        <x:v>1</x:v>
      </x:c>
      <x:c r="BE134" s="14" t="n">
        <x:v>4.8</x:v>
      </x:c>
      <x:c r="BF134" s="14" t="n">
        <x:v>7.5</x:v>
      </x:c>
      <x:c r="BG134" s="4" t="n">
        <x:v>8414</x:v>
      </x:c>
      <x:c r="BH134" s="14" t="n">
        <x:v>2.2</x:v>
      </x:c>
      <x:c r="BI134" s="14" t="n">
        <x:v>4.3</x:v>
      </x:c>
      <x:c r="BJ134" s="14" t="n">
        <x:v>2.1</x:v>
      </x:c>
      <x:c r="BK134" s="14" t="n">
        <x:v>5.3</x:v>
      </x:c>
      <x:c r="BL134" s="16" t="n">
        <x:v>1.5</x:v>
      </x:c>
      <x:c r="BM134" s="16" t="n">
        <x:v>0</x:v>
      </x:c>
      <x:c r="BN134" s="16" t="n">
        <x:v>0.2</x:v>
      </x:c>
      <x:c r="BO134" s="16" t="n">
        <x:v>1.5</x:v>
      </x:c>
      <x:c r="BP134" s="16" t="n">
        <x:v>0.4167</x:v>
      </x:c>
      <x:c r="BQ134" s="16" t="n">
        <x:v>1.0417</x:v>
      </x:c>
      <x:c r="BR134" s="14" t="n">
        <x:v>60</x:v>
      </x:c>
      <x:c r="BS134" s="14" t="n">
        <x:v>45</x:v>
      </x:c>
      <x:c r="BT134" s="14" t="n">
        <x:v>62</x:v>
      </x:c>
      <x:c r="BU134" s="14" t="n">
        <x:v>3</x:v>
      </x:c>
      <x:c r="BV134" s="14" t="n">
        <x:v>38</x:v>
      </x:c>
      <x:c r="BW134" s="14" t="n">
        <x:v>83</x:v>
      </x:c>
      <x:c r="BX134" s="4" t="str">
        <x:v>MEDIUM</x:v>
      </x:c>
      <x:c r="BY134" s="4" t="n">
        <x:v>0</x:v>
      </x:c>
      <x:c r="BZ134" s="14" t="n">
        <x:v>60</x:v>
      </x:c>
    </x:row>
    <x:row r="135" ht="20" customHeight="1">
      <x:c r="A135" s="10" t="n">
        <x:v>46036</x:v>
      </x:c>
      <x:c r="B135" s="4" t="str">
        <x:v>Wednesday</x:v>
      </x:c>
      <x:c r="C135" s="10" t="n">
        <x:v>46034</x:v>
      </x:c>
      <x:c r="D135" s="10" t="str">
        <x:v>2026-01</x:v>
      </x:c>
      <x:c r="E135" s="12" t="b">
        <x:v>0</x:v>
      </x:c>
      <x:c r="F135" s="4" t="str">
        <x:v>6f168c2c-529c-4ec8-9932-90d1b493cf87</x:v>
      </x:c>
      <x:c r="G135" s="13" t="n">
        <x:v>0</x:v>
      </x:c>
      <x:c r="H135" s="13" t="n">
        <x:v>364</x:v>
      </x:c>
      <x:c r="I135" s="13" t="n">
        <x:v>364</x:v>
      </x:c>
      <x:c r="J135" s="13" t="n">
        <x:v>0</x:v>
      </x:c>
      <x:c r="K135" s="13" t="n">
        <x:v>0</x:v>
      </x:c>
      <x:c r="L135" s="13" t="n">
        <x:v>0</x:v>
      </x:c>
      <x:c r="M135" s="13" t="n">
        <x:v>364</x:v>
      </x:c>
      <x:c r="N135" s="13" t="n">
        <x:v>0</x:v>
      </x:c>
      <x:c r="O135" s="13" t="n">
        <x:v>0</x:v>
      </x:c>
      <x:c r="P135" s="13" t="n">
        <x:v>0</x:v>
      </x:c>
      <x:c r="Q135" s="13" t="n">
        <x:v>0</x:v>
      </x:c>
      <x:c r="R135" s="13" t="n">
        <x:v>0</x:v>
      </x:c>
      <x:c r="S135" s="13" t="n">
        <x:v>0</x:v>
      </x:c>
      <x:c r="T135" s="13" t="n">
        <x:v>0</x:v>
      </x:c>
      <x:c r="U135" s="13" t="n">
        <x:v>0</x:v>
      </x:c>
      <x:c r="V135" s="13" t="n">
        <x:v>-364</x:v>
      </x:c>
      <x:c r="W135" s="13" t="n">
        <x:v>2100</x:v>
      </x:c>
      <x:c r="X135" s="13" t="n">
        <x:v>-1736</x:v>
      </x:c>
      <x:c r="Y135" s="13" t="n">
        <x:v>206164</x:v>
      </x:c>
      <x:c r="Z135" s="13" t="n">
        <x:v>140000</x:v>
      </x:c>
      <x:c r="AA135" s="4" t="str"/>
      <x:c r="AB135" s="14" t="n">
        <x:v>0</x:v>
      </x:c>
      <x:c r="AC135" s="14"/>
      <x:c r="AD135" s="14"/>
      <x:c r="AE135" s="4" t="n">
        <x:v>0</x:v>
      </x:c>
      <x:c r="AF135" s="4" t="n">
        <x:v>0</x:v>
      </x:c>
      <x:c r="AG135" s="4" t="str"/>
      <x:c r="AH135" s="14" t="n">
        <x:v>62</x:v>
      </x:c>
      <x:c r="AI135" s="12" t="b">
        <x:v>0</x:v>
      </x:c>
      <x:c r="AJ135" s="12" t="b">
        <x:v>0</x:v>
      </x:c>
      <x:c r="AK135" s="4" t="n">
        <x:v>0</x:v>
      </x:c>
      <x:c r="AL135" s="14" t="n">
        <x:v>1</x:v>
      </x:c>
      <x:c r="AM135" s="12" t="b">
        <x:v>1</x:v>
      </x:c>
      <x:c r="AN135" s="12" t="b">
        <x:v>0</x:v>
      </x:c>
      <x:c r="AO135" s="4" t="n">
        <x:v>0</x:v>
      </x:c>
      <x:c r="AP135" s="14" t="n">
        <x:v>0</x:v>
      </x:c>
      <x:c r="AQ135" s="12" t="b">
        <x:v>1</x:v>
      </x:c>
      <x:c r="AR135" s="12" t="b">
        <x:v>1</x:v>
      </x:c>
      <x:c r="AS135" s="4" t="n">
        <x:v>9</x:v>
      </x:c>
      <x:c r="AT135" s="14" t="n">
        <x:v>2</x:v>
      </x:c>
      <x:c r="AU135" s="12" t="b">
        <x:v>1</x:v>
      </x:c>
      <x:c r="AV135" s="12" t="b">
        <x:v>1</x:v>
      </x:c>
      <x:c r="AW135" s="14" t="n">
        <x:v>6</x:v>
      </x:c>
      <x:c r="AX135" s="15" t="b">
        <x:v>0</x:v>
      </x:c>
      <x:c r="AY135" s="15" t="b">
        <x:v>0</x:v>
      </x:c>
      <x:c r="AZ135" s="13" t="n">
        <x:v>19</x:v>
      </x:c>
      <x:c r="BA135" s="12" t="b">
        <x:v>1</x:v>
      </x:c>
      <x:c r="BB135" s="12" t="b">
        <x:v>1</x:v>
      </x:c>
      <x:c r="BC135" s="14" t="n">
        <x:v>3</x:v>
      </x:c>
      <x:c r="BD135" s="16" t="n">
        <x:v>0.75</x:v>
      </x:c>
      <x:c r="BE135" s="14" t="n">
        <x:v>5.2</x:v>
      </x:c>
      <x:c r="BF135" s="14" t="n">
        <x:v>7.5</x:v>
      </x:c>
      <x:c r="BG135" s="4" t="n">
        <x:v>5393</x:v>
      </x:c>
      <x:c r="BH135" s="14" t="n">
        <x:v>1.8</x:v>
      </x:c>
      <x:c r="BI135" s="14" t="n">
        <x:v>4</x:v>
      </x:c>
      <x:c r="BJ135" s="14" t="n">
        <x:v>2.2</x:v>
      </x:c>
      <x:c r="BK135" s="14" t="n">
        <x:v>5.2</x:v>
      </x:c>
      <x:c r="BL135" s="16" t="n">
        <x:v>1.5</x:v>
      </x:c>
      <x:c r="BM135" s="16" t="n">
        <x:v>0</x:v>
      </x:c>
      <x:c r="BN135" s="16" t="n">
        <x:v>0.2</x:v>
      </x:c>
      <x:c r="BO135" s="16" t="n">
        <x:v>0</x:v>
      </x:c>
      <x:c r="BP135" s="16" t="n">
        <x:v>0.4167</x:v>
      </x:c>
      <x:c r="BQ135" s="16" t="n">
        <x:v>1.0417</x:v>
      </x:c>
      <x:c r="BR135" s="14" t="n">
        <x:v>44</x:v>
      </x:c>
      <x:c r="BS135" s="14" t="n">
        <x:v>46</x:v>
      </x:c>
      <x:c r="BT135" s="14" t="n">
        <x:v>62</x:v>
      </x:c>
      <x:c r="BU135" s="14" t="n">
        <x:v>16</x:v>
      </x:c>
      <x:c r="BV135" s="14" t="n">
        <x:v>42</x:v>
      </x:c>
      <x:c r="BW135" s="14" t="n">
        <x:v>79</x:v>
      </x:c>
      <x:c r="BX135" s="4" t="str">
        <x:v>MEDIUM</x:v>
      </x:c>
      <x:c r="BY135" s="4" t="n">
        <x:v>0</x:v>
      </x:c>
      <x:c r="BZ135" s="14" t="n">
        <x:v>53</x:v>
      </x:c>
    </x:row>
    <x:row r="136" ht="20" customHeight="1">
      <x:c r="A136" s="10" t="n">
        <x:v>46037</x:v>
      </x:c>
      <x:c r="B136" s="4" t="str">
        <x:v>Thursday</x:v>
      </x:c>
      <x:c r="C136" s="10" t="n">
        <x:v>46034</x:v>
      </x:c>
      <x:c r="D136" s="10" t="str">
        <x:v>2026-01</x:v>
      </x:c>
      <x:c r="E136" s="12" t="b">
        <x:v>0</x:v>
      </x:c>
      <x:c r="F136" s="4" t="str">
        <x:v>6f168c2c-529c-4ec8-9932-90d1b493cf87</x:v>
      </x:c>
      <x:c r="G136" s="13" t="n">
        <x:v>0</x:v>
      </x:c>
      <x:c r="H136" s="13" t="n">
        <x:v>261</x:v>
      </x:c>
      <x:c r="I136" s="13" t="n">
        <x:v>261</x:v>
      </x:c>
      <x:c r="J136" s="13" t="n">
        <x:v>0</x:v>
      </x:c>
      <x:c r="K136" s="13" t="n">
        <x:v>0</x:v>
      </x:c>
      <x:c r="L136" s="13" t="n">
        <x:v>261</x:v>
      </x:c>
      <x:c r="M136" s="13" t="n">
        <x:v>0</x:v>
      </x:c>
      <x:c r="N136" s="13" t="n">
        <x:v>0</x:v>
      </x:c>
      <x:c r="O136" s="13" t="n">
        <x:v>0</x:v>
      </x:c>
      <x:c r="P136" s="13" t="n">
        <x:v>0</x:v>
      </x:c>
      <x:c r="Q136" s="13" t="n">
        <x:v>0</x:v>
      </x:c>
      <x:c r="R136" s="13" t="n">
        <x:v>0</x:v>
      </x:c>
      <x:c r="S136" s="13" t="n">
        <x:v>0</x:v>
      </x:c>
      <x:c r="T136" s="13" t="n">
        <x:v>0</x:v>
      </x:c>
      <x:c r="U136" s="13" t="n">
        <x:v>0</x:v>
      </x:c>
      <x:c r="V136" s="13" t="n">
        <x:v>-261</x:v>
      </x:c>
      <x:c r="W136" s="13" t="n">
        <x:v>2100</x:v>
      </x:c>
      <x:c r="X136" s="13" t="n">
        <x:v>-1839</x:v>
      </x:c>
      <x:c r="Y136" s="13" t="n">
        <x:v>205903</x:v>
      </x:c>
      <x:c r="Z136" s="13" t="n">
        <x:v>140000</x:v>
      </x:c>
      <x:c r="AA136" s="4" t="str">
        <x:v>System Design</x:v>
      </x:c>
      <x:c r="AB136" s="14" t="n">
        <x:v>2.3</x:v>
      </x:c>
      <x:c r="AC136" s="14" t="n">
        <x:v>3</x:v>
      </x:c>
      <x:c r="AD136" s="14" t="n">
        <x:v>62</x:v>
      </x:c>
      <x:c r="AE136" s="4" t="n">
        <x:v>6</x:v>
      </x:c>
      <x:c r="AF136" s="4" t="n">
        <x:v>5</x:v>
      </x:c>
      <x:c r="AG136" s="4" t="str">
        <x:v>Video and notes</x:v>
      </x:c>
      <x:c r="AH136" s="14" t="n">
        <x:v>38</x:v>
      </x:c>
      <x:c r="AI136" s="12" t="b">
        <x:v>1</x:v>
      </x:c>
      <x:c r="AJ136" s="12" t="b">
        <x:v>1</x:v>
      </x:c>
      <x:c r="AK136" s="4" t="n">
        <x:v>39</x:v>
      </x:c>
      <x:c r="AL136" s="14" t="n">
        <x:v>2</x:v>
      </x:c>
      <x:c r="AM136" s="12" t="b">
        <x:v>1</x:v>
      </x:c>
      <x:c r="AN136" s="12" t="b">
        <x:v>1</x:v>
      </x:c>
      <x:c r="AO136" s="4" t="n">
        <x:v>41</x:v>
      </x:c>
      <x:c r="AP136" s="14" t="n">
        <x:v>1</x:v>
      </x:c>
      <x:c r="AQ136" s="12" t="b">
        <x:v>1</x:v>
      </x:c>
      <x:c r="AR136" s="12" t="b">
        <x:v>0</x:v>
      </x:c>
      <x:c r="AS136" s="4" t="n">
        <x:v>0</x:v>
      </x:c>
      <x:c r="AT136" s="14" t="n">
        <x:v>0</x:v>
      </x:c>
      <x:c r="AU136" s="12" t="b">
        <x:v>1</x:v>
      </x:c>
      <x:c r="AV136" s="12" t="b">
        <x:v>0</x:v>
      </x:c>
      <x:c r="AW136" s="14" t="n">
        <x:v>0</x:v>
      </x:c>
      <x:c r="AX136" s="15" t="b">
        <x:v>0</x:v>
      </x:c>
      <x:c r="AY136" s="15" t="b">
        <x:v>0</x:v>
      </x:c>
      <x:c r="AZ136" s="13" t="n">
        <x:v>19</x:v>
      </x:c>
      <x:c r="BA136" s="12" t="b">
        <x:v>0</x:v>
      </x:c>
      <x:c r="BB136" s="12" t="b">
        <x:v>0</x:v>
      </x:c>
      <x:c r="BC136" s="14" t="n">
        <x:v>3</x:v>
      </x:c>
      <x:c r="BD136" s="16" t="n">
        <x:v>0.5</x:v>
      </x:c>
      <x:c r="BE136" s="14" t="n">
        <x:v>4.2</x:v>
      </x:c>
      <x:c r="BF136" s="14" t="n">
        <x:v>6.6</x:v>
      </x:c>
      <x:c r="BG136" s="4" t="n">
        <x:v>9419</x:v>
      </x:c>
      <x:c r="BH136" s="14" t="n">
        <x:v>2.1</x:v>
      </x:c>
      <x:c r="BI136" s="14" t="n">
        <x:v>3.7</x:v>
      </x:c>
      <x:c r="BJ136" s="14" t="n">
        <x:v>2.1</x:v>
      </x:c>
      <x:c r="BK136" s="14" t="n">
        <x:v>5.7</x:v>
      </x:c>
      <x:c r="BL136" s="16" t="n">
        <x:v>1.5</x:v>
      </x:c>
      <x:c r="BM136" s="16" t="n">
        <x:v>0.1643</x:v>
      </x:c>
      <x:c r="BN136" s="16" t="n">
        <x:v>0.4</x:v>
      </x:c>
      <x:c r="BO136" s="16" t="n">
        <x:v>1.5</x:v>
      </x:c>
      <x:c r="BP136" s="16" t="n">
        <x:v>0.4167</x:v>
      </x:c>
      <x:c r="BQ136" s="16" t="n">
        <x:v>0.9167</x:v>
      </x:c>
      <x:c r="BR136" s="14" t="n">
        <x:v>65</x:v>
      </x:c>
      <x:c r="BS136" s="14" t="n">
        <x:v>46</x:v>
      </x:c>
      <x:c r="BT136" s="14" t="n">
        <x:v>38</x:v>
      </x:c>
      <x:c r="BU136" s="14" t="n">
        <x:v>31</x:v>
      </x:c>
      <x:c r="BV136" s="14" t="n">
        <x:v>39</x:v>
      </x:c>
      <x:c r="BW136" s="14" t="n">
        <x:v>79</x:v>
      </x:c>
      <x:c r="BX136" s="4" t="str">
        <x:v>MEDIUM</x:v>
      </x:c>
      <x:c r="BY136" s="4" t="n">
        <x:v>0</x:v>
      </x:c>
      <x:c r="BZ136" s="14" t="n">
        <x:v>64</x:v>
      </x:c>
    </x:row>
    <x:row r="137" ht="20" customHeight="1">
      <x:c r="A137" s="10" t="n">
        <x:v>46038</x:v>
      </x:c>
      <x:c r="B137" s="4" t="str">
        <x:v>Friday</x:v>
      </x:c>
      <x:c r="C137" s="10" t="n">
        <x:v>46034</x:v>
      </x:c>
      <x:c r="D137" s="10" t="str">
        <x:v>2026-01</x:v>
      </x:c>
      <x:c r="E137" s="12" t="b">
        <x:v>0</x:v>
      </x:c>
      <x:c r="F137" s="4" t="str">
        <x:v>6f168c2c-529c-4ec8-9932-90d1b493cf87</x:v>
      </x:c>
      <x:c r="G137" s="13" t="n">
        <x:v>0</x:v>
      </x:c>
      <x:c r="H137" s="13" t="n">
        <x:v>523</x:v>
      </x:c>
      <x:c r="I137" s="13" t="n">
        <x:v>523</x:v>
      </x:c>
      <x:c r="J137" s="13" t="n">
        <x:v>0</x:v>
      </x:c>
      <x:c r="K137" s="13" t="n">
        <x:v>0</x:v>
      </x:c>
      <x:c r="L137" s="13" t="n">
        <x:v>392</x:v>
      </x:c>
      <x:c r="M137" s="13" t="n">
        <x:v>131</x:v>
      </x:c>
      <x:c r="N137" s="13" t="n">
        <x:v>0</x:v>
      </x:c>
      <x:c r="O137" s="13" t="n">
        <x:v>0</x:v>
      </x:c>
      <x:c r="P137" s="13" t="n">
        <x:v>0</x:v>
      </x:c>
      <x:c r="Q137" s="13" t="n">
        <x:v>0</x:v>
      </x:c>
      <x:c r="R137" s="13" t="n">
        <x:v>0</x:v>
      </x:c>
      <x:c r="S137" s="13" t="n">
        <x:v>0</x:v>
      </x:c>
      <x:c r="T137" s="13" t="n">
        <x:v>0</x:v>
      </x:c>
      <x:c r="U137" s="13" t="n">
        <x:v>0</x:v>
      </x:c>
      <x:c r="V137" s="13" t="n">
        <x:v>-523</x:v>
      </x:c>
      <x:c r="W137" s="13" t="n">
        <x:v>2100</x:v>
      </x:c>
      <x:c r="X137" s="13" t="n">
        <x:v>-1577</x:v>
      </x:c>
      <x:c r="Y137" s="13" t="n">
        <x:v>205380</x:v>
      </x:c>
      <x:c r="Z137" s="13" t="n">
        <x:v>140000</x:v>
      </x:c>
      <x:c r="AA137" s="4" t="str">
        <x:v>Data Structures</x:v>
      </x:c>
      <x:c r="AB137" s="14" t="n">
        <x:v>2.4</x:v>
      </x:c>
      <x:c r="AC137" s="14" t="n">
        <x:v>4</x:v>
      </x:c>
      <x:c r="AD137" s="14" t="n">
        <x:v>81</x:v>
      </x:c>
      <x:c r="AE137" s="4" t="n">
        <x:v>6</x:v>
      </x:c>
      <x:c r="AF137" s="4" t="n">
        <x:v>5</x:v>
      </x:c>
      <x:c r="AG137" s="4" t="str">
        <x:v>Practice problems</x:v>
      </x:c>
      <x:c r="AH137" s="14" t="n">
        <x:v>19</x:v>
      </x:c>
      <x:c r="AI137" s="12" t="b">
        <x:v>1</x:v>
      </x:c>
      <x:c r="AJ137" s="12" t="b">
        <x:v>1</x:v>
      </x:c>
      <x:c r="AK137" s="4" t="n">
        <x:v>35</x:v>
      </x:c>
      <x:c r="AL137" s="14" t="n">
        <x:v>3</x:v>
      </x:c>
      <x:c r="AM137" s="12" t="b">
        <x:v>1</x:v>
      </x:c>
      <x:c r="AN137" s="12" t="b">
        <x:v>0</x:v>
      </x:c>
      <x:c r="AO137" s="4" t="n">
        <x:v>0</x:v>
      </x:c>
      <x:c r="AP137" s="14" t="n">
        <x:v>0</x:v>
      </x:c>
      <x:c r="AQ137" s="12" t="b">
        <x:v>1</x:v>
      </x:c>
      <x:c r="AR137" s="12" t="b">
        <x:v>1</x:v>
      </x:c>
      <x:c r="AS137" s="4" t="n">
        <x:v>10</x:v>
      </x:c>
      <x:c r="AT137" s="14" t="n">
        <x:v>1</x:v>
      </x:c>
      <x:c r="AU137" s="12" t="b">
        <x:v>1</x:v>
      </x:c>
      <x:c r="AV137" s="12" t="b">
        <x:v>1</x:v>
      </x:c>
      <x:c r="AW137" s="14" t="n">
        <x:v>1</x:v>
      </x:c>
      <x:c r="AX137" s="15" t="b">
        <x:v>0</x:v>
      </x:c>
      <x:c r="AY137" s="15" t="b">
        <x:v>0</x:v>
      </x:c>
      <x:c r="AZ137" s="13" t="n">
        <x:v>19</x:v>
      </x:c>
      <x:c r="BA137" s="12" t="b">
        <x:v>0</x:v>
      </x:c>
      <x:c r="BB137" s="12" t="b">
        <x:v>0</x:v>
      </x:c>
      <x:c r="BC137" s="14" t="n">
        <x:v>3</x:v>
      </x:c>
      <x:c r="BD137" s="16" t="n">
        <x:v>0.75</x:v>
      </x:c>
      <x:c r="BE137" s="14" t="n">
        <x:v>4.5</x:v>
      </x:c>
      <x:c r="BF137" s="14" t="n">
        <x:v>7.3</x:v>
      </x:c>
      <x:c r="BG137" s="4" t="n">
        <x:v>9124</x:v>
      </x:c>
      <x:c r="BH137" s="14" t="n">
        <x:v>1.7</x:v>
      </x:c>
      <x:c r="BI137" s="14" t="n">
        <x:v>3.4</x:v>
      </x:c>
      <x:c r="BJ137" s="14" t="n">
        <x:v>2.6</x:v>
      </x:c>
      <x:c r="BK137" s="14" t="n">
        <x:v>5</x:v>
      </x:c>
      <x:c r="BL137" s="16" t="n">
        <x:v>1.5</x:v>
      </x:c>
      <x:c r="BM137" s="16" t="n">
        <x:v>0.3357</x:v>
      </x:c>
      <x:c r="BN137" s="16" t="n">
        <x:v>0.6</x:v>
      </x:c>
      <x:c r="BO137" s="16" t="n">
        <x:v>0</x:v>
      </x:c>
      <x:c r="BP137" s="16" t="n">
        <x:v>0.4167</x:v>
      </x:c>
      <x:c r="BQ137" s="16" t="n">
        <x:v>1.0139</x:v>
      </x:c>
      <x:c r="BR137" s="14" t="n">
        <x:v>56</x:v>
      </x:c>
      <x:c r="BS137" s="14" t="n">
        <x:v>46</x:v>
      </x:c>
      <x:c r="BT137" s="14" t="n">
        <x:v>19</x:v>
      </x:c>
      <x:c r="BU137" s="14" t="n">
        <x:v>16</x:v>
      </x:c>
      <x:c r="BV137" s="14" t="n">
        <x:v>30</x:v>
      </x:c>
      <x:c r="BW137" s="14" t="n">
        <x:v>87</x:v>
      </x:c>
      <x:c r="BX137" s="4" t="str">
        <x:v>LOW</x:v>
      </x:c>
      <x:c r="BY137" s="4" t="n">
        <x:v>0</x:v>
      </x:c>
      <x:c r="BZ137" s="14" t="n">
        <x:v>80</x:v>
      </x:c>
    </x:row>
    <x:row r="138" ht="20" customHeight="1">
      <x:c r="A138" s="10" t="n">
        <x:v>46039</x:v>
      </x:c>
      <x:c r="B138" s="4" t="str">
        <x:v>Saturday</x:v>
      </x:c>
      <x:c r="C138" s="10" t="n">
        <x:v>46034</x:v>
      </x:c>
      <x:c r="D138" s="10" t="str">
        <x:v>2026-01</x:v>
      </x:c>
      <x:c r="E138" s="12" t="b">
        <x:v>1</x:v>
      </x:c>
      <x:c r="F138" s="4" t="str">
        <x:v>6f168c2c-529c-4ec8-9932-90d1b493cf87</x:v>
      </x:c>
      <x:c r="G138" s="13" t="n">
        <x:v>0</x:v>
      </x:c>
      <x:c r="H138" s="13" t="n">
        <x:v>0</x:v>
      </x:c>
      <x:c r="I138" s="13" t="n">
        <x:v>0</x:v>
      </x:c>
      <x:c r="J138" s="13" t="n">
        <x:v>0</x:v>
      </x:c>
      <x:c r="K138" s="13" t="n">
        <x:v>0</x:v>
      </x:c>
      <x:c r="L138" s="13" t="n">
        <x:v>0</x:v>
      </x:c>
      <x:c r="M138" s="13" t="n">
        <x:v>0</x:v>
      </x:c>
      <x:c r="N138" s="13" t="n">
        <x:v>0</x:v>
      </x:c>
      <x:c r="O138" s="13" t="n">
        <x:v>0</x:v>
      </x:c>
      <x:c r="P138" s="13" t="n">
        <x:v>0</x:v>
      </x:c>
      <x:c r="Q138" s="13" t="n">
        <x:v>0</x:v>
      </x:c>
      <x:c r="R138" s="13" t="n">
        <x:v>0</x:v>
      </x:c>
      <x:c r="S138" s="13" t="n">
        <x:v>0</x:v>
      </x:c>
      <x:c r="T138" s="13" t="n">
        <x:v>0</x:v>
      </x:c>
      <x:c r="U138" s="13" t="n">
        <x:v>0</x:v>
      </x:c>
      <x:c r="V138" s="13" t="n">
        <x:v>0</x:v>
      </x:c>
      <x:c r="W138" s="13" t="n">
        <x:v>2600</x:v>
      </x:c>
      <x:c r="X138" s="13" t="n">
        <x:v>-2600</x:v>
      </x:c>
      <x:c r="Y138" s="13" t="n">
        <x:v>205380</x:v>
      </x:c>
      <x:c r="Z138" s="13" t="n">
        <x:v>140000</x:v>
      </x:c>
      <x:c r="AA138" s="4" t="str"/>
      <x:c r="AB138" s="14" t="n">
        <x:v>0</x:v>
      </x:c>
      <x:c r="AC138" s="14"/>
      <x:c r="AD138" s="14"/>
      <x:c r="AE138" s="4" t="n">
        <x:v>0</x:v>
      </x:c>
      <x:c r="AF138" s="4" t="n">
        <x:v>0</x:v>
      </x:c>
      <x:c r="AG138" s="4" t="str"/>
      <x:c r="AH138" s="14" t="n">
        <x:v>62</x:v>
      </x:c>
      <x:c r="AI138" s="12" t="b">
        <x:v>1</x:v>
      </x:c>
      <x:c r="AJ138" s="12" t="b">
        <x:v>0</x:v>
      </x:c>
      <x:c r="AK138" s="4" t="n">
        <x:v>0</x:v>
      </x:c>
      <x:c r="AL138" s="14" t="n">
        <x:v>0</x:v>
      </x:c>
      <x:c r="AM138" s="12" t="b">
        <x:v>1</x:v>
      </x:c>
      <x:c r="AN138" s="12" t="b">
        <x:v>1</x:v>
      </x:c>
      <x:c r="AO138" s="4" t="n">
        <x:v>45</x:v>
      </x:c>
      <x:c r="AP138" s="14" t="n">
        <x:v>1</x:v>
      </x:c>
      <x:c r="AQ138" s="12" t="b">
        <x:v>1</x:v>
      </x:c>
      <x:c r="AR138" s="12" t="b">
        <x:v>0</x:v>
      </x:c>
      <x:c r="AS138" s="4" t="n">
        <x:v>0</x:v>
      </x:c>
      <x:c r="AT138" s="14" t="n">
        <x:v>0</x:v>
      </x:c>
      <x:c r="AU138" s="12" t="b">
        <x:v>1</x:v>
      </x:c>
      <x:c r="AV138" s="12" t="b">
        <x:v>1</x:v>
      </x:c>
      <x:c r="AW138" s="14" t="n">
        <x:v>2</x:v>
      </x:c>
      <x:c r="AX138" s="15" t="b">
        <x:v>0</x:v>
      </x:c>
      <x:c r="AY138" s="15" t="b">
        <x:v>0</x:v>
      </x:c>
      <x:c r="AZ138" s="13" t="n">
        <x:v>19</x:v>
      </x:c>
      <x:c r="BA138" s="12" t="b">
        <x:v>0</x:v>
      </x:c>
      <x:c r="BB138" s="12" t="b">
        <x:v>0</x:v>
      </x:c>
      <x:c r="BC138" s="14" t="n">
        <x:v>3</x:v>
      </x:c>
      <x:c r="BD138" s="16" t="n">
        <x:v>0.5</x:v>
      </x:c>
      <x:c r="BE138" s="14" t="n">
        <x:v>4.2</x:v>
      </x:c>
      <x:c r="BF138" s="14" t="n">
        <x:v>7.8</x:v>
      </x:c>
      <x:c r="BG138" s="4" t="n">
        <x:v>4687</x:v>
      </x:c>
      <x:c r="BH138" s="14" t="n">
        <x:v>1.9</x:v>
      </x:c>
      <x:c r="BI138" s="14" t="n">
        <x:v>3.5</x:v>
      </x:c>
      <x:c r="BJ138" s="14" t="n">
        <x:v>2.5</x:v>
      </x:c>
      <x:c r="BK138" s="14" t="n">
        <x:v>7</x:v>
      </x:c>
      <x:c r="BL138" s="16" t="n">
        <x:v>1.5</x:v>
      </x:c>
      <x:c r="BM138" s="16" t="n">
        <x:v>0.3357</x:v>
      </x:c>
      <x:c r="BN138" s="16" t="n">
        <x:v>0.6</x:v>
      </x:c>
      <x:c r="BO138" s="16" t="n">
        <x:v>1.5</x:v>
      </x:c>
      <x:c r="BP138" s="16" t="n">
        <x:v>0.4167</x:v>
      </x:c>
      <x:c r="BQ138" s="16" t="n">
        <x:v>1.0833</x:v>
      </x:c>
      <x:c r="BR138" s="14" t="n">
        <x:v>73</x:v>
      </x:c>
      <x:c r="BS138" s="14" t="n">
        <x:v>46</x:v>
      </x:c>
      <x:c r="BT138" s="14" t="n">
        <x:v>62</x:v>
      </x:c>
      <x:c r="BU138" s="14" t="n">
        <x:v>35</x:v>
      </x:c>
      <x:c r="BV138" s="14" t="n">
        <x:v>48</x:v>
      </x:c>
      <x:c r="BW138" s="14" t="n">
        <x:v>73</x:v>
      </x:c>
      <x:c r="BX138" s="4" t="str">
        <x:v>MEDIUM</x:v>
      </x:c>
      <x:c r="BY138" s="4" t="n">
        <x:v>0</x:v>
      </x:c>
      <x:c r="BZ138" s="14" t="n">
        <x:v>45</x:v>
      </x:c>
    </x:row>
    <x:row r="139" ht="20" customHeight="1">
      <x:c r="A139" s="10" t="n">
        <x:v>46040</x:v>
      </x:c>
      <x:c r="B139" s="4" t="str">
        <x:v>Sunday</x:v>
      </x:c>
      <x:c r="C139" s="10" t="n">
        <x:v>46034</x:v>
      </x:c>
      <x:c r="D139" s="10" t="str">
        <x:v>2026-01</x:v>
      </x:c>
      <x:c r="E139" s="12" t="b">
        <x:v>1</x:v>
      </x:c>
      <x:c r="F139" s="4" t="str">
        <x:v>6f168c2c-529c-4ec8-9932-90d1b493cf87</x:v>
      </x:c>
      <x:c r="G139" s="13" t="n">
        <x:v>7569</x:v>
      </x:c>
      <x:c r="H139" s="13" t="n">
        <x:v>1594</x:v>
      </x:c>
      <x:c r="I139" s="13" t="n">
        <x:v>528</x:v>
      </x:c>
      <x:c r="J139" s="13" t="n">
        <x:v>1066</x:v>
      </x:c>
      <x:c r="K139" s="13" t="n">
        <x:v>0</x:v>
      </x:c>
      <x:c r="L139" s="13" t="n">
        <x:v>528</x:v>
      </x:c>
      <x:c r="M139" s="13" t="n">
        <x:v>0</x:v>
      </x:c>
      <x:c r="N139" s="13" t="n">
        <x:v>0</x:v>
      </x:c>
      <x:c r="O139" s="13" t="n">
        <x:v>0</x:v>
      </x:c>
      <x:c r="P139" s="13" t="n">
        <x:v>0</x:v>
      </x:c>
      <x:c r="Q139" s="13" t="n">
        <x:v>0</x:v>
      </x:c>
      <x:c r="R139" s="13" t="n">
        <x:v>0</x:v>
      </x:c>
      <x:c r="S139" s="13" t="n">
        <x:v>0</x:v>
      </x:c>
      <x:c r="T139" s="13" t="n">
        <x:v>1066</x:v>
      </x:c>
      <x:c r="U139" s="13" t="n">
        <x:v>0</x:v>
      </x:c>
      <x:c r="V139" s="13" t="n">
        <x:v>5975</x:v>
      </x:c>
      <x:c r="W139" s="13" t="n">
        <x:v>2600</x:v>
      </x:c>
      <x:c r="X139" s="13" t="n">
        <x:v>-1006</x:v>
      </x:c>
      <x:c r="Y139" s="13" t="n">
        <x:v>211355</x:v>
      </x:c>
      <x:c r="Z139" s="13" t="n">
        <x:v>140000</x:v>
      </x:c>
      <x:c r="AA139" s="4" t="str">
        <x:v>Data Analytics</x:v>
      </x:c>
      <x:c r="AB139" s="14" t="n">
        <x:v>1.6</x:v>
      </x:c>
      <x:c r="AC139" s="14" t="n">
        <x:v>4</x:v>
      </x:c>
      <x:c r="AD139" s="14" t="n">
        <x:v>79</x:v>
      </x:c>
      <x:c r="AE139" s="4" t="n">
        <x:v>5</x:v>
      </x:c>
      <x:c r="AF139" s="4" t="n">
        <x:v>4</x:v>
      </x:c>
      <x:c r="AG139" s="4" t="str">
        <x:v>Video and notes</x:v>
      </x:c>
      <x:c r="AH139" s="14" t="n">
        <x:v>24</x:v>
      </x:c>
      <x:c r="AI139" s="12" t="b">
        <x:v>0</x:v>
      </x:c>
      <x:c r="AJ139" s="12" t="b">
        <x:v>0</x:v>
      </x:c>
      <x:c r="AK139" s="4" t="n">
        <x:v>0</x:v>
      </x:c>
      <x:c r="AL139" s="14" t="n">
        <x:v>0</x:v>
      </x:c>
      <x:c r="AM139" s="12" t="b">
        <x:v>1</x:v>
      </x:c>
      <x:c r="AN139" s="12" t="b">
        <x:v>1</x:v>
      </x:c>
      <x:c r="AO139" s="4" t="n">
        <x:v>42</x:v>
      </x:c>
      <x:c r="AP139" s="14" t="n">
        <x:v>2</x:v>
      </x:c>
      <x:c r="AQ139" s="12" t="b">
        <x:v>1</x:v>
      </x:c>
      <x:c r="AR139" s="12" t="b">
        <x:v>1</x:v>
      </x:c>
      <x:c r="AS139" s="4" t="n">
        <x:v>18</x:v>
      </x:c>
      <x:c r="AT139" s="14" t="n">
        <x:v>1</x:v>
      </x:c>
      <x:c r="AU139" s="12" t="b">
        <x:v>1</x:v>
      </x:c>
      <x:c r="AV139" s="12" t="b">
        <x:v>1</x:v>
      </x:c>
      <x:c r="AW139" s="14" t="n">
        <x:v>3</x:v>
      </x:c>
      <x:c r="AX139" s="15" t="b">
        <x:v>1</x:v>
      </x:c>
      <x:c r="AY139" s="15" t="b">
        <x:v>1</x:v>
      </x:c>
      <x:c r="AZ139" s="13" t="n">
        <x:v>20</x:v>
      </x:c>
      <x:c r="BA139" s="12" t="b">
        <x:v>1</x:v>
      </x:c>
      <x:c r="BB139" s="12" t="b">
        <x:v>0</x:v>
      </x:c>
      <x:c r="BC139" s="14" t="n">
        <x:v>0</x:v>
      </x:c>
      <x:c r="BD139" s="16" t="n">
        <x:v>0.8</x:v>
      </x:c>
      <x:c r="BE139" s="14" t="n">
        <x:v>4.3</x:v>
      </x:c>
      <x:c r="BF139" s="14" t="n">
        <x:v>7.3</x:v>
      </x:c>
      <x:c r="BG139" s="4" t="n">
        <x:v>4674</x:v>
      </x:c>
      <x:c r="BH139" s="14" t="n">
        <x:v>2.1</x:v>
      </x:c>
      <x:c r="BI139" s="14" t="n">
        <x:v>3.8</x:v>
      </x:c>
      <x:c r="BJ139" s="14" t="n">
        <x:v>2.2</x:v>
      </x:c>
      <x:c r="BK139" s="14" t="n">
        <x:v>5.6</x:v>
      </x:c>
      <x:c r="BL139" s="16" t="n">
        <x:v>1.5</x:v>
      </x:c>
      <x:c r="BM139" s="16" t="n">
        <x:v>0.45</x:v>
      </x:c>
      <x:c r="BN139" s="16" t="n">
        <x:v>0.6</x:v>
      </x:c>
      <x:c r="BO139" s="16" t="n">
        <x:v>1.5</x:v>
      </x:c>
      <x:c r="BP139" s="16" t="n">
        <x:v>0.4167</x:v>
      </x:c>
      <x:c r="BQ139" s="16" t="n">
        <x:v>1.0139</x:v>
      </x:c>
      <x:c r="BR139" s="14" t="n">
        <x:v>74</x:v>
      </x:c>
      <x:c r="BS139" s="14" t="n">
        <x:v>45</x:v>
      </x:c>
      <x:c r="BT139" s="14" t="n">
        <x:v>24</x:v>
      </x:c>
      <x:c r="BU139" s="14" t="n">
        <x:v>12</x:v>
      </x:c>
      <x:c r="BV139" s="14" t="n">
        <x:v>29</x:v>
      </x:c>
      <x:c r="BW139" s="14" t="n">
        <x:v>88</x:v>
      </x:c>
      <x:c r="BX139" s="4" t="str">
        <x:v>LOW</x:v>
      </x:c>
      <x:c r="BY139" s="4" t="n">
        <x:v>0</x:v>
      </x:c>
      <x:c r="BZ139" s="14" t="n">
        <x:v>80</x:v>
      </x:c>
    </x:row>
    <x:row r="140" ht="20" customHeight="1">
      <x:c r="A140" s="10" t="n">
        <x:v>46041</x:v>
      </x:c>
      <x:c r="B140" s="4" t="str">
        <x:v>Monday</x:v>
      </x:c>
      <x:c r="C140" s="10" t="n">
        <x:v>46041</x:v>
      </x:c>
      <x:c r="D140" s="10" t="str">
        <x:v>2026-01</x:v>
      </x:c>
      <x:c r="E140" s="12" t="b">
        <x:v>0</x:v>
      </x:c>
      <x:c r="F140" s="4" t="str">
        <x:v>6f168c2c-529c-4ec8-9932-90d1b493cf87</x:v>
      </x:c>
      <x:c r="G140" s="13" t="n">
        <x:v>0</x:v>
      </x:c>
      <x:c r="H140" s="13" t="n">
        <x:v>184</x:v>
      </x:c>
      <x:c r="I140" s="13" t="n">
        <x:v>184</x:v>
      </x:c>
      <x:c r="J140" s="13" t="n">
        <x:v>0</x:v>
      </x:c>
      <x:c r="K140" s="13" t="n">
        <x:v>0</x:v>
      </x:c>
      <x:c r="L140" s="13" t="n">
        <x:v>0</x:v>
      </x:c>
      <x:c r="M140" s="13" t="n">
        <x:v>184</x:v>
      </x:c>
      <x:c r="N140" s="13" t="n">
        <x:v>0</x:v>
      </x:c>
      <x:c r="O140" s="13" t="n">
        <x:v>0</x:v>
      </x:c>
      <x:c r="P140" s="13" t="n">
        <x:v>0</x:v>
      </x:c>
      <x:c r="Q140" s="13" t="n">
        <x:v>0</x:v>
      </x:c>
      <x:c r="R140" s="13" t="n">
        <x:v>0</x:v>
      </x:c>
      <x:c r="S140" s="13" t="n">
        <x:v>0</x:v>
      </x:c>
      <x:c r="T140" s="13" t="n">
        <x:v>0</x:v>
      </x:c>
      <x:c r="U140" s="13" t="n">
        <x:v>0</x:v>
      </x:c>
      <x:c r="V140" s="13" t="n">
        <x:v>-184</x:v>
      </x:c>
      <x:c r="W140" s="13" t="n">
        <x:v>2100</x:v>
      </x:c>
      <x:c r="X140" s="13" t="n">
        <x:v>-1916</x:v>
      </x:c>
      <x:c r="Y140" s="13" t="n">
        <x:v>211171</x:v>
      </x:c>
      <x:c r="Z140" s="13" t="n">
        <x:v>140000</x:v>
      </x:c>
      <x:c r="AA140" s="4" t="str">
        <x:v>Data Analytics</x:v>
      </x:c>
      <x:c r="AB140" s="14" t="n">
        <x:v>2.3</x:v>
      </x:c>
      <x:c r="AC140" s="14" t="n">
        <x:v>4</x:v>
      </x:c>
      <x:c r="AD140" s="14" t="n">
        <x:v>81</x:v>
      </x:c>
      <x:c r="AE140" s="4" t="n">
        <x:v>5</x:v>
      </x:c>
      <x:c r="AF140" s="4" t="n">
        <x:v>5</x:v>
      </x:c>
      <x:c r="AG140" s="4" t="str">
        <x:v>Video and notes</x:v>
      </x:c>
      <x:c r="AH140" s="14" t="n">
        <x:v>19</x:v>
      </x:c>
      <x:c r="AI140" s="12" t="b">
        <x:v>1</x:v>
      </x:c>
      <x:c r="AJ140" s="12" t="b">
        <x:v>1</x:v>
      </x:c>
      <x:c r="AK140" s="4" t="n">
        <x:v>47</x:v>
      </x:c>
      <x:c r="AL140" s="14" t="n">
        <x:v>1</x:v>
      </x:c>
      <x:c r="AM140" s="12" t="b">
        <x:v>1</x:v>
      </x:c>
      <x:c r="AN140" s="12" t="b">
        <x:v>1</x:v>
      </x:c>
      <x:c r="AO140" s="4" t="n">
        <x:v>27</x:v>
      </x:c>
      <x:c r="AP140" s="14" t="n">
        <x:v>3</x:v>
      </x:c>
      <x:c r="AQ140" s="12" t="b">
        <x:v>1</x:v>
      </x:c>
      <x:c r="AR140" s="12" t="b">
        <x:v>0</x:v>
      </x:c>
      <x:c r="AS140" s="4" t="n">
        <x:v>0</x:v>
      </x:c>
      <x:c r="AT140" s="14" t="n">
        <x:v>0</x:v>
      </x:c>
      <x:c r="AU140" s="12" t="b">
        <x:v>1</x:v>
      </x:c>
      <x:c r="AV140" s="12" t="b">
        <x:v>1</x:v>
      </x:c>
      <x:c r="AW140" s="14" t="n">
        <x:v>4</x:v>
      </x:c>
      <x:c r="AX140" s="15" t="b">
        <x:v>0</x:v>
      </x:c>
      <x:c r="AY140" s="15" t="b">
        <x:v>0</x:v>
      </x:c>
      <x:c r="AZ140" s="13" t="n">
        <x:v>20</x:v>
      </x:c>
      <x:c r="BA140" s="12" t="b">
        <x:v>0</x:v>
      </x:c>
      <x:c r="BB140" s="12" t="b">
        <x:v>0</x:v>
      </x:c>
      <x:c r="BC140" s="14" t="n">
        <x:v>0</x:v>
      </x:c>
      <x:c r="BD140" s="16" t="n">
        <x:v>0.75</x:v>
      </x:c>
      <x:c r="BE140" s="14" t="n">
        <x:v>4.7</x:v>
      </x:c>
      <x:c r="BF140" s="14" t="n">
        <x:v>6.6</x:v>
      </x:c>
      <x:c r="BG140" s="4" t="n">
        <x:v>8785</x:v>
      </x:c>
      <x:c r="BH140" s="14" t="n">
        <x:v>2.1</x:v>
      </x:c>
      <x:c r="BI140" s="14" t="n">
        <x:v>4</x:v>
      </x:c>
      <x:c r="BJ140" s="14" t="n">
        <x:v>2.2</x:v>
      </x:c>
      <x:c r="BK140" s="14" t="n">
        <x:v>5.6</x:v>
      </x:c>
      <x:c r="BL140" s="16" t="n">
        <x:v>1.5</x:v>
      </x:c>
      <x:c r="BM140" s="16" t="n">
        <x:v>0.1643</x:v>
      </x:c>
      <x:c r="BN140" s="16" t="n">
        <x:v>0.2</x:v>
      </x:c>
      <x:c r="BO140" s="16" t="n">
        <x:v>1.08</x:v>
      </x:c>
      <x:c r="BP140" s="16" t="n">
        <x:v>0.4167</x:v>
      </x:c>
      <x:c r="BQ140" s="16" t="n">
        <x:v>0.9167</x:v>
      </x:c>
      <x:c r="BR140" s="14" t="n">
        <x:v>62</x:v>
      </x:c>
      <x:c r="BS140" s="14" t="n">
        <x:v>45</x:v>
      </x:c>
      <x:c r="BT140" s="14" t="n">
        <x:v>19</x:v>
      </x:c>
      <x:c r="BU140" s="14" t="n">
        <x:v>16</x:v>
      </x:c>
      <x:c r="BV140" s="14" t="n">
        <x:v>29</x:v>
      </x:c>
      <x:c r="BW140" s="14" t="n">
        <x:v>87</x:v>
      </x:c>
      <x:c r="BX140" s="4" t="str">
        <x:v>LOW</x:v>
      </x:c>
      <x:c r="BY140" s="4" t="n">
        <x:v>0</x:v>
      </x:c>
      <x:c r="BZ140" s="14" t="n">
        <x:v>84</x:v>
      </x:c>
    </x:row>
    <x:row r="141" ht="20" customHeight="1">
      <x:c r="A141" s="10" t="n">
        <x:v>46042</x:v>
      </x:c>
      <x:c r="B141" s="4" t="str">
        <x:v>Tuesday</x:v>
      </x:c>
      <x:c r="C141" s="10" t="n">
        <x:v>46041</x:v>
      </x:c>
      <x:c r="D141" s="10" t="str">
        <x:v>2026-01</x:v>
      </x:c>
      <x:c r="E141" s="12" t="b">
        <x:v>0</x:v>
      </x:c>
      <x:c r="F141" s="4" t="str">
        <x:v>6f168c2c-529c-4ec8-9932-90d1b493cf87</x:v>
      </x:c>
      <x:c r="G141" s="13" t="n">
        <x:v>0</x:v>
      </x:c>
      <x:c r="H141" s="13" t="n">
        <x:v>806</x:v>
      </x:c>
      <x:c r="I141" s="13" t="n">
        <x:v>806</x:v>
      </x:c>
      <x:c r="J141" s="13" t="n">
        <x:v>0</x:v>
      </x:c>
      <x:c r="K141" s="13" t="n">
        <x:v>0</x:v>
      </x:c>
      <x:c r="L141" s="13" t="n">
        <x:v>467</x:v>
      </x:c>
      <x:c r="M141" s="13" t="n">
        <x:v>339</x:v>
      </x:c>
      <x:c r="N141" s="13" t="n">
        <x:v>0</x:v>
      </x:c>
      <x:c r="O141" s="13" t="n">
        <x:v>0</x:v>
      </x:c>
      <x:c r="P141" s="13" t="n">
        <x:v>0</x:v>
      </x:c>
      <x:c r="Q141" s="13" t="n">
        <x:v>0</x:v>
      </x:c>
      <x:c r="R141" s="13" t="n">
        <x:v>0</x:v>
      </x:c>
      <x:c r="S141" s="13" t="n">
        <x:v>0</x:v>
      </x:c>
      <x:c r="T141" s="13" t="n">
        <x:v>0</x:v>
      </x:c>
      <x:c r="U141" s="13" t="n">
        <x:v>0</x:v>
      </x:c>
      <x:c r="V141" s="13" t="n">
        <x:v>-806</x:v>
      </x:c>
      <x:c r="W141" s="13" t="n">
        <x:v>2100</x:v>
      </x:c>
      <x:c r="X141" s="13" t="n">
        <x:v>-1294</x:v>
      </x:c>
      <x:c r="Y141" s="13" t="n">
        <x:v>210365</x:v>
      </x:c>
      <x:c r="Z141" s="13" t="n">
        <x:v>140000</x:v>
      </x:c>
      <x:c r="AA141" s="4" t="str">
        <x:v>Database Systems</x:v>
      </x:c>
      <x:c r="AB141" s="14" t="n">
        <x:v>1.6</x:v>
      </x:c>
      <x:c r="AC141" s="14" t="n">
        <x:v>3</x:v>
      </x:c>
      <x:c r="AD141" s="14" t="n">
        <x:v>60</x:v>
      </x:c>
      <x:c r="AE141" s="4" t="n">
        <x:v>3</x:v>
      </x:c>
      <x:c r="AF141" s="4" t="n">
        <x:v>2</x:v>
      </x:c>
      <x:c r="AG141" s="4" t="str">
        <x:v>Practice problems</x:v>
      </x:c>
      <x:c r="AH141" s="14" t="n">
        <x:v>43</x:v>
      </x:c>
      <x:c r="AI141" s="12" t="b">
        <x:v>1</x:v>
      </x:c>
      <x:c r="AJ141" s="12" t="b">
        <x:v>1</x:v>
      </x:c>
      <x:c r="AK141" s="4" t="n">
        <x:v>47</x:v>
      </x:c>
      <x:c r="AL141" s="14" t="n">
        <x:v>2</x:v>
      </x:c>
      <x:c r="AM141" s="12" t="b">
        <x:v>1</x:v>
      </x:c>
      <x:c r="AN141" s="12" t="b">
        <x:v>1</x:v>
      </x:c>
      <x:c r="AO141" s="4" t="n">
        <x:v>28</x:v>
      </x:c>
      <x:c r="AP141" s="14" t="n">
        <x:v>4</x:v>
      </x:c>
      <x:c r="AQ141" s="12" t="b">
        <x:v>1</x:v>
      </x:c>
      <x:c r="AR141" s="12" t="b">
        <x:v>0</x:v>
      </x:c>
      <x:c r="AS141" s="4" t="n">
        <x:v>0</x:v>
      </x:c>
      <x:c r="AT141" s="14" t="n">
        <x:v>0</x:v>
      </x:c>
      <x:c r="AU141" s="12" t="b">
        <x:v>1</x:v>
      </x:c>
      <x:c r="AV141" s="12" t="b">
        <x:v>0</x:v>
      </x:c>
      <x:c r="AW141" s="14" t="n">
        <x:v>0</x:v>
      </x:c>
      <x:c r="AX141" s="15" t="b">
        <x:v>0</x:v>
      </x:c>
      <x:c r="AY141" s="15" t="b">
        <x:v>0</x:v>
      </x:c>
      <x:c r="AZ141" s="13" t="n">
        <x:v>20</x:v>
      </x:c>
      <x:c r="BA141" s="12" t="b">
        <x:v>0</x:v>
      </x:c>
      <x:c r="BB141" s="12" t="b">
        <x:v>0</x:v>
      </x:c>
      <x:c r="BC141" s="14" t="n">
        <x:v>0</x:v>
      </x:c>
      <x:c r="BD141" s="16" t="n">
        <x:v>0.5</x:v>
      </x:c>
      <x:c r="BE141" s="14" t="n">
        <x:v>4.3</x:v>
      </x:c>
      <x:c r="BF141" s="14" t="n">
        <x:v>6.8</x:v>
      </x:c>
      <x:c r="BG141" s="4" t="n">
        <x:v>8006</x:v>
      </x:c>
      <x:c r="BH141" s="14" t="n">
        <x:v>1.6</x:v>
      </x:c>
      <x:c r="BI141" s="14" t="n">
        <x:v>3.1</x:v>
      </x:c>
      <x:c r="BJ141" s="14" t="n">
        <x:v>3.3</x:v>
      </x:c>
      <x:c r="BK141" s="14" t="n">
        <x:v>5.1</x:v>
      </x:c>
      <x:c r="BL141" s="16" t="n">
        <x:v>1.5</x:v>
      </x:c>
      <x:c r="BM141" s="16" t="n">
        <x:v>0.2786</x:v>
      </x:c>
      <x:c r="BN141" s="16" t="n">
        <x:v>0.4</x:v>
      </x:c>
      <x:c r="BO141" s="16" t="n">
        <x:v>1.12</x:v>
      </x:c>
      <x:c r="BP141" s="16" t="n">
        <x:v>0.4167</x:v>
      </x:c>
      <x:c r="BQ141" s="16" t="n">
        <x:v>0.9444</x:v>
      </x:c>
      <x:c r="BR141" s="14" t="n">
        <x:v>67</x:v>
      </x:c>
      <x:c r="BS141" s="14" t="n">
        <x:v>45</x:v>
      </x:c>
      <x:c r="BT141" s="14" t="n">
        <x:v>43</x:v>
      </x:c>
      <x:c r="BU141" s="14" t="n">
        <x:v>34</x:v>
      </x:c>
      <x:c r="BV141" s="14" t="n">
        <x:v>41</x:v>
      </x:c>
      <x:c r="BW141" s="14" t="n">
        <x:v>77</x:v>
      </x:c>
      <x:c r="BX141" s="4" t="str">
        <x:v>MEDIUM</x:v>
      </x:c>
      <x:c r="BY141" s="4" t="n">
        <x:v>0</x:v>
      </x:c>
      <x:c r="BZ141" s="14" t="n">
        <x:v>59</x:v>
      </x:c>
    </x:row>
    <x:row r="142" ht="20" customHeight="1">
      <x:c r="A142" s="10" t="n">
        <x:v>46043</x:v>
      </x:c>
      <x:c r="B142" s="4" t="str">
        <x:v>Wednesday</x:v>
      </x:c>
      <x:c r="C142" s="10" t="n">
        <x:v>46041</x:v>
      </x:c>
      <x:c r="D142" s="10" t="str">
        <x:v>2026-01</x:v>
      </x:c>
      <x:c r="E142" s="12" t="b">
        <x:v>0</x:v>
      </x:c>
      <x:c r="F142" s="4" t="str">
        <x:v>6f168c2c-529c-4ec8-9932-90d1b493cf87</x:v>
      </x:c>
      <x:c r="G142" s="13" t="n">
        <x:v>0</x:v>
      </x:c>
      <x:c r="H142" s="13" t="n">
        <x:v>185</x:v>
      </x:c>
      <x:c r="I142" s="13" t="n">
        <x:v>185</x:v>
      </x:c>
      <x:c r="J142" s="13" t="n">
        <x:v>0</x:v>
      </x:c>
      <x:c r="K142" s="13" t="n">
        <x:v>0</x:v>
      </x:c>
      <x:c r="L142" s="13" t="n">
        <x:v>0</x:v>
      </x:c>
      <x:c r="M142" s="13" t="n">
        <x:v>185</x:v>
      </x:c>
      <x:c r="N142" s="13" t="n">
        <x:v>0</x:v>
      </x:c>
      <x:c r="O142" s="13" t="n">
        <x:v>0</x:v>
      </x:c>
      <x:c r="P142" s="13" t="n">
        <x:v>0</x:v>
      </x:c>
      <x:c r="Q142" s="13" t="n">
        <x:v>0</x:v>
      </x:c>
      <x:c r="R142" s="13" t="n">
        <x:v>0</x:v>
      </x:c>
      <x:c r="S142" s="13" t="n">
        <x:v>0</x:v>
      </x:c>
      <x:c r="T142" s="13" t="n">
        <x:v>0</x:v>
      </x:c>
      <x:c r="U142" s="13" t="n">
        <x:v>0</x:v>
      </x:c>
      <x:c r="V142" s="13" t="n">
        <x:v>-185</x:v>
      </x:c>
      <x:c r="W142" s="13" t="n">
        <x:v>2100</x:v>
      </x:c>
      <x:c r="X142" s="13" t="n">
        <x:v>-1915</x:v>
      </x:c>
      <x:c r="Y142" s="13" t="n">
        <x:v>210180</x:v>
      </x:c>
      <x:c r="Z142" s="13" t="n">
        <x:v>140000</x:v>
      </x:c>
      <x:c r="AA142" s="4" t="str">
        <x:v>Communication Skills</x:v>
      </x:c>
      <x:c r="AB142" s="14" t="n">
        <x:v>1.9</x:v>
      </x:c>
      <x:c r="AC142" s="14" t="n">
        <x:v>4</x:v>
      </x:c>
      <x:c r="AD142" s="14" t="n">
        <x:v>78</x:v>
      </x:c>
      <x:c r="AE142" s="4" t="n">
        <x:v>5</x:v>
      </x:c>
      <x:c r="AF142" s="4" t="n">
        <x:v>4</x:v>
      </x:c>
      <x:c r="AG142" s="4" t="str">
        <x:v>Flashcards</x:v>
      </x:c>
      <x:c r="AH142" s="14" t="n">
        <x:v>23</x:v>
      </x:c>
      <x:c r="AI142" s="12" t="b">
        <x:v>0</x:v>
      </x:c>
      <x:c r="AJ142" s="12" t="b">
        <x:v>0</x:v>
      </x:c>
      <x:c r="AK142" s="4" t="n">
        <x:v>0</x:v>
      </x:c>
      <x:c r="AL142" s="14" t="n">
        <x:v>2</x:v>
      </x:c>
      <x:c r="AM142" s="12" t="b">
        <x:v>1</x:v>
      </x:c>
      <x:c r="AN142" s="12" t="b">
        <x:v>1</x:v>
      </x:c>
      <x:c r="AO142" s="4" t="n">
        <x:v>26</x:v>
      </x:c>
      <x:c r="AP142" s="14" t="n">
        <x:v>5</x:v>
      </x:c>
      <x:c r="AQ142" s="12" t="b">
        <x:v>1</x:v>
      </x:c>
      <x:c r="AR142" s="12" t="b">
        <x:v>1</x:v>
      </x:c>
      <x:c r="AS142" s="4" t="n">
        <x:v>13</x:v>
      </x:c>
      <x:c r="AT142" s="14" t="n">
        <x:v>1</x:v>
      </x:c>
      <x:c r="AU142" s="12" t="b">
        <x:v>1</x:v>
      </x:c>
      <x:c r="AV142" s="12" t="b">
        <x:v>0</x:v>
      </x:c>
      <x:c r="AW142" s="14" t="n">
        <x:v>0</x:v>
      </x:c>
      <x:c r="AX142" s="15" t="b">
        <x:v>0</x:v>
      </x:c>
      <x:c r="AY142" s="15" t="b">
        <x:v>0</x:v>
      </x:c>
      <x:c r="AZ142" s="13" t="n">
        <x:v>20</x:v>
      </x:c>
      <x:c r="BA142" s="12" t="b">
        <x:v>1</x:v>
      </x:c>
      <x:c r="BB142" s="12" t="b">
        <x:v>0</x:v>
      </x:c>
      <x:c r="BC142" s="14" t="n">
        <x:v>0</x:v>
      </x:c>
      <x:c r="BD142" s="16" t="n">
        <x:v>0.5</x:v>
      </x:c>
      <x:c r="BE142" s="14" t="n">
        <x:v>4.7</x:v>
      </x:c>
      <x:c r="BF142" s="14" t="n">
        <x:v>7</x:v>
      </x:c>
      <x:c r="BG142" s="4" t="n">
        <x:v>4124</x:v>
      </x:c>
      <x:c r="BH142" s="14" t="n">
        <x:v>1.6</x:v>
      </x:c>
      <x:c r="BI142" s="14" t="n">
        <x:v>3.1</x:v>
      </x:c>
      <x:c r="BJ142" s="14" t="n">
        <x:v>2.5</x:v>
      </x:c>
      <x:c r="BK142" s="14" t="n">
        <x:v>5.5</x:v>
      </x:c>
      <x:c r="BL142" s="16" t="n">
        <x:v>1.5</x:v>
      </x:c>
      <x:c r="BM142" s="16" t="n">
        <x:v>0.4143</x:v>
      </x:c>
      <x:c r="BN142" s="16" t="n">
        <x:v>0.4</x:v>
      </x:c>
      <x:c r="BO142" s="16" t="n">
        <x:v>1.04</x:v>
      </x:c>
      <x:c r="BP142" s="16" t="n">
        <x:v>0.4167</x:v>
      </x:c>
      <x:c r="BQ142" s="16" t="n">
        <x:v>0.9722</x:v>
      </x:c>
      <x:c r="BR142" s="14" t="n">
        <x:v>70</x:v>
      </x:c>
      <x:c r="BS142" s="14" t="n">
        <x:v>45</x:v>
      </x:c>
      <x:c r="BT142" s="14" t="n">
        <x:v>23</x:v>
      </x:c>
      <x:c r="BU142" s="14" t="n">
        <x:v>31</x:v>
      </x:c>
      <x:c r="BV142" s="14" t="n">
        <x:v>34</x:v>
      </x:c>
      <x:c r="BW142" s="14" t="n">
        <x:v>82</x:v>
      </x:c>
      <x:c r="BX142" s="4" t="str">
        <x:v>LOW</x:v>
      </x:c>
      <x:c r="BY142" s="4" t="n">
        <x:v>0</x:v>
      </x:c>
      <x:c r="BZ142" s="14" t="n">
        <x:v>70</x:v>
      </x:c>
    </x:row>
    <x:row r="143" ht="20" customHeight="1">
      <x:c r="A143" s="10" t="n">
        <x:v>46044</x:v>
      </x:c>
      <x:c r="B143" s="4" t="str">
        <x:v>Thursday</x:v>
      </x:c>
      <x:c r="C143" s="10" t="n">
        <x:v>46041</x:v>
      </x:c>
      <x:c r="D143" s="10" t="str">
        <x:v>2026-01</x:v>
      </x:c>
      <x:c r="E143" s="12" t="b">
        <x:v>0</x:v>
      </x:c>
      <x:c r="F143" s="4" t="str">
        <x:v>6f168c2c-529c-4ec8-9932-90d1b493cf87</x:v>
      </x:c>
      <x:c r="G143" s="13" t="n">
        <x:v>0</x:v>
      </x:c>
      <x:c r="H143" s="13" t="n">
        <x:v>1023</x:v>
      </x:c>
      <x:c r="I143" s="13" t="n">
        <x:v>1023</x:v>
      </x:c>
      <x:c r="J143" s="13" t="n">
        <x:v>0</x:v>
      </x:c>
      <x:c r="K143" s="13" t="n">
        <x:v>0</x:v>
      </x:c>
      <x:c r="L143" s="13" t="n">
        <x:v>840</x:v>
      </x:c>
      <x:c r="M143" s="13" t="n">
        <x:v>183</x:v>
      </x:c>
      <x:c r="N143" s="13" t="n">
        <x:v>0</x:v>
      </x:c>
      <x:c r="O143" s="13" t="n">
        <x:v>0</x:v>
      </x:c>
      <x:c r="P143" s="13" t="n">
        <x:v>0</x:v>
      </x:c>
      <x:c r="Q143" s="13" t="n">
        <x:v>0</x:v>
      </x:c>
      <x:c r="R143" s="13" t="n">
        <x:v>0</x:v>
      </x:c>
      <x:c r="S143" s="13" t="n">
        <x:v>0</x:v>
      </x:c>
      <x:c r="T143" s="13" t="n">
        <x:v>0</x:v>
      </x:c>
      <x:c r="U143" s="13" t="n">
        <x:v>0</x:v>
      </x:c>
      <x:c r="V143" s="13" t="n">
        <x:v>-1023</x:v>
      </x:c>
      <x:c r="W143" s="13" t="n">
        <x:v>2100</x:v>
      </x:c>
      <x:c r="X143" s="13" t="n">
        <x:v>-1077</x:v>
      </x:c>
      <x:c r="Y143" s="13" t="n">
        <x:v>209157</x:v>
      </x:c>
      <x:c r="Z143" s="13" t="n">
        <x:v>140000</x:v>
      </x:c>
      <x:c r="AA143" s="4" t="str">
        <x:v>System Design</x:v>
      </x:c>
      <x:c r="AB143" s="14" t="n">
        <x:v>2.6</x:v>
      </x:c>
      <x:c r="AC143" s="14" t="n">
        <x:v>4</x:v>
      </x:c>
      <x:c r="AD143" s="14" t="n">
        <x:v>82</x:v>
      </x:c>
      <x:c r="AE143" s="4" t="n">
        <x:v>2</x:v>
      </x:c>
      <x:c r="AF143" s="4" t="n">
        <x:v>2</x:v>
      </x:c>
      <x:c r="AG143" s="4" t="str">
        <x:v>Video and notes</x:v>
      </x:c>
      <x:c r="AH143" s="14" t="n">
        <x:v>18</x:v>
      </x:c>
      <x:c r="AI143" s="12" t="b">
        <x:v>1</x:v>
      </x:c>
      <x:c r="AJ143" s="12" t="b">
        <x:v>0</x:v>
      </x:c>
      <x:c r="AK143" s="4" t="n">
        <x:v>0</x:v>
      </x:c>
      <x:c r="AL143" s="14" t="n">
        <x:v>0</x:v>
      </x:c>
      <x:c r="AM143" s="12" t="b">
        <x:v>1</x:v>
      </x:c>
      <x:c r="AN143" s="12" t="b">
        <x:v>1</x:v>
      </x:c>
      <x:c r="AO143" s="4" t="n">
        <x:v>26</x:v>
      </x:c>
      <x:c r="AP143" s="14" t="n">
        <x:v>6</x:v>
      </x:c>
      <x:c r="AQ143" s="12" t="b">
        <x:v>1</x:v>
      </x:c>
      <x:c r="AR143" s="12" t="b">
        <x:v>1</x:v>
      </x:c>
      <x:c r="AS143" s="4" t="n">
        <x:v>15</x:v>
      </x:c>
      <x:c r="AT143" s="14" t="n">
        <x:v>2</x:v>
      </x:c>
      <x:c r="AU143" s="12" t="b">
        <x:v>1</x:v>
      </x:c>
      <x:c r="AV143" s="12" t="b">
        <x:v>1</x:v>
      </x:c>
      <x:c r="AW143" s="14" t="n">
        <x:v>1</x:v>
      </x:c>
      <x:c r="AX143" s="15" t="b">
        <x:v>0</x:v>
      </x:c>
      <x:c r="AY143" s="15" t="b">
        <x:v>0</x:v>
      </x:c>
      <x:c r="AZ143" s="13" t="n">
        <x:v>20</x:v>
      </x:c>
      <x:c r="BA143" s="12" t="b">
        <x:v>0</x:v>
      </x:c>
      <x:c r="BB143" s="12" t="b">
        <x:v>0</x:v>
      </x:c>
      <x:c r="BC143" s="14" t="n">
        <x:v>0</x:v>
      </x:c>
      <x:c r="BD143" s="16" t="n">
        <x:v>0.75</x:v>
      </x:c>
      <x:c r="BE143" s="14" t="n">
        <x:v>4.8</x:v>
      </x:c>
      <x:c r="BF143" s="14" t="n">
        <x:v>7.5</x:v>
      </x:c>
      <x:c r="BG143" s="4" t="n">
        <x:v>4723</x:v>
      </x:c>
      <x:c r="BH143" s="14" t="n">
        <x:v>1.8</x:v>
      </x:c>
      <x:c r="BI143" s="14" t="n">
        <x:v>3.4</x:v>
      </x:c>
      <x:c r="BJ143" s="14" t="n">
        <x:v>2.6</x:v>
      </x:c>
      <x:c r="BK143" s="14" t="n">
        <x:v>5.7</x:v>
      </x:c>
      <x:c r="BL143" s="16" t="n">
        <x:v>1.5</x:v>
      </x:c>
      <x:c r="BM143" s="16" t="n">
        <x:v>0.6</x:v>
      </x:c>
      <x:c r="BN143" s="16" t="n">
        <x:v>0.4</x:v>
      </x:c>
      <x:c r="BO143" s="16" t="n">
        <x:v>1.04</x:v>
      </x:c>
      <x:c r="BP143" s="16" t="n">
        <x:v>0.4167</x:v>
      </x:c>
      <x:c r="BQ143" s="16" t="n">
        <x:v>1.0417</x:v>
      </x:c>
      <x:c r="BR143" s="14" t="n">
        <x:v>74</x:v>
      </x:c>
      <x:c r="BS143" s="14" t="n">
        <x:v>46</x:v>
      </x:c>
      <x:c r="BT143" s="14" t="n">
        <x:v>18</x:v>
      </x:c>
      <x:c r="BU143" s="14" t="n">
        <x:v>16</x:v>
      </x:c>
      <x:c r="BV143" s="14" t="n">
        <x:v>29</x:v>
      </x:c>
      <x:c r="BW143" s="14" t="n">
        <x:v>87</x:v>
      </x:c>
      <x:c r="BX143" s="4" t="str">
        <x:v>LOW</x:v>
      </x:c>
      <x:c r="BY143" s="4" t="n">
        <x:v>0</x:v>
      </x:c>
      <x:c r="BZ143" s="14" t="n">
        <x:v>84</x:v>
      </x:c>
    </x:row>
    <x:row r="144" ht="20" customHeight="1">
      <x:c r="A144" s="10" t="n">
        <x:v>46045</x:v>
      </x:c>
      <x:c r="B144" s="4" t="str">
        <x:v>Friday</x:v>
      </x:c>
      <x:c r="C144" s="10" t="n">
        <x:v>46041</x:v>
      </x:c>
      <x:c r="D144" s="10" t="str">
        <x:v>2026-01</x:v>
      </x:c>
      <x:c r="E144" s="12" t="b">
        <x:v>0</x:v>
      </x:c>
      <x:c r="F144" s="4" t="str">
        <x:v>6f168c2c-529c-4ec8-9932-90d1b493cf87</x:v>
      </x:c>
      <x:c r="G144" s="13" t="n">
        <x:v>0</x:v>
      </x:c>
      <x:c r="H144" s="13" t="n">
        <x:v>0</x:v>
      </x:c>
      <x:c r="I144" s="13" t="n">
        <x:v>0</x:v>
      </x:c>
      <x:c r="J144" s="13" t="n">
        <x:v>0</x:v>
      </x:c>
      <x:c r="K144" s="13" t="n">
        <x:v>0</x:v>
      </x:c>
      <x:c r="L144" s="13" t="n">
        <x:v>0</x:v>
      </x:c>
      <x:c r="M144" s="13" t="n">
        <x:v>0</x:v>
      </x:c>
      <x:c r="N144" s="13" t="n">
        <x:v>0</x:v>
      </x:c>
      <x:c r="O144" s="13" t="n">
        <x:v>0</x:v>
      </x:c>
      <x:c r="P144" s="13" t="n">
        <x:v>0</x:v>
      </x:c>
      <x:c r="Q144" s="13" t="n">
        <x:v>0</x:v>
      </x:c>
      <x:c r="R144" s="13" t="n">
        <x:v>0</x:v>
      </x:c>
      <x:c r="S144" s="13" t="n">
        <x:v>0</x:v>
      </x:c>
      <x:c r="T144" s="13" t="n">
        <x:v>0</x:v>
      </x:c>
      <x:c r="U144" s="13" t="n">
        <x:v>0</x:v>
      </x:c>
      <x:c r="V144" s="13" t="n">
        <x:v>0</x:v>
      </x:c>
      <x:c r="W144" s="13" t="n">
        <x:v>2100</x:v>
      </x:c>
      <x:c r="X144" s="13" t="n">
        <x:v>-2100</x:v>
      </x:c>
      <x:c r="Y144" s="13" t="n">
        <x:v>209157</x:v>
      </x:c>
      <x:c r="Z144" s="13" t="n">
        <x:v>140000</x:v>
      </x:c>
      <x:c r="AA144" s="4" t="str">
        <x:v>Mathematics</x:v>
      </x:c>
      <x:c r="AB144" s="14" t="n">
        <x:v>1.2</x:v>
      </x:c>
      <x:c r="AC144" s="14" t="n">
        <x:v>3</x:v>
      </x:c>
      <x:c r="AD144" s="14" t="n">
        <x:v>61</x:v>
      </x:c>
      <x:c r="AE144" s="4" t="n">
        <x:v>5</x:v>
      </x:c>
      <x:c r="AF144" s="4" t="n">
        <x:v>4</x:v>
      </x:c>
      <x:c r="AG144" s="4" t="str">
        <x:v>Video and notes</x:v>
      </x:c>
      <x:c r="AH144" s="14" t="n">
        <x:v>45</x:v>
      </x:c>
      <x:c r="AI144" s="12" t="b">
        <x:v>1</x:v>
      </x:c>
      <x:c r="AJ144" s="12" t="b">
        <x:v>1</x:v>
      </x:c>
      <x:c r="AK144" s="4" t="n">
        <x:v>49</x:v>
      </x:c>
      <x:c r="AL144" s="14" t="n">
        <x:v>1</x:v>
      </x:c>
      <x:c r="AM144" s="12" t="b">
        <x:v>1</x:v>
      </x:c>
      <x:c r="AN144" s="12" t="b">
        <x:v>1</x:v>
      </x:c>
      <x:c r="AO144" s="4" t="n">
        <x:v>28</x:v>
      </x:c>
      <x:c r="AP144" s="14" t="n">
        <x:v>7</x:v>
      </x:c>
      <x:c r="AQ144" s="12" t="b">
        <x:v>1</x:v>
      </x:c>
      <x:c r="AR144" s="12" t="b">
        <x:v>0</x:v>
      </x:c>
      <x:c r="AS144" s="4" t="n">
        <x:v>0</x:v>
      </x:c>
      <x:c r="AT144" s="14" t="n">
        <x:v>0</x:v>
      </x:c>
      <x:c r="AU144" s="12" t="b">
        <x:v>1</x:v>
      </x:c>
      <x:c r="AV144" s="12" t="b">
        <x:v>1</x:v>
      </x:c>
      <x:c r="AW144" s="14" t="n">
        <x:v>2</x:v>
      </x:c>
      <x:c r="AX144" s="15" t="b">
        <x:v>0</x:v>
      </x:c>
      <x:c r="AY144" s="15" t="b">
        <x:v>0</x:v>
      </x:c>
      <x:c r="AZ144" s="13" t="n">
        <x:v>20</x:v>
      </x:c>
      <x:c r="BA144" s="12" t="b">
        <x:v>0</x:v>
      </x:c>
      <x:c r="BB144" s="12" t="b">
        <x:v>0</x:v>
      </x:c>
      <x:c r="BC144" s="14" t="n">
        <x:v>0</x:v>
      </x:c>
      <x:c r="BD144" s="16" t="n">
        <x:v>0.75</x:v>
      </x:c>
      <x:c r="BE144" s="14" t="n">
        <x:v>5</x:v>
      </x:c>
      <x:c r="BF144" s="14" t="n">
        <x:v>6.8</x:v>
      </x:c>
      <x:c r="BG144" s="4" t="n">
        <x:v>9963</x:v>
      </x:c>
      <x:c r="BH144" s="14" t="n">
        <x:v>2.2</x:v>
      </x:c>
      <x:c r="BI144" s="14" t="n">
        <x:v>3.7</x:v>
      </x:c>
      <x:c r="BJ144" s="14" t="n">
        <x:v>2.7</x:v>
      </x:c>
      <x:c r="BK144" s="14" t="n">
        <x:v>5.2</x:v>
      </x:c>
      <x:c r="BL144" s="16" t="n">
        <x:v>1.5</x:v>
      </x:c>
      <x:c r="BM144" s="16" t="n">
        <x:v>0.6857</x:v>
      </x:c>
      <x:c r="BN144" s="16" t="n">
        <x:v>0.6</x:v>
      </x:c>
      <x:c r="BO144" s="16" t="n">
        <x:v>1.12</x:v>
      </x:c>
      <x:c r="BP144" s="16" t="n">
        <x:v>0.4167</x:v>
      </x:c>
      <x:c r="BQ144" s="16" t="n">
        <x:v>0.9444</x:v>
      </x:c>
      <x:c r="BR144" s="14" t="n">
        <x:v>77</x:v>
      </x:c>
      <x:c r="BS144" s="14" t="n">
        <x:v>46</x:v>
      </x:c>
      <x:c r="BT144" s="14" t="n">
        <x:v>45</x:v>
      </x:c>
      <x:c r="BU144" s="14" t="n">
        <x:v>16</x:v>
      </x:c>
      <x:c r="BV144" s="14" t="n">
        <x:v>37</x:v>
      </x:c>
      <x:c r="BW144" s="14" t="n">
        <x:v>82</x:v>
      </x:c>
      <x:c r="BX144" s="4" t="str">
        <x:v>LOW</x:v>
      </x:c>
      <x:c r="BY144" s="4" t="n">
        <x:v>0</x:v>
      </x:c>
      <x:c r="BZ144" s="14" t="n">
        <x:v>70</x:v>
      </x:c>
    </x:row>
    <x:row r="145" ht="20" customHeight="1">
      <x:c r="A145" s="10" t="n">
        <x:v>46046</x:v>
      </x:c>
      <x:c r="B145" s="4" t="str">
        <x:v>Saturday</x:v>
      </x:c>
      <x:c r="C145" s="10" t="n">
        <x:v>46041</x:v>
      </x:c>
      <x:c r="D145" s="10" t="str">
        <x:v>2026-01</x:v>
      </x:c>
      <x:c r="E145" s="12" t="b">
        <x:v>1</x:v>
      </x:c>
      <x:c r="F145" s="4" t="str">
        <x:v>6f168c2c-529c-4ec8-9932-90d1b493cf87</x:v>
      </x:c>
      <x:c r="G145" s="13" t="n">
        <x:v>0</x:v>
      </x:c>
      <x:c r="H145" s="13" t="n">
        <x:v>0</x:v>
      </x:c>
      <x:c r="I145" s="13" t="n">
        <x:v>0</x:v>
      </x:c>
      <x:c r="J145" s="13" t="n">
        <x:v>0</x:v>
      </x:c>
      <x:c r="K145" s="13" t="n">
        <x:v>0</x:v>
      </x:c>
      <x:c r="L145" s="13" t="n">
        <x:v>0</x:v>
      </x:c>
      <x:c r="M145" s="13" t="n">
        <x:v>0</x:v>
      </x:c>
      <x:c r="N145" s="13" t="n">
        <x:v>0</x:v>
      </x:c>
      <x:c r="O145" s="13" t="n">
        <x:v>0</x:v>
      </x:c>
      <x:c r="P145" s="13" t="n">
        <x:v>0</x:v>
      </x:c>
      <x:c r="Q145" s="13" t="n">
        <x:v>0</x:v>
      </x:c>
      <x:c r="R145" s="13" t="n">
        <x:v>0</x:v>
      </x:c>
      <x:c r="S145" s="13" t="n">
        <x:v>0</x:v>
      </x:c>
      <x:c r="T145" s="13" t="n">
        <x:v>0</x:v>
      </x:c>
      <x:c r="U145" s="13" t="n">
        <x:v>0</x:v>
      </x:c>
      <x:c r="V145" s="13" t="n">
        <x:v>0</x:v>
      </x:c>
      <x:c r="W145" s="13" t="n">
        <x:v>2600</x:v>
      </x:c>
      <x:c r="X145" s="13" t="n">
        <x:v>-2600</x:v>
      </x:c>
      <x:c r="Y145" s="13" t="n">
        <x:v>209157</x:v>
      </x:c>
      <x:c r="Z145" s="13" t="n">
        <x:v>140000</x:v>
      </x:c>
      <x:c r="AA145" s="4" t="str"/>
      <x:c r="AB145" s="14" t="n">
        <x:v>0</x:v>
      </x:c>
      <x:c r="AC145" s="14"/>
      <x:c r="AD145" s="14"/>
      <x:c r="AE145" s="4" t="n">
        <x:v>0</x:v>
      </x:c>
      <x:c r="AF145" s="4" t="n">
        <x:v>0</x:v>
      </x:c>
      <x:c r="AG145" s="4" t="str"/>
      <x:c r="AH145" s="14" t="n">
        <x:v>62</x:v>
      </x:c>
      <x:c r="AI145" s="12" t="b">
        <x:v>1</x:v>
      </x:c>
      <x:c r="AJ145" s="12" t="b">
        <x:v>1</x:v>
      </x:c>
      <x:c r="AK145" s="4" t="n">
        <x:v>52</x:v>
      </x:c>
      <x:c r="AL145" s="14" t="n">
        <x:v>2</x:v>
      </x:c>
      <x:c r="AM145" s="12" t="b">
        <x:v>1</x:v>
      </x:c>
      <x:c r="AN145" s="12" t="b">
        <x:v>1</x:v>
      </x:c>
      <x:c r="AO145" s="4" t="n">
        <x:v>39</x:v>
      </x:c>
      <x:c r="AP145" s="14" t="n">
        <x:v>8</x:v>
      </x:c>
      <x:c r="AQ145" s="12" t="b">
        <x:v>1</x:v>
      </x:c>
      <x:c r="AR145" s="12" t="b">
        <x:v>1</x:v>
      </x:c>
      <x:c r="AS145" s="4" t="n">
        <x:v>14</x:v>
      </x:c>
      <x:c r="AT145" s="14" t="n">
        <x:v>1</x:v>
      </x:c>
      <x:c r="AU145" s="12" t="b">
        <x:v>1</x:v>
      </x:c>
      <x:c r="AV145" s="12" t="b">
        <x:v>0</x:v>
      </x:c>
      <x:c r="AW145" s="14" t="n">
        <x:v>0</x:v>
      </x:c>
      <x:c r="AX145" s="15" t="b">
        <x:v>0</x:v>
      </x:c>
      <x:c r="AY145" s="15" t="b">
        <x:v>0</x:v>
      </x:c>
      <x:c r="AZ145" s="13" t="n">
        <x:v>20</x:v>
      </x:c>
      <x:c r="BA145" s="12" t="b">
        <x:v>0</x:v>
      </x:c>
      <x:c r="BB145" s="12" t="b">
        <x:v>0</x:v>
      </x:c>
      <x:c r="BC145" s="14" t="n">
        <x:v>0</x:v>
      </x:c>
      <x:c r="BD145" s="16" t="n">
        <x:v>0.75</x:v>
      </x:c>
      <x:c r="BE145" s="14" t="n">
        <x:v>5.2</x:v>
      </x:c>
      <x:c r="BF145" s="14" t="n">
        <x:v>7.4</x:v>
      </x:c>
      <x:c r="BG145" s="4" t="n">
        <x:v>8222</x:v>
      </x:c>
      <x:c r="BH145" s="14" t="n">
        <x:v>2.1</x:v>
      </x:c>
      <x:c r="BI145" s="14" t="n">
        <x:v>3.8</x:v>
      </x:c>
      <x:c r="BJ145" s="14" t="n">
        <x:v>3.3</x:v>
      </x:c>
      <x:c r="BK145" s="14" t="n">
        <x:v>5.6</x:v>
      </x:c>
      <x:c r="BL145" s="16" t="n">
        <x:v>1.5</x:v>
      </x:c>
      <x:c r="BM145" s="16" t="n">
        <x:v>0.6857</x:v>
      </x:c>
      <x:c r="BN145" s="16" t="n">
        <x:v>0.8</x:v>
      </x:c>
      <x:c r="BO145" s="16" t="n">
        <x:v>1.5</x:v>
      </x:c>
      <x:c r="BP145" s="16" t="n">
        <x:v>0.4167</x:v>
      </x:c>
      <x:c r="BQ145" s="16" t="n">
        <x:v>1.0278</x:v>
      </x:c>
      <x:c r="BR145" s="14" t="n">
        <x:v>82</x:v>
      </x:c>
      <x:c r="BS145" s="14" t="n">
        <x:v>46</x:v>
      </x:c>
      <x:c r="BT145" s="14" t="n">
        <x:v>62</x:v>
      </x:c>
      <x:c r="BU145" s="14" t="n">
        <x:v>18</x:v>
      </x:c>
      <x:c r="BV145" s="14" t="n">
        <x:v>43</x:v>
      </x:c>
      <x:c r="BW145" s="14" t="n">
        <x:v>78</x:v>
      </x:c>
      <x:c r="BX145" s="4" t="str">
        <x:v>MEDIUM</x:v>
      </x:c>
      <x:c r="BY145" s="4" t="n">
        <x:v>0</x:v>
      </x:c>
      <x:c r="BZ145" s="14" t="n">
        <x:v>53</x:v>
      </x:c>
    </x:row>
    <x:row r="146" ht="20" customHeight="1">
      <x:c r="A146" s="10" t="n">
        <x:v>46047</x:v>
      </x:c>
      <x:c r="B146" s="4" t="str">
        <x:v>Sunday</x:v>
      </x:c>
      <x:c r="C146" s="10" t="n">
        <x:v>46041</x:v>
      </x:c>
      <x:c r="D146" s="10" t="str">
        <x:v>2026-01</x:v>
      </x:c>
      <x:c r="E146" s="12" t="b">
        <x:v>1</x:v>
      </x:c>
      <x:c r="F146" s="4" t="str">
        <x:v>6f168c2c-529c-4ec8-9932-90d1b493cf87</x:v>
      </x:c>
      <x:c r="G146" s="13" t="n">
        <x:v>0</x:v>
      </x:c>
      <x:c r="H146" s="13" t="n">
        <x:v>2093</x:v>
      </x:c>
      <x:c r="I146" s="13" t="n">
        <x:v>684</x:v>
      </x:c>
      <x:c r="J146" s="13" t="n">
        <x:v>1409</x:v>
      </x:c>
      <x:c r="K146" s="13" t="n">
        <x:v>0</x:v>
      </x:c>
      <x:c r="L146" s="13" t="n">
        <x:v>684</x:v>
      </x:c>
      <x:c r="M146" s="13" t="n">
        <x:v>0</x:v>
      </x:c>
      <x:c r="N146" s="13" t="n">
        <x:v>0</x:v>
      </x:c>
      <x:c r="O146" s="13" t="n">
        <x:v>0</x:v>
      </x:c>
      <x:c r="P146" s="13" t="n">
        <x:v>0</x:v>
      </x:c>
      <x:c r="Q146" s="13" t="n">
        <x:v>0</x:v>
      </x:c>
      <x:c r="R146" s="13" t="n">
        <x:v>1409</x:v>
      </x:c>
      <x:c r="S146" s="13" t="n">
        <x:v>0</x:v>
      </x:c>
      <x:c r="T146" s="13" t="n">
        <x:v>0</x:v>
      </x:c>
      <x:c r="U146" s="13" t="n">
        <x:v>0</x:v>
      </x:c>
      <x:c r="V146" s="13" t="n">
        <x:v>-2093</x:v>
      </x:c>
      <x:c r="W146" s="13" t="n">
        <x:v>2600</x:v>
      </x:c>
      <x:c r="X146" s="13" t="n">
        <x:v>-507</x:v>
      </x:c>
      <x:c r="Y146" s="13" t="n">
        <x:v>207064</x:v>
      </x:c>
      <x:c r="Z146" s="13" t="n">
        <x:v>140000</x:v>
      </x:c>
      <x:c r="AA146" s="4" t="str"/>
      <x:c r="AB146" s="14" t="n">
        <x:v>0</x:v>
      </x:c>
      <x:c r="AC146" s="14"/>
      <x:c r="AD146" s="14"/>
      <x:c r="AE146" s="4" t="n">
        <x:v>0</x:v>
      </x:c>
      <x:c r="AF146" s="4" t="n">
        <x:v>0</x:v>
      </x:c>
      <x:c r="AG146" s="4" t="str"/>
      <x:c r="AH146" s="14" t="n">
        <x:v>62</x:v>
      </x:c>
      <x:c r="AI146" s="12" t="b">
        <x:v>0</x:v>
      </x:c>
      <x:c r="AJ146" s="12" t="b">
        <x:v>0</x:v>
      </x:c>
      <x:c r="AK146" s="4" t="n">
        <x:v>0</x:v>
      </x:c>
      <x:c r="AL146" s="14" t="n">
        <x:v>2</x:v>
      </x:c>
      <x:c r="AM146" s="12" t="b">
        <x:v>1</x:v>
      </x:c>
      <x:c r="AN146" s="12" t="b">
        <x:v>1</x:v>
      </x:c>
      <x:c r="AO146" s="4" t="n">
        <x:v>27</x:v>
      </x:c>
      <x:c r="AP146" s="14" t="n">
        <x:v>9</x:v>
      </x:c>
      <x:c r="AQ146" s="12" t="b">
        <x:v>1</x:v>
      </x:c>
      <x:c r="AR146" s="12" t="b">
        <x:v>1</x:v>
      </x:c>
      <x:c r="AS146" s="4" t="n">
        <x:v>12</x:v>
      </x:c>
      <x:c r="AT146" s="14" t="n">
        <x:v>2</x:v>
      </x:c>
      <x:c r="AU146" s="12" t="b">
        <x:v>1</x:v>
      </x:c>
      <x:c r="AV146" s="12" t="b">
        <x:v>0</x:v>
      </x:c>
      <x:c r="AW146" s="14" t="n">
        <x:v>0</x:v>
      </x:c>
      <x:c r="AX146" s="15" t="b">
        <x:v>1</x:v>
      </x:c>
      <x:c r="AY146" s="15" t="b">
        <x:v>1</x:v>
      </x:c>
      <x:c r="AZ146" s="13" t="n">
        <x:v>21</x:v>
      </x:c>
      <x:c r="BA146" s="12" t="b">
        <x:v>1</x:v>
      </x:c>
      <x:c r="BB146" s="12" t="b">
        <x:v>1</x:v>
      </x:c>
      <x:c r="BC146" s="14" t="n">
        <x:v>1</x:v>
      </x:c>
      <x:c r="BD146" s="16" t="n">
        <x:v>0.8</x:v>
      </x:c>
      <x:c r="BE146" s="14" t="n">
        <x:v>5.8</x:v>
      </x:c>
      <x:c r="BF146" s="14" t="n">
        <x:v>7.7</x:v>
      </x:c>
      <x:c r="BG146" s="4" t="n">
        <x:v>6662</x:v>
      </x:c>
      <x:c r="BH146" s="14" t="n">
        <x:v>2.2</x:v>
      </x:c>
      <x:c r="BI146" s="14" t="n">
        <x:v>4.2</x:v>
      </x:c>
      <x:c r="BJ146" s="14" t="n">
        <x:v>3</x:v>
      </x:c>
      <x:c r="BK146" s="14" t="n">
        <x:v>6.5</x:v>
      </x:c>
      <x:c r="BL146" s="16" t="n">
        <x:v>1.5</x:v>
      </x:c>
      <x:c r="BM146" s="16" t="n">
        <x:v>0.6857</x:v>
      </x:c>
      <x:c r="BN146" s="16" t="n">
        <x:v>0.8</x:v>
      </x:c>
      <x:c r="BO146" s="16" t="n">
        <x:v>1.08</x:v>
      </x:c>
      <x:c r="BP146" s="16" t="n">
        <x:v>0.4167</x:v>
      </x:c>
      <x:c r="BQ146" s="16" t="n">
        <x:v>1.0694</x:v>
      </x:c>
      <x:c r="BR146" s="14" t="n">
        <x:v>82</x:v>
      </x:c>
      <x:c r="BS146" s="14" t="n">
        <x:v>47</x:v>
      </x:c>
      <x:c r="BT146" s="14" t="n">
        <x:v>62</x:v>
      </x:c>
      <x:c r="BU146" s="14" t="n">
        <x:v>14</x:v>
      </x:c>
      <x:c r="BV146" s="14" t="n">
        <x:v>42</x:v>
      </x:c>
      <x:c r="BW146" s="14" t="n">
        <x:v>79</x:v>
      </x:c>
      <x:c r="BX146" s="4" t="str">
        <x:v>MEDIUM</x:v>
      </x:c>
      <x:c r="BY146" s="4" t="n">
        <x:v>0</x:v>
      </x:c>
      <x:c r="BZ146" s="14" t="n">
        <x:v>54</x:v>
      </x:c>
    </x:row>
    <x:row r="147" ht="20" customHeight="1">
      <x:c r="A147" s="10" t="n">
        <x:v>46048</x:v>
      </x:c>
      <x:c r="B147" s="4" t="str">
        <x:v>Monday</x:v>
      </x:c>
      <x:c r="C147" s="10" t="n">
        <x:v>46048</x:v>
      </x:c>
      <x:c r="D147" s="10" t="str">
        <x:v>2026-01</x:v>
      </x:c>
      <x:c r="E147" s="12" t="b">
        <x:v>0</x:v>
      </x:c>
      <x:c r="F147" s="4" t="str">
        <x:v>6f168c2c-529c-4ec8-9932-90d1b493cf87</x:v>
      </x:c>
      <x:c r="G147" s="13" t="n">
        <x:v>0</x:v>
      </x:c>
      <x:c r="H147" s="13" t="n">
        <x:v>1509</x:v>
      </x:c>
      <x:c r="I147" s="13" t="n">
        <x:v>1509</x:v>
      </x:c>
      <x:c r="J147" s="13" t="n">
        <x:v>0</x:v>
      </x:c>
      <x:c r="K147" s="13" t="n">
        <x:v>0</x:v>
      </x:c>
      <x:c r="L147" s="13" t="n">
        <x:v>1136</x:v>
      </x:c>
      <x:c r="M147" s="13" t="n">
        <x:v>373</x:v>
      </x:c>
      <x:c r="N147" s="13" t="n">
        <x:v>0</x:v>
      </x:c>
      <x:c r="O147" s="13" t="n">
        <x:v>0</x:v>
      </x:c>
      <x:c r="P147" s="13" t="n">
        <x:v>0</x:v>
      </x:c>
      <x:c r="Q147" s="13" t="n">
        <x:v>0</x:v>
      </x:c>
      <x:c r="R147" s="13" t="n">
        <x:v>0</x:v>
      </x:c>
      <x:c r="S147" s="13" t="n">
        <x:v>0</x:v>
      </x:c>
      <x:c r="T147" s="13" t="n">
        <x:v>0</x:v>
      </x:c>
      <x:c r="U147" s="13" t="n">
        <x:v>0</x:v>
      </x:c>
      <x:c r="V147" s="13" t="n">
        <x:v>-1509</x:v>
      </x:c>
      <x:c r="W147" s="13" t="n">
        <x:v>2100</x:v>
      </x:c>
      <x:c r="X147" s="13" t="n">
        <x:v>-591</x:v>
      </x:c>
      <x:c r="Y147" s="13" t="n">
        <x:v>205555</x:v>
      </x:c>
      <x:c r="Z147" s="13" t="n">
        <x:v>140000</x:v>
      </x:c>
      <x:c r="AA147" s="4" t="str">
        <x:v>Data Structures</x:v>
      </x:c>
      <x:c r="AB147" s="14" t="n">
        <x:v>1.3</x:v>
      </x:c>
      <x:c r="AC147" s="14" t="n">
        <x:v>4</x:v>
      </x:c>
      <x:c r="AD147" s="14" t="n">
        <x:v>80</x:v>
      </x:c>
      <x:c r="AE147" s="4" t="n">
        <x:v>6</x:v>
      </x:c>
      <x:c r="AF147" s="4" t="n">
        <x:v>5</x:v>
      </x:c>
      <x:c r="AG147" s="4" t="str">
        <x:v>Video and notes</x:v>
      </x:c>
      <x:c r="AH147" s="14" t="n">
        <x:v>26</x:v>
      </x:c>
      <x:c r="AI147" s="12" t="b">
        <x:v>1</x:v>
      </x:c>
      <x:c r="AJ147" s="12" t="b">
        <x:v>1</x:v>
      </x:c>
      <x:c r="AK147" s="4" t="n">
        <x:v>36</x:v>
      </x:c>
      <x:c r="AL147" s="14" t="n">
        <x:v>3</x:v>
      </x:c>
      <x:c r="AM147" s="12" t="b">
        <x:v>1</x:v>
      </x:c>
      <x:c r="AN147" s="12" t="b">
        <x:v>1</x:v>
      </x:c>
      <x:c r="AO147" s="4" t="n">
        <x:v>39</x:v>
      </x:c>
      <x:c r="AP147" s="14" t="n">
        <x:v>10</x:v>
      </x:c>
      <x:c r="AQ147" s="12" t="b">
        <x:v>1</x:v>
      </x:c>
      <x:c r="AR147" s="12" t="b">
        <x:v>1</x:v>
      </x:c>
      <x:c r="AS147" s="4" t="n">
        <x:v>9</x:v>
      </x:c>
      <x:c r="AT147" s="14" t="n">
        <x:v>3</x:v>
      </x:c>
      <x:c r="AU147" s="12" t="b">
        <x:v>1</x:v>
      </x:c>
      <x:c r="AV147" s="12" t="b">
        <x:v>1</x:v>
      </x:c>
      <x:c r="AW147" s="14" t="n">
        <x:v>1</x:v>
      </x:c>
      <x:c r="AX147" s="15" t="b">
        <x:v>0</x:v>
      </x:c>
      <x:c r="AY147" s="15" t="b">
        <x:v>0</x:v>
      </x:c>
      <x:c r="AZ147" s="13" t="n">
        <x:v>21</x:v>
      </x:c>
      <x:c r="BA147" s="12" t="b">
        <x:v>0</x:v>
      </x:c>
      <x:c r="BB147" s="12" t="b">
        <x:v>0</x:v>
      </x:c>
      <x:c r="BC147" s="14" t="n">
        <x:v>1</x:v>
      </x:c>
      <x:c r="BD147" s="16" t="n">
        <x:v>1</x:v>
      </x:c>
      <x:c r="BE147" s="14" t="n">
        <x:v>6.5</x:v>
      </x:c>
      <x:c r="BF147" s="14" t="n">
        <x:v>6.8</x:v>
      </x:c>
      <x:c r="BG147" s="4" t="n">
        <x:v>9945</x:v>
      </x:c>
      <x:c r="BH147" s="14" t="n">
        <x:v>2.1</x:v>
      </x:c>
      <x:c r="BI147" s="14" t="n">
        <x:v>3.5</x:v>
      </x:c>
      <x:c r="BJ147" s="14" t="n">
        <x:v>2.3</x:v>
      </x:c>
      <x:c r="BK147" s="14" t="n">
        <x:v>5.7</x:v>
      </x:c>
      <x:c r="BL147" s="16" t="n">
        <x:v>1.5</x:v>
      </x:c>
      <x:c r="BM147" s="16" t="n">
        <x:v>0.0929</x:v>
      </x:c>
      <x:c r="BN147" s="16" t="n">
        <x:v>0.2</x:v>
      </x:c>
      <x:c r="BO147" s="16" t="n">
        <x:v>1.5</x:v>
      </x:c>
      <x:c r="BP147" s="16" t="n">
        <x:v>0.4167</x:v>
      </x:c>
      <x:c r="BQ147" s="16" t="n">
        <x:v>0.9444</x:v>
      </x:c>
      <x:c r="BR147" s="14" t="n">
        <x:v>61</x:v>
      </x:c>
      <x:c r="BS147" s="14" t="n">
        <x:v>47</x:v>
      </x:c>
      <x:c r="BT147" s="14" t="n">
        <x:v>26</x:v>
      </x:c>
      <x:c r="BU147" s="14" t="n">
        <x:v>3</x:v>
      </x:c>
      <x:c r="BV147" s="14" t="n">
        <x:v>28</x:v>
      </x:c>
      <x:c r="BW147" s="14" t="n">
        <x:v>90</x:v>
      </x:c>
      <x:c r="BX147" s="4" t="str">
        <x:v>LOW</x:v>
      </x:c>
      <x:c r="BY147" s="4" t="n">
        <x:v>0</x:v>
      </x:c>
      <x:c r="BZ147" s="14" t="n">
        <x:v>87</x:v>
      </x:c>
    </x:row>
    <x:row r="148" ht="20" customHeight="1">
      <x:c r="A148" s="10" t="n">
        <x:v>46049</x:v>
      </x:c>
      <x:c r="B148" s="4" t="str">
        <x:v>Tuesday</x:v>
      </x:c>
      <x:c r="C148" s="10" t="n">
        <x:v>46048</x:v>
      </x:c>
      <x:c r="D148" s="10" t="str">
        <x:v>2026-01</x:v>
      </x:c>
      <x:c r="E148" s="12" t="b">
        <x:v>0</x:v>
      </x:c>
      <x:c r="F148" s="4" t="str">
        <x:v>6f168c2c-529c-4ec8-9932-90d1b493cf87</x:v>
      </x:c>
      <x:c r="G148" s="13" t="n">
        <x:v>0</x:v>
      </x:c>
      <x:c r="H148" s="13" t="n">
        <x:v>374</x:v>
      </x:c>
      <x:c r="I148" s="13" t="n">
        <x:v>374</x:v>
      </x:c>
      <x:c r="J148" s="13" t="n">
        <x:v>0</x:v>
      </x:c>
      <x:c r="K148" s="13" t="n">
        <x:v>0</x:v>
      </x:c>
      <x:c r="L148" s="13" t="n">
        <x:v>275</x:v>
      </x:c>
      <x:c r="M148" s="13" t="n">
        <x:v>99</x:v>
      </x:c>
      <x:c r="N148" s="13" t="n">
        <x:v>0</x:v>
      </x:c>
      <x:c r="O148" s="13" t="n">
        <x:v>0</x:v>
      </x:c>
      <x:c r="P148" s="13" t="n">
        <x:v>0</x:v>
      </x:c>
      <x:c r="Q148" s="13" t="n">
        <x:v>0</x:v>
      </x:c>
      <x:c r="R148" s="13" t="n">
        <x:v>0</x:v>
      </x:c>
      <x:c r="S148" s="13" t="n">
        <x:v>0</x:v>
      </x:c>
      <x:c r="T148" s="13" t="n">
        <x:v>0</x:v>
      </x:c>
      <x:c r="U148" s="13" t="n">
        <x:v>0</x:v>
      </x:c>
      <x:c r="V148" s="13" t="n">
        <x:v>-374</x:v>
      </x:c>
      <x:c r="W148" s="13" t="n">
        <x:v>2100</x:v>
      </x:c>
      <x:c r="X148" s="13" t="n">
        <x:v>-1726</x:v>
      </x:c>
      <x:c r="Y148" s="13" t="n">
        <x:v>205181</x:v>
      </x:c>
      <x:c r="Z148" s="13" t="n">
        <x:v>140000</x:v>
      </x:c>
      <x:c r="AA148" s="4" t="str">
        <x:v>System Design</x:v>
      </x:c>
      <x:c r="AB148" s="14" t="n">
        <x:v>3.1</x:v>
      </x:c>
      <x:c r="AC148" s="14" t="n">
        <x:v>3</x:v>
      </x:c>
      <x:c r="AD148" s="14" t="n">
        <x:v>64</x:v>
      </x:c>
      <x:c r="AE148" s="4" t="n">
        <x:v>6</x:v>
      </x:c>
      <x:c r="AF148" s="4" t="n">
        <x:v>5</x:v>
      </x:c>
      <x:c r="AG148" s="4" t="str">
        <x:v>Practice problems</x:v>
      </x:c>
      <x:c r="AH148" s="14" t="n">
        <x:v>36</x:v>
      </x:c>
      <x:c r="AI148" s="12" t="b">
        <x:v>1</x:v>
      </x:c>
      <x:c r="AJ148" s="12" t="b">
        <x:v>0</x:v>
      </x:c>
      <x:c r="AK148" s="4" t="n">
        <x:v>0</x:v>
      </x:c>
      <x:c r="AL148" s="14" t="n">
        <x:v>0</x:v>
      </x:c>
      <x:c r="AM148" s="12" t="b">
        <x:v>1</x:v>
      </x:c>
      <x:c r="AN148" s="12" t="b">
        <x:v>0</x:v>
      </x:c>
      <x:c r="AO148" s="4" t="n">
        <x:v>0</x:v>
      </x:c>
      <x:c r="AP148" s="14" t="n">
        <x:v>0</x:v>
      </x:c>
      <x:c r="AQ148" s="12" t="b">
        <x:v>1</x:v>
      </x:c>
      <x:c r="AR148" s="12" t="b">
        <x:v>1</x:v>
      </x:c>
      <x:c r="AS148" s="4" t="n">
        <x:v>16</x:v>
      </x:c>
      <x:c r="AT148" s="14" t="n">
        <x:v>4</x:v>
      </x:c>
      <x:c r="AU148" s="12" t="b">
        <x:v>1</x:v>
      </x:c>
      <x:c r="AV148" s="12" t="b">
        <x:v>1</x:v>
      </x:c>
      <x:c r="AW148" s="14" t="n">
        <x:v>2</x:v>
      </x:c>
      <x:c r="AX148" s="15" t="b">
        <x:v>0</x:v>
      </x:c>
      <x:c r="AY148" s="15" t="b">
        <x:v>0</x:v>
      </x:c>
      <x:c r="AZ148" s="13" t="n">
        <x:v>21</x:v>
      </x:c>
      <x:c r="BA148" s="12" t="b">
        <x:v>0</x:v>
      </x:c>
      <x:c r="BB148" s="12" t="b">
        <x:v>0</x:v>
      </x:c>
      <x:c r="BC148" s="14" t="n">
        <x:v>1</x:v>
      </x:c>
      <x:c r="BD148" s="16" t="n">
        <x:v>0.5</x:v>
      </x:c>
      <x:c r="BE148" s="14" t="n">
        <x:v>4.7</x:v>
      </x:c>
      <x:c r="BF148" s="14" t="n">
        <x:v>6.6</x:v>
      </x:c>
      <x:c r="BG148" s="4" t="n">
        <x:v>7256</x:v>
      </x:c>
      <x:c r="BH148" s="14" t="n">
        <x:v>1.7</x:v>
      </x:c>
      <x:c r="BI148" s="14" t="n">
        <x:v>3.2</x:v>
      </x:c>
      <x:c r="BJ148" s="14" t="n">
        <x:v>3.1</x:v>
      </x:c>
      <x:c r="BK148" s="14" t="n">
        <x:v>5.6</x:v>
      </x:c>
      <x:c r="BL148" s="16" t="n">
        <x:v>1.5</x:v>
      </x:c>
      <x:c r="BM148" s="16" t="n">
        <x:v>0.3143</x:v>
      </x:c>
      <x:c r="BN148" s="16" t="n">
        <x:v>0.2</x:v>
      </x:c>
      <x:c r="BO148" s="16" t="n">
        <x:v>0</x:v>
      </x:c>
      <x:c r="BP148" s="16" t="n">
        <x:v>0.4167</x:v>
      </x:c>
      <x:c r="BQ148" s="16" t="n">
        <x:v>0.9167</x:v>
      </x:c>
      <x:c r="BR148" s="14" t="n">
        <x:v>47</x:v>
      </x:c>
      <x:c r="BS148" s="14" t="n">
        <x:v>48</x:v>
      </x:c>
      <x:c r="BT148" s="14" t="n">
        <x:v>36</x:v>
      </x:c>
      <x:c r="BU148" s="14" t="n">
        <x:v>32</x:v>
      </x:c>
      <x:c r="BV148" s="14" t="n">
        <x:v>40</x:v>
      </x:c>
      <x:c r="BW148" s="14" t="n">
        <x:v>78</x:v>
      </x:c>
      <x:c r="BX148" s="4" t="str">
        <x:v>MEDIUM</x:v>
      </x:c>
      <x:c r="BY148" s="4" t="n">
        <x:v>0</x:v>
      </x:c>
      <x:c r="BZ148" s="14" t="n">
        <x:v>65</x:v>
      </x:c>
    </x:row>
    <x:row r="149" ht="20" customHeight="1">
      <x:c r="A149" s="10" t="n">
        <x:v>46050</x:v>
      </x:c>
      <x:c r="B149" s="4" t="str">
        <x:v>Wednesday</x:v>
      </x:c>
      <x:c r="C149" s="10" t="n">
        <x:v>46048</x:v>
      </x:c>
      <x:c r="D149" s="10" t="str">
        <x:v>2026-01</x:v>
      </x:c>
      <x:c r="E149" s="12" t="b">
        <x:v>0</x:v>
      </x:c>
      <x:c r="F149" s="4" t="str">
        <x:v>6f168c2c-529c-4ec8-9932-90d1b493cf87</x:v>
      </x:c>
      <x:c r="G149" s="13" t="n">
        <x:v>0</x:v>
      </x:c>
      <x:c r="H149" s="13" t="n">
        <x:v>377</x:v>
      </x:c>
      <x:c r="I149" s="13" t="n">
        <x:v>377</x:v>
      </x:c>
      <x:c r="J149" s="13" t="n">
        <x:v>0</x:v>
      </x:c>
      <x:c r="K149" s="13" t="n">
        <x:v>0</x:v>
      </x:c>
      <x:c r="L149" s="13" t="n">
        <x:v>0</x:v>
      </x:c>
      <x:c r="M149" s="13" t="n">
        <x:v>377</x:v>
      </x:c>
      <x:c r="N149" s="13" t="n">
        <x:v>0</x:v>
      </x:c>
      <x:c r="O149" s="13" t="n">
        <x:v>0</x:v>
      </x:c>
      <x:c r="P149" s="13" t="n">
        <x:v>0</x:v>
      </x:c>
      <x:c r="Q149" s="13" t="n">
        <x:v>0</x:v>
      </x:c>
      <x:c r="R149" s="13" t="n">
        <x:v>0</x:v>
      </x:c>
      <x:c r="S149" s="13" t="n">
        <x:v>0</x:v>
      </x:c>
      <x:c r="T149" s="13" t="n">
        <x:v>0</x:v>
      </x:c>
      <x:c r="U149" s="13" t="n">
        <x:v>0</x:v>
      </x:c>
      <x:c r="V149" s="13" t="n">
        <x:v>-377</x:v>
      </x:c>
      <x:c r="W149" s="13" t="n">
        <x:v>2100</x:v>
      </x:c>
      <x:c r="X149" s="13" t="n">
        <x:v>-1723</x:v>
      </x:c>
      <x:c r="Y149" s="13" t="n">
        <x:v>204804</x:v>
      </x:c>
      <x:c r="Z149" s="13" t="n">
        <x:v>140000</x:v>
      </x:c>
      <x:c r="AA149" s="4" t="str"/>
      <x:c r="AB149" s="14" t="n">
        <x:v>0</x:v>
      </x:c>
      <x:c r="AC149" s="14"/>
      <x:c r="AD149" s="14"/>
      <x:c r="AE149" s="4" t="n">
        <x:v>0</x:v>
      </x:c>
      <x:c r="AF149" s="4" t="n">
        <x:v>0</x:v>
      </x:c>
      <x:c r="AG149" s="4" t="str"/>
      <x:c r="AH149" s="14" t="n">
        <x:v>62</x:v>
      </x:c>
      <x:c r="AI149" s="12" t="b">
        <x:v>0</x:v>
      </x:c>
      <x:c r="AJ149" s="12" t="b">
        <x:v>0</x:v>
      </x:c>
      <x:c r="AK149" s="4" t="n">
        <x:v>0</x:v>
      </x:c>
      <x:c r="AL149" s="14" t="n">
        <x:v>0</x:v>
      </x:c>
      <x:c r="AM149" s="12" t="b">
        <x:v>1</x:v>
      </x:c>
      <x:c r="AN149" s="12" t="b">
        <x:v>1</x:v>
      </x:c>
      <x:c r="AO149" s="4" t="n">
        <x:v>32</x:v>
      </x:c>
      <x:c r="AP149" s="14" t="n">
        <x:v>1</x:v>
      </x:c>
      <x:c r="AQ149" s="12" t="b">
        <x:v>1</x:v>
      </x:c>
      <x:c r="AR149" s="12" t="b">
        <x:v>0</x:v>
      </x:c>
      <x:c r="AS149" s="4" t="n">
        <x:v>0</x:v>
      </x:c>
      <x:c r="AT149" s="14" t="n">
        <x:v>0</x:v>
      </x:c>
      <x:c r="AU149" s="12" t="b">
        <x:v>1</x:v>
      </x:c>
      <x:c r="AV149" s="12" t="b">
        <x:v>1</x:v>
      </x:c>
      <x:c r="AW149" s="14" t="n">
        <x:v>3</x:v>
      </x:c>
      <x:c r="AX149" s="15" t="b">
        <x:v>0</x:v>
      </x:c>
      <x:c r="AY149" s="15" t="b">
        <x:v>0</x:v>
      </x:c>
      <x:c r="AZ149" s="13" t="n">
        <x:v>21</x:v>
      </x:c>
      <x:c r="BA149" s="12" t="b">
        <x:v>1</x:v>
      </x:c>
      <x:c r="BB149" s="12" t="b">
        <x:v>0</x:v>
      </x:c>
      <x:c r="BC149" s="14" t="n">
        <x:v>0</x:v>
      </x:c>
      <x:c r="BD149" s="16" t="n">
        <x:v>0.5</x:v>
      </x:c>
      <x:c r="BE149" s="14" t="n">
        <x:v>4.2</x:v>
      </x:c>
      <x:c r="BF149" s="14" t="n">
        <x:v>6.9</x:v>
      </x:c>
      <x:c r="BG149" s="4" t="n">
        <x:v>5457</x:v>
      </x:c>
      <x:c r="BH149" s="14" t="n">
        <x:v>1.9</x:v>
      </x:c>
      <x:c r="BI149" s="14" t="n">
        <x:v>3</x:v>
      </x:c>
      <x:c r="BJ149" s="14" t="n">
        <x:v>3</x:v>
      </x:c>
      <x:c r="BK149" s="14" t="n">
        <x:v>5.3</x:v>
      </x:c>
      <x:c r="BL149" s="16" t="n">
        <x:v>1.5</x:v>
      </x:c>
      <x:c r="BM149" s="16" t="n">
        <x:v>0.3143</x:v>
      </x:c>
      <x:c r="BN149" s="16" t="n">
        <x:v>0.2</x:v>
      </x:c>
      <x:c r="BO149" s="16" t="n">
        <x:v>1.28</x:v>
      </x:c>
      <x:c r="BP149" s="16" t="n">
        <x:v>0.4167</x:v>
      </x:c>
      <x:c r="BQ149" s="16" t="n">
        <x:v>0.9583</x:v>
      </x:c>
      <x:c r="BR149" s="14" t="n">
        <x:v>65</x:v>
      </x:c>
      <x:c r="BS149" s="14" t="n">
        <x:v>48</x:v>
      </x:c>
      <x:c r="BT149" s="14" t="n">
        <x:v>62</x:v>
      </x:c>
      <x:c r="BU149" s="14" t="n">
        <x:v>31</x:v>
      </x:c>
      <x:c r="BV149" s="14" t="n">
        <x:v>47</x:v>
      </x:c>
      <x:c r="BW149" s="14" t="n">
        <x:v>73</x:v>
      </x:c>
      <x:c r="BX149" s="4" t="str">
        <x:v>MEDIUM</x:v>
      </x:c>
      <x:c r="BY149" s="4" t="n">
        <x:v>0</x:v>
      </x:c>
      <x:c r="BZ149" s="14" t="n">
        <x:v>45</x:v>
      </x:c>
    </x:row>
    <x:row r="150" ht="20" customHeight="1">
      <x:c r="A150" s="10" t="n">
        <x:v>46051</x:v>
      </x:c>
      <x:c r="B150" s="4" t="str">
        <x:v>Thursday</x:v>
      </x:c>
      <x:c r="C150" s="10" t="n">
        <x:v>46048</x:v>
      </x:c>
      <x:c r="D150" s="10" t="str">
        <x:v>2026-01</x:v>
      </x:c>
      <x:c r="E150" s="12" t="b">
        <x:v>0</x:v>
      </x:c>
      <x:c r="F150" s="4" t="str">
        <x:v>6f168c2c-529c-4ec8-9932-90d1b493cf87</x:v>
      </x:c>
      <x:c r="G150" s="13" t="n">
        <x:v>0</x:v>
      </x:c>
      <x:c r="H150" s="13" t="n">
        <x:v>1037</x:v>
      </x:c>
      <x:c r="I150" s="13" t="n">
        <x:v>1037</x:v>
      </x:c>
      <x:c r="J150" s="13" t="n">
        <x:v>0</x:v>
      </x:c>
      <x:c r="K150" s="13" t="n">
        <x:v>0</x:v>
      </x:c>
      <x:c r="L150" s="13" t="n">
        <x:v>1037</x:v>
      </x:c>
      <x:c r="M150" s="13" t="n">
        <x:v>0</x:v>
      </x:c>
      <x:c r="N150" s="13" t="n">
        <x:v>0</x:v>
      </x:c>
      <x:c r="O150" s="13" t="n">
        <x:v>0</x:v>
      </x:c>
      <x:c r="P150" s="13" t="n">
        <x:v>0</x:v>
      </x:c>
      <x:c r="Q150" s="13" t="n">
        <x:v>0</x:v>
      </x:c>
      <x:c r="R150" s="13" t="n">
        <x:v>0</x:v>
      </x:c>
      <x:c r="S150" s="13" t="n">
        <x:v>0</x:v>
      </x:c>
      <x:c r="T150" s="13" t="n">
        <x:v>0</x:v>
      </x:c>
      <x:c r="U150" s="13" t="n">
        <x:v>0</x:v>
      </x:c>
      <x:c r="V150" s="13" t="n">
        <x:v>-1037</x:v>
      </x:c>
      <x:c r="W150" s="13" t="n">
        <x:v>2100</x:v>
      </x:c>
      <x:c r="X150" s="13" t="n">
        <x:v>-1063</x:v>
      </x:c>
      <x:c r="Y150" s="13" t="n">
        <x:v>203767</x:v>
      </x:c>
      <x:c r="Z150" s="13" t="n">
        <x:v>140000</x:v>
      </x:c>
      <x:c r="AA150" s="4" t="str">
        <x:v>System Design</x:v>
      </x:c>
      <x:c r="AB150" s="14" t="n">
        <x:v>2.1</x:v>
      </x:c>
      <x:c r="AC150" s="14" t="n">
        <x:v>4</x:v>
      </x:c>
      <x:c r="AD150" s="14" t="n">
        <x:v>80</x:v>
      </x:c>
      <x:c r="AE150" s="4" t="n">
        <x:v>5</x:v>
      </x:c>
      <x:c r="AF150" s="4" t="n">
        <x:v>4</x:v>
      </x:c>
      <x:c r="AG150" s="4" t="str">
        <x:v>Video and notes</x:v>
      </x:c>
      <x:c r="AH150" s="14" t="n">
        <x:v>20</x:v>
      </x:c>
      <x:c r="AI150" s="12" t="b">
        <x:v>1</x:v>
      </x:c>
      <x:c r="AJ150" s="12" t="b">
        <x:v>1</x:v>
      </x:c>
      <x:c r="AK150" s="4" t="n">
        <x:v>27</x:v>
      </x:c>
      <x:c r="AL150" s="14" t="n">
        <x:v>1</x:v>
      </x:c>
      <x:c r="AM150" s="12" t="b">
        <x:v>1</x:v>
      </x:c>
      <x:c r="AN150" s="12" t="b">
        <x:v>1</x:v>
      </x:c>
      <x:c r="AO150" s="4" t="n">
        <x:v>23</x:v>
      </x:c>
      <x:c r="AP150" s="14" t="n">
        <x:v>2</x:v>
      </x:c>
      <x:c r="AQ150" s="12" t="b">
        <x:v>1</x:v>
      </x:c>
      <x:c r="AR150" s="12" t="b">
        <x:v>1</x:v>
      </x:c>
      <x:c r="AS150" s="4" t="n">
        <x:v>13</x:v>
      </x:c>
      <x:c r="AT150" s="14" t="n">
        <x:v>1</x:v>
      </x:c>
      <x:c r="AU150" s="12" t="b">
        <x:v>1</x:v>
      </x:c>
      <x:c r="AV150" s="12" t="b">
        <x:v>0</x:v>
      </x:c>
      <x:c r="AW150" s="14" t="n">
        <x:v>0</x:v>
      </x:c>
      <x:c r="AX150" s="15" t="b">
        <x:v>0</x:v>
      </x:c>
      <x:c r="AY150" s="15" t="b">
        <x:v>0</x:v>
      </x:c>
      <x:c r="AZ150" s="13" t="n">
        <x:v>21</x:v>
      </x:c>
      <x:c r="BA150" s="12" t="b">
        <x:v>0</x:v>
      </x:c>
      <x:c r="BB150" s="12" t="b">
        <x:v>0</x:v>
      </x:c>
      <x:c r="BC150" s="14" t="n">
        <x:v>0</x:v>
      </x:c>
      <x:c r="BD150" s="16" t="n">
        <x:v>0.75</x:v>
      </x:c>
      <x:c r="BE150" s="14" t="n">
        <x:v>4.2</x:v>
      </x:c>
      <x:c r="BF150" s="14" t="n">
        <x:v>6.7</x:v>
      </x:c>
      <x:c r="BG150" s="4" t="n">
        <x:v>10491</x:v>
      </x:c>
      <x:c r="BH150" s="14" t="n">
        <x:v>2</x:v>
      </x:c>
      <x:c r="BI150" s="14" t="n">
        <x:v>3.9</x:v>
      </x:c>
      <x:c r="BJ150" s="14" t="n">
        <x:v>2.9</x:v>
      </x:c>
      <x:c r="BK150" s="14" t="n">
        <x:v>5.4</x:v>
      </x:c>
      <x:c r="BL150" s="16" t="n">
        <x:v>1.5</x:v>
      </x:c>
      <x:c r="BM150" s="16" t="n">
        <x:v>0.4643</x:v>
      </x:c>
      <x:c r="BN150" s="16" t="n">
        <x:v>0.4</x:v>
      </x:c>
      <x:c r="BO150" s="16" t="n">
        <x:v>0.92</x:v>
      </x:c>
      <x:c r="BP150" s="16" t="n">
        <x:v>0.4167</x:v>
      </x:c>
      <x:c r="BQ150" s="16" t="n">
        <x:v>0.9306</x:v>
      </x:c>
      <x:c r="BR150" s="14" t="n">
        <x:v>69</x:v>
      </x:c>
      <x:c r="BS150" s="14" t="n">
        <x:v>48</x:v>
      </x:c>
      <x:c r="BT150" s="14" t="n">
        <x:v>20</x:v>
      </x:c>
      <x:c r="BU150" s="14" t="n">
        <x:v>16</x:v>
      </x:c>
      <x:c r="BV150" s="14" t="n">
        <x:v>31</x:v>
      </x:c>
      <x:c r="BW150" s="14" t="n">
        <x:v>86</x:v>
      </x:c>
      <x:c r="BX150" s="4" t="str">
        <x:v>LOW</x:v>
      </x:c>
      <x:c r="BY150" s="4" t="n">
        <x:v>0</x:v>
      </x:c>
      <x:c r="BZ150" s="14" t="n">
        <x:v>79</x:v>
      </x:c>
    </x:row>
    <x:row r="151" ht="20" customHeight="1">
      <x:c r="A151" s="10" t="n">
        <x:v>46052</x:v>
      </x:c>
      <x:c r="B151" s="4" t="str">
        <x:v>Friday</x:v>
      </x:c>
      <x:c r="C151" s="10" t="n">
        <x:v>46048</x:v>
      </x:c>
      <x:c r="D151" s="10" t="str">
        <x:v>2026-01</x:v>
      </x:c>
      <x:c r="E151" s="12" t="b">
        <x:v>0</x:v>
      </x:c>
      <x:c r="F151" s="4" t="str">
        <x:v>6f168c2c-529c-4ec8-9932-90d1b493cf87</x:v>
      </x:c>
      <x:c r="G151" s="13" t="n">
        <x:v>0</x:v>
      </x:c>
      <x:c r="H151" s="13" t="n">
        <x:v>3332</x:v>
      </x:c>
      <x:c r="I151" s="13" t="n">
        <x:v>2320</x:v>
      </x:c>
      <x:c r="J151" s="13" t="n">
        <x:v>1012</x:v>
      </x:c>
      <x:c r="K151" s="13" t="n">
        <x:v>0</x:v>
      </x:c>
      <x:c r="L151" s="13" t="n">
        <x:v>0</x:v>
      </x:c>
      <x:c r="M151" s="13" t="n">
        <x:v>149</x:v>
      </x:c>
      <x:c r="N151" s="13" t="n">
        <x:v>0</x:v>
      </x:c>
      <x:c r="O151" s="13" t="n">
        <x:v>0</x:v>
      </x:c>
      <x:c r="P151" s="13" t="n">
        <x:v>2171</x:v>
      </x:c>
      <x:c r="Q151" s="13" t="n">
        <x:v>0</x:v>
      </x:c>
      <x:c r="R151" s="13" t="n">
        <x:v>0</x:v>
      </x:c>
      <x:c r="S151" s="13" t="n">
        <x:v>1012</x:v>
      </x:c>
      <x:c r="T151" s="13" t="n">
        <x:v>0</x:v>
      </x:c>
      <x:c r="U151" s="13" t="n">
        <x:v>0</x:v>
      </x:c>
      <x:c r="V151" s="13" t="n">
        <x:v>-3332</x:v>
      </x:c>
      <x:c r="W151" s="13" t="n">
        <x:v>2100</x:v>
      </x:c>
      <x:c r="X151" s="13" t="n">
        <x:v>1232</x:v>
      </x:c>
      <x:c r="Y151" s="13" t="n">
        <x:v>200435</x:v>
      </x:c>
      <x:c r="Z151" s="13" t="n">
        <x:v>140000</x:v>
      </x:c>
      <x:c r="AA151" s="4" t="str">
        <x:v>Mathematics</x:v>
      </x:c>
      <x:c r="AB151" s="14" t="n">
        <x:v>1.6</x:v>
      </x:c>
      <x:c r="AC151" s="14" t="n">
        <x:v>3</x:v>
      </x:c>
      <x:c r="AD151" s="14" t="n">
        <x:v>64</x:v>
      </x:c>
      <x:c r="AE151" s="4" t="n">
        <x:v>4</x:v>
      </x:c>
      <x:c r="AF151" s="4" t="n">
        <x:v>3</x:v>
      </x:c>
      <x:c r="AG151" s="4" t="str">
        <x:v>Flashcards</x:v>
      </x:c>
      <x:c r="AH151" s="14" t="n">
        <x:v>39</x:v>
      </x:c>
      <x:c r="AI151" s="12" t="b">
        <x:v>1</x:v>
      </x:c>
      <x:c r="AJ151" s="12" t="b">
        <x:v>1</x:v>
      </x:c>
      <x:c r="AK151" s="4" t="n">
        <x:v>36</x:v>
      </x:c>
      <x:c r="AL151" s="14" t="n">
        <x:v>2</x:v>
      </x:c>
      <x:c r="AM151" s="12" t="b">
        <x:v>1</x:v>
      </x:c>
      <x:c r="AN151" s="12" t="b">
        <x:v>1</x:v>
      </x:c>
      <x:c r="AO151" s="4" t="n">
        <x:v>34</x:v>
      </x:c>
      <x:c r="AP151" s="14" t="n">
        <x:v>3</x:v>
      </x:c>
      <x:c r="AQ151" s="12" t="b">
        <x:v>1</x:v>
      </x:c>
      <x:c r="AR151" s="12" t="b">
        <x:v>1</x:v>
      </x:c>
      <x:c r="AS151" s="4" t="n">
        <x:v>12</x:v>
      </x:c>
      <x:c r="AT151" s="14" t="n">
        <x:v>2</x:v>
      </x:c>
      <x:c r="AU151" s="12" t="b">
        <x:v>1</x:v>
      </x:c>
      <x:c r="AV151" s="12" t="b">
        <x:v>1</x:v>
      </x:c>
      <x:c r="AW151" s="14" t="n">
        <x:v>1</x:v>
      </x:c>
      <x:c r="AX151" s="15" t="b">
        <x:v>0</x:v>
      </x:c>
      <x:c r="AY151" s="15" t="b">
        <x:v>0</x:v>
      </x:c>
      <x:c r="AZ151" s="13" t="n">
        <x:v>21</x:v>
      </x:c>
      <x:c r="BA151" s="12" t="b">
        <x:v>0</x:v>
      </x:c>
      <x:c r="BB151" s="12" t="b">
        <x:v>0</x:v>
      </x:c>
      <x:c r="BC151" s="14" t="n">
        <x:v>0</x:v>
      </x:c>
      <x:c r="BD151" s="16" t="n">
        <x:v>1</x:v>
      </x:c>
      <x:c r="BE151" s="14" t="n">
        <x:v>4.8</x:v>
      </x:c>
      <x:c r="BF151" s="14" t="n">
        <x:v>6.5</x:v>
      </x:c>
      <x:c r="BG151" s="4" t="n">
        <x:v>10531</x:v>
      </x:c>
      <x:c r="BH151" s="14" t="n">
        <x:v>2.1</x:v>
      </x:c>
      <x:c r="BI151" s="14" t="n">
        <x:v>3.7</x:v>
      </x:c>
      <x:c r="BJ151" s="14" t="n">
        <x:v>2.5</x:v>
      </x:c>
      <x:c r="BK151" s="14" t="n">
        <x:v>5.5</x:v>
      </x:c>
      <x:c r="BL151" s="16" t="n">
        <x:v>1.5</x:v>
      </x:c>
      <x:c r="BM151" s="16" t="n">
        <x:v>0.5786</x:v>
      </x:c>
      <x:c r="BN151" s="16" t="n">
        <x:v>0.6</x:v>
      </x:c>
      <x:c r="BO151" s="16" t="n">
        <x:v>1.36</x:v>
      </x:c>
      <x:c r="BP151" s="16" t="n">
        <x:v>0.4167</x:v>
      </x:c>
      <x:c r="BQ151" s="16" t="n">
        <x:v>0.9028</x:v>
      </x:c>
      <x:c r="BR151" s="14" t="n">
        <x:v>75</x:v>
      </x:c>
      <x:c r="BS151" s="14" t="n">
        <x:v>50</x:v>
      </x:c>
      <x:c r="BT151" s="14" t="n">
        <x:v>39</x:v>
      </x:c>
      <x:c r="BU151" s="14" t="n">
        <x:v>3</x:v>
      </x:c>
      <x:c r="BV151" s="14" t="n">
        <x:v>34</x:v>
      </x:c>
      <x:c r="BW151" s="14" t="n">
        <x:v>86</x:v>
      </x:c>
      <x:c r="BX151" s="4" t="str">
        <x:v>LOW</x:v>
      </x:c>
      <x:c r="BY151" s="4" t="n">
        <x:v>0</x:v>
      </x:c>
      <x:c r="BZ151" s="14" t="n">
        <x:v>78</x:v>
      </x:c>
    </x:row>
    <x:row r="152" ht="20" customHeight="1">
      <x:c r="A152" s="10" t="n">
        <x:v>46053</x:v>
      </x:c>
      <x:c r="B152" s="4" t="str">
        <x:v>Saturday</x:v>
      </x:c>
      <x:c r="C152" s="10" t="n">
        <x:v>46048</x:v>
      </x:c>
      <x:c r="D152" s="10" t="str">
        <x:v>2026-01</x:v>
      </x:c>
      <x:c r="E152" s="12" t="b">
        <x:v>1</x:v>
      </x:c>
      <x:c r="F152" s="4" t="str">
        <x:v>6f168c2c-529c-4ec8-9932-90d1b493cf87</x:v>
      </x:c>
      <x:c r="G152" s="13" t="n">
        <x:v>0</x:v>
      </x:c>
      <x:c r="H152" s="13" t="n">
        <x:v>2876</x:v>
      </x:c>
      <x:c r="I152" s="13" t="n">
        <x:v>277</x:v>
      </x:c>
      <x:c r="J152" s="13" t="n">
        <x:v>2599</x:v>
      </x:c>
      <x:c r="K152" s="13" t="n">
        <x:v>0</x:v>
      </x:c>
      <x:c r="L152" s="13" t="n">
        <x:v>277</x:v>
      </x:c>
      <x:c r="M152" s="13" t="n">
        <x:v>0</x:v>
      </x:c>
      <x:c r="N152" s="13" t="n">
        <x:v>0</x:v>
      </x:c>
      <x:c r="O152" s="13" t="n">
        <x:v>0</x:v>
      </x:c>
      <x:c r="P152" s="13" t="n">
        <x:v>0</x:v>
      </x:c>
      <x:c r="Q152" s="13" t="n">
        <x:v>0</x:v>
      </x:c>
      <x:c r="R152" s="13" t="n">
        <x:v>1139</x:v>
      </x:c>
      <x:c r="S152" s="13" t="n">
        <x:v>0</x:v>
      </x:c>
      <x:c r="T152" s="13" t="n">
        <x:v>1460</x:v>
      </x:c>
      <x:c r="U152" s="13" t="n">
        <x:v>0</x:v>
      </x:c>
      <x:c r="V152" s="13" t="n">
        <x:v>-2876</x:v>
      </x:c>
      <x:c r="W152" s="13" t="n">
        <x:v>2600</x:v>
      </x:c>
      <x:c r="X152" s="13" t="n">
        <x:v>276</x:v>
      </x:c>
      <x:c r="Y152" s="13" t="n">
        <x:v>197559</x:v>
      </x:c>
      <x:c r="Z152" s="13" t="n">
        <x:v>140000</x:v>
      </x:c>
      <x:c r="AA152" s="4" t="str"/>
      <x:c r="AB152" s="14" t="n">
        <x:v>0</x:v>
      </x:c>
      <x:c r="AC152" s="14"/>
      <x:c r="AD152" s="14"/>
      <x:c r="AE152" s="4" t="n">
        <x:v>0</x:v>
      </x:c>
      <x:c r="AF152" s="4" t="n">
        <x:v>0</x:v>
      </x:c>
      <x:c r="AG152" s="4" t="str"/>
      <x:c r="AH152" s="14" t="n">
        <x:v>62</x:v>
      </x:c>
      <x:c r="AI152" s="12" t="b">
        <x:v>1</x:v>
      </x:c>
      <x:c r="AJ152" s="12" t="b">
        <x:v>0</x:v>
      </x:c>
      <x:c r="AK152" s="4" t="n">
        <x:v>0</x:v>
      </x:c>
      <x:c r="AL152" s="14" t="n">
        <x:v>0</x:v>
      </x:c>
      <x:c r="AM152" s="12" t="b">
        <x:v>1</x:v>
      </x:c>
      <x:c r="AN152" s="12" t="b">
        <x:v>1</x:v>
      </x:c>
      <x:c r="AO152" s="4" t="n">
        <x:v>23</x:v>
      </x:c>
      <x:c r="AP152" s="14" t="n">
        <x:v>4</x:v>
      </x:c>
      <x:c r="AQ152" s="12" t="b">
        <x:v>1</x:v>
      </x:c>
      <x:c r="AR152" s="12" t="b">
        <x:v>1</x:v>
      </x:c>
      <x:c r="AS152" s="4" t="n">
        <x:v>10</x:v>
      </x:c>
      <x:c r="AT152" s="14" t="n">
        <x:v>3</x:v>
      </x:c>
      <x:c r="AU152" s="12" t="b">
        <x:v>1</x:v>
      </x:c>
      <x:c r="AV152" s="12" t="b">
        <x:v>0</x:v>
      </x:c>
      <x:c r="AW152" s="14" t="n">
        <x:v>0</x:v>
      </x:c>
      <x:c r="AX152" s="15" t="b">
        <x:v>0</x:v>
      </x:c>
      <x:c r="AY152" s="15" t="b">
        <x:v>0</x:v>
      </x:c>
      <x:c r="AZ152" s="13" t="n">
        <x:v>21</x:v>
      </x:c>
      <x:c r="BA152" s="12" t="b">
        <x:v>0</x:v>
      </x:c>
      <x:c r="BB152" s="12" t="b">
        <x:v>0</x:v>
      </x:c>
      <x:c r="BC152" s="14" t="n">
        <x:v>0</x:v>
      </x:c>
      <x:c r="BD152" s="16" t="n">
        <x:v>0.5</x:v>
      </x:c>
      <x:c r="BE152" s="14" t="n">
        <x:v>4.7</x:v>
      </x:c>
      <x:c r="BF152" s="14" t="n">
        <x:v>8</x:v>
      </x:c>
      <x:c r="BG152" s="4" t="n">
        <x:v>4886</x:v>
      </x:c>
      <x:c r="BH152" s="14" t="n">
        <x:v>2.1</x:v>
      </x:c>
      <x:c r="BI152" s="14" t="n">
        <x:v>3.7</x:v>
      </x:c>
      <x:c r="BJ152" s="14" t="n">
        <x:v>2.2</x:v>
      </x:c>
      <x:c r="BK152" s="14" t="n">
        <x:v>6.9</x:v>
      </x:c>
      <x:c r="BL152" s="16" t="n">
        <x:v>1.5</x:v>
      </x:c>
      <x:c r="BM152" s="16" t="n">
        <x:v>0.5786</x:v>
      </x:c>
      <x:c r="BN152" s="16" t="n">
        <x:v>0.6</x:v>
      </x:c>
      <x:c r="BO152" s="16" t="n">
        <x:v>0.92</x:v>
      </x:c>
      <x:c r="BP152" s="16" t="n">
        <x:v>0.4167</x:v>
      </x:c>
      <x:c r="BQ152" s="16" t="n">
        <x:v>1.1111</x:v>
      </x:c>
      <x:c r="BR152" s="14" t="n">
        <x:v>75</x:v>
      </x:c>
      <x:c r="BS152" s="14" t="n">
        <x:v>51</x:v>
      </x:c>
      <x:c r="BT152" s="14" t="n">
        <x:v>62</x:v>
      </x:c>
      <x:c r="BU152" s="14" t="n">
        <x:v>35</x:v>
      </x:c>
      <x:c r="BV152" s="14" t="n">
        <x:v>50</x:v>
      </x:c>
      <x:c r="BW152" s="14" t="n">
        <x:v>72</x:v>
      </x:c>
      <x:c r="BX152" s="4" t="str">
        <x:v>MEDIUM</x:v>
      </x:c>
      <x:c r="BY152" s="4" t="n">
        <x:v>0</x:v>
      </x:c>
      <x:c r="BZ152" s="14" t="n">
        <x:v>45</x:v>
      </x:c>
    </x:row>
    <x:row r="153" ht="20" customHeight="1">
      <x:c r="A153" s="10" t="n">
        <x:v>46054</x:v>
      </x:c>
      <x:c r="B153" s="4" t="str">
        <x:v>Sunday</x:v>
      </x:c>
      <x:c r="C153" s="10" t="n">
        <x:v>46048</x:v>
      </x:c>
      <x:c r="D153" s="10" t="str">
        <x:v>2026-02</x:v>
      </x:c>
      <x:c r="E153" s="12" t="b">
        <x:v>1</x:v>
      </x:c>
      <x:c r="F153" s="4" t="str">
        <x:v>6f168c2c-529c-4ec8-9932-90d1b493cf87</x:v>
      </x:c>
      <x:c r="G153" s="13" t="n">
        <x:v>85000</x:v>
      </x:c>
      <x:c r="H153" s="13" t="n">
        <x:v>0</x:v>
      </x:c>
      <x:c r="I153" s="13" t="n">
        <x:v>0</x:v>
      </x:c>
      <x:c r="J153" s="13" t="n">
        <x:v>0</x:v>
      </x:c>
      <x:c r="K153" s="13" t="n">
        <x:v>0</x:v>
      </x:c>
      <x:c r="L153" s="13" t="n">
        <x:v>0</x:v>
      </x:c>
      <x:c r="M153" s="13" t="n">
        <x:v>0</x:v>
      </x:c>
      <x:c r="N153" s="13" t="n">
        <x:v>0</x:v>
      </x:c>
      <x:c r="O153" s="13" t="n">
        <x:v>0</x:v>
      </x:c>
      <x:c r="P153" s="13" t="n">
        <x:v>0</x:v>
      </x:c>
      <x:c r="Q153" s="13" t="n">
        <x:v>0</x:v>
      </x:c>
      <x:c r="R153" s="13" t="n">
        <x:v>0</x:v>
      </x:c>
      <x:c r="S153" s="13" t="n">
        <x:v>0</x:v>
      </x:c>
      <x:c r="T153" s="13" t="n">
        <x:v>0</x:v>
      </x:c>
      <x:c r="U153" s="13" t="n">
        <x:v>0</x:v>
      </x:c>
      <x:c r="V153" s="13" t="n">
        <x:v>85000</x:v>
      </x:c>
      <x:c r="W153" s="13" t="n">
        <x:v>2600</x:v>
      </x:c>
      <x:c r="X153" s="13" t="n">
        <x:v>-2600</x:v>
      </x:c>
      <x:c r="Y153" s="13" t="n">
        <x:v>282559</x:v>
      </x:c>
      <x:c r="Z153" s="13" t="n">
        <x:v>140000</x:v>
      </x:c>
      <x:c r="AA153" s="4" t="str">
        <x:v>Database Systems</x:v>
      </x:c>
      <x:c r="AB153" s="14" t="n">
        <x:v>2.3</x:v>
      </x:c>
      <x:c r="AC153" s="14" t="n">
        <x:v>5</x:v>
      </x:c>
      <x:c r="AD153" s="14" t="n">
        <x:v>97</x:v>
      </x:c>
      <x:c r="AE153" s="4" t="n">
        <x:v>4</x:v>
      </x:c>
      <x:c r="AF153" s="4" t="n">
        <x:v>4</x:v>
      </x:c>
      <x:c r="AG153" s="4" t="str">
        <x:v>Practice problems</x:v>
      </x:c>
      <x:c r="AH153" s="14" t="n">
        <x:v>5</x:v>
      </x:c>
      <x:c r="AI153" s="12" t="b">
        <x:v>0</x:v>
      </x:c>
      <x:c r="AJ153" s="12" t="b">
        <x:v>0</x:v>
      </x:c>
      <x:c r="AK153" s="4" t="n">
        <x:v>0</x:v>
      </x:c>
      <x:c r="AL153" s="14" t="n">
        <x:v>0</x:v>
      </x:c>
      <x:c r="AM153" s="12" t="b">
        <x:v>1</x:v>
      </x:c>
      <x:c r="AN153" s="12" t="b">
        <x:v>0</x:v>
      </x:c>
      <x:c r="AO153" s="4" t="n">
        <x:v>0</x:v>
      </x:c>
      <x:c r="AP153" s="14" t="n">
        <x:v>0</x:v>
      </x:c>
      <x:c r="AQ153" s="12" t="b">
        <x:v>1</x:v>
      </x:c>
      <x:c r="AR153" s="12" t="b">
        <x:v>0</x:v>
      </x:c>
      <x:c r="AS153" s="4" t="n">
        <x:v>0</x:v>
      </x:c>
      <x:c r="AT153" s="14" t="n">
        <x:v>0</x:v>
      </x:c>
      <x:c r="AU153" s="12" t="b">
        <x:v>1</x:v>
      </x:c>
      <x:c r="AV153" s="12" t="b">
        <x:v>1</x:v>
      </x:c>
      <x:c r="AW153" s="14" t="n">
        <x:v>1</x:v>
      </x:c>
      <x:c r="AX153" s="15" t="b">
        <x:v>1</x:v>
      </x:c>
      <x:c r="AY153" s="15" t="b">
        <x:v>1</x:v>
      </x:c>
      <x:c r="AZ153" s="13" t="n">
        <x:v>22</x:v>
      </x:c>
      <x:c r="BA153" s="12" t="b">
        <x:v>1</x:v>
      </x:c>
      <x:c r="BB153" s="12" t="b">
        <x:v>1</x:v>
      </x:c>
      <x:c r="BC153" s="14" t="n">
        <x:v>1</x:v>
      </x:c>
      <x:c r="BD153" s="16" t="n">
        <x:v>0.6</x:v>
      </x:c>
      <x:c r="BE153" s="14" t="n">
        <x:v>4</x:v>
      </x:c>
      <x:c r="BF153" s="14" t="n">
        <x:v>7</x:v>
      </x:c>
      <x:c r="BG153" s="4" t="n">
        <x:v>5601</x:v>
      </x:c>
      <x:c r="BH153" s="14" t="n">
        <x:v>2</x:v>
      </x:c>
      <x:c r="BI153" s="14" t="n">
        <x:v>3.8</x:v>
      </x:c>
      <x:c r="BJ153" s="14" t="n">
        <x:v>2.1</x:v>
      </x:c>
      <x:c r="BK153" s="14" t="n">
        <x:v>6.7</x:v>
      </x:c>
      <x:c r="BL153" s="16" t="n">
        <x:v>1.5</x:v>
      </x:c>
      <x:c r="BM153" s="16" t="n">
        <x:v>0.7429</x:v>
      </x:c>
      <x:c r="BN153" s="16" t="n">
        <x:v>0.6</x:v>
      </x:c>
      <x:c r="BO153" s="16" t="n">
        <x:v>0</x:v>
      </x:c>
      <x:c r="BP153" s="16" t="n">
        <x:v>0.4167</x:v>
      </x:c>
      <x:c r="BQ153" s="16" t="n">
        <x:v>0.9722</x:v>
      </x:c>
      <x:c r="BR153" s="14" t="n">
        <x:v>62</x:v>
      </x:c>
      <x:c r="BS153" s="14" t="n">
        <x:v>20</x:v>
      </x:c>
      <x:c r="BT153" s="14" t="n">
        <x:v>5</x:v>
      </x:c>
      <x:c r="BU153" s="14" t="n">
        <x:v>28</x:v>
      </x:c>
      <x:c r="BV153" s="14" t="n">
        <x:v>18</x:v>
      </x:c>
      <x:c r="BW153" s="14" t="n">
        <x:v>93</x:v>
      </x:c>
      <x:c r="BX153" s="4" t="str">
        <x:v>LOW</x:v>
      </x:c>
      <x:c r="BY153" s="4" t="n">
        <x:v>0</x:v>
      </x:c>
      <x:c r="BZ153" s="14" t="n">
        <x:v>87</x:v>
      </x:c>
    </x:row>
    <x:row r="154" ht="20" customHeight="1">
      <x:c r="A154" s="10" t="n">
        <x:v>46055</x:v>
      </x:c>
      <x:c r="B154" s="4" t="str">
        <x:v>Monday</x:v>
      </x:c>
      <x:c r="C154" s="10" t="n">
        <x:v>46055</x:v>
      </x:c>
      <x:c r="D154" s="10" t="str">
        <x:v>2026-02</x:v>
      </x:c>
      <x:c r="E154" s="12" t="b">
        <x:v>0</x:v>
      </x:c>
      <x:c r="F154" s="4" t="str">
        <x:v>6f168c2c-529c-4ec8-9932-90d1b493cf87</x:v>
      </x:c>
      <x:c r="G154" s="13" t="n">
        <x:v>0</x:v>
      </x:c>
      <x:c r="H154" s="13" t="n">
        <x:v>22860</x:v>
      </x:c>
      <x:c r="I154" s="13" t="n">
        <x:v>22860</x:v>
      </x:c>
      <x:c r="J154" s="13" t="n">
        <x:v>0</x:v>
      </x:c>
      <x:c r="K154" s="13" t="n">
        <x:v>22000</x:v>
      </x:c>
      <x:c r="L154" s="13" t="n">
        <x:v>466</x:v>
      </x:c>
      <x:c r="M154" s="13" t="n">
        <x:v>394</x:v>
      </x:c>
      <x:c r="N154" s="13" t="n">
        <x:v>0</x:v>
      </x:c>
      <x:c r="O154" s="13" t="n">
        <x:v>0</x:v>
      </x:c>
      <x:c r="P154" s="13" t="n">
        <x:v>0</x:v>
      </x:c>
      <x:c r="Q154" s="13" t="n">
        <x:v>0</x:v>
      </x:c>
      <x:c r="R154" s="13" t="n">
        <x:v>0</x:v>
      </x:c>
      <x:c r="S154" s="13" t="n">
        <x:v>0</x:v>
      </x:c>
      <x:c r="T154" s="13" t="n">
        <x:v>0</x:v>
      </x:c>
      <x:c r="U154" s="13" t="n">
        <x:v>0</x:v>
      </x:c>
      <x:c r="V154" s="13" t="n">
        <x:v>-22860</x:v>
      </x:c>
      <x:c r="W154" s="13" t="n">
        <x:v>2100</x:v>
      </x:c>
      <x:c r="X154" s="13" t="n">
        <x:v>20760</x:v>
      </x:c>
      <x:c r="Y154" s="13" t="n">
        <x:v>259699</x:v>
      </x:c>
      <x:c r="Z154" s="13" t="n">
        <x:v>140000</x:v>
      </x:c>
      <x:c r="AA154" s="4" t="str"/>
      <x:c r="AB154" s="14" t="n">
        <x:v>0</x:v>
      </x:c>
      <x:c r="AC154" s="14"/>
      <x:c r="AD154" s="14"/>
      <x:c r="AE154" s="4" t="n">
        <x:v>0</x:v>
      </x:c>
      <x:c r="AF154" s="4" t="n">
        <x:v>0</x:v>
      </x:c>
      <x:c r="AG154" s="4" t="str"/>
      <x:c r="AH154" s="14" t="n">
        <x:v>62</x:v>
      </x:c>
      <x:c r="AI154" s="12" t="b">
        <x:v>1</x:v>
      </x:c>
      <x:c r="AJ154" s="12" t="b">
        <x:v>1</x:v>
      </x:c>
      <x:c r="AK154" s="4" t="n">
        <x:v>40</x:v>
      </x:c>
      <x:c r="AL154" s="14" t="n">
        <x:v>1</x:v>
      </x:c>
      <x:c r="AM154" s="12" t="b">
        <x:v>1</x:v>
      </x:c>
      <x:c r="AN154" s="12" t="b">
        <x:v>1</x:v>
      </x:c>
      <x:c r="AO154" s="4" t="n">
        <x:v>33</x:v>
      </x:c>
      <x:c r="AP154" s="14" t="n">
        <x:v>1</x:v>
      </x:c>
      <x:c r="AQ154" s="12" t="b">
        <x:v>1</x:v>
      </x:c>
      <x:c r="AR154" s="12" t="b">
        <x:v>0</x:v>
      </x:c>
      <x:c r="AS154" s="4" t="n">
        <x:v>0</x:v>
      </x:c>
      <x:c r="AT154" s="14" t="n">
        <x:v>0</x:v>
      </x:c>
      <x:c r="AU154" s="12" t="b">
        <x:v>1</x:v>
      </x:c>
      <x:c r="AV154" s="12" t="b">
        <x:v>1</x:v>
      </x:c>
      <x:c r="AW154" s="14" t="n">
        <x:v>2</x:v>
      </x:c>
      <x:c r="AX154" s="15" t="b">
        <x:v>0</x:v>
      </x:c>
      <x:c r="AY154" s="15" t="b">
        <x:v>0</x:v>
      </x:c>
      <x:c r="AZ154" s="13" t="n">
        <x:v>22</x:v>
      </x:c>
      <x:c r="BA154" s="12" t="b">
        <x:v>0</x:v>
      </x:c>
      <x:c r="BB154" s="12" t="b">
        <x:v>0</x:v>
      </x:c>
      <x:c r="BC154" s="14" t="n">
        <x:v>1</x:v>
      </x:c>
      <x:c r="BD154" s="16" t="n">
        <x:v>0.75</x:v>
      </x:c>
      <x:c r="BE154" s="14" t="n">
        <x:v>4.5</x:v>
      </x:c>
      <x:c r="BF154" s="14" t="n">
        <x:v>7.2</x:v>
      </x:c>
      <x:c r="BG154" s="4" t="n">
        <x:v>8078</x:v>
      </x:c>
      <x:c r="BH154" s="14" t="n">
        <x:v>2</x:v>
      </x:c>
      <x:c r="BI154" s="14" t="n">
        <x:v>3.2</x:v>
      </x:c>
      <x:c r="BJ154" s="14" t="n">
        <x:v>2.7</x:v>
      </x:c>
      <x:c r="BK154" s="14" t="n">
        <x:v>5.1</x:v>
      </x:c>
      <x:c r="BL154" s="16" t="n">
        <x:v>1.5</x:v>
      </x:c>
      <x:c r="BM154" s="16" t="n">
        <x:v>0</x:v>
      </x:c>
      <x:c r="BN154" s="16" t="n">
        <x:v>0.2</x:v>
      </x:c>
      <x:c r="BO154" s="16" t="n">
        <x:v>1.32</x:v>
      </x:c>
      <x:c r="BP154" s="16" t="n">
        <x:v>0.4167</x:v>
      </x:c>
      <x:c r="BQ154" s="16" t="n">
        <x:v>1</x:v>
      </x:c>
      <x:c r="BR154" s="14" t="n">
        <x:v>60</x:v>
      </x:c>
      <x:c r="BS154" s="14" t="n">
        <x:v>42</x:v>
      </x:c>
      <x:c r="BT154" s="14" t="n">
        <x:v>62</x:v>
      </x:c>
      <x:c r="BU154" s="14" t="n">
        <x:v>16</x:v>
      </x:c>
      <x:c r="BV154" s="14" t="n">
        <x:v>41</x:v>
      </x:c>
      <x:c r="BW154" s="14" t="n">
        <x:v>79</x:v>
      </x:c>
      <x:c r="BX154" s="4" t="str">
        <x:v>MEDIUM</x:v>
      </x:c>
      <x:c r="BY154" s="4" t="n">
        <x:v>1</x:v>
      </x:c>
      <x:c r="BZ154" s="14" t="n">
        <x:v>53</x:v>
      </x:c>
    </x:row>
    <x:row r="155" ht="20" customHeight="1">
      <x:c r="A155" s="10" t="n">
        <x:v>46056</x:v>
      </x:c>
      <x:c r="B155" s="4" t="str">
        <x:v>Tuesday</x:v>
      </x:c>
      <x:c r="C155" s="10" t="n">
        <x:v>46055</x:v>
      </x:c>
      <x:c r="D155" s="10" t="str">
        <x:v>2026-02</x:v>
      </x:c>
      <x:c r="E155" s="12" t="b">
        <x:v>0</x:v>
      </x:c>
      <x:c r="F155" s="4" t="str">
        <x:v>6f168c2c-529c-4ec8-9932-90d1b493cf87</x:v>
      </x:c>
      <x:c r="G155" s="13" t="n">
        <x:v>0</x:v>
      </x:c>
      <x:c r="H155" s="13" t="n">
        <x:v>624</x:v>
      </x:c>
      <x:c r="I155" s="13" t="n">
        <x:v>624</x:v>
      </x:c>
      <x:c r="J155" s="13" t="n">
        <x:v>0</x:v>
      </x:c>
      <x:c r="K155" s="13" t="n">
        <x:v>0</x:v>
      </x:c>
      <x:c r="L155" s="13" t="n">
        <x:v>624</x:v>
      </x:c>
      <x:c r="M155" s="13" t="n">
        <x:v>0</x:v>
      </x:c>
      <x:c r="N155" s="13" t="n">
        <x:v>0</x:v>
      </x:c>
      <x:c r="O155" s="13" t="n">
        <x:v>0</x:v>
      </x:c>
      <x:c r="P155" s="13" t="n">
        <x:v>0</x:v>
      </x:c>
      <x:c r="Q155" s="13" t="n">
        <x:v>0</x:v>
      </x:c>
      <x:c r="R155" s="13" t="n">
        <x:v>0</x:v>
      </x:c>
      <x:c r="S155" s="13" t="n">
        <x:v>0</x:v>
      </x:c>
      <x:c r="T155" s="13" t="n">
        <x:v>0</x:v>
      </x:c>
      <x:c r="U155" s="13" t="n">
        <x:v>0</x:v>
      </x:c>
      <x:c r="V155" s="13" t="n">
        <x:v>-624</x:v>
      </x:c>
      <x:c r="W155" s="13" t="n">
        <x:v>2100</x:v>
      </x:c>
      <x:c r="X155" s="13" t="n">
        <x:v>-1476</x:v>
      </x:c>
      <x:c r="Y155" s="13" t="n">
        <x:v>259075</x:v>
      </x:c>
      <x:c r="Z155" s="13" t="n">
        <x:v>140000</x:v>
      </x:c>
      <x:c r="AA155" s="4" t="str">
        <x:v>Data Structures</x:v>
      </x:c>
      <x:c r="AB155" s="14" t="n">
        <x:v>2</x:v>
      </x:c>
      <x:c r="AC155" s="14" t="n">
        <x:v>4</x:v>
      </x:c>
      <x:c r="AD155" s="14" t="n">
        <x:v>80</x:v>
      </x:c>
      <x:c r="AE155" s="4" t="n">
        <x:v>3</x:v>
      </x:c>
      <x:c r="AF155" s="4" t="n">
        <x:v>3</x:v>
      </x:c>
      <x:c r="AG155" s="4" t="str">
        <x:v>Video and notes</x:v>
      </x:c>
      <x:c r="AH155" s="14" t="n">
        <x:v>20</x:v>
      </x:c>
      <x:c r="AI155" s="12" t="b">
        <x:v>1</x:v>
      </x:c>
      <x:c r="AJ155" s="12" t="b">
        <x:v>1</x:v>
      </x:c>
      <x:c r="AK155" s="4" t="n">
        <x:v>36</x:v>
      </x:c>
      <x:c r="AL155" s="14" t="n">
        <x:v>2</x:v>
      </x:c>
      <x:c r="AM155" s="12" t="b">
        <x:v>1</x:v>
      </x:c>
      <x:c r="AN155" s="12" t="b">
        <x:v>1</x:v>
      </x:c>
      <x:c r="AO155" s="4" t="n">
        <x:v>41</x:v>
      </x:c>
      <x:c r="AP155" s="14" t="n">
        <x:v>2</x:v>
      </x:c>
      <x:c r="AQ155" s="12" t="b">
        <x:v>1</x:v>
      </x:c>
      <x:c r="AR155" s="12" t="b">
        <x:v>0</x:v>
      </x:c>
      <x:c r="AS155" s="4" t="n">
        <x:v>0</x:v>
      </x:c>
      <x:c r="AT155" s="14" t="n">
        <x:v>0</x:v>
      </x:c>
      <x:c r="AU155" s="12" t="b">
        <x:v>1</x:v>
      </x:c>
      <x:c r="AV155" s="12" t="b">
        <x:v>1</x:v>
      </x:c>
      <x:c r="AW155" s="14" t="n">
        <x:v>3</x:v>
      </x:c>
      <x:c r="AX155" s="15" t="b">
        <x:v>0</x:v>
      </x:c>
      <x:c r="AY155" s="15" t="b">
        <x:v>0</x:v>
      </x:c>
      <x:c r="AZ155" s="13" t="n">
        <x:v>22</x:v>
      </x:c>
      <x:c r="BA155" s="12" t="b">
        <x:v>0</x:v>
      </x:c>
      <x:c r="BB155" s="12" t="b">
        <x:v>0</x:v>
      </x:c>
      <x:c r="BC155" s="14" t="n">
        <x:v>1</x:v>
      </x:c>
      <x:c r="BD155" s="16" t="n">
        <x:v>0.75</x:v>
      </x:c>
      <x:c r="BE155" s="14" t="n">
        <x:v>5</x:v>
      </x:c>
      <x:c r="BF155" s="14" t="n">
        <x:v>7.2</x:v>
      </x:c>
      <x:c r="BG155" s="4" t="n">
        <x:v>10657</x:v>
      </x:c>
      <x:c r="BH155" s="14" t="n">
        <x:v>1.7</x:v>
      </x:c>
      <x:c r="BI155" s="14" t="n">
        <x:v>4.2</x:v>
      </x:c>
      <x:c r="BJ155" s="14" t="n">
        <x:v>2.9</x:v>
      </x:c>
      <x:c r="BK155" s="14" t="n">
        <x:v>5.8</x:v>
      </x:c>
      <x:c r="BL155" s="16" t="n">
        <x:v>1.5</x:v>
      </x:c>
      <x:c r="BM155" s="16" t="n">
        <x:v>0.1429</x:v>
      </x:c>
      <x:c r="BN155" s="16" t="n">
        <x:v>0.4</x:v>
      </x:c>
      <x:c r="BO155" s="16" t="n">
        <x:v>1.5</x:v>
      </x:c>
      <x:c r="BP155" s="16" t="n">
        <x:v>0.4167</x:v>
      </x:c>
      <x:c r="BQ155" s="16" t="n">
        <x:v>1</x:v>
      </x:c>
      <x:c r="BR155" s="14" t="n">
        <x:v>66</x:v>
      </x:c>
      <x:c r="BS155" s="14" t="n">
        <x:v>32</x:v>
      </x:c>
      <x:c r="BT155" s="14" t="n">
        <x:v>20</x:v>
      </x:c>
      <x:c r="BU155" s="14" t="n">
        <x:v>16</x:v>
      </x:c>
      <x:c r="BV155" s="14" t="n">
        <x:v>24</x:v>
      </x:c>
      <x:c r="BW155" s="14" t="n">
        <x:v>90</x:v>
      </x:c>
      <x:c r="BX155" s="4" t="str">
        <x:v>LOW</x:v>
      </x:c>
      <x:c r="BY155" s="4" t="n">
        <x:v>0</x:v>
      </x:c>
      <x:c r="BZ155" s="14" t="n">
        <x:v>84</x:v>
      </x:c>
    </x:row>
    <x:row r="156" ht="20" customHeight="1">
      <x:c r="A156" s="10" t="n">
        <x:v>46057</x:v>
      </x:c>
      <x:c r="B156" s="4" t="str">
        <x:v>Wednesday</x:v>
      </x:c>
      <x:c r="C156" s="10" t="n">
        <x:v>46055</x:v>
      </x:c>
      <x:c r="D156" s="10" t="str">
        <x:v>2026-02</x:v>
      </x:c>
      <x:c r="E156" s="12" t="b">
        <x:v>0</x:v>
      </x:c>
      <x:c r="F156" s="4" t="str">
        <x:v>6f168c2c-529c-4ec8-9932-90d1b493cf87</x:v>
      </x:c>
      <x:c r="G156" s="13" t="n">
        <x:v>0</x:v>
      </x:c>
      <x:c r="H156" s="13" t="n">
        <x:v>336</x:v>
      </x:c>
      <x:c r="I156" s="13" t="n">
        <x:v>336</x:v>
      </x:c>
      <x:c r="J156" s="13" t="n">
        <x:v>0</x:v>
      </x:c>
      <x:c r="K156" s="13" t="n">
        <x:v>0</x:v>
      </x:c>
      <x:c r="L156" s="13" t="n">
        <x:v>0</x:v>
      </x:c>
      <x:c r="M156" s="13" t="n">
        <x:v>336</x:v>
      </x:c>
      <x:c r="N156" s="13" t="n">
        <x:v>0</x:v>
      </x:c>
      <x:c r="O156" s="13" t="n">
        <x:v>0</x:v>
      </x:c>
      <x:c r="P156" s="13" t="n">
        <x:v>0</x:v>
      </x:c>
      <x:c r="Q156" s="13" t="n">
        <x:v>0</x:v>
      </x:c>
      <x:c r="R156" s="13" t="n">
        <x:v>0</x:v>
      </x:c>
      <x:c r="S156" s="13" t="n">
        <x:v>0</x:v>
      </x:c>
      <x:c r="T156" s="13" t="n">
        <x:v>0</x:v>
      </x:c>
      <x:c r="U156" s="13" t="n">
        <x:v>0</x:v>
      </x:c>
      <x:c r="V156" s="13" t="n">
        <x:v>-336</x:v>
      </x:c>
      <x:c r="W156" s="13" t="n">
        <x:v>2100</x:v>
      </x:c>
      <x:c r="X156" s="13" t="n">
        <x:v>-1764</x:v>
      </x:c>
      <x:c r="Y156" s="13" t="n">
        <x:v>258739</x:v>
      </x:c>
      <x:c r="Z156" s="13" t="n">
        <x:v>140000</x:v>
      </x:c>
      <x:c r="AA156" s="4" t="str">
        <x:v>System Design</x:v>
      </x:c>
      <x:c r="AB156" s="14" t="n">
        <x:v>2.1</x:v>
      </x:c>
      <x:c r="AC156" s="14" t="n">
        <x:v>5</x:v>
      </x:c>
      <x:c r="AD156" s="14" t="n">
        <x:v>97</x:v>
      </x:c>
      <x:c r="AE156" s="4" t="n">
        <x:v>6</x:v>
      </x:c>
      <x:c r="AF156" s="4" t="n">
        <x:v>6</x:v>
      </x:c>
      <x:c r="AG156" s="4" t="str">
        <x:v>Video and notes</x:v>
      </x:c>
      <x:c r="AH156" s="14" t="n">
        <x:v>5</x:v>
      </x:c>
      <x:c r="AI156" s="12" t="b">
        <x:v>0</x:v>
      </x:c>
      <x:c r="AJ156" s="12" t="b">
        <x:v>0</x:v>
      </x:c>
      <x:c r="AK156" s="4" t="n">
        <x:v>0</x:v>
      </x:c>
      <x:c r="AL156" s="14" t="n">
        <x:v>2</x:v>
      </x:c>
      <x:c r="AM156" s="12" t="b">
        <x:v>1</x:v>
      </x:c>
      <x:c r="AN156" s="12" t="b">
        <x:v>1</x:v>
      </x:c>
      <x:c r="AO156" s="4" t="n">
        <x:v>31</x:v>
      </x:c>
      <x:c r="AP156" s="14" t="n">
        <x:v>3</x:v>
      </x:c>
      <x:c r="AQ156" s="12" t="b">
        <x:v>1</x:v>
      </x:c>
      <x:c r="AR156" s="12" t="b">
        <x:v>0</x:v>
      </x:c>
      <x:c r="AS156" s="4" t="n">
        <x:v>0</x:v>
      </x:c>
      <x:c r="AT156" s="14" t="n">
        <x:v>0</x:v>
      </x:c>
      <x:c r="AU156" s="12" t="b">
        <x:v>1</x:v>
      </x:c>
      <x:c r="AV156" s="12" t="b">
        <x:v>1</x:v>
      </x:c>
      <x:c r="AW156" s="14" t="n">
        <x:v>4</x:v>
      </x:c>
      <x:c r="AX156" s="15" t="b">
        <x:v>0</x:v>
      </x:c>
      <x:c r="AY156" s="15" t="b">
        <x:v>0</x:v>
      </x:c>
      <x:c r="AZ156" s="13" t="n">
        <x:v>22</x:v>
      </x:c>
      <x:c r="BA156" s="12" t="b">
        <x:v>1</x:v>
      </x:c>
      <x:c r="BB156" s="12" t="b">
        <x:v>1</x:v>
      </x:c>
      <x:c r="BC156" s="14" t="n">
        <x:v>2</x:v>
      </x:c>
      <x:c r="BD156" s="16" t="n">
        <x:v>0.75</x:v>
      </x:c>
      <x:c r="BE156" s="14" t="n">
        <x:v>5.5</x:v>
      </x:c>
      <x:c r="BF156" s="14" t="n">
        <x:v>7.6</x:v>
      </x:c>
      <x:c r="BG156" s="4" t="n">
        <x:v>4075</x:v>
      </x:c>
      <x:c r="BH156" s="14" t="n">
        <x:v>1.7</x:v>
      </x:c>
      <x:c r="BI156" s="14" t="n">
        <x:v>3.7</x:v>
      </x:c>
      <x:c r="BJ156" s="14" t="n">
        <x:v>2.3</x:v>
      </x:c>
      <x:c r="BK156" s="14" t="n">
        <x:v>4.7</x:v>
      </x:c>
      <x:c r="BL156" s="16" t="n">
        <x:v>1.5</x:v>
      </x:c>
      <x:c r="BM156" s="16" t="n">
        <x:v>0.2929</x:v>
      </x:c>
      <x:c r="BN156" s="16" t="n">
        <x:v>0.4</x:v>
      </x:c>
      <x:c r="BO156" s="16" t="n">
        <x:v>1.24</x:v>
      </x:c>
      <x:c r="BP156" s="16" t="n">
        <x:v>0.4167</x:v>
      </x:c>
      <x:c r="BQ156" s="16" t="n">
        <x:v>1.0556</x:v>
      </x:c>
      <x:c r="BR156" s="14" t="n">
        <x:v>68</x:v>
      </x:c>
      <x:c r="BS156" s="14" t="n">
        <x:v>33</x:v>
      </x:c>
      <x:c r="BT156" s="14" t="n">
        <x:v>5</x:v>
      </x:c>
      <x:c r="BU156" s="14" t="n">
        <x:v>16</x:v>
      </x:c>
      <x:c r="BV156" s="14" t="n">
        <x:v>20</x:v>
      </x:c>
      <x:c r="BW156" s="14" t="n">
        <x:v>93</x:v>
      </x:c>
      <x:c r="BX156" s="4" t="str">
        <x:v>LOW</x:v>
      </x:c>
      <x:c r="BY156" s="4" t="n">
        <x:v>0</x:v>
      </x:c>
      <x:c r="BZ156" s="14" t="n">
        <x:v>91</x:v>
      </x:c>
    </x:row>
    <x:row r="157" ht="20" customHeight="1">
      <x:c r="A157" s="10" t="n">
        <x:v>46058</x:v>
      </x:c>
      <x:c r="B157" s="4" t="str">
        <x:v>Thursday</x:v>
      </x:c>
      <x:c r="C157" s="10" t="n">
        <x:v>46055</x:v>
      </x:c>
      <x:c r="D157" s="10" t="str">
        <x:v>2026-02</x:v>
      </x:c>
      <x:c r="E157" s="12" t="b">
        <x:v>0</x:v>
      </x:c>
      <x:c r="F157" s="4" t="str">
        <x:v>6f168c2c-529c-4ec8-9932-90d1b493cf87</x:v>
      </x:c>
      <x:c r="G157" s="13" t="n">
        <x:v>0</x:v>
      </x:c>
      <x:c r="H157" s="13" t="n">
        <x:v>3594</x:v>
      </x:c>
      <x:c r="I157" s="13" t="n">
        <x:v>3594</x:v>
      </x:c>
      <x:c r="J157" s="13" t="n">
        <x:v>0</x:v>
      </x:c>
      <x:c r="K157" s="13" t="n">
        <x:v>0</x:v>
      </x:c>
      <x:c r="L157" s="13" t="n">
        <x:v>0</x:v>
      </x:c>
      <x:c r="M157" s="13" t="n">
        <x:v>281</x:v>
      </x:c>
      <x:c r="N157" s="13" t="n">
        <x:v>3313</x:v>
      </x:c>
      <x:c r="O157" s="13" t="n">
        <x:v>0</x:v>
      </x:c>
      <x:c r="P157" s="13" t="n">
        <x:v>0</x:v>
      </x:c>
      <x:c r="Q157" s="13" t="n">
        <x:v>0</x:v>
      </x:c>
      <x:c r="R157" s="13" t="n">
        <x:v>0</x:v>
      </x:c>
      <x:c r="S157" s="13" t="n">
        <x:v>0</x:v>
      </x:c>
      <x:c r="T157" s="13" t="n">
        <x:v>0</x:v>
      </x:c>
      <x:c r="U157" s="13" t="n">
        <x:v>0</x:v>
      </x:c>
      <x:c r="V157" s="13" t="n">
        <x:v>-3594</x:v>
      </x:c>
      <x:c r="W157" s="13" t="n">
        <x:v>2100</x:v>
      </x:c>
      <x:c r="X157" s="13" t="n">
        <x:v>1494</x:v>
      </x:c>
      <x:c r="Y157" s="13" t="n">
        <x:v>255145</x:v>
      </x:c>
      <x:c r="Z157" s="13" t="n">
        <x:v>140000</x:v>
      </x:c>
      <x:c r="AA157" s="4" t="str"/>
      <x:c r="AB157" s="14" t="n">
        <x:v>0</x:v>
      </x:c>
      <x:c r="AC157" s="14"/>
      <x:c r="AD157" s="14"/>
      <x:c r="AE157" s="4" t="n">
        <x:v>0</x:v>
      </x:c>
      <x:c r="AF157" s="4" t="n">
        <x:v>0</x:v>
      </x:c>
      <x:c r="AG157" s="4" t="str"/>
      <x:c r="AH157" s="14" t="n">
        <x:v>62</x:v>
      </x:c>
      <x:c r="AI157" s="12" t="b">
        <x:v>1</x:v>
      </x:c>
      <x:c r="AJ157" s="12" t="b">
        <x:v>1</x:v>
      </x:c>
      <x:c r="AK157" s="4" t="n">
        <x:v>46</x:v>
      </x:c>
      <x:c r="AL157" s="14" t="n">
        <x:v>3</x:v>
      </x:c>
      <x:c r="AM157" s="12" t="b">
        <x:v>1</x:v>
      </x:c>
      <x:c r="AN157" s="12" t="b">
        <x:v>1</x:v>
      </x:c>
      <x:c r="AO157" s="4" t="n">
        <x:v>41</x:v>
      </x:c>
      <x:c r="AP157" s="14" t="n">
        <x:v>4</x:v>
      </x:c>
      <x:c r="AQ157" s="12" t="b">
        <x:v>1</x:v>
      </x:c>
      <x:c r="AR157" s="12" t="b">
        <x:v>1</x:v>
      </x:c>
      <x:c r="AS157" s="4" t="n">
        <x:v>16</x:v>
      </x:c>
      <x:c r="AT157" s="14" t="n">
        <x:v>1</x:v>
      </x:c>
      <x:c r="AU157" s="12" t="b">
        <x:v>1</x:v>
      </x:c>
      <x:c r="AV157" s="12" t="b">
        <x:v>0</x:v>
      </x:c>
      <x:c r="AW157" s="14" t="n">
        <x:v>0</x:v>
      </x:c>
      <x:c r="AX157" s="15" t="b">
        <x:v>0</x:v>
      </x:c>
      <x:c r="AY157" s="15" t="b">
        <x:v>0</x:v>
      </x:c>
      <x:c r="AZ157" s="13" t="n">
        <x:v>22</x:v>
      </x:c>
      <x:c r="BA157" s="12" t="b">
        <x:v>0</x:v>
      </x:c>
      <x:c r="BB157" s="12" t="b">
        <x:v>0</x:v>
      </x:c>
      <x:c r="BC157" s="14" t="n">
        <x:v>2</x:v>
      </x:c>
      <x:c r="BD157" s="16" t="n">
        <x:v>0.75</x:v>
      </x:c>
      <x:c r="BE157" s="14" t="n">
        <x:v>5.3</x:v>
      </x:c>
      <x:c r="BF157" s="14" t="n">
        <x:v>6.9</x:v>
      </x:c>
      <x:c r="BG157" s="4" t="n">
        <x:v>10876</x:v>
      </x:c>
      <x:c r="BH157" s="14" t="n">
        <x:v>1.8</x:v>
      </x:c>
      <x:c r="BI157" s="14" t="n">
        <x:v>3.2</x:v>
      </x:c>
      <x:c r="BJ157" s="14" t="n">
        <x:v>2.2</x:v>
      </x:c>
      <x:c r="BK157" s="14" t="n">
        <x:v>4.7</x:v>
      </x:c>
      <x:c r="BL157" s="16" t="n">
        <x:v>1.5</x:v>
      </x:c>
      <x:c r="BM157" s="16" t="n">
        <x:v>0.2929</x:v>
      </x:c>
      <x:c r="BN157" s="16" t="n">
        <x:v>0.6</x:v>
      </x:c>
      <x:c r="BO157" s="16" t="n">
        <x:v>1.5</x:v>
      </x:c>
      <x:c r="BP157" s="16" t="n">
        <x:v>0.4167</x:v>
      </x:c>
      <x:c r="BQ157" s="16" t="n">
        <x:v>0.9583</x:v>
      </x:c>
      <x:c r="BR157" s="14" t="n">
        <x:v>71</x:v>
      </x:c>
      <x:c r="BS157" s="14" t="n">
        <x:v>35</x:v>
      </x:c>
      <x:c r="BT157" s="14" t="n">
        <x:v>62</x:v>
      </x:c>
      <x:c r="BU157" s="14" t="n">
        <x:v>16</x:v>
      </x:c>
      <x:c r="BV157" s="14" t="n">
        <x:v>38</x:v>
      </x:c>
      <x:c r="BW157" s="14" t="n">
        <x:v>81</x:v>
      </x:c>
      <x:c r="BX157" s="4" t="str">
        <x:v>MEDIUM</x:v>
      </x:c>
      <x:c r="BY157" s="4" t="n">
        <x:v>0</x:v>
      </x:c>
      <x:c r="BZ157" s="14" t="n">
        <x:v>53</x:v>
      </x:c>
    </x:row>
    <x:row r="158" ht="20" customHeight="1">
      <x:c r="A158" s="10" t="n">
        <x:v>46059</x:v>
      </x:c>
      <x:c r="B158" s="4" t="str">
        <x:v>Friday</x:v>
      </x:c>
      <x:c r="C158" s="10" t="n">
        <x:v>46055</x:v>
      </x:c>
      <x:c r="D158" s="10" t="str">
        <x:v>2026-02</x:v>
      </x:c>
      <x:c r="E158" s="12" t="b">
        <x:v>0</x:v>
      </x:c>
      <x:c r="F158" s="4" t="str">
        <x:v>6f168c2c-529c-4ec8-9932-90d1b493cf87</x:v>
      </x:c>
      <x:c r="G158" s="13" t="n">
        <x:v>0</x:v>
      </x:c>
      <x:c r="H158" s="13" t="n">
        <x:v>169</x:v>
      </x:c>
      <x:c r="I158" s="13" t="n">
        <x:v>169</x:v>
      </x:c>
      <x:c r="J158" s="13" t="n">
        <x:v>0</x:v>
      </x:c>
      <x:c r="K158" s="13" t="n">
        <x:v>0</x:v>
      </x:c>
      <x:c r="L158" s="13" t="n">
        <x:v>0</x:v>
      </x:c>
      <x:c r="M158" s="13" t="n">
        <x:v>169</x:v>
      </x:c>
      <x:c r="N158" s="13" t="n">
        <x:v>0</x:v>
      </x:c>
      <x:c r="O158" s="13" t="n">
        <x:v>0</x:v>
      </x:c>
      <x:c r="P158" s="13" t="n">
        <x:v>0</x:v>
      </x:c>
      <x:c r="Q158" s="13" t="n">
        <x:v>0</x:v>
      </x:c>
      <x:c r="R158" s="13" t="n">
        <x:v>0</x:v>
      </x:c>
      <x:c r="S158" s="13" t="n">
        <x:v>0</x:v>
      </x:c>
      <x:c r="T158" s="13" t="n">
        <x:v>0</x:v>
      </x:c>
      <x:c r="U158" s="13" t="n">
        <x:v>0</x:v>
      </x:c>
      <x:c r="V158" s="13" t="n">
        <x:v>-169</x:v>
      </x:c>
      <x:c r="W158" s="13" t="n">
        <x:v>2100</x:v>
      </x:c>
      <x:c r="X158" s="13" t="n">
        <x:v>-1931</x:v>
      </x:c>
      <x:c r="Y158" s="13" t="n">
        <x:v>254976</x:v>
      </x:c>
      <x:c r="Z158" s="13" t="n">
        <x:v>140000</x:v>
      </x:c>
      <x:c r="AA158" s="4" t="str">
        <x:v>Data Analytics</x:v>
      </x:c>
      <x:c r="AB158" s="14" t="n">
        <x:v>1.9</x:v>
      </x:c>
      <x:c r="AC158" s="14" t="n">
        <x:v>5</x:v>
      </x:c>
      <x:c r="AD158" s="14" t="n">
        <x:v>97</x:v>
      </x:c>
      <x:c r="AE158" s="4" t="n">
        <x:v>3</x:v>
      </x:c>
      <x:c r="AF158" s="4" t="n">
        <x:v>3</x:v>
      </x:c>
      <x:c r="AG158" s="4" t="str">
        <x:v>Flashcards</x:v>
      </x:c>
      <x:c r="AH158" s="14" t="n">
        <x:v>5</x:v>
      </x:c>
      <x:c r="AI158" s="12" t="b">
        <x:v>1</x:v>
      </x:c>
      <x:c r="AJ158" s="12" t="b">
        <x:v>1</x:v>
      </x:c>
      <x:c r="AK158" s="4" t="n">
        <x:v>44</x:v>
      </x:c>
      <x:c r="AL158" s="14" t="n">
        <x:v>4</x:v>
      </x:c>
      <x:c r="AM158" s="12" t="b">
        <x:v>1</x:v>
      </x:c>
      <x:c r="AN158" s="12" t="b">
        <x:v>1</x:v>
      </x:c>
      <x:c r="AO158" s="4" t="n">
        <x:v>40</x:v>
      </x:c>
      <x:c r="AP158" s="14" t="n">
        <x:v>5</x:v>
      </x:c>
      <x:c r="AQ158" s="12" t="b">
        <x:v>1</x:v>
      </x:c>
      <x:c r="AR158" s="12" t="b">
        <x:v>1</x:v>
      </x:c>
      <x:c r="AS158" s="4" t="n">
        <x:v>13</x:v>
      </x:c>
      <x:c r="AT158" s="14" t="n">
        <x:v>2</x:v>
      </x:c>
      <x:c r="AU158" s="12" t="b">
        <x:v>1</x:v>
      </x:c>
      <x:c r="AV158" s="12" t="b">
        <x:v>0</x:v>
      </x:c>
      <x:c r="AW158" s="14" t="n">
        <x:v>0</x:v>
      </x:c>
      <x:c r="AX158" s="15" t="b">
        <x:v>0</x:v>
      </x:c>
      <x:c r="AY158" s="15" t="b">
        <x:v>0</x:v>
      </x:c>
      <x:c r="AZ158" s="13" t="n">
        <x:v>22</x:v>
      </x:c>
      <x:c r="BA158" s="12" t="b">
        <x:v>0</x:v>
      </x:c>
      <x:c r="BB158" s="12" t="b">
        <x:v>0</x:v>
      </x:c>
      <x:c r="BC158" s="14" t="n">
        <x:v>2</x:v>
      </x:c>
      <x:c r="BD158" s="16" t="n">
        <x:v>0.75</x:v>
      </x:c>
      <x:c r="BE158" s="14" t="n">
        <x:v>5.8</x:v>
      </x:c>
      <x:c r="BF158" s="14" t="n">
        <x:v>7.7</x:v>
      </x:c>
      <x:c r="BG158" s="4" t="n">
        <x:v>9665</x:v>
      </x:c>
      <x:c r="BH158" s="14" t="n">
        <x:v>1.8</x:v>
      </x:c>
      <x:c r="BI158" s="14" t="n">
        <x:v>4.4</x:v>
      </x:c>
      <x:c r="BJ158" s="14" t="n">
        <x:v>2.1</x:v>
      </x:c>
      <x:c r="BK158" s="14" t="n">
        <x:v>4.7</x:v>
      </x:c>
      <x:c r="BL158" s="16" t="n">
        <x:v>1.5</x:v>
      </x:c>
      <x:c r="BM158" s="16" t="n">
        <x:v>0.4286</x:v>
      </x:c>
      <x:c r="BN158" s="16" t="n">
        <x:v>0.8</x:v>
      </x:c>
      <x:c r="BO158" s="16" t="n">
        <x:v>1.5</x:v>
      </x:c>
      <x:c r="BP158" s="16" t="n">
        <x:v>0.4167</x:v>
      </x:c>
      <x:c r="BQ158" s="16" t="n">
        <x:v>1.0694</x:v>
      </x:c>
      <x:c r="BR158" s="14" t="n">
        <x:v>77</x:v>
      </x:c>
      <x:c r="BS158" s="14" t="n">
        <x:v>35</x:v>
      </x:c>
      <x:c r="BT158" s="14" t="n">
        <x:v>5</x:v>
      </x:c>
      <x:c r="BU158" s="14" t="n">
        <x:v>16</x:v>
      </x:c>
      <x:c r="BV158" s="14" t="n">
        <x:v>21</x:v>
      </x:c>
      <x:c r="BW158" s="14" t="n">
        <x:v>92</x:v>
      </x:c>
      <x:c r="BX158" s="4" t="str">
        <x:v>LOW</x:v>
      </x:c>
      <x:c r="BY158" s="4" t="n">
        <x:v>0</x:v>
      </x:c>
      <x:c r="BZ158" s="14" t="n">
        <x:v>91</x:v>
      </x:c>
    </x:row>
    <x:row r="159" ht="20" customHeight="1">
      <x:c r="A159" s="10" t="n">
        <x:v>46060</x:v>
      </x:c>
      <x:c r="B159" s="4" t="str">
        <x:v>Saturday</x:v>
      </x:c>
      <x:c r="C159" s="10" t="n">
        <x:v>46055</x:v>
      </x:c>
      <x:c r="D159" s="10" t="str">
        <x:v>2026-02</x:v>
      </x:c>
      <x:c r="E159" s="12" t="b">
        <x:v>1</x:v>
      </x:c>
      <x:c r="F159" s="4" t="str">
        <x:v>6f168c2c-529c-4ec8-9932-90d1b493cf87</x:v>
      </x:c>
      <x:c r="G159" s="13" t="n">
        <x:v>0</x:v>
      </x:c>
      <x:c r="H159" s="13" t="n">
        <x:v>2223</x:v>
      </x:c>
      <x:c r="I159" s="13" t="n">
        <x:v>899</x:v>
      </x:c>
      <x:c r="J159" s="13" t="n">
        <x:v>1324</x:v>
      </x:c>
      <x:c r="K159" s="13" t="n">
        <x:v>0</x:v>
      </x:c>
      <x:c r="L159" s="13" t="n">
        <x:v>0</x:v>
      </x:c>
      <x:c r="M159" s="13" t="n">
        <x:v>0</x:v>
      </x:c>
      <x:c r="N159" s="13" t="n">
        <x:v>899</x:v>
      </x:c>
      <x:c r="O159" s="13" t="n">
        <x:v>0</x:v>
      </x:c>
      <x:c r="P159" s="13" t="n">
        <x:v>0</x:v>
      </x:c>
      <x:c r="Q159" s="13" t="n">
        <x:v>0</x:v>
      </x:c>
      <x:c r="R159" s="13" t="n">
        <x:v>0</x:v>
      </x:c>
      <x:c r="S159" s="13" t="n">
        <x:v>0</x:v>
      </x:c>
      <x:c r="T159" s="13" t="n">
        <x:v>1324</x:v>
      </x:c>
      <x:c r="U159" s="13" t="n">
        <x:v>0</x:v>
      </x:c>
      <x:c r="V159" s="13" t="n">
        <x:v>-2223</x:v>
      </x:c>
      <x:c r="W159" s="13" t="n">
        <x:v>2600</x:v>
      </x:c>
      <x:c r="X159" s="13" t="n">
        <x:v>-377</x:v>
      </x:c>
      <x:c r="Y159" s="13" t="n">
        <x:v>252753</x:v>
      </x:c>
      <x:c r="Z159" s="13" t="n">
        <x:v>140000</x:v>
      </x:c>
      <x:c r="AA159" s="4" t="str"/>
      <x:c r="AB159" s="14" t="n">
        <x:v>0</x:v>
      </x:c>
      <x:c r="AC159" s="14"/>
      <x:c r="AD159" s="14"/>
      <x:c r="AE159" s="4" t="n">
        <x:v>0</x:v>
      </x:c>
      <x:c r="AF159" s="4" t="n">
        <x:v>0</x:v>
      </x:c>
      <x:c r="AG159" s="4" t="str"/>
      <x:c r="AH159" s="14" t="n">
        <x:v>62</x:v>
      </x:c>
      <x:c r="AI159" s="12" t="b">
        <x:v>1</x:v>
      </x:c>
      <x:c r="AJ159" s="12" t="b">
        <x:v>0</x:v>
      </x:c>
      <x:c r="AK159" s="4" t="n">
        <x:v>0</x:v>
      </x:c>
      <x:c r="AL159" s="14" t="n">
        <x:v>0</x:v>
      </x:c>
      <x:c r="AM159" s="12" t="b">
        <x:v>1</x:v>
      </x:c>
      <x:c r="AN159" s="12" t="b">
        <x:v>1</x:v>
      </x:c>
      <x:c r="AO159" s="4" t="n">
        <x:v>24</x:v>
      </x:c>
      <x:c r="AP159" s="14" t="n">
        <x:v>6</x:v>
      </x:c>
      <x:c r="AQ159" s="12" t="b">
        <x:v>1</x:v>
      </x:c>
      <x:c r="AR159" s="12" t="b">
        <x:v>1</x:v>
      </x:c>
      <x:c r="AS159" s="4" t="n">
        <x:v>9</x:v>
      </x:c>
      <x:c r="AT159" s="14" t="n">
        <x:v>3</x:v>
      </x:c>
      <x:c r="AU159" s="12" t="b">
        <x:v>1</x:v>
      </x:c>
      <x:c r="AV159" s="12" t="b">
        <x:v>0</x:v>
      </x:c>
      <x:c r="AW159" s="14" t="n">
        <x:v>0</x:v>
      </x:c>
      <x:c r="AX159" s="15" t="b">
        <x:v>0</x:v>
      </x:c>
      <x:c r="AY159" s="15" t="b">
        <x:v>0</x:v>
      </x:c>
      <x:c r="AZ159" s="13" t="n">
        <x:v>22</x:v>
      </x:c>
      <x:c r="BA159" s="12" t="b">
        <x:v>0</x:v>
      </x:c>
      <x:c r="BB159" s="12" t="b">
        <x:v>0</x:v>
      </x:c>
      <x:c r="BC159" s="14" t="n">
        <x:v>2</x:v>
      </x:c>
      <x:c r="BD159" s="16" t="n">
        <x:v>0.5</x:v>
      </x:c>
      <x:c r="BE159" s="14" t="n">
        <x:v>5.5</x:v>
      </x:c>
      <x:c r="BF159" s="14" t="n">
        <x:v>7.6</x:v>
      </x:c>
      <x:c r="BG159" s="4" t="n">
        <x:v>7044</x:v>
      </x:c>
      <x:c r="BH159" s="14" t="n">
        <x:v>1.6</x:v>
      </x:c>
      <x:c r="BI159" s="14" t="n">
        <x:v>3.6</x:v>
      </x:c>
      <x:c r="BJ159" s="14" t="n">
        <x:v>2.4</x:v>
      </x:c>
      <x:c r="BK159" s="14" t="n">
        <x:v>6.8</x:v>
      </x:c>
      <x:c r="BL159" s="16" t="n">
        <x:v>1.5</x:v>
      </x:c>
      <x:c r="BM159" s="16" t="n">
        <x:v>0.4286</x:v>
      </x:c>
      <x:c r="BN159" s="16" t="n">
        <x:v>0.8</x:v>
      </x:c>
      <x:c r="BO159" s="16" t="n">
        <x:v>0.96</x:v>
      </x:c>
      <x:c r="BP159" s="16" t="n">
        <x:v>0.4167</x:v>
      </x:c>
      <x:c r="BQ159" s="16" t="n">
        <x:v>1.0556</x:v>
      </x:c>
      <x:c r="BR159" s="14" t="n">
        <x:v>77</x:v>
      </x:c>
      <x:c r="BS159" s="14" t="n">
        <x:v>36</x:v>
      </x:c>
      <x:c r="BT159" s="14" t="n">
        <x:v>62</x:v>
      </x:c>
      <x:c r="BU159" s="14" t="n">
        <x:v>34</x:v>
      </x:c>
      <x:c r="BV159" s="14" t="n">
        <x:v>43</x:v>
      </x:c>
      <x:c r="BW159" s="14" t="n">
        <x:v>76</x:v>
      </x:c>
      <x:c r="BX159" s="4" t="str">
        <x:v>MEDIUM</x:v>
      </x:c>
      <x:c r="BY159" s="4" t="n">
        <x:v>0</x:v>
      </x:c>
      <x:c r="BZ159" s="14" t="n">
        <x:v>45</x:v>
      </x:c>
    </x:row>
    <x:row r="160" ht="20" customHeight="1">
      <x:c r="A160" s="10" t="n">
        <x:v>46061</x:v>
      </x:c>
      <x:c r="B160" s="4" t="str">
        <x:v>Sunday</x:v>
      </x:c>
      <x:c r="C160" s="10" t="n">
        <x:v>46055</x:v>
      </x:c>
      <x:c r="D160" s="10" t="str">
        <x:v>2026-02</x:v>
      </x:c>
      <x:c r="E160" s="12" t="b">
        <x:v>1</x:v>
      </x:c>
      <x:c r="F160" s="4" t="str">
        <x:v>6f168c2c-529c-4ec8-9932-90d1b493cf87</x:v>
      </x:c>
      <x:c r="G160" s="13" t="n">
        <x:v>0</x:v>
      </x:c>
      <x:c r="H160" s="13" t="n">
        <x:v>799</x:v>
      </x:c>
      <x:c r="I160" s="13" t="n">
        <x:v>0</x:v>
      </x:c>
      <x:c r="J160" s="13" t="n">
        <x:v>799</x:v>
      </x:c>
      <x:c r="K160" s="13" t="n">
        <x:v>0</x:v>
      </x:c>
      <x:c r="L160" s="13" t="n">
        <x:v>0</x:v>
      </x:c>
      <x:c r="M160" s="13" t="n">
        <x:v>0</x:v>
      </x:c>
      <x:c r="N160" s="13" t="n">
        <x:v>0</x:v>
      </x:c>
      <x:c r="O160" s="13" t="n">
        <x:v>0</x:v>
      </x:c>
      <x:c r="P160" s="13" t="n">
        <x:v>0</x:v>
      </x:c>
      <x:c r="Q160" s="13" t="n">
        <x:v>0</x:v>
      </x:c>
      <x:c r="R160" s="13" t="n">
        <x:v>0</x:v>
      </x:c>
      <x:c r="S160" s="13" t="n">
        <x:v>0</x:v>
      </x:c>
      <x:c r="T160" s="13" t="n">
        <x:v>0</x:v>
      </x:c>
      <x:c r="U160" s="13" t="n">
        <x:v>799</x:v>
      </x:c>
      <x:c r="V160" s="13" t="n">
        <x:v>-799</x:v>
      </x:c>
      <x:c r="W160" s="13" t="n">
        <x:v>2600</x:v>
      </x:c>
      <x:c r="X160" s="13" t="n">
        <x:v>-1801</x:v>
      </x:c>
      <x:c r="Y160" s="13" t="n">
        <x:v>251954</x:v>
      </x:c>
      <x:c r="Z160" s="13" t="n">
        <x:v>140000</x:v>
      </x:c>
      <x:c r="AA160" s="4" t="str"/>
      <x:c r="AB160" s="14" t="n">
        <x:v>0</x:v>
      </x:c>
      <x:c r="AC160" s="14"/>
      <x:c r="AD160" s="14"/>
      <x:c r="AE160" s="4" t="n">
        <x:v>0</x:v>
      </x:c>
      <x:c r="AF160" s="4" t="n">
        <x:v>0</x:v>
      </x:c>
      <x:c r="AG160" s="4" t="str"/>
      <x:c r="AH160" s="14" t="n">
        <x:v>62</x:v>
      </x:c>
      <x:c r="AI160" s="12" t="b">
        <x:v>0</x:v>
      </x:c>
      <x:c r="AJ160" s="12" t="b">
        <x:v>0</x:v>
      </x:c>
      <x:c r="AK160" s="4" t="n">
        <x:v>0</x:v>
      </x:c>
      <x:c r="AL160" s="14" t="n">
        <x:v>0</x:v>
      </x:c>
      <x:c r="AM160" s="12" t="b">
        <x:v>1</x:v>
      </x:c>
      <x:c r="AN160" s="12" t="b">
        <x:v>1</x:v>
      </x:c>
      <x:c r="AO160" s="4" t="n">
        <x:v>45</x:v>
      </x:c>
      <x:c r="AP160" s="14" t="n">
        <x:v>7</x:v>
      </x:c>
      <x:c r="AQ160" s="12" t="b">
        <x:v>1</x:v>
      </x:c>
      <x:c r="AR160" s="12" t="b">
        <x:v>0</x:v>
      </x:c>
      <x:c r="AS160" s="4" t="n">
        <x:v>0</x:v>
      </x:c>
      <x:c r="AT160" s="14" t="n">
        <x:v>0</x:v>
      </x:c>
      <x:c r="AU160" s="12" t="b">
        <x:v>1</x:v>
      </x:c>
      <x:c r="AV160" s="12" t="b">
        <x:v>0</x:v>
      </x:c>
      <x:c r="AW160" s="14" t="n">
        <x:v>0</x:v>
      </x:c>
      <x:c r="AX160" s="15" t="b">
        <x:v>1</x:v>
      </x:c>
      <x:c r="AY160" s="15" t="b">
        <x:v>1</x:v>
      </x:c>
      <x:c r="AZ160" s="13" t="n">
        <x:v>23</x:v>
      </x:c>
      <x:c r="BA160" s="12" t="b">
        <x:v>1</x:v>
      </x:c>
      <x:c r="BB160" s="12" t="b">
        <x:v>1</x:v>
      </x:c>
      <x:c r="BC160" s="14" t="n">
        <x:v>3</x:v>
      </x:c>
      <x:c r="BD160" s="16" t="n">
        <x:v>0.6</x:v>
      </x:c>
      <x:c r="BE160" s="14" t="n">
        <x:v>5.5</x:v>
      </x:c>
      <x:c r="BF160" s="14" t="n">
        <x:v>7.8</x:v>
      </x:c>
      <x:c r="BG160" s="4" t="n">
        <x:v>6556</x:v>
      </x:c>
      <x:c r="BH160" s="14" t="n">
        <x:v>2.1</x:v>
      </x:c>
      <x:c r="BI160" s="14" t="n">
        <x:v>4.5</x:v>
      </x:c>
      <x:c r="BJ160" s="14" t="n">
        <x:v>2.2</x:v>
      </x:c>
      <x:c r="BK160" s="14" t="n">
        <x:v>6.3</x:v>
      </x:c>
      <x:c r="BL160" s="16" t="n">
        <x:v>1.5</x:v>
      </x:c>
      <x:c r="BM160" s="16" t="n">
        <x:v>0.4286</x:v>
      </x:c>
      <x:c r="BN160" s="16" t="n">
        <x:v>0.8</x:v>
      </x:c>
      <x:c r="BO160" s="16" t="n">
        <x:v>1.5</x:v>
      </x:c>
      <x:c r="BP160" s="16" t="n">
        <x:v>0.4167</x:v>
      </x:c>
      <x:c r="BQ160" s="16" t="n">
        <x:v>1.0833</x:v>
      </x:c>
      <x:c r="BR160" s="14" t="n">
        <x:v>77</x:v>
      </x:c>
      <x:c r="BS160" s="14" t="n">
        <x:v>36</x:v>
      </x:c>
      <x:c r="BT160" s="14" t="n">
        <x:v>62</x:v>
      </x:c>
      <x:c r="BU160" s="14" t="n">
        <x:v>26</x:v>
      </x:c>
      <x:c r="BV160" s="14" t="n">
        <x:v>41</x:v>
      </x:c>
      <x:c r="BW160" s="14" t="n">
        <x:v>78</x:v>
      </x:c>
      <x:c r="BX160" s="4" t="str">
        <x:v>MEDIUM</x:v>
      </x:c>
      <x:c r="BY160" s="4" t="n">
        <x:v>0</x:v>
      </x:c>
      <x:c r="BZ160" s="14" t="n">
        <x:v>48</x:v>
      </x:c>
    </x:row>
    <x:row r="161" ht="20" customHeight="1">
      <x:c r="A161" s="10" t="n">
        <x:v>46062</x:v>
      </x:c>
      <x:c r="B161" s="4" t="str">
        <x:v>Monday</x:v>
      </x:c>
      <x:c r="C161" s="10" t="n">
        <x:v>46062</x:v>
      </x:c>
      <x:c r="D161" s="10" t="str">
        <x:v>2026-02</x:v>
      </x:c>
      <x:c r="E161" s="12" t="b">
        <x:v>0</x:v>
      </x:c>
      <x:c r="F161" s="4" t="str">
        <x:v>6f168c2c-529c-4ec8-9932-90d1b493cf87</x:v>
      </x:c>
      <x:c r="G161" s="13" t="n">
        <x:v>0</x:v>
      </x:c>
      <x:c r="H161" s="13" t="n">
        <x:v>1101</x:v>
      </x:c>
      <x:c r="I161" s="13" t="n">
        <x:v>1101</x:v>
      </x:c>
      <x:c r="J161" s="13" t="n">
        <x:v>0</x:v>
      </x:c>
      <x:c r="K161" s="13" t="n">
        <x:v>0</x:v>
      </x:c>
      <x:c r="L161" s="13" t="n">
        <x:v>794</x:v>
      </x:c>
      <x:c r="M161" s="13" t="n">
        <x:v>307</x:v>
      </x:c>
      <x:c r="N161" s="13" t="n">
        <x:v>0</x:v>
      </x:c>
      <x:c r="O161" s="13" t="n">
        <x:v>0</x:v>
      </x:c>
      <x:c r="P161" s="13" t="n">
        <x:v>0</x:v>
      </x:c>
      <x:c r="Q161" s="13" t="n">
        <x:v>0</x:v>
      </x:c>
      <x:c r="R161" s="13" t="n">
        <x:v>0</x:v>
      </x:c>
      <x:c r="S161" s="13" t="n">
        <x:v>0</x:v>
      </x:c>
      <x:c r="T161" s="13" t="n">
        <x:v>0</x:v>
      </x:c>
      <x:c r="U161" s="13" t="n">
        <x:v>0</x:v>
      </x:c>
      <x:c r="V161" s="13" t="n">
        <x:v>-1101</x:v>
      </x:c>
      <x:c r="W161" s="13" t="n">
        <x:v>2100</x:v>
      </x:c>
      <x:c r="X161" s="13" t="n">
        <x:v>-999</x:v>
      </x:c>
      <x:c r="Y161" s="13" t="n">
        <x:v>250853</x:v>
      </x:c>
      <x:c r="Z161" s="13" t="n">
        <x:v>140000</x:v>
      </x:c>
      <x:c r="AA161" s="4" t="str">
        <x:v>Mathematics</x:v>
      </x:c>
      <x:c r="AB161" s="14" t="n">
        <x:v>1.7</x:v>
      </x:c>
      <x:c r="AC161" s="14" t="n">
        <x:v>4</x:v>
      </x:c>
      <x:c r="AD161" s="14" t="n">
        <x:v>75</x:v>
      </x:c>
      <x:c r="AE161" s="4" t="n">
        <x:v>4</x:v>
      </x:c>
      <x:c r="AF161" s="4" t="n">
        <x:v>3</x:v>
      </x:c>
      <x:c r="AG161" s="4" t="str">
        <x:v>Practice problems</x:v>
      </x:c>
      <x:c r="AH161" s="14" t="n">
        <x:v>27</x:v>
      </x:c>
      <x:c r="AI161" s="12" t="b">
        <x:v>1</x:v>
      </x:c>
      <x:c r="AJ161" s="12" t="b">
        <x:v>0</x:v>
      </x:c>
      <x:c r="AK161" s="4" t="n">
        <x:v>0</x:v>
      </x:c>
      <x:c r="AL161" s="14" t="n">
        <x:v>0</x:v>
      </x:c>
      <x:c r="AM161" s="12" t="b">
        <x:v>1</x:v>
      </x:c>
      <x:c r="AN161" s="12" t="b">
        <x:v>0</x:v>
      </x:c>
      <x:c r="AO161" s="4" t="n">
        <x:v>0</x:v>
      </x:c>
      <x:c r="AP161" s="14" t="n">
        <x:v>0</x:v>
      </x:c>
      <x:c r="AQ161" s="12" t="b">
        <x:v>1</x:v>
      </x:c>
      <x:c r="AR161" s="12" t="b">
        <x:v>1</x:v>
      </x:c>
      <x:c r="AS161" s="4" t="n">
        <x:v>18</x:v>
      </x:c>
      <x:c r="AT161" s="14" t="n">
        <x:v>1</x:v>
      </x:c>
      <x:c r="AU161" s="12" t="b">
        <x:v>1</x:v>
      </x:c>
      <x:c r="AV161" s="12" t="b">
        <x:v>0</x:v>
      </x:c>
      <x:c r="AW161" s="14" t="n">
        <x:v>0</x:v>
      </x:c>
      <x:c r="AX161" s="15" t="b">
        <x:v>0</x:v>
      </x:c>
      <x:c r="AY161" s="15" t="b">
        <x:v>0</x:v>
      </x:c>
      <x:c r="AZ161" s="13" t="n">
        <x:v>23</x:v>
      </x:c>
      <x:c r="BA161" s="12" t="b">
        <x:v>0</x:v>
      </x:c>
      <x:c r="BB161" s="12" t="b">
        <x:v>0</x:v>
      </x:c>
      <x:c r="BC161" s="14" t="n">
        <x:v>3</x:v>
      </x:c>
      <x:c r="BD161" s="16" t="n">
        <x:v>0.25</x:v>
      </x:c>
      <x:c r="BE161" s="14" t="n">
        <x:v>4.5</x:v>
      </x:c>
      <x:c r="BF161" s="14" t="n">
        <x:v>6.8</x:v>
      </x:c>
      <x:c r="BG161" s="4" t="n">
        <x:v>4454</x:v>
      </x:c>
      <x:c r="BH161" s="14" t="n">
        <x:v>1.7</x:v>
      </x:c>
      <x:c r="BI161" s="14" t="n">
        <x:v>3.4</x:v>
      </x:c>
      <x:c r="BJ161" s="14" t="n">
        <x:v>2.3</x:v>
      </x:c>
      <x:c r="BK161" s="14" t="n">
        <x:v>5.1</x:v>
      </x:c>
      <x:c r="BL161" s="16" t="n">
        <x:v>1.5</x:v>
      </x:c>
      <x:c r="BM161" s="16" t="n">
        <x:v>0.1214</x:v>
      </x:c>
      <x:c r="BN161" s="16" t="n">
        <x:v>0</x:v>
      </x:c>
      <x:c r="BO161" s="16" t="n">
        <x:v>0</x:v>
      </x:c>
      <x:c r="BP161" s="16" t="n">
        <x:v>0.4167</x:v>
      </x:c>
      <x:c r="BQ161" s="16" t="n">
        <x:v>0.9444</x:v>
      </x:c>
      <x:c r="BR161" s="14" t="n">
        <x:v>41</x:v>
      </x:c>
      <x:c r="BS161" s="14" t="n">
        <x:v>37</x:v>
      </x:c>
      <x:c r="BT161" s="14" t="n">
        <x:v>27</x:v>
      </x:c>
      <x:c r="BU161" s="14" t="n">
        <x:v>47</x:v>
      </x:c>
      <x:c r="BV161" s="14" t="n">
        <x:v>37</x:v>
      </x:c>
      <x:c r="BW161" s="14" t="n">
        <x:v>78</x:v>
      </x:c>
      <x:c r="BX161" s="4" t="str">
        <x:v>LOW</x:v>
      </x:c>
      <x:c r="BY161" s="4" t="n">
        <x:v>1</x:v>
      </x:c>
      <x:c r="BZ161" s="14" t="n">
        <x:v>60</x:v>
      </x:c>
    </x:row>
    <x:row r="162" ht="20" customHeight="1">
      <x:c r="A162" s="10" t="n">
        <x:v>46063</x:v>
      </x:c>
      <x:c r="B162" s="4" t="str">
        <x:v>Tuesday</x:v>
      </x:c>
      <x:c r="C162" s="10" t="n">
        <x:v>46062</x:v>
      </x:c>
      <x:c r="D162" s="10" t="str">
        <x:v>2026-02</x:v>
      </x:c>
      <x:c r="E162" s="12" t="b">
        <x:v>0</x:v>
      </x:c>
      <x:c r="F162" s="4" t="str">
        <x:v>6f168c2c-529c-4ec8-9932-90d1b493cf87</x:v>
      </x:c>
      <x:c r="G162" s="13" t="n">
        <x:v>0</x:v>
      </x:c>
      <x:c r="H162" s="13" t="n">
        <x:v>8127</x:v>
      </x:c>
      <x:c r="I162" s="13" t="n">
        <x:v>8127</x:v>
      </x:c>
      <x:c r="J162" s="13" t="n">
        <x:v>0</x:v>
      </x:c>
      <x:c r="K162" s="13" t="n">
        <x:v>0</x:v>
      </x:c>
      <x:c r="L162" s="13" t="n">
        <x:v>0</x:v>
      </x:c>
      <x:c r="M162" s="13" t="n">
        <x:v>127</x:v>
      </x:c>
      <x:c r="N162" s="13" t="n">
        <x:v>0</x:v>
      </x:c>
      <x:c r="O162" s="13" t="n">
        <x:v>8000</x:v>
      </x:c>
      <x:c r="P162" s="13" t="n">
        <x:v>0</x:v>
      </x:c>
      <x:c r="Q162" s="13" t="n">
        <x:v>0</x:v>
      </x:c>
      <x:c r="R162" s="13" t="n">
        <x:v>0</x:v>
      </x:c>
      <x:c r="S162" s="13" t="n">
        <x:v>0</x:v>
      </x:c>
      <x:c r="T162" s="13" t="n">
        <x:v>0</x:v>
      </x:c>
      <x:c r="U162" s="13" t="n">
        <x:v>0</x:v>
      </x:c>
      <x:c r="V162" s="13" t="n">
        <x:v>-8127</x:v>
      </x:c>
      <x:c r="W162" s="13" t="n">
        <x:v>2100</x:v>
      </x:c>
      <x:c r="X162" s="13" t="n">
        <x:v>6027</x:v>
      </x:c>
      <x:c r="Y162" s="13" t="n">
        <x:v>242726</x:v>
      </x:c>
      <x:c r="Z162" s="13" t="n">
        <x:v>132000</x:v>
      </x:c>
      <x:c r="AA162" s="4" t="str">
        <x:v>Mathematics</x:v>
      </x:c>
      <x:c r="AB162" s="14" t="n">
        <x:v>3.1</x:v>
      </x:c>
      <x:c r="AC162" s="14" t="n">
        <x:v>5</x:v>
      </x:c>
      <x:c r="AD162" s="14" t="n">
        <x:v>100</x:v>
      </x:c>
      <x:c r="AE162" s="4" t="n">
        <x:v>6</x:v>
      </x:c>
      <x:c r="AF162" s="4" t="n">
        <x:v>6</x:v>
      </x:c>
      <x:c r="AG162" s="4" t="str">
        <x:v>Practice problems</x:v>
      </x:c>
      <x:c r="AH162" s="14" t="n">
        <x:v>5</x:v>
      </x:c>
      <x:c r="AI162" s="12" t="b">
        <x:v>1</x:v>
      </x:c>
      <x:c r="AJ162" s="12" t="b">
        <x:v>1</x:v>
      </x:c>
      <x:c r="AK162" s="4" t="n">
        <x:v>48</x:v>
      </x:c>
      <x:c r="AL162" s="14" t="n">
        <x:v>1</x:v>
      </x:c>
      <x:c r="AM162" s="12" t="b">
        <x:v>1</x:v>
      </x:c>
      <x:c r="AN162" s="12" t="b">
        <x:v>1</x:v>
      </x:c>
      <x:c r="AO162" s="4" t="n">
        <x:v>24</x:v>
      </x:c>
      <x:c r="AP162" s="14" t="n">
        <x:v>1</x:v>
      </x:c>
      <x:c r="AQ162" s="12" t="b">
        <x:v>1</x:v>
      </x:c>
      <x:c r="AR162" s="12" t="b">
        <x:v>0</x:v>
      </x:c>
      <x:c r="AS162" s="4" t="n">
        <x:v>0</x:v>
      </x:c>
      <x:c r="AT162" s="14" t="n">
        <x:v>0</x:v>
      </x:c>
      <x:c r="AU162" s="12" t="b">
        <x:v>1</x:v>
      </x:c>
      <x:c r="AV162" s="12" t="b">
        <x:v>1</x:v>
      </x:c>
      <x:c r="AW162" s="14" t="n">
        <x:v>1</x:v>
      </x:c>
      <x:c r="AX162" s="15" t="b">
        <x:v>0</x:v>
      </x:c>
      <x:c r="AY162" s="15" t="b">
        <x:v>0</x:v>
      </x:c>
      <x:c r="AZ162" s="13" t="n">
        <x:v>23</x:v>
      </x:c>
      <x:c r="BA162" s="12" t="b">
        <x:v>0</x:v>
      </x:c>
      <x:c r="BB162" s="12" t="b">
        <x:v>0</x:v>
      </x:c>
      <x:c r="BC162" s="14" t="n">
        <x:v>3</x:v>
      </x:c>
      <x:c r="BD162" s="16" t="n">
        <x:v>0.75</x:v>
      </x:c>
      <x:c r="BE162" s="14" t="n">
        <x:v>4.8</x:v>
      </x:c>
      <x:c r="BF162" s="14" t="n">
        <x:v>7.6</x:v>
      </x:c>
      <x:c r="BG162" s="4" t="n">
        <x:v>8961</x:v>
      </x:c>
      <x:c r="BH162" s="14" t="n">
        <x:v>1.7</x:v>
      </x:c>
      <x:c r="BI162" s="14" t="n">
        <x:v>4.5</x:v>
      </x:c>
      <x:c r="BJ162" s="14" t="n">
        <x:v>1.9</x:v>
      </x:c>
      <x:c r="BK162" s="14" t="n">
        <x:v>5.9</x:v>
      </x:c>
      <x:c r="BL162" s="16" t="n">
        <x:v>1.5</x:v>
      </x:c>
      <x:c r="BM162" s="16" t="n">
        <x:v>0.3429</x:v>
      </x:c>
      <x:c r="BN162" s="16" t="n">
        <x:v>0.2</x:v>
      </x:c>
      <x:c r="BO162" s="16" t="n">
        <x:v>0.96</x:v>
      </x:c>
      <x:c r="BP162" s="16" t="n">
        <x:v>0.5</x:v>
      </x:c>
      <x:c r="BQ162" s="16" t="n">
        <x:v>1.0556</x:v>
      </x:c>
      <x:c r="BR162" s="14" t="n">
        <x:v>67</x:v>
      </x:c>
      <x:c r="BS162" s="14" t="n">
        <x:v>51</x:v>
      </x:c>
      <x:c r="BT162" s="14" t="n">
        <x:v>5</x:v>
      </x:c>
      <x:c r="BU162" s="14" t="n">
        <x:v>16</x:v>
      </x:c>
      <x:c r="BV162" s="14" t="n">
        <x:v>27</x:v>
      </x:c>
      <x:c r="BW162" s="14" t="n">
        <x:v>88</x:v>
      </x:c>
      <x:c r="BX162" s="4" t="str">
        <x:v>LOW</x:v>
      </x:c>
      <x:c r="BY162" s="4" t="n">
        <x:v>0</x:v>
      </x:c>
      <x:c r="BZ162" s="14" t="n">
        <x:v>93</x:v>
      </x:c>
    </x:row>
    <x:row r="163" ht="20" customHeight="1">
      <x:c r="A163" s="10" t="n">
        <x:v>46064</x:v>
      </x:c>
      <x:c r="B163" s="4" t="str">
        <x:v>Wednesday</x:v>
      </x:c>
      <x:c r="C163" s="10" t="n">
        <x:v>46062</x:v>
      </x:c>
      <x:c r="D163" s="10" t="str">
        <x:v>2026-02</x:v>
      </x:c>
      <x:c r="E163" s="12" t="b">
        <x:v>0</x:v>
      </x:c>
      <x:c r="F163" s="4" t="str">
        <x:v>6f168c2c-529c-4ec8-9932-90d1b493cf87</x:v>
      </x:c>
      <x:c r="G163" s="13" t="n">
        <x:v>0</x:v>
      </x:c>
      <x:c r="H163" s="13" t="n">
        <x:v>923</x:v>
      </x:c>
      <x:c r="I163" s="13" t="n">
        <x:v>923</x:v>
      </x:c>
      <x:c r="J163" s="13" t="n">
        <x:v>0</x:v>
      </x:c>
      <x:c r="K163" s="13" t="n">
        <x:v>0</x:v>
      </x:c>
      <x:c r="L163" s="13" t="n">
        <x:v>691</x:v>
      </x:c>
      <x:c r="M163" s="13" t="n">
        <x:v>232</x:v>
      </x:c>
      <x:c r="N163" s="13" t="n">
        <x:v>0</x:v>
      </x:c>
      <x:c r="O163" s="13" t="n">
        <x:v>0</x:v>
      </x:c>
      <x:c r="P163" s="13" t="n">
        <x:v>0</x:v>
      </x:c>
      <x:c r="Q163" s="13" t="n">
        <x:v>0</x:v>
      </x:c>
      <x:c r="R163" s="13" t="n">
        <x:v>0</x:v>
      </x:c>
      <x:c r="S163" s="13" t="n">
        <x:v>0</x:v>
      </x:c>
      <x:c r="T163" s="13" t="n">
        <x:v>0</x:v>
      </x:c>
      <x:c r="U163" s="13" t="n">
        <x:v>0</x:v>
      </x:c>
      <x:c r="V163" s="13" t="n">
        <x:v>-923</x:v>
      </x:c>
      <x:c r="W163" s="13" t="n">
        <x:v>2100</x:v>
      </x:c>
      <x:c r="X163" s="13" t="n">
        <x:v>-1177</x:v>
      </x:c>
      <x:c r="Y163" s="13" t="n">
        <x:v>241803</x:v>
      </x:c>
      <x:c r="Z163" s="13" t="n">
        <x:v>132000</x:v>
      </x:c>
      <x:c r="AA163" s="4" t="str"/>
      <x:c r="AB163" s="14" t="n">
        <x:v>0</x:v>
      </x:c>
      <x:c r="AC163" s="14"/>
      <x:c r="AD163" s="14"/>
      <x:c r="AE163" s="4" t="n">
        <x:v>0</x:v>
      </x:c>
      <x:c r="AF163" s="4" t="n">
        <x:v>0</x:v>
      </x:c>
      <x:c r="AG163" s="4" t="str"/>
      <x:c r="AH163" s="14" t="n">
        <x:v>62</x:v>
      </x:c>
      <x:c r="AI163" s="12" t="b">
        <x:v>0</x:v>
      </x:c>
      <x:c r="AJ163" s="12" t="b">
        <x:v>0</x:v>
      </x:c>
      <x:c r="AK163" s="4" t="n">
        <x:v>0</x:v>
      </x:c>
      <x:c r="AL163" s="14" t="n">
        <x:v>1</x:v>
      </x:c>
      <x:c r="AM163" s="12" t="b">
        <x:v>1</x:v>
      </x:c>
      <x:c r="AN163" s="12" t="b">
        <x:v>1</x:v>
      </x:c>
      <x:c r="AO163" s="4" t="n">
        <x:v>44</x:v>
      </x:c>
      <x:c r="AP163" s="14" t="n">
        <x:v>2</x:v>
      </x:c>
      <x:c r="AQ163" s="12" t="b">
        <x:v>1</x:v>
      </x:c>
      <x:c r="AR163" s="12" t="b">
        <x:v>1</x:v>
      </x:c>
      <x:c r="AS163" s="4" t="n">
        <x:v>13</x:v>
      </x:c>
      <x:c r="AT163" s="14" t="n">
        <x:v>1</x:v>
      </x:c>
      <x:c r="AU163" s="12" t="b">
        <x:v>1</x:v>
      </x:c>
      <x:c r="AV163" s="12" t="b">
        <x:v>0</x:v>
      </x:c>
      <x:c r="AW163" s="14" t="n">
        <x:v>0</x:v>
      </x:c>
      <x:c r="AX163" s="15" t="b">
        <x:v>0</x:v>
      </x:c>
      <x:c r="AY163" s="15" t="b">
        <x:v>0</x:v>
      </x:c>
      <x:c r="AZ163" s="13" t="n">
        <x:v>23</x:v>
      </x:c>
      <x:c r="BA163" s="12" t="b">
        <x:v>1</x:v>
      </x:c>
      <x:c r="BB163" s="12" t="b">
        <x:v>1</x:v>
      </x:c>
      <x:c r="BC163" s="14" t="n">
        <x:v>4</x:v>
      </x:c>
      <x:c r="BD163" s="16" t="n">
        <x:v>0.75</x:v>
      </x:c>
      <x:c r="BE163" s="14" t="n">
        <x:v>5.2</x:v>
      </x:c>
      <x:c r="BF163" s="14" t="n">
        <x:v>7.1</x:v>
      </x:c>
      <x:c r="BG163" s="4" t="n">
        <x:v>4078</x:v>
      </x:c>
      <x:c r="BH163" s="14" t="n">
        <x:v>1.8</x:v>
      </x:c>
      <x:c r="BI163" s="14" t="n">
        <x:v>4</x:v>
      </x:c>
      <x:c r="BJ163" s="14" t="n">
        <x:v>2.8</x:v>
      </x:c>
      <x:c r="BK163" s="14" t="n">
        <x:v>6.2</x:v>
      </x:c>
      <x:c r="BL163" s="16" t="n">
        <x:v>1.5</x:v>
      </x:c>
      <x:c r="BM163" s="16" t="n">
        <x:v>0.3429</x:v>
      </x:c>
      <x:c r="BN163" s="16" t="n">
        <x:v>0.2</x:v>
      </x:c>
      <x:c r="BO163" s="16" t="n">
        <x:v>1.5</x:v>
      </x:c>
      <x:c r="BP163" s="16" t="n">
        <x:v>0.5</x:v>
      </x:c>
      <x:c r="BQ163" s="16" t="n">
        <x:v>0.9861</x:v>
      </x:c>
      <x:c r="BR163" s="14" t="n">
        <x:v>67</x:v>
      </x:c>
      <x:c r="BS163" s="14" t="n">
        <x:v>42</x:v>
      </x:c>
      <x:c r="BT163" s="14" t="n">
        <x:v>62</x:v>
      </x:c>
      <x:c r="BU163" s="14" t="n">
        <x:v>16</x:v>
      </x:c>
      <x:c r="BV163" s="14" t="n">
        <x:v>41</x:v>
      </x:c>
      <x:c r="BW163" s="14" t="n">
        <x:v>79</x:v>
      </x:c>
      <x:c r="BX163" s="4" t="str">
        <x:v>MEDIUM</x:v>
      </x:c>
      <x:c r="BY163" s="4" t="n">
        <x:v>0</x:v>
      </x:c>
      <x:c r="BZ163" s="14" t="n">
        <x:v>53</x:v>
      </x:c>
    </x:row>
    <x:row r="164" ht="20" customHeight="1">
      <x:c r="A164" s="10" t="n">
        <x:v>46065</x:v>
      </x:c>
      <x:c r="B164" s="4" t="str">
        <x:v>Thursday</x:v>
      </x:c>
      <x:c r="C164" s="10" t="n">
        <x:v>46062</x:v>
      </x:c>
      <x:c r="D164" s="10" t="str">
        <x:v>2026-02</x:v>
      </x:c>
      <x:c r="E164" s="12" t="b">
        <x:v>0</x:v>
      </x:c>
      <x:c r="F164" s="4" t="str">
        <x:v>6f168c2c-529c-4ec8-9932-90d1b493cf87</x:v>
      </x:c>
      <x:c r="G164" s="13" t="n">
        <x:v>0</x:v>
      </x:c>
      <x:c r="H164" s="13" t="n">
        <x:v>290</x:v>
      </x:c>
      <x:c r="I164" s="13" t="n">
        <x:v>290</x:v>
      </x:c>
      <x:c r="J164" s="13" t="n">
        <x:v>0</x:v>
      </x:c>
      <x:c r="K164" s="13" t="n">
        <x:v>0</x:v>
      </x:c>
      <x:c r="L164" s="13" t="n">
        <x:v>0</x:v>
      </x:c>
      <x:c r="M164" s="13" t="n">
        <x:v>290</x:v>
      </x:c>
      <x:c r="N164" s="13" t="n">
        <x:v>0</x:v>
      </x:c>
      <x:c r="O164" s="13" t="n">
        <x:v>0</x:v>
      </x:c>
      <x:c r="P164" s="13" t="n">
        <x:v>0</x:v>
      </x:c>
      <x:c r="Q164" s="13" t="n">
        <x:v>0</x:v>
      </x:c>
      <x:c r="R164" s="13" t="n">
        <x:v>0</x:v>
      </x:c>
      <x:c r="S164" s="13" t="n">
        <x:v>0</x:v>
      </x:c>
      <x:c r="T164" s="13" t="n">
        <x:v>0</x:v>
      </x:c>
      <x:c r="U164" s="13" t="n">
        <x:v>0</x:v>
      </x:c>
      <x:c r="V164" s="13" t="n">
        <x:v>-290</x:v>
      </x:c>
      <x:c r="W164" s="13" t="n">
        <x:v>2100</x:v>
      </x:c>
      <x:c r="X164" s="13" t="n">
        <x:v>-1810</x:v>
      </x:c>
      <x:c r="Y164" s="13" t="n">
        <x:v>241513</x:v>
      </x:c>
      <x:c r="Z164" s="13" t="n">
        <x:v>132000</x:v>
      </x:c>
      <x:c r="AA164" s="4" t="str"/>
      <x:c r="AB164" s="14" t="n">
        <x:v>0</x:v>
      </x:c>
      <x:c r="AC164" s="14"/>
      <x:c r="AD164" s="14"/>
      <x:c r="AE164" s="4" t="n">
        <x:v>0</x:v>
      </x:c>
      <x:c r="AF164" s="4" t="n">
        <x:v>0</x:v>
      </x:c>
      <x:c r="AG164" s="4" t="str"/>
      <x:c r="AH164" s="14" t="n">
        <x:v>62</x:v>
      </x:c>
      <x:c r="AI164" s="12" t="b">
        <x:v>1</x:v>
      </x:c>
      <x:c r="AJ164" s="12" t="b">
        <x:v>0</x:v>
      </x:c>
      <x:c r="AK164" s="4" t="n">
        <x:v>0</x:v>
      </x:c>
      <x:c r="AL164" s="14" t="n">
        <x:v>0</x:v>
      </x:c>
      <x:c r="AM164" s="12" t="b">
        <x:v>1</x:v>
      </x:c>
      <x:c r="AN164" s="12" t="b">
        <x:v>1</x:v>
      </x:c>
      <x:c r="AO164" s="4" t="n">
        <x:v>36</x:v>
      </x:c>
      <x:c r="AP164" s="14" t="n">
        <x:v>3</x:v>
      </x:c>
      <x:c r="AQ164" s="12" t="b">
        <x:v>1</x:v>
      </x:c>
      <x:c r="AR164" s="12" t="b">
        <x:v>1</x:v>
      </x:c>
      <x:c r="AS164" s="4" t="n">
        <x:v>11</x:v>
      </x:c>
      <x:c r="AT164" s="14" t="n">
        <x:v>2</x:v>
      </x:c>
      <x:c r="AU164" s="12" t="b">
        <x:v>1</x:v>
      </x:c>
      <x:c r="AV164" s="12" t="b">
        <x:v>1</x:v>
      </x:c>
      <x:c r="AW164" s="14" t="n">
        <x:v>1</x:v>
      </x:c>
      <x:c r="AX164" s="15" t="b">
        <x:v>0</x:v>
      </x:c>
      <x:c r="AY164" s="15" t="b">
        <x:v>0</x:v>
      </x:c>
      <x:c r="AZ164" s="13" t="n">
        <x:v>23</x:v>
      </x:c>
      <x:c r="BA164" s="12" t="b">
        <x:v>0</x:v>
      </x:c>
      <x:c r="BB164" s="12" t="b">
        <x:v>0</x:v>
      </x:c>
      <x:c r="BC164" s="14" t="n">
        <x:v>4</x:v>
      </x:c>
      <x:c r="BD164" s="16" t="n">
        <x:v>0.75</x:v>
      </x:c>
      <x:c r="BE164" s="14" t="n">
        <x:v>5.5</x:v>
      </x:c>
      <x:c r="BF164" s="14" t="n">
        <x:v>6.6</x:v>
      </x:c>
      <x:c r="BG164" s="4" t="n">
        <x:v>7196</x:v>
      </x:c>
      <x:c r="BH164" s="14" t="n">
        <x:v>1.9</x:v>
      </x:c>
      <x:c r="BI164" s="14" t="n">
        <x:v>3.2</x:v>
      </x:c>
      <x:c r="BJ164" s="14" t="n">
        <x:v>2.3</x:v>
      </x:c>
      <x:c r="BK164" s="14" t="n">
        <x:v>5.4</x:v>
      </x:c>
      <x:c r="BL164" s="16" t="n">
        <x:v>1.5</x:v>
      </x:c>
      <x:c r="BM164" s="16" t="n">
        <x:v>0.3429</x:v>
      </x:c>
      <x:c r="BN164" s="16" t="n">
        <x:v>0.2</x:v>
      </x:c>
      <x:c r="BO164" s="16" t="n">
        <x:v>1.44</x:v>
      </x:c>
      <x:c r="BP164" s="16" t="n">
        <x:v>0.5</x:v>
      </x:c>
      <x:c r="BQ164" s="16" t="n">
        <x:v>0.9167</x:v>
      </x:c>
      <x:c r="BR164" s="14" t="n">
        <x:v>66</x:v>
      </x:c>
      <x:c r="BS164" s="14" t="n">
        <x:v>42</x:v>
      </x:c>
      <x:c r="BT164" s="14" t="n">
        <x:v>62</x:v>
      </x:c>
      <x:c r="BU164" s="14" t="n">
        <x:v>16</x:v>
      </x:c>
      <x:c r="BV164" s="14" t="n">
        <x:v>41</x:v>
      </x:c>
      <x:c r="BW164" s="14" t="n">
        <x:v>79</x:v>
      </x:c>
      <x:c r="BX164" s="4" t="str">
        <x:v>MEDIUM</x:v>
      </x:c>
      <x:c r="BY164" s="4" t="n">
        <x:v>0</x:v>
      </x:c>
      <x:c r="BZ164" s="14" t="n">
        <x:v>53</x:v>
      </x:c>
    </x:row>
    <x:row r="165" ht="20" customHeight="1">
      <x:c r="A165" s="10" t="n">
        <x:v>46066</x:v>
      </x:c>
      <x:c r="B165" s="4" t="str">
        <x:v>Friday</x:v>
      </x:c>
      <x:c r="C165" s="10" t="n">
        <x:v>46062</x:v>
      </x:c>
      <x:c r="D165" s="10" t="str">
        <x:v>2026-02</x:v>
      </x:c>
      <x:c r="E165" s="12" t="b">
        <x:v>0</x:v>
      </x:c>
      <x:c r="F165" s="4" t="str">
        <x:v>6f168c2c-529c-4ec8-9932-90d1b493cf87</x:v>
      </x:c>
      <x:c r="G165" s="13" t="n">
        <x:v>0</x:v>
      </x:c>
      <x:c r="H165" s="13" t="n">
        <x:v>995</x:v>
      </x:c>
      <x:c r="I165" s="13" t="n">
        <x:v>995</x:v>
      </x:c>
      <x:c r="J165" s="13" t="n">
        <x:v>0</x:v>
      </x:c>
      <x:c r="K165" s="13" t="n">
        <x:v>0</x:v>
      </x:c>
      <x:c r="L165" s="13" t="n">
        <x:v>700</x:v>
      </x:c>
      <x:c r="M165" s="13" t="n">
        <x:v>295</x:v>
      </x:c>
      <x:c r="N165" s="13" t="n">
        <x:v>0</x:v>
      </x:c>
      <x:c r="O165" s="13" t="n">
        <x:v>0</x:v>
      </x:c>
      <x:c r="P165" s="13" t="n">
        <x:v>0</x:v>
      </x:c>
      <x:c r="Q165" s="13" t="n">
        <x:v>0</x:v>
      </x:c>
      <x:c r="R165" s="13" t="n">
        <x:v>0</x:v>
      </x:c>
      <x:c r="S165" s="13" t="n">
        <x:v>0</x:v>
      </x:c>
      <x:c r="T165" s="13" t="n">
        <x:v>0</x:v>
      </x:c>
      <x:c r="U165" s="13" t="n">
        <x:v>0</x:v>
      </x:c>
      <x:c r="V165" s="13" t="n">
        <x:v>-995</x:v>
      </x:c>
      <x:c r="W165" s="13" t="n">
        <x:v>2100</x:v>
      </x:c>
      <x:c r="X165" s="13" t="n">
        <x:v>-1105</x:v>
      </x:c>
      <x:c r="Y165" s="13" t="n">
        <x:v>240518</x:v>
      </x:c>
      <x:c r="Z165" s="13" t="n">
        <x:v>132000</x:v>
      </x:c>
      <x:c r="AA165" s="4" t="str">
        <x:v>Communication Skills</x:v>
      </x:c>
      <x:c r="AB165" s="14" t="n">
        <x:v>3</x:v>
      </x:c>
      <x:c r="AC165" s="14" t="n">
        <x:v>4</x:v>
      </x:c>
      <x:c r="AD165" s="14" t="n">
        <x:v>85</x:v>
      </x:c>
      <x:c r="AE165" s="4" t="n">
        <x:v>4</x:v>
      </x:c>
      <x:c r="AF165" s="4" t="n">
        <x:v>4</x:v>
      </x:c>
      <x:c r="AG165" s="4" t="str">
        <x:v>Video and notes</x:v>
      </x:c>
      <x:c r="AH165" s="14" t="n">
        <x:v>15</x:v>
      </x:c>
      <x:c r="AI165" s="12" t="b">
        <x:v>1</x:v>
      </x:c>
      <x:c r="AJ165" s="12" t="b">
        <x:v>1</x:v>
      </x:c>
      <x:c r="AK165" s="4" t="n">
        <x:v>40</x:v>
      </x:c>
      <x:c r="AL165" s="14" t="n">
        <x:v>1</x:v>
      </x:c>
      <x:c r="AM165" s="12" t="b">
        <x:v>1</x:v>
      </x:c>
      <x:c r="AN165" s="12" t="b">
        <x:v>1</x:v>
      </x:c>
      <x:c r="AO165" s="4" t="n">
        <x:v>25</x:v>
      </x:c>
      <x:c r="AP165" s="14" t="n">
        <x:v>4</x:v>
      </x:c>
      <x:c r="AQ165" s="12" t="b">
        <x:v>1</x:v>
      </x:c>
      <x:c r="AR165" s="12" t="b">
        <x:v>1</x:v>
      </x:c>
      <x:c r="AS165" s="4" t="n">
        <x:v>11</x:v>
      </x:c>
      <x:c r="AT165" s="14" t="n">
        <x:v>3</x:v>
      </x:c>
      <x:c r="AU165" s="12" t="b">
        <x:v>1</x:v>
      </x:c>
      <x:c r="AV165" s="12" t="b">
        <x:v>1</x:v>
      </x:c>
      <x:c r="AW165" s="14" t="n">
        <x:v>2</x:v>
      </x:c>
      <x:c r="AX165" s="15" t="b">
        <x:v>0</x:v>
      </x:c>
      <x:c r="AY165" s="15" t="b">
        <x:v>0</x:v>
      </x:c>
      <x:c r="AZ165" s="13" t="n">
        <x:v>23</x:v>
      </x:c>
      <x:c r="BA165" s="12" t="b">
        <x:v>0</x:v>
      </x:c>
      <x:c r="BB165" s="12" t="b">
        <x:v>0</x:v>
      </x:c>
      <x:c r="BC165" s="14" t="n">
        <x:v>4</x:v>
      </x:c>
      <x:c r="BD165" s="16" t="n">
        <x:v>1</x:v>
      </x:c>
      <x:c r="BE165" s="14" t="n">
        <x:v>6.2</x:v>
      </x:c>
      <x:c r="BF165" s="14" t="n">
        <x:v>7.5</x:v>
      </x:c>
      <x:c r="BG165" s="4" t="n">
        <x:v>10215</x:v>
      </x:c>
      <x:c r="BH165" s="14" t="n">
        <x:v>1.8</x:v>
      </x:c>
      <x:c r="BI165" s="14" t="n">
        <x:v>3.7</x:v>
      </x:c>
      <x:c r="BJ165" s="14" t="n">
        <x:v>1.7</x:v>
      </x:c>
      <x:c r="BK165" s="14" t="n">
        <x:v>5.5</x:v>
      </x:c>
      <x:c r="BL165" s="16" t="n">
        <x:v>1.5</x:v>
      </x:c>
      <x:c r="BM165" s="16" t="n">
        <x:v>0.5571</x:v>
      </x:c>
      <x:c r="BN165" s="16" t="n">
        <x:v>0.4</x:v>
      </x:c>
      <x:c r="BO165" s="16" t="n">
        <x:v>1</x:v>
      </x:c>
      <x:c r="BP165" s="16" t="n">
        <x:v>0.5</x:v>
      </x:c>
      <x:c r="BQ165" s="16" t="n">
        <x:v>1.0417</x:v>
      </x:c>
      <x:c r="BR165" s="14" t="n">
        <x:v>74</x:v>
      </x:c>
      <x:c r="BS165" s="14" t="n">
        <x:v>42</x:v>
      </x:c>
      <x:c r="BT165" s="14" t="n">
        <x:v>15</x:v>
      </x:c>
      <x:c r="BU165" s="14" t="n">
        <x:v>3</x:v>
      </x:c>
      <x:c r="BV165" s="14" t="n">
        <x:v>23</x:v>
      </x:c>
      <x:c r="BW165" s="14" t="n">
        <x:v>93</x:v>
      </x:c>
      <x:c r="BX165" s="4" t="str">
        <x:v>LOW</x:v>
      </x:c>
      <x:c r="BY165" s="4" t="n">
        <x:v>0</x:v>
      </x:c>
      <x:c r="BZ165" s="14" t="n">
        <x:v>93</x:v>
      </x:c>
    </x:row>
    <x:row r="166" ht="20" customHeight="1">
      <x:c r="A166" s="10" t="n">
        <x:v>46067</x:v>
      </x:c>
      <x:c r="B166" s="4" t="str">
        <x:v>Saturday</x:v>
      </x:c>
      <x:c r="C166" s="10" t="n">
        <x:v>46062</x:v>
      </x:c>
      <x:c r="D166" s="10" t="str">
        <x:v>2026-02</x:v>
      </x:c>
      <x:c r="E166" s="12" t="b">
        <x:v>1</x:v>
      </x:c>
      <x:c r="F166" s="4" t="str">
        <x:v>6f168c2c-529c-4ec8-9932-90d1b493cf87</x:v>
      </x:c>
      <x:c r="G166" s="13" t="n">
        <x:v>0</x:v>
      </x:c>
      <x:c r="H166" s="13" t="n">
        <x:v>1310</x:v>
      </x:c>
      <x:c r="I166" s="13" t="n">
        <x:v>755</x:v>
      </x:c>
      <x:c r="J166" s="13" t="n">
        <x:v>555</x:v>
      </x:c>
      <x:c r="K166" s="13" t="n">
        <x:v>0</x:v>
      </x:c>
      <x:c r="L166" s="13" t="n">
        <x:v>755</x:v>
      </x:c>
      <x:c r="M166" s="13" t="n">
        <x:v>0</x:v>
      </x:c>
      <x:c r="N166" s="13" t="n">
        <x:v>0</x:v>
      </x:c>
      <x:c r="O166" s="13" t="n">
        <x:v>0</x:v>
      </x:c>
      <x:c r="P166" s="13" t="n">
        <x:v>0</x:v>
      </x:c>
      <x:c r="Q166" s="13" t="n">
        <x:v>0</x:v>
      </x:c>
      <x:c r="R166" s="13" t="n">
        <x:v>555</x:v>
      </x:c>
      <x:c r="S166" s="13" t="n">
        <x:v>0</x:v>
      </x:c>
      <x:c r="T166" s="13" t="n">
        <x:v>0</x:v>
      </x:c>
      <x:c r="U166" s="13" t="n">
        <x:v>0</x:v>
      </x:c>
      <x:c r="V166" s="13" t="n">
        <x:v>-1310</x:v>
      </x:c>
      <x:c r="W166" s="13" t="n">
        <x:v>2600</x:v>
      </x:c>
      <x:c r="X166" s="13" t="n">
        <x:v>-1290</x:v>
      </x:c>
      <x:c r="Y166" s="13" t="n">
        <x:v>239208</x:v>
      </x:c>
      <x:c r="Z166" s="13" t="n">
        <x:v>132000</x:v>
      </x:c>
      <x:c r="AA166" s="4" t="str"/>
      <x:c r="AB166" s="14" t="n">
        <x:v>0</x:v>
      </x:c>
      <x:c r="AC166" s="14"/>
      <x:c r="AD166" s="14"/>
      <x:c r="AE166" s="4" t="n">
        <x:v>0</x:v>
      </x:c>
      <x:c r="AF166" s="4" t="n">
        <x:v>0</x:v>
      </x:c>
      <x:c r="AG166" s="4" t="str"/>
      <x:c r="AH166" s="14" t="n">
        <x:v>62</x:v>
      </x:c>
      <x:c r="AI166" s="12" t="b">
        <x:v>1</x:v>
      </x:c>
      <x:c r="AJ166" s="12" t="b">
        <x:v>1</x:v>
      </x:c>
      <x:c r="AK166" s="4" t="n">
        <x:v>35</x:v>
      </x:c>
      <x:c r="AL166" s="14" t="n">
        <x:v>2</x:v>
      </x:c>
      <x:c r="AM166" s="12" t="b">
        <x:v>1</x:v>
      </x:c>
      <x:c r="AN166" s="12" t="b">
        <x:v>0</x:v>
      </x:c>
      <x:c r="AO166" s="4" t="n">
        <x:v>0</x:v>
      </x:c>
      <x:c r="AP166" s="14" t="n">
        <x:v>0</x:v>
      </x:c>
      <x:c r="AQ166" s="12" t="b">
        <x:v>1</x:v>
      </x:c>
      <x:c r="AR166" s="12" t="b">
        <x:v>1</x:v>
      </x:c>
      <x:c r="AS166" s="4" t="n">
        <x:v>18</x:v>
      </x:c>
      <x:c r="AT166" s="14" t="n">
        <x:v>4</x:v>
      </x:c>
      <x:c r="AU166" s="12" t="b">
        <x:v>1</x:v>
      </x:c>
      <x:c r="AV166" s="12" t="b">
        <x:v>1</x:v>
      </x:c>
      <x:c r="AW166" s="14" t="n">
        <x:v>3</x:v>
      </x:c>
      <x:c r="AX166" s="15" t="b">
        <x:v>0</x:v>
      </x:c>
      <x:c r="AY166" s="15" t="b">
        <x:v>0</x:v>
      </x:c>
      <x:c r="AZ166" s="13" t="n">
        <x:v>23</x:v>
      </x:c>
      <x:c r="BA166" s="12" t="b">
        <x:v>0</x:v>
      </x:c>
      <x:c r="BB166" s="12" t="b">
        <x:v>0</x:v>
      </x:c>
      <x:c r="BC166" s="14" t="n">
        <x:v>4</x:v>
      </x:c>
      <x:c r="BD166" s="16" t="n">
        <x:v>0.75</x:v>
      </x:c>
      <x:c r="BE166" s="14" t="n">
        <x:v>6</x:v>
      </x:c>
      <x:c r="BF166" s="14" t="n">
        <x:v>7.5</x:v>
      </x:c>
      <x:c r="BG166" s="4" t="n">
        <x:v>11342</x:v>
      </x:c>
      <x:c r="BH166" s="14" t="n">
        <x:v>2.1</x:v>
      </x:c>
      <x:c r="BI166" s="14" t="n">
        <x:v>4.3</x:v>
      </x:c>
      <x:c r="BJ166" s="14" t="n">
        <x:v>1.9</x:v>
      </x:c>
      <x:c r="BK166" s="14" t="n">
        <x:v>6.4</x:v>
      </x:c>
      <x:c r="BL166" s="16" t="n">
        <x:v>1.5</x:v>
      </x:c>
      <x:c r="BM166" s="16" t="n">
        <x:v>0.5571</x:v>
      </x:c>
      <x:c r="BN166" s="16" t="n">
        <x:v>0.6</x:v>
      </x:c>
      <x:c r="BO166" s="16" t="n">
        <x:v>0</x:v>
      </x:c>
      <x:c r="BP166" s="16" t="n">
        <x:v>0.5</x:v>
      </x:c>
      <x:c r="BQ166" s="16" t="n">
        <x:v>1.0417</x:v>
      </x:c>
      <x:c r="BR166" s="14" t="n">
        <x:v>61</x:v>
      </x:c>
      <x:c r="BS166" s="14" t="n">
        <x:v>43</x:v>
      </x:c>
      <x:c r="BT166" s="14" t="n">
        <x:v>62</x:v>
      </x:c>
      <x:c r="BU166" s="14" t="n">
        <x:v>17</x:v>
      </x:c>
      <x:c r="BV166" s="14" t="n">
        <x:v>41</x:v>
      </x:c>
      <x:c r="BW166" s="14" t="n">
        <x:v>79</x:v>
      </x:c>
      <x:c r="BX166" s="4" t="str">
        <x:v>MEDIUM</x:v>
      </x:c>
      <x:c r="BY166" s="4" t="n">
        <x:v>0</x:v>
      </x:c>
      <x:c r="BZ166" s="14" t="n">
        <x:v>53</x:v>
      </x:c>
    </x:row>
    <x:row r="167" ht="20" customHeight="1">
      <x:c r="A167" s="10" t="n">
        <x:v>46068</x:v>
      </x:c>
      <x:c r="B167" s="4" t="str">
        <x:v>Sunday</x:v>
      </x:c>
      <x:c r="C167" s="10" t="n">
        <x:v>46062</x:v>
      </x:c>
      <x:c r="D167" s="10" t="str">
        <x:v>2026-02</x:v>
      </x:c>
      <x:c r="E167" s="12" t="b">
        <x:v>1</x:v>
      </x:c>
      <x:c r="F167" s="4" t="str">
        <x:v>6f168c2c-529c-4ec8-9932-90d1b493cf87</x:v>
      </x:c>
      <x:c r="G167" s="13" t="n">
        <x:v>0</x:v>
      </x:c>
      <x:c r="H167" s="13" t="n">
        <x:v>1253</x:v>
      </x:c>
      <x:c r="I167" s="13" t="n">
        <x:v>0</x:v>
      </x:c>
      <x:c r="J167" s="13" t="n">
        <x:v>1253</x:v>
      </x:c>
      <x:c r="K167" s="13" t="n">
        <x:v>0</x:v>
      </x:c>
      <x:c r="L167" s="13" t="n">
        <x:v>0</x:v>
      </x:c>
      <x:c r="M167" s="13" t="n">
        <x:v>0</x:v>
      </x:c>
      <x:c r="N167" s="13" t="n">
        <x:v>0</x:v>
      </x:c>
      <x:c r="O167" s="13" t="n">
        <x:v>0</x:v>
      </x:c>
      <x:c r="P167" s="13" t="n">
        <x:v>0</x:v>
      </x:c>
      <x:c r="Q167" s="13" t="n">
        <x:v>0</x:v>
      </x:c>
      <x:c r="R167" s="13" t="n">
        <x:v>746</x:v>
      </x:c>
      <x:c r="S167" s="13" t="n">
        <x:v>0</x:v>
      </x:c>
      <x:c r="T167" s="13" t="n">
        <x:v>507</x:v>
      </x:c>
      <x:c r="U167" s="13" t="n">
        <x:v>0</x:v>
      </x:c>
      <x:c r="V167" s="13" t="n">
        <x:v>-1253</x:v>
      </x:c>
      <x:c r="W167" s="13" t="n">
        <x:v>2600</x:v>
      </x:c>
      <x:c r="X167" s="13" t="n">
        <x:v>-1347</x:v>
      </x:c>
      <x:c r="Y167" s="13" t="n">
        <x:v>237955</x:v>
      </x:c>
      <x:c r="Z167" s="13" t="n">
        <x:v>132000</x:v>
      </x:c>
      <x:c r="AA167" s="4" t="str"/>
      <x:c r="AB167" s="14" t="n">
        <x:v>0</x:v>
      </x:c>
      <x:c r="AC167" s="14"/>
      <x:c r="AD167" s="14"/>
      <x:c r="AE167" s="4" t="n">
        <x:v>0</x:v>
      </x:c>
      <x:c r="AF167" s="4" t="n">
        <x:v>0</x:v>
      </x:c>
      <x:c r="AG167" s="4" t="str"/>
      <x:c r="AH167" s="14" t="n">
        <x:v>62</x:v>
      </x:c>
      <x:c r="AI167" s="12" t="b">
        <x:v>0</x:v>
      </x:c>
      <x:c r="AJ167" s="12" t="b">
        <x:v>0</x:v>
      </x:c>
      <x:c r="AK167" s="4" t="n">
        <x:v>0</x:v>
      </x:c>
      <x:c r="AL167" s="14" t="n">
        <x:v>2</x:v>
      </x:c>
      <x:c r="AM167" s="12" t="b">
        <x:v>1</x:v>
      </x:c>
      <x:c r="AN167" s="12" t="b">
        <x:v>0</x:v>
      </x:c>
      <x:c r="AO167" s="4" t="n">
        <x:v>0</x:v>
      </x:c>
      <x:c r="AP167" s="14" t="n">
        <x:v>0</x:v>
      </x:c>
      <x:c r="AQ167" s="12" t="b">
        <x:v>1</x:v>
      </x:c>
      <x:c r="AR167" s="12" t="b">
        <x:v>1</x:v>
      </x:c>
      <x:c r="AS167" s="4" t="n">
        <x:v>11</x:v>
      </x:c>
      <x:c r="AT167" s="14" t="n">
        <x:v>5</x:v>
      </x:c>
      <x:c r="AU167" s="12" t="b">
        <x:v>1</x:v>
      </x:c>
      <x:c r="AV167" s="12" t="b">
        <x:v>1</x:v>
      </x:c>
      <x:c r="AW167" s="14" t="n">
        <x:v>4</x:v>
      </x:c>
      <x:c r="AX167" s="15" t="b">
        <x:v>1</x:v>
      </x:c>
      <x:c r="AY167" s="15" t="b">
        <x:v>1</x:v>
      </x:c>
      <x:c r="AZ167" s="13" t="n">
        <x:v>24</x:v>
      </x:c>
      <x:c r="BA167" s="12" t="b">
        <x:v>1</x:v>
      </x:c>
      <x:c r="BB167" s="12" t="b">
        <x:v>0</x:v>
      </x:c>
      <x:c r="BC167" s="14" t="n">
        <x:v>0</x:v>
      </x:c>
      <x:c r="BD167" s="16" t="n">
        <x:v>0.6</x:v>
      </x:c>
      <x:c r="BE167" s="14" t="n">
        <x:v>5.8</x:v>
      </x:c>
      <x:c r="BF167" s="14" t="n">
        <x:v>8.1</x:v>
      </x:c>
      <x:c r="BG167" s="4" t="n">
        <x:v>5985</x:v>
      </x:c>
      <x:c r="BH167" s="14" t="n">
        <x:v>1.9</x:v>
      </x:c>
      <x:c r="BI167" s="14" t="n">
        <x:v>4.3</x:v>
      </x:c>
      <x:c r="BJ167" s="14" t="n">
        <x:v>2.3</x:v>
      </x:c>
      <x:c r="BK167" s="14" t="n">
        <x:v>6.4</x:v>
      </x:c>
      <x:c r="BL167" s="16" t="n">
        <x:v>1.5</x:v>
      </x:c>
      <x:c r="BM167" s="16" t="n">
        <x:v>0.5571</x:v>
      </x:c>
      <x:c r="BN167" s="16" t="n">
        <x:v>0.6</x:v>
      </x:c>
      <x:c r="BO167" s="16" t="n">
        <x:v>0</x:v>
      </x:c>
      <x:c r="BP167" s="16" t="n">
        <x:v>0.5</x:v>
      </x:c>
      <x:c r="BQ167" s="16" t="n">
        <x:v>1.125</x:v>
      </x:c>
      <x:c r="BR167" s="14" t="n">
        <x:v>61</x:v>
      </x:c>
      <x:c r="BS167" s="14" t="n">
        <x:v>44</x:v>
      </x:c>
      <x:c r="BT167" s="14" t="n">
        <x:v>62</x:v>
      </x:c>
      <x:c r="BU167" s="14" t="n">
        <x:v>26</x:v>
      </x:c>
      <x:c r="BV167" s="14" t="n">
        <x:v>44</x:v>
      </x:c>
      <x:c r="BW167" s="14" t="n">
        <x:v>76</x:v>
      </x:c>
      <x:c r="BX167" s="4" t="str">
        <x:v>MEDIUM</x:v>
      </x:c>
      <x:c r="BY167" s="4" t="n">
        <x:v>0</x:v>
      </x:c>
      <x:c r="BZ167" s="14" t="n">
        <x:v>48</x:v>
      </x:c>
    </x:row>
    <x:row r="168" ht="20" customHeight="1">
      <x:c r="A168" s="10" t="n">
        <x:v>46069</x:v>
      </x:c>
      <x:c r="B168" s="4" t="str">
        <x:v>Monday</x:v>
      </x:c>
      <x:c r="C168" s="10" t="n">
        <x:v>46069</x:v>
      </x:c>
      <x:c r="D168" s="10" t="str">
        <x:v>2026-02</x:v>
      </x:c>
      <x:c r="E168" s="12" t="b">
        <x:v>0</x:v>
      </x:c>
      <x:c r="F168" s="4" t="str">
        <x:v>6f168c2c-529c-4ec8-9932-90d1b493cf87</x:v>
      </x:c>
      <x:c r="G168" s="13" t="n">
        <x:v>0</x:v>
      </x:c>
      <x:c r="H168" s="13" t="n">
        <x:v>102</x:v>
      </x:c>
      <x:c r="I168" s="13" t="n">
        <x:v>102</x:v>
      </x:c>
      <x:c r="J168" s="13" t="n">
        <x:v>0</x:v>
      </x:c>
      <x:c r="K168" s="13" t="n">
        <x:v>0</x:v>
      </x:c>
      <x:c r="L168" s="13" t="n">
        <x:v>0</x:v>
      </x:c>
      <x:c r="M168" s="13" t="n">
        <x:v>102</x:v>
      </x:c>
      <x:c r="N168" s="13" t="n">
        <x:v>0</x:v>
      </x:c>
      <x:c r="O168" s="13" t="n">
        <x:v>0</x:v>
      </x:c>
      <x:c r="P168" s="13" t="n">
        <x:v>0</x:v>
      </x:c>
      <x:c r="Q168" s="13" t="n">
        <x:v>0</x:v>
      </x:c>
      <x:c r="R168" s="13" t="n">
        <x:v>0</x:v>
      </x:c>
      <x:c r="S168" s="13" t="n">
        <x:v>0</x:v>
      </x:c>
      <x:c r="T168" s="13" t="n">
        <x:v>0</x:v>
      </x:c>
      <x:c r="U168" s="13" t="n">
        <x:v>0</x:v>
      </x:c>
      <x:c r="V168" s="13" t="n">
        <x:v>-102</x:v>
      </x:c>
      <x:c r="W168" s="13" t="n">
        <x:v>2100</x:v>
      </x:c>
      <x:c r="X168" s="13" t="n">
        <x:v>-1998</x:v>
      </x:c>
      <x:c r="Y168" s="13" t="n">
        <x:v>237853</x:v>
      </x:c>
      <x:c r="Z168" s="13" t="n">
        <x:v>132000</x:v>
      </x:c>
      <x:c r="AA168" s="4" t="str">
        <x:v>Mathematics</x:v>
      </x:c>
      <x:c r="AB168" s="14" t="n">
        <x:v>1.1</x:v>
      </x:c>
      <x:c r="AC168" s="14" t="n">
        <x:v>4</x:v>
      </x:c>
      <x:c r="AD168" s="14" t="n">
        <x:v>79</x:v>
      </x:c>
      <x:c r="AE168" s="4" t="n">
        <x:v>4</x:v>
      </x:c>
      <x:c r="AF168" s="4" t="n">
        <x:v>4</x:v>
      </x:c>
      <x:c r="AG168" s="4" t="str">
        <x:v>Video and notes</x:v>
      </x:c>
      <x:c r="AH168" s="14" t="n">
        <x:v>28</x:v>
      </x:c>
      <x:c r="AI168" s="12" t="b">
        <x:v>1</x:v>
      </x:c>
      <x:c r="AJ168" s="12" t="b">
        <x:v>1</x:v>
      </x:c>
      <x:c r="AK168" s="4" t="n">
        <x:v>53</x:v>
      </x:c>
      <x:c r="AL168" s="14" t="n">
        <x:v>3</x:v>
      </x:c>
      <x:c r="AM168" s="12" t="b">
        <x:v>1</x:v>
      </x:c>
      <x:c r="AN168" s="12" t="b">
        <x:v>1</x:v>
      </x:c>
      <x:c r="AO168" s="4" t="n">
        <x:v>34</x:v>
      </x:c>
      <x:c r="AP168" s="14" t="n">
        <x:v>1</x:v>
      </x:c>
      <x:c r="AQ168" s="12" t="b">
        <x:v>1</x:v>
      </x:c>
      <x:c r="AR168" s="12" t="b">
        <x:v>1</x:v>
      </x:c>
      <x:c r="AS168" s="4" t="n">
        <x:v>9</x:v>
      </x:c>
      <x:c r="AT168" s="14" t="n">
        <x:v>6</x:v>
      </x:c>
      <x:c r="AU168" s="12" t="b">
        <x:v>1</x:v>
      </x:c>
      <x:c r="AV168" s="12" t="b">
        <x:v>1</x:v>
      </x:c>
      <x:c r="AW168" s="14" t="n">
        <x:v>5</x:v>
      </x:c>
      <x:c r="AX168" s="15" t="b">
        <x:v>0</x:v>
      </x:c>
      <x:c r="AY168" s="15" t="b">
        <x:v>0</x:v>
      </x:c>
      <x:c r="AZ168" s="13" t="n">
        <x:v>24</x:v>
      </x:c>
      <x:c r="BA168" s="12" t="b">
        <x:v>0</x:v>
      </x:c>
      <x:c r="BB168" s="12" t="b">
        <x:v>0</x:v>
      </x:c>
      <x:c r="BC168" s="14" t="n">
        <x:v>0</x:v>
      </x:c>
      <x:c r="BD168" s="16" t="n">
        <x:v>1</x:v>
      </x:c>
      <x:c r="BE168" s="14" t="n">
        <x:v>6.5</x:v>
      </x:c>
      <x:c r="BF168" s="14" t="n">
        <x:v>6.8</x:v>
      </x:c>
      <x:c r="BG168" s="4" t="n">
        <x:v>10818</x:v>
      </x:c>
      <x:c r="BH168" s="14" t="n">
        <x:v>1.8</x:v>
      </x:c>
      <x:c r="BI168" s="14" t="n">
        <x:v>4</x:v>
      </x:c>
      <x:c r="BJ168" s="14" t="n">
        <x:v>2.7</x:v>
      </x:c>
      <x:c r="BK168" s="14" t="n">
        <x:v>5.7</x:v>
      </x:c>
      <x:c r="BL168" s="16" t="n">
        <x:v>1.5</x:v>
      </x:c>
      <x:c r="BM168" s="16" t="n">
        <x:v>0.0786</x:v>
      </x:c>
      <x:c r="BN168" s="16" t="n">
        <x:v>0.2</x:v>
      </x:c>
      <x:c r="BO168" s="16" t="n">
        <x:v>1.36</x:v>
      </x:c>
      <x:c r="BP168" s="16" t="n">
        <x:v>0.5</x:v>
      </x:c>
      <x:c r="BQ168" s="16" t="n">
        <x:v>0.9444</x:v>
      </x:c>
      <x:c r="BR168" s="14" t="n">
        <x:v>62</x:v>
      </x:c>
      <x:c r="BS168" s="14" t="n">
        <x:v>44</x:v>
      </x:c>
      <x:c r="BT168" s="14" t="n">
        <x:v>28</x:v>
      </x:c>
      <x:c r="BU168" s="14" t="n">
        <x:v>3</x:v>
      </x:c>
      <x:c r="BV168" s="14" t="n">
        <x:v>28</x:v>
      </x:c>
      <x:c r="BW168" s="14" t="n">
        <x:v>90</x:v>
      </x:c>
      <x:c r="BX168" s="4" t="str">
        <x:v>LOW</x:v>
      </x:c>
      <x:c r="BY168" s="4" t="n">
        <x:v>0</x:v>
      </x:c>
      <x:c r="BZ168" s="14" t="n">
        <x:v>91</x:v>
      </x:c>
    </x:row>
    <x:row r="169" ht="20" customHeight="1">
      <x:c r="A169" s="10" t="n">
        <x:v>46070</x:v>
      </x:c>
      <x:c r="B169" s="4" t="str">
        <x:v>Tuesday</x:v>
      </x:c>
      <x:c r="C169" s="10" t="n">
        <x:v>46069</x:v>
      </x:c>
      <x:c r="D169" s="10" t="str">
        <x:v>2026-02</x:v>
      </x:c>
      <x:c r="E169" s="12" t="b">
        <x:v>0</x:v>
      </x:c>
      <x:c r="F169" s="4" t="str">
        <x:v>6f168c2c-529c-4ec8-9932-90d1b493cf87</x:v>
      </x:c>
      <x:c r="G169" s="13" t="n">
        <x:v>0</x:v>
      </x:c>
      <x:c r="H169" s="13" t="n">
        <x:v>229</x:v>
      </x:c>
      <x:c r="I169" s="13" t="n">
        <x:v>229</x:v>
      </x:c>
      <x:c r="J169" s="13" t="n">
        <x:v>0</x:v>
      </x:c>
      <x:c r="K169" s="13" t="n">
        <x:v>0</x:v>
      </x:c>
      <x:c r="L169" s="13" t="n">
        <x:v>0</x:v>
      </x:c>
      <x:c r="M169" s="13" t="n">
        <x:v>229</x:v>
      </x:c>
      <x:c r="N169" s="13" t="n">
        <x:v>0</x:v>
      </x:c>
      <x:c r="O169" s="13" t="n">
        <x:v>0</x:v>
      </x:c>
      <x:c r="P169" s="13" t="n">
        <x:v>0</x:v>
      </x:c>
      <x:c r="Q169" s="13" t="n">
        <x:v>0</x:v>
      </x:c>
      <x:c r="R169" s="13" t="n">
        <x:v>0</x:v>
      </x:c>
      <x:c r="S169" s="13" t="n">
        <x:v>0</x:v>
      </x:c>
      <x:c r="T169" s="13" t="n">
        <x:v>0</x:v>
      </x:c>
      <x:c r="U169" s="13" t="n">
        <x:v>0</x:v>
      </x:c>
      <x:c r="V169" s="13" t="n">
        <x:v>-229</x:v>
      </x:c>
      <x:c r="W169" s="13" t="n">
        <x:v>2100</x:v>
      </x:c>
      <x:c r="X169" s="13" t="n">
        <x:v>-1871</x:v>
      </x:c>
      <x:c r="Y169" s="13" t="n">
        <x:v>237624</x:v>
      </x:c>
      <x:c r="Z169" s="13" t="n">
        <x:v>132000</x:v>
      </x:c>
      <x:c r="AA169" s="4" t="str"/>
      <x:c r="AB169" s="14" t="n">
        <x:v>0</x:v>
      </x:c>
      <x:c r="AC169" s="14"/>
      <x:c r="AD169" s="14"/>
      <x:c r="AE169" s="4" t="n">
        <x:v>0</x:v>
      </x:c>
      <x:c r="AF169" s="4" t="n">
        <x:v>0</x:v>
      </x:c>
      <x:c r="AG169" s="4" t="str"/>
      <x:c r="AH169" s="14" t="n">
        <x:v>62</x:v>
      </x:c>
      <x:c r="AI169" s="12" t="b">
        <x:v>1</x:v>
      </x:c>
      <x:c r="AJ169" s="12" t="b">
        <x:v>1</x:v>
      </x:c>
      <x:c r="AK169" s="4" t="n">
        <x:v>45</x:v>
      </x:c>
      <x:c r="AL169" s="14" t="n">
        <x:v>4</x:v>
      </x:c>
      <x:c r="AM169" s="12" t="b">
        <x:v>1</x:v>
      </x:c>
      <x:c r="AN169" s="12" t="b">
        <x:v>1</x:v>
      </x:c>
      <x:c r="AO169" s="4" t="n">
        <x:v>29</x:v>
      </x:c>
      <x:c r="AP169" s="14" t="n">
        <x:v>2</x:v>
      </x:c>
      <x:c r="AQ169" s="12" t="b">
        <x:v>1</x:v>
      </x:c>
      <x:c r="AR169" s="12" t="b">
        <x:v>1</x:v>
      </x:c>
      <x:c r="AS169" s="4" t="n">
        <x:v>9</x:v>
      </x:c>
      <x:c r="AT169" s="14" t="n">
        <x:v>7</x:v>
      </x:c>
      <x:c r="AU169" s="12" t="b">
        <x:v>1</x:v>
      </x:c>
      <x:c r="AV169" s="12" t="b">
        <x:v>1</x:v>
      </x:c>
      <x:c r="AW169" s="14" t="n">
        <x:v>6</x:v>
      </x:c>
      <x:c r="AX169" s="15" t="b">
        <x:v>0</x:v>
      </x:c>
      <x:c r="AY169" s="15" t="b">
        <x:v>0</x:v>
      </x:c>
      <x:c r="AZ169" s="13" t="n">
        <x:v>24</x:v>
      </x:c>
      <x:c r="BA169" s="12" t="b">
        <x:v>0</x:v>
      </x:c>
      <x:c r="BB169" s="12" t="b">
        <x:v>0</x:v>
      </x:c>
      <x:c r="BC169" s="14" t="n">
        <x:v>0</x:v>
      </x:c>
      <x:c r="BD169" s="16" t="n">
        <x:v>1</x:v>
      </x:c>
      <x:c r="BE169" s="14" t="n">
        <x:v>7.2</x:v>
      </x:c>
      <x:c r="BF169" s="14" t="n">
        <x:v>7.6</x:v>
      </x:c>
      <x:c r="BG169" s="4" t="n">
        <x:v>8236</x:v>
      </x:c>
      <x:c r="BH169" s="14" t="n">
        <x:v>2.2</x:v>
      </x:c>
      <x:c r="BI169" s="14" t="n">
        <x:v>4.1</x:v>
      </x:c>
      <x:c r="BJ169" s="14" t="n">
        <x:v>2.3</x:v>
      </x:c>
      <x:c r="BK169" s="14" t="n">
        <x:v>5.8</x:v>
      </x:c>
      <x:c r="BL169" s="16" t="n">
        <x:v>1.5</x:v>
      </x:c>
      <x:c r="BM169" s="16" t="n">
        <x:v>0.0786</x:v>
      </x:c>
      <x:c r="BN169" s="16" t="n">
        <x:v>0.4</x:v>
      </x:c>
      <x:c r="BO169" s="16" t="n">
        <x:v>1.16</x:v>
      </x:c>
      <x:c r="BP169" s="16" t="n">
        <x:v>0.5</x:v>
      </x:c>
      <x:c r="BQ169" s="16" t="n">
        <x:v>1.0556</x:v>
      </x:c>
      <x:c r="BR169" s="14" t="n">
        <x:v>66</x:v>
      </x:c>
      <x:c r="BS169" s="14" t="n">
        <x:v>44</x:v>
      </x:c>
      <x:c r="BT169" s="14" t="n">
        <x:v>62</x:v>
      </x:c>
      <x:c r="BU169" s="14" t="n">
        <x:v>3</x:v>
      </x:c>
      <x:c r="BV169" s="14" t="n">
        <x:v>38</x:v>
      </x:c>
      <x:c r="BW169" s="14" t="n">
        <x:v>83</x:v>
      </x:c>
      <x:c r="BX169" s="4" t="str">
        <x:v>MEDIUM</x:v>
      </x:c>
      <x:c r="BY169" s="4" t="n">
        <x:v>0</x:v>
      </x:c>
      <x:c r="BZ169" s="14" t="n">
        <x:v>60</x:v>
      </x:c>
    </x:row>
    <x:row r="170" ht="20" customHeight="1">
      <x:c r="A170" s="10" t="n">
        <x:v>46071</x:v>
      </x:c>
      <x:c r="B170" s="4" t="str">
        <x:v>Wednesday</x:v>
      </x:c>
      <x:c r="C170" s="10" t="n">
        <x:v>46069</x:v>
      </x:c>
      <x:c r="D170" s="10" t="str">
        <x:v>2026-02</x:v>
      </x:c>
      <x:c r="E170" s="12" t="b">
        <x:v>0</x:v>
      </x:c>
      <x:c r="F170" s="4" t="str">
        <x:v>6f168c2c-529c-4ec8-9932-90d1b493cf87</x:v>
      </x:c>
      <x:c r="G170" s="13" t="n">
        <x:v>0</x:v>
      </x:c>
      <x:c r="H170" s="13" t="n">
        <x:v>3274</x:v>
      </x:c>
      <x:c r="I170" s="13" t="n">
        <x:v>1553</x:v>
      </x:c>
      <x:c r="J170" s="13" t="n">
        <x:v>1721</x:v>
      </x:c>
      <x:c r="K170" s="13" t="n">
        <x:v>0</x:v>
      </x:c>
      <x:c r="L170" s="13" t="n">
        <x:v>1159</x:v>
      </x:c>
      <x:c r="M170" s="13" t="n">
        <x:v>394</x:v>
      </x:c>
      <x:c r="N170" s="13" t="n">
        <x:v>0</x:v>
      </x:c>
      <x:c r="O170" s="13" t="n">
        <x:v>0</x:v>
      </x:c>
      <x:c r="P170" s="13" t="n">
        <x:v>0</x:v>
      </x:c>
      <x:c r="Q170" s="13" t="n">
        <x:v>0</x:v>
      </x:c>
      <x:c r="R170" s="13" t="n">
        <x:v>0</x:v>
      </x:c>
      <x:c r="S170" s="13" t="n">
        <x:v>1721</x:v>
      </x:c>
      <x:c r="T170" s="13" t="n">
        <x:v>0</x:v>
      </x:c>
      <x:c r="U170" s="13" t="n">
        <x:v>0</x:v>
      </x:c>
      <x:c r="V170" s="13" t="n">
        <x:v>-3274</x:v>
      </x:c>
      <x:c r="W170" s="13" t="n">
        <x:v>2100</x:v>
      </x:c>
      <x:c r="X170" s="13" t="n">
        <x:v>1174</x:v>
      </x:c>
      <x:c r="Y170" s="13" t="n">
        <x:v>234350</x:v>
      </x:c>
      <x:c r="Z170" s="13" t="n">
        <x:v>132000</x:v>
      </x:c>
      <x:c r="AA170" s="4" t="str">
        <x:v>Data Analytics</x:v>
      </x:c>
      <x:c r="AB170" s="14" t="n">
        <x:v>1.9</x:v>
      </x:c>
      <x:c r="AC170" s="14" t="n">
        <x:v>5</x:v>
      </x:c>
      <x:c r="AD170" s="14" t="n">
        <x:v>97</x:v>
      </x:c>
      <x:c r="AE170" s="4" t="n">
        <x:v>4</x:v>
      </x:c>
      <x:c r="AF170" s="4" t="n">
        <x:v>4</x:v>
      </x:c>
      <x:c r="AG170" s="4" t="str">
        <x:v>Video and notes</x:v>
      </x:c>
      <x:c r="AH170" s="14" t="n">
        <x:v>5</x:v>
      </x:c>
      <x:c r="AI170" s="12" t="b">
        <x:v>0</x:v>
      </x:c>
      <x:c r="AJ170" s="12" t="b">
        <x:v>0</x:v>
      </x:c>
      <x:c r="AK170" s="4" t="n">
        <x:v>0</x:v>
      </x:c>
      <x:c r="AL170" s="14" t="n">
        <x:v>4</x:v>
      </x:c>
      <x:c r="AM170" s="12" t="b">
        <x:v>1</x:v>
      </x:c>
      <x:c r="AN170" s="12" t="b">
        <x:v>1</x:v>
      </x:c>
      <x:c r="AO170" s="4" t="n">
        <x:v>38</x:v>
      </x:c>
      <x:c r="AP170" s="14" t="n">
        <x:v>3</x:v>
      </x:c>
      <x:c r="AQ170" s="12" t="b">
        <x:v>1</x:v>
      </x:c>
      <x:c r="AR170" s="12" t="b">
        <x:v>0</x:v>
      </x:c>
      <x:c r="AS170" s="4" t="n">
        <x:v>0</x:v>
      </x:c>
      <x:c r="AT170" s="14" t="n">
        <x:v>0</x:v>
      </x:c>
      <x:c r="AU170" s="12" t="b">
        <x:v>1</x:v>
      </x:c>
      <x:c r="AV170" s="12" t="b">
        <x:v>1</x:v>
      </x:c>
      <x:c r="AW170" s="14" t="n">
        <x:v>7</x:v>
      </x:c>
      <x:c r="AX170" s="15" t="b">
        <x:v>0</x:v>
      </x:c>
      <x:c r="AY170" s="15" t="b">
        <x:v>0</x:v>
      </x:c>
      <x:c r="AZ170" s="13" t="n">
        <x:v>24</x:v>
      </x:c>
      <x:c r="BA170" s="12" t="b">
        <x:v>1</x:v>
      </x:c>
      <x:c r="BB170" s="12" t="b">
        <x:v>1</x:v>
      </x:c>
      <x:c r="BC170" s="14" t="n">
        <x:v>1</x:v>
      </x:c>
      <x:c r="BD170" s="16" t="n">
        <x:v>0.75</x:v>
      </x:c>
      <x:c r="BE170" s="14" t="n">
        <x:v>6.5</x:v>
      </x:c>
      <x:c r="BF170" s="14" t="n">
        <x:v>7.4</x:v>
      </x:c>
      <x:c r="BG170" s="4" t="n">
        <x:v>4735</x:v>
      </x:c>
      <x:c r="BH170" s="14" t="n">
        <x:v>2.2</x:v>
      </x:c>
      <x:c r="BI170" s="14" t="n">
        <x:v>3.8</x:v>
      </x:c>
      <x:c r="BJ170" s="14" t="n">
        <x:v>2</x:v>
      </x:c>
      <x:c r="BK170" s="14" t="n">
        <x:v>5</x:v>
      </x:c>
      <x:c r="BL170" s="16" t="n">
        <x:v>1.5</x:v>
      </x:c>
      <x:c r="BM170" s="16" t="n">
        <x:v>0.2143</x:v>
      </x:c>
      <x:c r="BN170" s="16" t="n">
        <x:v>0.4</x:v>
      </x:c>
      <x:c r="BO170" s="16" t="n">
        <x:v>1.5</x:v>
      </x:c>
      <x:c r="BP170" s="16" t="n">
        <x:v>0.5</x:v>
      </x:c>
      <x:c r="BQ170" s="16" t="n">
        <x:v>1.0278</x:v>
      </x:c>
      <x:c r="BR170" s="14" t="n">
        <x:v>69</x:v>
      </x:c>
      <x:c r="BS170" s="14" t="n">
        <x:v>46</x:v>
      </x:c>
      <x:c r="BT170" s="14" t="n">
        <x:v>5</x:v>
      </x:c>
      <x:c r="BU170" s="14" t="n">
        <x:v>16</x:v>
      </x:c>
      <x:c r="BV170" s="14" t="n">
        <x:v>25</x:v>
      </x:c>
      <x:c r="BW170" s="14" t="n">
        <x:v>90</x:v>
      </x:c>
      <x:c r="BX170" s="4" t="str">
        <x:v>LOW</x:v>
      </x:c>
      <x:c r="BY170" s="4" t="n">
        <x:v>0</x:v>
      </x:c>
      <x:c r="BZ170" s="14" t="n">
        <x:v>91</x:v>
      </x:c>
    </x:row>
    <x:row r="171" ht="20" customHeight="1">
      <x:c r="A171" s="10" t="n">
        <x:v>46072</x:v>
      </x:c>
      <x:c r="B171" s="4" t="str">
        <x:v>Thursday</x:v>
      </x:c>
      <x:c r="C171" s="10" t="n">
        <x:v>46069</x:v>
      </x:c>
      <x:c r="D171" s="10" t="str">
        <x:v>2026-02</x:v>
      </x:c>
      <x:c r="E171" s="12" t="b">
        <x:v>0</x:v>
      </x:c>
      <x:c r="F171" s="4" t="str">
        <x:v>6f168c2c-529c-4ec8-9932-90d1b493cf87</x:v>
      </x:c>
      <x:c r="G171" s="13" t="n">
        <x:v>0</x:v>
      </x:c>
      <x:c r="H171" s="13" t="n">
        <x:v>1069</x:v>
      </x:c>
      <x:c r="I171" s="13" t="n">
        <x:v>1069</x:v>
      </x:c>
      <x:c r="J171" s="13" t="n">
        <x:v>0</x:v>
      </x:c>
      <x:c r="K171" s="13" t="n">
        <x:v>0</x:v>
      </x:c>
      <x:c r="L171" s="13" t="n">
        <x:v>679</x:v>
      </x:c>
      <x:c r="M171" s="13" t="n">
        <x:v>390</x:v>
      </x:c>
      <x:c r="N171" s="13" t="n">
        <x:v>0</x:v>
      </x:c>
      <x:c r="O171" s="13" t="n">
        <x:v>0</x:v>
      </x:c>
      <x:c r="P171" s="13" t="n">
        <x:v>0</x:v>
      </x:c>
      <x:c r="Q171" s="13" t="n">
        <x:v>0</x:v>
      </x:c>
      <x:c r="R171" s="13" t="n">
        <x:v>0</x:v>
      </x:c>
      <x:c r="S171" s="13" t="n">
        <x:v>0</x:v>
      </x:c>
      <x:c r="T171" s="13" t="n">
        <x:v>0</x:v>
      </x:c>
      <x:c r="U171" s="13" t="n">
        <x:v>0</x:v>
      </x:c>
      <x:c r="V171" s="13" t="n">
        <x:v>-1069</x:v>
      </x:c>
      <x:c r="W171" s="13" t="n">
        <x:v>2100</x:v>
      </x:c>
      <x:c r="X171" s="13" t="n">
        <x:v>-1031</x:v>
      </x:c>
      <x:c r="Y171" s="13" t="n">
        <x:v>233281</x:v>
      </x:c>
      <x:c r="Z171" s="13" t="n">
        <x:v>132000</x:v>
      </x:c>
      <x:c r="AA171" s="4" t="str"/>
      <x:c r="AB171" s="14" t="n">
        <x:v>0</x:v>
      </x:c>
      <x:c r="AC171" s="14"/>
      <x:c r="AD171" s="14"/>
      <x:c r="AE171" s="4" t="n">
        <x:v>0</x:v>
      </x:c>
      <x:c r="AF171" s="4" t="n">
        <x:v>0</x:v>
      </x:c>
      <x:c r="AG171" s="4" t="str"/>
      <x:c r="AH171" s="14" t="n">
        <x:v>62</x:v>
      </x:c>
      <x:c r="AI171" s="12" t="b">
        <x:v>1</x:v>
      </x:c>
      <x:c r="AJ171" s="12" t="b">
        <x:v>1</x:v>
      </x:c>
      <x:c r="AK171" s="4" t="n">
        <x:v>32</x:v>
      </x:c>
      <x:c r="AL171" s="14" t="n">
        <x:v>5</x:v>
      </x:c>
      <x:c r="AM171" s="12" t="b">
        <x:v>1</x:v>
      </x:c>
      <x:c r="AN171" s="12" t="b">
        <x:v>1</x:v>
      </x:c>
      <x:c r="AO171" s="4" t="n">
        <x:v>35</x:v>
      </x:c>
      <x:c r="AP171" s="14" t="n">
        <x:v>4</x:v>
      </x:c>
      <x:c r="AQ171" s="12" t="b">
        <x:v>1</x:v>
      </x:c>
      <x:c r="AR171" s="12" t="b">
        <x:v>1</x:v>
      </x:c>
      <x:c r="AS171" s="4" t="n">
        <x:v>13</x:v>
      </x:c>
      <x:c r="AT171" s="14" t="n">
        <x:v>1</x:v>
      </x:c>
      <x:c r="AU171" s="12" t="b">
        <x:v>1</x:v>
      </x:c>
      <x:c r="AV171" s="12" t="b">
        <x:v>1</x:v>
      </x:c>
      <x:c r="AW171" s="14" t="n">
        <x:v>8</x:v>
      </x:c>
      <x:c r="AX171" s="15" t="b">
        <x:v>0</x:v>
      </x:c>
      <x:c r="AY171" s="15" t="b">
        <x:v>0</x:v>
      </x:c>
      <x:c r="AZ171" s="13" t="n">
        <x:v>24</x:v>
      </x:c>
      <x:c r="BA171" s="12" t="b">
        <x:v>0</x:v>
      </x:c>
      <x:c r="BB171" s="12" t="b">
        <x:v>0</x:v>
      </x:c>
      <x:c r="BC171" s="14" t="n">
        <x:v>1</x:v>
      </x:c>
      <x:c r="BD171" s="16" t="n">
        <x:v>1</x:v>
      </x:c>
      <x:c r="BE171" s="14" t="n">
        <x:v>7.2</x:v>
      </x:c>
      <x:c r="BF171" s="14" t="n">
        <x:v>7</x:v>
      </x:c>
      <x:c r="BG171" s="4" t="n">
        <x:v>10402</x:v>
      </x:c>
      <x:c r="BH171" s="14" t="n">
        <x:v>2</x:v>
      </x:c>
      <x:c r="BI171" s="14" t="n">
        <x:v>3.5</x:v>
      </x:c>
      <x:c r="BJ171" s="14" t="n">
        <x:v>2.2</x:v>
      </x:c>
      <x:c r="BK171" s="14" t="n">
        <x:v>4.7</x:v>
      </x:c>
      <x:c r="BL171" s="16" t="n">
        <x:v>1.5</x:v>
      </x:c>
      <x:c r="BM171" s="16" t="n">
        <x:v>0.2143</x:v>
      </x:c>
      <x:c r="BN171" s="16" t="n">
        <x:v>0.6</x:v>
      </x:c>
      <x:c r="BO171" s="16" t="n">
        <x:v>1.4</x:v>
      </x:c>
      <x:c r="BP171" s="16" t="n">
        <x:v>0.5</x:v>
      </x:c>
      <x:c r="BQ171" s="16" t="n">
        <x:v>0.9722</x:v>
      </x:c>
      <x:c r="BR171" s="14" t="n">
        <x:v>71</x:v>
      </x:c>
      <x:c r="BS171" s="14" t="n">
        <x:v>46</x:v>
      </x:c>
      <x:c r="BT171" s="14" t="n">
        <x:v>62</x:v>
      </x:c>
      <x:c r="BU171" s="14" t="n">
        <x:v>3</x:v>
      </x:c>
      <x:c r="BV171" s="14" t="n">
        <x:v>39</x:v>
      </x:c>
      <x:c r="BW171" s="14" t="n">
        <x:v>83</x:v>
      </x:c>
      <x:c r="BX171" s="4" t="str">
        <x:v>MEDIUM</x:v>
      </x:c>
      <x:c r="BY171" s="4" t="n">
        <x:v>0</x:v>
      </x:c>
      <x:c r="BZ171" s="14" t="n">
        <x:v>60</x:v>
      </x:c>
    </x:row>
    <x:row r="172" ht="20" customHeight="1">
      <x:c r="A172" s="10" t="n">
        <x:v>46073</x:v>
      </x:c>
      <x:c r="B172" s="4" t="str">
        <x:v>Friday</x:v>
      </x:c>
      <x:c r="C172" s="10" t="n">
        <x:v>46069</x:v>
      </x:c>
      <x:c r="D172" s="10" t="str">
        <x:v>2026-02</x:v>
      </x:c>
      <x:c r="E172" s="12" t="b">
        <x:v>0</x:v>
      </x:c>
      <x:c r="F172" s="4" t="str">
        <x:v>6f168c2c-529c-4ec8-9932-90d1b493cf87</x:v>
      </x:c>
      <x:c r="G172" s="13" t="n">
        <x:v>0</x:v>
      </x:c>
      <x:c r="H172" s="13" t="n">
        <x:v>916</x:v>
      </x:c>
      <x:c r="I172" s="13" t="n">
        <x:v>916</x:v>
      </x:c>
      <x:c r="J172" s="13" t="n">
        <x:v>0</x:v>
      </x:c>
      <x:c r="K172" s="13" t="n">
        <x:v>0</x:v>
      </x:c>
      <x:c r="L172" s="13" t="n">
        <x:v>788</x:v>
      </x:c>
      <x:c r="M172" s="13" t="n">
        <x:v>128</x:v>
      </x:c>
      <x:c r="N172" s="13" t="n">
        <x:v>0</x:v>
      </x:c>
      <x:c r="O172" s="13" t="n">
        <x:v>0</x:v>
      </x:c>
      <x:c r="P172" s="13" t="n">
        <x:v>0</x:v>
      </x:c>
      <x:c r="Q172" s="13" t="n">
        <x:v>0</x:v>
      </x:c>
      <x:c r="R172" s="13" t="n">
        <x:v>0</x:v>
      </x:c>
      <x:c r="S172" s="13" t="n">
        <x:v>0</x:v>
      </x:c>
      <x:c r="T172" s="13" t="n">
        <x:v>0</x:v>
      </x:c>
      <x:c r="U172" s="13" t="n">
        <x:v>0</x:v>
      </x:c>
      <x:c r="V172" s="13" t="n">
        <x:v>-916</x:v>
      </x:c>
      <x:c r="W172" s="13" t="n">
        <x:v>2100</x:v>
      </x:c>
      <x:c r="X172" s="13" t="n">
        <x:v>-1184</x:v>
      </x:c>
      <x:c r="Y172" s="13" t="n">
        <x:v>232365</x:v>
      </x:c>
      <x:c r="Z172" s="13" t="n">
        <x:v>132000</x:v>
      </x:c>
      <x:c r="AA172" s="4" t="str">
        <x:v>System Design</x:v>
      </x:c>
      <x:c r="AB172" s="14" t="n">
        <x:v>2.4</x:v>
      </x:c>
      <x:c r="AC172" s="14" t="n">
        <x:v>4</x:v>
      </x:c>
      <x:c r="AD172" s="14" t="n">
        <x:v>81</x:v>
      </x:c>
      <x:c r="AE172" s="4" t="n">
        <x:v>3</x:v>
      </x:c>
      <x:c r="AF172" s="4" t="n">
        <x:v>3</x:v>
      </x:c>
      <x:c r="AG172" s="4" t="str">
        <x:v>Video and notes</x:v>
      </x:c>
      <x:c r="AH172" s="14" t="n">
        <x:v>19</x:v>
      </x:c>
      <x:c r="AI172" s="12" t="b">
        <x:v>1</x:v>
      </x:c>
      <x:c r="AJ172" s="12" t="b">
        <x:v>1</x:v>
      </x:c>
      <x:c r="AK172" s="4" t="n">
        <x:v>53</x:v>
      </x:c>
      <x:c r="AL172" s="14" t="n">
        <x:v>6</x:v>
      </x:c>
      <x:c r="AM172" s="12" t="b">
        <x:v>1</x:v>
      </x:c>
      <x:c r="AN172" s="12" t="b">
        <x:v>0</x:v>
      </x:c>
      <x:c r="AO172" s="4" t="n">
        <x:v>0</x:v>
      </x:c>
      <x:c r="AP172" s="14" t="n">
        <x:v>0</x:v>
      </x:c>
      <x:c r="AQ172" s="12" t="b">
        <x:v>1</x:v>
      </x:c>
      <x:c r="AR172" s="12" t="b">
        <x:v>1</x:v>
      </x:c>
      <x:c r="AS172" s="4" t="n">
        <x:v>11</x:v>
      </x:c>
      <x:c r="AT172" s="14" t="n">
        <x:v>2</x:v>
      </x:c>
      <x:c r="AU172" s="12" t="b">
        <x:v>1</x:v>
      </x:c>
      <x:c r="AV172" s="12" t="b">
        <x:v>1</x:v>
      </x:c>
      <x:c r="AW172" s="14" t="n">
        <x:v>9</x:v>
      </x:c>
      <x:c r="AX172" s="15" t="b">
        <x:v>0</x:v>
      </x:c>
      <x:c r="AY172" s="15" t="b">
        <x:v>0</x:v>
      </x:c>
      <x:c r="AZ172" s="13" t="n">
        <x:v>24</x:v>
      </x:c>
      <x:c r="BA172" s="12" t="b">
        <x:v>0</x:v>
      </x:c>
      <x:c r="BB172" s="12" t="b">
        <x:v>0</x:v>
      </x:c>
      <x:c r="BC172" s="14" t="n">
        <x:v>1</x:v>
      </x:c>
      <x:c r="BD172" s="16" t="n">
        <x:v>0.75</x:v>
      </x:c>
      <x:c r="BE172" s="14" t="n">
        <x:v>7</x:v>
      </x:c>
      <x:c r="BF172" s="14" t="n">
        <x:v>7.3</x:v>
      </x:c>
      <x:c r="BG172" s="4" t="n">
        <x:v>8550</x:v>
      </x:c>
      <x:c r="BH172" s="14" t="n">
        <x:v>1.9</x:v>
      </x:c>
      <x:c r="BI172" s="14" t="n">
        <x:v>4</x:v>
      </x:c>
      <x:c r="BJ172" s="14" t="n">
        <x:v>2.8</x:v>
      </x:c>
      <x:c r="BK172" s="14" t="n">
        <x:v>4.9</x:v>
      </x:c>
      <x:c r="BL172" s="16" t="n">
        <x:v>1.5</x:v>
      </x:c>
      <x:c r="BM172" s="16" t="n">
        <x:v>0.3857</x:v>
      </x:c>
      <x:c r="BN172" s="16" t="n">
        <x:v>0.8</x:v>
      </x:c>
      <x:c r="BO172" s="16" t="n">
        <x:v>0</x:v>
      </x:c>
      <x:c r="BP172" s="16" t="n">
        <x:v>0.5</x:v>
      </x:c>
      <x:c r="BQ172" s="16" t="n">
        <x:v>1.0139</x:v>
      </x:c>
      <x:c r="BR172" s="14" t="n">
        <x:v>61</x:v>
      </x:c>
      <x:c r="BS172" s="14" t="n">
        <x:v>47</x:v>
      </x:c>
      <x:c r="BT172" s="14" t="n">
        <x:v>19</x:v>
      </x:c>
      <x:c r="BU172" s="14" t="n">
        <x:v>16</x:v>
      </x:c>
      <x:c r="BV172" s="14" t="n">
        <x:v>30</x:v>
      </x:c>
      <x:c r="BW172" s="14" t="n">
        <x:v>87</x:v>
      </x:c>
      <x:c r="BX172" s="4" t="str">
        <x:v>LOW</x:v>
      </x:c>
      <x:c r="BY172" s="4" t="n">
        <x:v>0</x:v>
      </x:c>
      <x:c r="BZ172" s="14" t="n">
        <x:v>84</x:v>
      </x:c>
    </x:row>
    <x:row r="173" ht="20" customHeight="1">
      <x:c r="A173" s="10" t="n">
        <x:v>46074</x:v>
      </x:c>
      <x:c r="B173" s="4" t="str">
        <x:v>Saturday</x:v>
      </x:c>
      <x:c r="C173" s="10" t="n">
        <x:v>46069</x:v>
      </x:c>
      <x:c r="D173" s="10" t="str">
        <x:v>2026-02</x:v>
      </x:c>
      <x:c r="E173" s="12" t="b">
        <x:v>1</x:v>
      </x:c>
      <x:c r="F173" s="4" t="str">
        <x:v>6f168c2c-529c-4ec8-9932-90d1b493cf87</x:v>
      </x:c>
      <x:c r="G173" s="13" t="n">
        <x:v>0</x:v>
      </x:c>
      <x:c r="H173" s="13" t="n">
        <x:v>1089</x:v>
      </x:c>
      <x:c r="I173" s="13" t="n">
        <x:v>387</x:v>
      </x:c>
      <x:c r="J173" s="13" t="n">
        <x:v>702</x:v>
      </x:c>
      <x:c r="K173" s="13" t="n">
        <x:v>0</x:v>
      </x:c>
      <x:c r="L173" s="13" t="n">
        <x:v>387</x:v>
      </x:c>
      <x:c r="M173" s="13" t="n">
        <x:v>0</x:v>
      </x:c>
      <x:c r="N173" s="13" t="n">
        <x:v>0</x:v>
      </x:c>
      <x:c r="O173" s="13" t="n">
        <x:v>0</x:v>
      </x:c>
      <x:c r="P173" s="13" t="n">
        <x:v>0</x:v>
      </x:c>
      <x:c r="Q173" s="13" t="n">
        <x:v>0</x:v>
      </x:c>
      <x:c r="R173" s="13" t="n">
        <x:v>0</x:v>
      </x:c>
      <x:c r="S173" s="13" t="n">
        <x:v>0</x:v>
      </x:c>
      <x:c r="T173" s="13" t="n">
        <x:v>702</x:v>
      </x:c>
      <x:c r="U173" s="13" t="n">
        <x:v>0</x:v>
      </x:c>
      <x:c r="V173" s="13" t="n">
        <x:v>-1089</x:v>
      </x:c>
      <x:c r="W173" s="13" t="n">
        <x:v>2600</x:v>
      </x:c>
      <x:c r="X173" s="13" t="n">
        <x:v>-1511</x:v>
      </x:c>
      <x:c r="Y173" s="13" t="n">
        <x:v>231276</x:v>
      </x:c>
      <x:c r="Z173" s="13" t="n">
        <x:v>132000</x:v>
      </x:c>
      <x:c r="AA173" s="4" t="str"/>
      <x:c r="AB173" s="14" t="n">
        <x:v>0</x:v>
      </x:c>
      <x:c r="AC173" s="14"/>
      <x:c r="AD173" s="14"/>
      <x:c r="AE173" s="4" t="n">
        <x:v>0</x:v>
      </x:c>
      <x:c r="AF173" s="4" t="n">
        <x:v>0</x:v>
      </x:c>
      <x:c r="AG173" s="4" t="str"/>
      <x:c r="AH173" s="14" t="n">
        <x:v>62</x:v>
      </x:c>
      <x:c r="AI173" s="12" t="b">
        <x:v>1</x:v>
      </x:c>
      <x:c r="AJ173" s="12" t="b">
        <x:v>1</x:v>
      </x:c>
      <x:c r="AK173" s="4" t="n">
        <x:v>45</x:v>
      </x:c>
      <x:c r="AL173" s="14" t="n">
        <x:v>7</x:v>
      </x:c>
      <x:c r="AM173" s="12" t="b">
        <x:v>1</x:v>
      </x:c>
      <x:c r="AN173" s="12" t="b">
        <x:v>1</x:v>
      </x:c>
      <x:c r="AO173" s="4" t="n">
        <x:v>43</x:v>
      </x:c>
      <x:c r="AP173" s="14" t="n">
        <x:v>1</x:v>
      </x:c>
      <x:c r="AQ173" s="12" t="b">
        <x:v>1</x:v>
      </x:c>
      <x:c r="AR173" s="12" t="b">
        <x:v>0</x:v>
      </x:c>
      <x:c r="AS173" s="4" t="n">
        <x:v>0</x:v>
      </x:c>
      <x:c r="AT173" s="14" t="n">
        <x:v>0</x:v>
      </x:c>
      <x:c r="AU173" s="12" t="b">
        <x:v>1</x:v>
      </x:c>
      <x:c r="AV173" s="12" t="b">
        <x:v>1</x:v>
      </x:c>
      <x:c r="AW173" s="14" t="n">
        <x:v>10</x:v>
      </x:c>
      <x:c r="AX173" s="15" t="b">
        <x:v>0</x:v>
      </x:c>
      <x:c r="AY173" s="15" t="b">
        <x:v>0</x:v>
      </x:c>
      <x:c r="AZ173" s="13" t="n">
        <x:v>24</x:v>
      </x:c>
      <x:c r="BA173" s="12" t="b">
        <x:v>0</x:v>
      </x:c>
      <x:c r="BB173" s="12" t="b">
        <x:v>0</x:v>
      </x:c>
      <x:c r="BC173" s="14" t="n">
        <x:v>1</x:v>
      </x:c>
      <x:c r="BD173" s="16" t="n">
        <x:v>0.75</x:v>
      </x:c>
      <x:c r="BE173" s="14" t="n">
        <x:v>7.2</x:v>
      </x:c>
      <x:c r="BF173" s="14" t="n">
        <x:v>7.3</x:v>
      </x:c>
      <x:c r="BG173" s="4" t="n">
        <x:v>11303</x:v>
      </x:c>
      <x:c r="BH173" s="14" t="n">
        <x:v>1.9</x:v>
      </x:c>
      <x:c r="BI173" s="14" t="n">
        <x:v>3.9</x:v>
      </x:c>
      <x:c r="BJ173" s="14" t="n">
        <x:v>2.2</x:v>
      </x:c>
      <x:c r="BK173" s="14" t="n">
        <x:v>6.2</x:v>
      </x:c>
      <x:c r="BL173" s="16" t="n">
        <x:v>1.5</x:v>
      </x:c>
      <x:c r="BM173" s="16" t="n">
        <x:v>0.3857</x:v>
      </x:c>
      <x:c r="BN173" s="16" t="n">
        <x:v>1</x:v>
      </x:c>
      <x:c r="BO173" s="16" t="n">
        <x:v>1.5</x:v>
      </x:c>
      <x:c r="BP173" s="16" t="n">
        <x:v>0.5</x:v>
      </x:c>
      <x:c r="BQ173" s="16" t="n">
        <x:v>1.0139</x:v>
      </x:c>
      <x:c r="BR173" s="14" t="n">
        <x:v>81</x:v>
      </x:c>
      <x:c r="BS173" s="14" t="n">
        <x:v>47</x:v>
      </x:c>
      <x:c r="BT173" s="14" t="n">
        <x:v>62</x:v>
      </x:c>
      <x:c r="BU173" s="14" t="n">
        <x:v>16</x:v>
      </x:c>
      <x:c r="BV173" s="14" t="n">
        <x:v>43</x:v>
      </x:c>
      <x:c r="BW173" s="14" t="n">
        <x:v>78</x:v>
      </x:c>
      <x:c r="BX173" s="4" t="str">
        <x:v>MEDIUM</x:v>
      </x:c>
      <x:c r="BY173" s="4" t="n">
        <x:v>0</x:v>
      </x:c>
      <x:c r="BZ173" s="14" t="n">
        <x:v>53</x:v>
      </x:c>
    </x:row>
    <x:row r="174" ht="20" customHeight="1">
      <x:c r="A174" s="10" t="n">
        <x:v>46075</x:v>
      </x:c>
      <x:c r="B174" s="4" t="str">
        <x:v>Sunday</x:v>
      </x:c>
      <x:c r="C174" s="10" t="n">
        <x:v>46069</x:v>
      </x:c>
      <x:c r="D174" s="10" t="str">
        <x:v>2026-02</x:v>
      </x:c>
      <x:c r="E174" s="12" t="b">
        <x:v>1</x:v>
      </x:c>
      <x:c r="F174" s="4" t="str">
        <x:v>6f168c2c-529c-4ec8-9932-90d1b493cf87</x:v>
      </x:c>
      <x:c r="G174" s="13" t="n">
        <x:v>0</x:v>
      </x:c>
      <x:c r="H174" s="13" t="n">
        <x:v>744</x:v>
      </x:c>
      <x:c r="I174" s="13" t="n">
        <x:v>0</x:v>
      </x:c>
      <x:c r="J174" s="13" t="n">
        <x:v>744</x:v>
      </x:c>
      <x:c r="K174" s="13" t="n">
        <x:v>0</x:v>
      </x:c>
      <x:c r="L174" s="13" t="n">
        <x:v>0</x:v>
      </x:c>
      <x:c r="M174" s="13" t="n">
        <x:v>0</x:v>
      </x:c>
      <x:c r="N174" s="13" t="n">
        <x:v>0</x:v>
      </x:c>
      <x:c r="O174" s="13" t="n">
        <x:v>0</x:v>
      </x:c>
      <x:c r="P174" s="13" t="n">
        <x:v>0</x:v>
      </x:c>
      <x:c r="Q174" s="13" t="n">
        <x:v>0</x:v>
      </x:c>
      <x:c r="R174" s="13" t="n">
        <x:v>0</x:v>
      </x:c>
      <x:c r="S174" s="13" t="n">
        <x:v>0</x:v>
      </x:c>
      <x:c r="T174" s="13" t="n">
        <x:v>744</x:v>
      </x:c>
      <x:c r="U174" s="13" t="n">
        <x:v>0</x:v>
      </x:c>
      <x:c r="V174" s="13" t="n">
        <x:v>-744</x:v>
      </x:c>
      <x:c r="W174" s="13" t="n">
        <x:v>2600</x:v>
      </x:c>
      <x:c r="X174" s="13" t="n">
        <x:v>-1856</x:v>
      </x:c>
      <x:c r="Y174" s="13" t="n">
        <x:v>230532</x:v>
      </x:c>
      <x:c r="Z174" s="13" t="n">
        <x:v>132000</x:v>
      </x:c>
      <x:c r="AA174" s="4" t="str">
        <x:v>Data Analytics</x:v>
      </x:c>
      <x:c r="AB174" s="14" t="n">
        <x:v>2.2</x:v>
      </x:c>
      <x:c r="AC174" s="14" t="n">
        <x:v>4</x:v>
      </x:c>
      <x:c r="AD174" s="14" t="n">
        <x:v>83</x:v>
      </x:c>
      <x:c r="AE174" s="4" t="n">
        <x:v>6</x:v>
      </x:c>
      <x:c r="AF174" s="4" t="n">
        <x:v>5</x:v>
      </x:c>
      <x:c r="AG174" s="4" t="str">
        <x:v>Video and notes</x:v>
      </x:c>
      <x:c r="AH174" s="14" t="n">
        <x:v>17</x:v>
      </x:c>
      <x:c r="AI174" s="12" t="b">
        <x:v>0</x:v>
      </x:c>
      <x:c r="AJ174" s="12" t="b">
        <x:v>0</x:v>
      </x:c>
      <x:c r="AK174" s="4" t="n">
        <x:v>0</x:v>
      </x:c>
      <x:c r="AL174" s="14" t="n">
        <x:v>7</x:v>
      </x:c>
      <x:c r="AM174" s="12" t="b">
        <x:v>1</x:v>
      </x:c>
      <x:c r="AN174" s="12" t="b">
        <x:v>1</x:v>
      </x:c>
      <x:c r="AO174" s="4" t="n">
        <x:v>41</x:v>
      </x:c>
      <x:c r="AP174" s="14" t="n">
        <x:v>2</x:v>
      </x:c>
      <x:c r="AQ174" s="12" t="b">
        <x:v>1</x:v>
      </x:c>
      <x:c r="AR174" s="12" t="b">
        <x:v>1</x:v>
      </x:c>
      <x:c r="AS174" s="4" t="n">
        <x:v>15</x:v>
      </x:c>
      <x:c r="AT174" s="14" t="n">
        <x:v>1</x:v>
      </x:c>
      <x:c r="AU174" s="12" t="b">
        <x:v>1</x:v>
      </x:c>
      <x:c r="AV174" s="12" t="b">
        <x:v>1</x:v>
      </x:c>
      <x:c r="AW174" s="14" t="n">
        <x:v>11</x:v>
      </x:c>
      <x:c r="AX174" s="15" t="b">
        <x:v>1</x:v>
      </x:c>
      <x:c r="AY174" s="15" t="b">
        <x:v>1</x:v>
      </x:c>
      <x:c r="AZ174" s="13" t="n">
        <x:v>25</x:v>
      </x:c>
      <x:c r="BA174" s="12" t="b">
        <x:v>1</x:v>
      </x:c>
      <x:c r="BB174" s="12" t="b">
        <x:v>1</x:v>
      </x:c>
      <x:c r="BC174" s="14" t="n">
        <x:v>2</x:v>
      </x:c>
      <x:c r="BD174" s="16" t="n">
        <x:v>1</x:v>
      </x:c>
      <x:c r="BE174" s="14" t="n">
        <x:v>8</x:v>
      </x:c>
      <x:c r="BF174" s="14" t="n">
        <x:v>7.3</x:v>
      </x:c>
      <x:c r="BG174" s="4" t="n">
        <x:v>6678</x:v>
      </x:c>
      <x:c r="BH174" s="14" t="n">
        <x:v>2.2</x:v>
      </x:c>
      <x:c r="BI174" s="14" t="n">
        <x:v>3.6</x:v>
      </x:c>
      <x:c r="BJ174" s="14" t="n">
        <x:v>1.9</x:v>
      </x:c>
      <x:c r="BK174" s="14" t="n">
        <x:v>6.1</x:v>
      </x:c>
      <x:c r="BL174" s="16" t="n">
        <x:v>1.5</x:v>
      </x:c>
      <x:c r="BM174" s="16" t="n">
        <x:v>0.5429</x:v>
      </x:c>
      <x:c r="BN174" s="16" t="n">
        <x:v>1</x:v>
      </x:c>
      <x:c r="BO174" s="16" t="n">
        <x:v>1.5</x:v>
      </x:c>
      <x:c r="BP174" s="16" t="n">
        <x:v>0.5</x:v>
      </x:c>
      <x:c r="BQ174" s="16" t="n">
        <x:v>1.0139</x:v>
      </x:c>
      <x:c r="BR174" s="14" t="n">
        <x:v>84</x:v>
      </x:c>
      <x:c r="BS174" s="14" t="n">
        <x:v>48</x:v>
      </x:c>
      <x:c r="BT174" s="14" t="n">
        <x:v>17</x:v>
      </x:c>
      <x:c r="BU174" s="14" t="n">
        <x:v>3</x:v>
      </x:c>
      <x:c r="BV174" s="14" t="n">
        <x:v>26</x:v>
      </x:c>
      <x:c r="BW174" s="14" t="n">
        <x:v>91</x:v>
      </x:c>
      <x:c r="BX174" s="4" t="str">
        <x:v>LOW</x:v>
      </x:c>
      <x:c r="BY174" s="4" t="n">
        <x:v>0</x:v>
      </x:c>
      <x:c r="BZ174" s="14" t="n">
        <x:v>88</x:v>
      </x:c>
    </x:row>
    <x:row r="175" ht="20" customHeight="1">
      <x:c r="A175" s="10" t="n">
        <x:v>46076</x:v>
      </x:c>
      <x:c r="B175" s="4" t="str">
        <x:v>Monday</x:v>
      </x:c>
      <x:c r="C175" s="10" t="n">
        <x:v>46076</x:v>
      </x:c>
      <x:c r="D175" s="10" t="str">
        <x:v>2026-02</x:v>
      </x:c>
      <x:c r="E175" s="12" t="b">
        <x:v>0</x:v>
      </x:c>
      <x:c r="F175" s="4" t="str">
        <x:v>6f168c2c-529c-4ec8-9932-90d1b493cf87</x:v>
      </x:c>
      <x:c r="G175" s="13" t="n">
        <x:v>0</x:v>
      </x:c>
      <x:c r="H175" s="13" t="n">
        <x:v>1002</x:v>
      </x:c>
      <x:c r="I175" s="13" t="n">
        <x:v>1002</x:v>
      </x:c>
      <x:c r="J175" s="13" t="n">
        <x:v>0</x:v>
      </x:c>
      <x:c r="K175" s="13" t="n">
        <x:v>0</x:v>
      </x:c>
      <x:c r="L175" s="13" t="n">
        <x:v>630</x:v>
      </x:c>
      <x:c r="M175" s="13" t="n">
        <x:v>372</x:v>
      </x:c>
      <x:c r="N175" s="13" t="n">
        <x:v>0</x:v>
      </x:c>
      <x:c r="O175" s="13" t="n">
        <x:v>0</x:v>
      </x:c>
      <x:c r="P175" s="13" t="n">
        <x:v>0</x:v>
      </x:c>
      <x:c r="Q175" s="13" t="n">
        <x:v>0</x:v>
      </x:c>
      <x:c r="R175" s="13" t="n">
        <x:v>0</x:v>
      </x:c>
      <x:c r="S175" s="13" t="n">
        <x:v>0</x:v>
      </x:c>
      <x:c r="T175" s="13" t="n">
        <x:v>0</x:v>
      </x:c>
      <x:c r="U175" s="13" t="n">
        <x:v>0</x:v>
      </x:c>
      <x:c r="V175" s="13" t="n">
        <x:v>-1002</x:v>
      </x:c>
      <x:c r="W175" s="13" t="n">
        <x:v>2100</x:v>
      </x:c>
      <x:c r="X175" s="13" t="n">
        <x:v>-1098</x:v>
      </x:c>
      <x:c r="Y175" s="13" t="n">
        <x:v>229530</x:v>
      </x:c>
      <x:c r="Z175" s="13" t="n">
        <x:v>132000</x:v>
      </x:c>
      <x:c r="AA175" s="4" t="str"/>
      <x:c r="AB175" s="14" t="n">
        <x:v>0</x:v>
      </x:c>
      <x:c r="AC175" s="14"/>
      <x:c r="AD175" s="14"/>
      <x:c r="AE175" s="4" t="n">
        <x:v>0</x:v>
      </x:c>
      <x:c r="AF175" s="4" t="n">
        <x:v>0</x:v>
      </x:c>
      <x:c r="AG175" s="4" t="str"/>
      <x:c r="AH175" s="14" t="n">
        <x:v>62</x:v>
      </x:c>
      <x:c r="AI175" s="12" t="b">
        <x:v>1</x:v>
      </x:c>
      <x:c r="AJ175" s="12" t="b">
        <x:v>0</x:v>
      </x:c>
      <x:c r="AK175" s="4" t="n">
        <x:v>0</x:v>
      </x:c>
      <x:c r="AL175" s="14" t="n">
        <x:v>0</x:v>
      </x:c>
      <x:c r="AM175" s="12" t="b">
        <x:v>1</x:v>
      </x:c>
      <x:c r="AN175" s="12" t="b">
        <x:v>1</x:v>
      </x:c>
      <x:c r="AO175" s="4" t="n">
        <x:v>30</x:v>
      </x:c>
      <x:c r="AP175" s="14" t="n">
        <x:v>3</x:v>
      </x:c>
      <x:c r="AQ175" s="12" t="b">
        <x:v>1</x:v>
      </x:c>
      <x:c r="AR175" s="12" t="b">
        <x:v>1</x:v>
      </x:c>
      <x:c r="AS175" s="4" t="n">
        <x:v>16</x:v>
      </x:c>
      <x:c r="AT175" s="14" t="n">
        <x:v>2</x:v>
      </x:c>
      <x:c r="AU175" s="12" t="b">
        <x:v>1</x:v>
      </x:c>
      <x:c r="AV175" s="12" t="b">
        <x:v>1</x:v>
      </x:c>
      <x:c r="AW175" s="14" t="n">
        <x:v>12</x:v>
      </x:c>
      <x:c r="AX175" s="15" t="b">
        <x:v>0</x:v>
      </x:c>
      <x:c r="AY175" s="15" t="b">
        <x:v>0</x:v>
      </x:c>
      <x:c r="AZ175" s="13" t="n">
        <x:v>25</x:v>
      </x:c>
      <x:c r="BA175" s="12" t="b">
        <x:v>0</x:v>
      </x:c>
      <x:c r="BB175" s="12" t="b">
        <x:v>0</x:v>
      </x:c>
      <x:c r="BC175" s="14" t="n">
        <x:v>2</x:v>
      </x:c>
      <x:c r="BD175" s="16" t="n">
        <x:v>0.75</x:v>
      </x:c>
      <x:c r="BE175" s="14" t="n">
        <x:v>7.3</x:v>
      </x:c>
      <x:c r="BF175" s="14" t="n">
        <x:v>6.9</x:v>
      </x:c>
      <x:c r="BG175" s="4" t="n">
        <x:v>5939</x:v>
      </x:c>
      <x:c r="BH175" s="14" t="n">
        <x:v>1.7</x:v>
      </x:c>
      <x:c r="BI175" s="14" t="n">
        <x:v>3.8</x:v>
      </x:c>
      <x:c r="BJ175" s="14" t="n">
        <x:v>2</x:v>
      </x:c>
      <x:c r="BK175" s="14" t="n">
        <x:v>5.6</x:v>
      </x:c>
      <x:c r="BL175" s="16" t="n">
        <x:v>1.5</x:v>
      </x:c>
      <x:c r="BM175" s="16" t="n">
        <x:v>0</x:v>
      </x:c>
      <x:c r="BN175" s="16" t="n">
        <x:v>0</x:v>
      </x:c>
      <x:c r="BO175" s="16" t="n">
        <x:v>1.2</x:v>
      </x:c>
      <x:c r="BP175" s="16" t="n">
        <x:v>0.5</x:v>
      </x:c>
      <x:c r="BQ175" s="16" t="n">
        <x:v>0.9583</x:v>
      </x:c>
      <x:c r="BR175" s="14" t="n">
        <x:v>58</x:v>
      </x:c>
      <x:c r="BS175" s="14" t="n">
        <x:v>48</x:v>
      </x:c>
      <x:c r="BT175" s="14" t="n">
        <x:v>62</x:v>
      </x:c>
      <x:c r="BU175" s="14" t="n">
        <x:v>16</x:v>
      </x:c>
      <x:c r="BV175" s="14" t="n">
        <x:v>43</x:v>
      </x:c>
      <x:c r="BW175" s="14" t="n">
        <x:v>78</x:v>
      </x:c>
      <x:c r="BX175" s="4" t="str">
        <x:v>MEDIUM</x:v>
      </x:c>
      <x:c r="BY175" s="4" t="n">
        <x:v>0</x:v>
      </x:c>
      <x:c r="BZ175" s="14" t="n">
        <x:v>53</x:v>
      </x:c>
    </x:row>
    <x:row r="176" ht="20" customHeight="1">
      <x:c r="A176" s="10" t="n">
        <x:v>46077</x:v>
      </x:c>
      <x:c r="B176" s="4" t="str">
        <x:v>Tuesday</x:v>
      </x:c>
      <x:c r="C176" s="10" t="n">
        <x:v>46076</x:v>
      </x:c>
      <x:c r="D176" s="10" t="str">
        <x:v>2026-02</x:v>
      </x:c>
      <x:c r="E176" s="12" t="b">
        <x:v>0</x:v>
      </x:c>
      <x:c r="F176" s="4" t="str">
        <x:v>6f168c2c-529c-4ec8-9932-90d1b493cf87</x:v>
      </x:c>
      <x:c r="G176" s="13" t="n">
        <x:v>0</x:v>
      </x:c>
      <x:c r="H176" s="13" t="n">
        <x:v>948</x:v>
      </x:c>
      <x:c r="I176" s="13" t="n">
        <x:v>948</x:v>
      </x:c>
      <x:c r="J176" s="13" t="n">
        <x:v>0</x:v>
      </x:c>
      <x:c r="K176" s="13" t="n">
        <x:v>0</x:v>
      </x:c>
      <x:c r="L176" s="13" t="n">
        <x:v>318</x:v>
      </x:c>
      <x:c r="M176" s="13" t="n">
        <x:v>0</x:v>
      </x:c>
      <x:c r="N176" s="13" t="n">
        <x:v>0</x:v>
      </x:c>
      <x:c r="O176" s="13" t="n">
        <x:v>0</x:v>
      </x:c>
      <x:c r="P176" s="13" t="n">
        <x:v>630</x:v>
      </x:c>
      <x:c r="Q176" s="13" t="n">
        <x:v>0</x:v>
      </x:c>
      <x:c r="R176" s="13" t="n">
        <x:v>0</x:v>
      </x:c>
      <x:c r="S176" s="13" t="n">
        <x:v>0</x:v>
      </x:c>
      <x:c r="T176" s="13" t="n">
        <x:v>0</x:v>
      </x:c>
      <x:c r="U176" s="13" t="n">
        <x:v>0</x:v>
      </x:c>
      <x:c r="V176" s="13" t="n">
        <x:v>-948</x:v>
      </x:c>
      <x:c r="W176" s="13" t="n">
        <x:v>2100</x:v>
      </x:c>
      <x:c r="X176" s="13" t="n">
        <x:v>-1152</x:v>
      </x:c>
      <x:c r="Y176" s="13" t="n">
        <x:v>228582</x:v>
      </x:c>
      <x:c r="Z176" s="13" t="n">
        <x:v>132000</x:v>
      </x:c>
      <x:c r="AA176" s="4" t="str">
        <x:v>Database Systems</x:v>
      </x:c>
      <x:c r="AB176" s="14" t="n">
        <x:v>2.8</x:v>
      </x:c>
      <x:c r="AC176" s="14" t="n">
        <x:v>4</x:v>
      </x:c>
      <x:c r="AD176" s="14" t="n">
        <x:v>84</x:v>
      </x:c>
      <x:c r="AE176" s="4" t="n">
        <x:v>2</x:v>
      </x:c>
      <x:c r="AF176" s="4" t="n">
        <x:v>2</x:v>
      </x:c>
      <x:c r="AG176" s="4" t="str">
        <x:v>Video and notes</x:v>
      </x:c>
      <x:c r="AH176" s="14" t="n">
        <x:v>16</x:v>
      </x:c>
      <x:c r="AI176" s="12" t="b">
        <x:v>1</x:v>
      </x:c>
      <x:c r="AJ176" s="12" t="b">
        <x:v>1</x:v>
      </x:c>
      <x:c r="AK176" s="4" t="n">
        <x:v>34</x:v>
      </x:c>
      <x:c r="AL176" s="14" t="n">
        <x:v>1</x:v>
      </x:c>
      <x:c r="AM176" s="12" t="b">
        <x:v>1</x:v>
      </x:c>
      <x:c r="AN176" s="12" t="b">
        <x:v>1</x:v>
      </x:c>
      <x:c r="AO176" s="4" t="n">
        <x:v>39</x:v>
      </x:c>
      <x:c r="AP176" s="14" t="n">
        <x:v>4</x:v>
      </x:c>
      <x:c r="AQ176" s="12" t="b">
        <x:v>1</x:v>
      </x:c>
      <x:c r="AR176" s="12" t="b">
        <x:v>1</x:v>
      </x:c>
      <x:c r="AS176" s="4" t="n">
        <x:v>15</x:v>
      </x:c>
      <x:c r="AT176" s="14" t="n">
        <x:v>3</x:v>
      </x:c>
      <x:c r="AU176" s="12" t="b">
        <x:v>1</x:v>
      </x:c>
      <x:c r="AV176" s="12" t="b">
        <x:v>1</x:v>
      </x:c>
      <x:c r="AW176" s="14" t="n">
        <x:v>13</x:v>
      </x:c>
      <x:c r="AX176" s="15" t="b">
        <x:v>0</x:v>
      </x:c>
      <x:c r="AY176" s="15" t="b">
        <x:v>0</x:v>
      </x:c>
      <x:c r="AZ176" s="13" t="n">
        <x:v>25</x:v>
      </x:c>
      <x:c r="BA176" s="12" t="b">
        <x:v>0</x:v>
      </x:c>
      <x:c r="BB176" s="12" t="b">
        <x:v>0</x:v>
      </x:c>
      <x:c r="BC176" s="14" t="n">
        <x:v>2</x:v>
      </x:c>
      <x:c r="BD176" s="16" t="n">
        <x:v>1</x:v>
      </x:c>
      <x:c r="BE176" s="14" t="n">
        <x:v>8</x:v>
      </x:c>
      <x:c r="BF176" s="14" t="n">
        <x:v>7.3</x:v>
      </x:c>
      <x:c r="BG176" s="4" t="n">
        <x:v>8461</x:v>
      </x:c>
      <x:c r="BH176" s="14" t="n">
        <x:v>1.7</x:v>
      </x:c>
      <x:c r="BI176" s="14" t="n">
        <x:v>4.4</x:v>
      </x:c>
      <x:c r="BJ176" s="14" t="n">
        <x:v>1.9</x:v>
      </x:c>
      <x:c r="BK176" s="14" t="n">
        <x:v>4.5</x:v>
      </x:c>
      <x:c r="BL176" s="16" t="n">
        <x:v>1.5</x:v>
      </x:c>
      <x:c r="BM176" s="16" t="n">
        <x:v>0.2</x:v>
      </x:c>
      <x:c r="BN176" s="16" t="n">
        <x:v>0.2</x:v>
      </x:c>
      <x:c r="BO176" s="16" t="n">
        <x:v>1.5</x:v>
      </x:c>
      <x:c r="BP176" s="16" t="n">
        <x:v>0.5</x:v>
      </x:c>
      <x:c r="BQ176" s="16" t="n">
        <x:v>1.0139</x:v>
      </x:c>
      <x:c r="BR176" s="14" t="n">
        <x:v>65</x:v>
      </x:c>
      <x:c r="BS176" s="14" t="n">
        <x:v>49</x:v>
      </x:c>
      <x:c r="BT176" s="14" t="n">
        <x:v>16</x:v>
      </x:c>
      <x:c r="BU176" s="14" t="n">
        <x:v>3</x:v>
      </x:c>
      <x:c r="BV176" s="14" t="n">
        <x:v>26</x:v>
      </x:c>
      <x:c r="BW176" s="14" t="n">
        <x:v>91</x:v>
      </x:c>
      <x:c r="BX176" s="4" t="str">
        <x:v>LOW</x:v>
      </x:c>
      <x:c r="BY176" s="4" t="n">
        <x:v>0</x:v>
      </x:c>
      <x:c r="BZ176" s="14" t="n">
        <x:v>93</x:v>
      </x:c>
    </x:row>
    <x:row r="177" ht="20" customHeight="1">
      <x:c r="A177" s="10" t="n">
        <x:v>46078</x:v>
      </x:c>
      <x:c r="B177" s="4" t="str">
        <x:v>Wednesday</x:v>
      </x:c>
      <x:c r="C177" s="10" t="n">
        <x:v>46076</x:v>
      </x:c>
      <x:c r="D177" s="10" t="str">
        <x:v>2026-02</x:v>
      </x:c>
      <x:c r="E177" s="12" t="b">
        <x:v>0</x:v>
      </x:c>
      <x:c r="F177" s="4" t="str">
        <x:v>6f168c2c-529c-4ec8-9932-90d1b493cf87</x:v>
      </x:c>
      <x:c r="G177" s="13" t="n">
        <x:v>0</x:v>
      </x:c>
      <x:c r="H177" s="13" t="n">
        <x:v>749</x:v>
      </x:c>
      <x:c r="I177" s="13" t="n">
        <x:v>749</x:v>
      </x:c>
      <x:c r="J177" s="13" t="n">
        <x:v>0</x:v>
      </x:c>
      <x:c r="K177" s="13" t="n">
        <x:v>0</x:v>
      </x:c>
      <x:c r="L177" s="13" t="n">
        <x:v>357</x:v>
      </x:c>
      <x:c r="M177" s="13" t="n">
        <x:v>392</x:v>
      </x:c>
      <x:c r="N177" s="13" t="n">
        <x:v>0</x:v>
      </x:c>
      <x:c r="O177" s="13" t="n">
        <x:v>0</x:v>
      </x:c>
      <x:c r="P177" s="13" t="n">
        <x:v>0</x:v>
      </x:c>
      <x:c r="Q177" s="13" t="n">
        <x:v>0</x:v>
      </x:c>
      <x:c r="R177" s="13" t="n">
        <x:v>0</x:v>
      </x:c>
      <x:c r="S177" s="13" t="n">
        <x:v>0</x:v>
      </x:c>
      <x:c r="T177" s="13" t="n">
        <x:v>0</x:v>
      </x:c>
      <x:c r="U177" s="13" t="n">
        <x:v>0</x:v>
      </x:c>
      <x:c r="V177" s="13" t="n">
        <x:v>-749</x:v>
      </x:c>
      <x:c r="W177" s="13" t="n">
        <x:v>2100</x:v>
      </x:c>
      <x:c r="X177" s="13" t="n">
        <x:v>-1351</x:v>
      </x:c>
      <x:c r="Y177" s="13" t="n">
        <x:v>227833</x:v>
      </x:c>
      <x:c r="Z177" s="13" t="n">
        <x:v>132000</x:v>
      </x:c>
      <x:c r="AA177" s="4" t="str"/>
      <x:c r="AB177" s="14" t="n">
        <x:v>0</x:v>
      </x:c>
      <x:c r="AC177" s="14"/>
      <x:c r="AD177" s="14"/>
      <x:c r="AE177" s="4" t="n">
        <x:v>0</x:v>
      </x:c>
      <x:c r="AF177" s="4" t="n">
        <x:v>0</x:v>
      </x:c>
      <x:c r="AG177" s="4" t="str"/>
      <x:c r="AH177" s="14" t="n">
        <x:v>62</x:v>
      </x:c>
      <x:c r="AI177" s="12" t="b">
        <x:v>0</x:v>
      </x:c>
      <x:c r="AJ177" s="12" t="b">
        <x:v>0</x:v>
      </x:c>
      <x:c r="AK177" s="4" t="n">
        <x:v>0</x:v>
      </x:c>
      <x:c r="AL177" s="14" t="n">
        <x:v>1</x:v>
      </x:c>
      <x:c r="AM177" s="12" t="b">
        <x:v>1</x:v>
      </x:c>
      <x:c r="AN177" s="12" t="b">
        <x:v>1</x:v>
      </x:c>
      <x:c r="AO177" s="4" t="n">
        <x:v>42</x:v>
      </x:c>
      <x:c r="AP177" s="14" t="n">
        <x:v>5</x:v>
      </x:c>
      <x:c r="AQ177" s="12" t="b">
        <x:v>1</x:v>
      </x:c>
      <x:c r="AR177" s="12" t="b">
        <x:v>1</x:v>
      </x:c>
      <x:c r="AS177" s="4" t="n">
        <x:v>16</x:v>
      </x:c>
      <x:c r="AT177" s="14" t="n">
        <x:v>4</x:v>
      </x:c>
      <x:c r="AU177" s="12" t="b">
        <x:v>1</x:v>
      </x:c>
      <x:c r="AV177" s="12" t="b">
        <x:v>1</x:v>
      </x:c>
      <x:c r="AW177" s="14" t="n">
        <x:v>14</x:v>
      </x:c>
      <x:c r="AX177" s="15" t="b">
        <x:v>0</x:v>
      </x:c>
      <x:c r="AY177" s="15" t="b">
        <x:v>0</x:v>
      </x:c>
      <x:c r="AZ177" s="13" t="n">
        <x:v>25</x:v>
      </x:c>
      <x:c r="BA177" s="12" t="b">
        <x:v>1</x:v>
      </x:c>
      <x:c r="BB177" s="12" t="b">
        <x:v>1</x:v>
      </x:c>
      <x:c r="BC177" s="14" t="n">
        <x:v>3</x:v>
      </x:c>
      <x:c r="BD177" s="16" t="n">
        <x:v>1</x:v>
      </x:c>
      <x:c r="BE177" s="14" t="n">
        <x:v>8.7</x:v>
      </x:c>
      <x:c r="BF177" s="14" t="n">
        <x:v>6.9</x:v>
      </x:c>
      <x:c r="BG177" s="4" t="n">
        <x:v>4057</x:v>
      </x:c>
      <x:c r="BH177" s="14" t="n">
        <x:v>2.1</x:v>
      </x:c>
      <x:c r="BI177" s="14" t="n">
        <x:v>3.3</x:v>
      </x:c>
      <x:c r="BJ177" s="14" t="n">
        <x:v>2.7</x:v>
      </x:c>
      <x:c r="BK177" s="14" t="n">
        <x:v>5.6</x:v>
      </x:c>
      <x:c r="BL177" s="16" t="n">
        <x:v>1.5</x:v>
      </x:c>
      <x:c r="BM177" s="16" t="n">
        <x:v>0.2</x:v>
      </x:c>
      <x:c r="BN177" s="16" t="n">
        <x:v>0.2</x:v>
      </x:c>
      <x:c r="BO177" s="16" t="n">
        <x:v>1.5</x:v>
      </x:c>
      <x:c r="BP177" s="16" t="n">
        <x:v>0.5</x:v>
      </x:c>
      <x:c r="BQ177" s="16" t="n">
        <x:v>0.9583</x:v>
      </x:c>
      <x:c r="BR177" s="14" t="n">
        <x:v>64</x:v>
      </x:c>
      <x:c r="BS177" s="14" t="n">
        <x:v>49</x:v>
      </x:c>
      <x:c r="BT177" s="14" t="n">
        <x:v>62</x:v>
      </x:c>
      <x:c r="BU177" s="14" t="n">
        <x:v>3</x:v>
      </x:c>
      <x:c r="BV177" s="14" t="n">
        <x:v>40</x:v>
      </x:c>
      <x:c r="BW177" s="14" t="n">
        <x:v>82</x:v>
      </x:c>
      <x:c r="BX177" s="4" t="str">
        <x:v>MEDIUM</x:v>
      </x:c>
      <x:c r="BY177" s="4" t="n">
        <x:v>0</x:v>
      </x:c>
      <x:c r="BZ177" s="14" t="n">
        <x:v>60</x:v>
      </x:c>
    </x:row>
    <x:row r="178" ht="20" customHeight="1">
      <x:c r="A178" s="10" t="n">
        <x:v>46079</x:v>
      </x:c>
      <x:c r="B178" s="4" t="str">
        <x:v>Thursday</x:v>
      </x:c>
      <x:c r="C178" s="10" t="n">
        <x:v>46076</x:v>
      </x:c>
      <x:c r="D178" s="10" t="str">
        <x:v>2026-02</x:v>
      </x:c>
      <x:c r="E178" s="12" t="b">
        <x:v>0</x:v>
      </x:c>
      <x:c r="F178" s="4" t="str">
        <x:v>6f168c2c-529c-4ec8-9932-90d1b493cf87</x:v>
      </x:c>
      <x:c r="G178" s="13" t="n">
        <x:v>0</x:v>
      </x:c>
      <x:c r="H178" s="13" t="n">
        <x:v>1503</x:v>
      </x:c>
      <x:c r="I178" s="13" t="n">
        <x:v>408</x:v>
      </x:c>
      <x:c r="J178" s="13" t="n">
        <x:v>1095</x:v>
      </x:c>
      <x:c r="K178" s="13" t="n">
        <x:v>0</x:v>
      </x:c>
      <x:c r="L178" s="13" t="n">
        <x:v>0</x:v>
      </x:c>
      <x:c r="M178" s="13" t="n">
        <x:v>408</x:v>
      </x:c>
      <x:c r="N178" s="13" t="n">
        <x:v>0</x:v>
      </x:c>
      <x:c r="O178" s="13" t="n">
        <x:v>0</x:v>
      </x:c>
      <x:c r="P178" s="13" t="n">
        <x:v>0</x:v>
      </x:c>
      <x:c r="Q178" s="13" t="n">
        <x:v>0</x:v>
      </x:c>
      <x:c r="R178" s="13" t="n">
        <x:v>1095</x:v>
      </x:c>
      <x:c r="S178" s="13" t="n">
        <x:v>0</x:v>
      </x:c>
      <x:c r="T178" s="13" t="n">
        <x:v>0</x:v>
      </x:c>
      <x:c r="U178" s="13" t="n">
        <x:v>0</x:v>
      </x:c>
      <x:c r="V178" s="13" t="n">
        <x:v>-1503</x:v>
      </x:c>
      <x:c r="W178" s="13" t="n">
        <x:v>2100</x:v>
      </x:c>
      <x:c r="X178" s="13" t="n">
        <x:v>-597</x:v>
      </x:c>
      <x:c r="Y178" s="13" t="n">
        <x:v>226330</x:v>
      </x:c>
      <x:c r="Z178" s="13" t="n">
        <x:v>132000</x:v>
      </x:c>
      <x:c r="AA178" s="4" t="str"/>
      <x:c r="AB178" s="14" t="n">
        <x:v>0</x:v>
      </x:c>
      <x:c r="AC178" s="14"/>
      <x:c r="AD178" s="14"/>
      <x:c r="AE178" s="4" t="n">
        <x:v>0</x:v>
      </x:c>
      <x:c r="AF178" s="4" t="n">
        <x:v>0</x:v>
      </x:c>
      <x:c r="AG178" s="4" t="str"/>
      <x:c r="AH178" s="14" t="n">
        <x:v>62</x:v>
      </x:c>
      <x:c r="AI178" s="12" t="b">
        <x:v>1</x:v>
      </x:c>
      <x:c r="AJ178" s="12" t="b">
        <x:v>1</x:v>
      </x:c>
      <x:c r="AK178" s="4" t="n">
        <x:v>45</x:v>
      </x:c>
      <x:c r="AL178" s="14" t="n">
        <x:v>2</x:v>
      </x:c>
      <x:c r="AM178" s="12" t="b">
        <x:v>1</x:v>
      </x:c>
      <x:c r="AN178" s="12" t="b">
        <x:v>1</x:v>
      </x:c>
      <x:c r="AO178" s="4" t="n">
        <x:v>29</x:v>
      </x:c>
      <x:c r="AP178" s="14" t="n">
        <x:v>6</x:v>
      </x:c>
      <x:c r="AQ178" s="12" t="b">
        <x:v>1</x:v>
      </x:c>
      <x:c r="AR178" s="12" t="b">
        <x:v>1</x:v>
      </x:c>
      <x:c r="AS178" s="4" t="n">
        <x:v>9</x:v>
      </x:c>
      <x:c r="AT178" s="14" t="n">
        <x:v>5</x:v>
      </x:c>
      <x:c r="AU178" s="12" t="b">
        <x:v>1</x:v>
      </x:c>
      <x:c r="AV178" s="12" t="b">
        <x:v>1</x:v>
      </x:c>
      <x:c r="AW178" s="14" t="n">
        <x:v>15</x:v>
      </x:c>
      <x:c r="AX178" s="15" t="b">
        <x:v>0</x:v>
      </x:c>
      <x:c r="AY178" s="15" t="b">
        <x:v>0</x:v>
      </x:c>
      <x:c r="AZ178" s="13" t="n">
        <x:v>25</x:v>
      </x:c>
      <x:c r="BA178" s="12" t="b">
        <x:v>0</x:v>
      </x:c>
      <x:c r="BB178" s="12" t="b">
        <x:v>0</x:v>
      </x:c>
      <x:c r="BC178" s="14" t="n">
        <x:v>3</x:v>
      </x:c>
      <x:c r="BD178" s="16" t="n">
        <x:v>1</x:v>
      </x:c>
      <x:c r="BE178" s="14" t="n">
        <x:v>9.3</x:v>
      </x:c>
      <x:c r="BF178" s="14" t="n">
        <x:v>7.2</x:v>
      </x:c>
      <x:c r="BG178" s="4" t="n">
        <x:v>10868</x:v>
      </x:c>
      <x:c r="BH178" s="14" t="n">
        <x:v>2.1</x:v>
      </x:c>
      <x:c r="BI178" s="14" t="n">
        <x:v>3.4</x:v>
      </x:c>
      <x:c r="BJ178" s="14" t="n">
        <x:v>1.9</x:v>
      </x:c>
      <x:c r="BK178" s="14" t="n">
        <x:v>5.3</x:v>
      </x:c>
      <x:c r="BL178" s="16" t="n">
        <x:v>1.5</x:v>
      </x:c>
      <x:c r="BM178" s="16" t="n">
        <x:v>0.2</x:v>
      </x:c>
      <x:c r="BN178" s="16" t="n">
        <x:v>0.4</x:v>
      </x:c>
      <x:c r="BO178" s="16" t="n">
        <x:v>1.16</x:v>
      </x:c>
      <x:c r="BP178" s="16" t="n">
        <x:v>0.5</x:v>
      </x:c>
      <x:c r="BQ178" s="16" t="n">
        <x:v>1</x:v>
      </x:c>
      <x:c r="BR178" s="14" t="n">
        <x:v>68</x:v>
      </x:c>
      <x:c r="BS178" s="14" t="n">
        <x:v>50</x:v>
      </x:c>
      <x:c r="BT178" s="14" t="n">
        <x:v>62</x:v>
      </x:c>
      <x:c r="BU178" s="14" t="n">
        <x:v>3</x:v>
      </x:c>
      <x:c r="BV178" s="14" t="n">
        <x:v>40</x:v>
      </x:c>
      <x:c r="BW178" s="14" t="n">
        <x:v>82</x:v>
      </x:c>
      <x:c r="BX178" s="4" t="str">
        <x:v>MEDIUM</x:v>
      </x:c>
      <x:c r="BY178" s="4" t="n">
        <x:v>0</x:v>
      </x:c>
      <x:c r="BZ178" s="14" t="n">
        <x:v>60</x:v>
      </x:c>
    </x:row>
    <x:row r="179" ht="20" customHeight="1">
      <x:c r="A179" s="10" t="n">
        <x:v>46080</x:v>
      </x:c>
      <x:c r="B179" s="4" t="str">
        <x:v>Friday</x:v>
      </x:c>
      <x:c r="C179" s="10" t="n">
        <x:v>46076</x:v>
      </x:c>
      <x:c r="D179" s="10" t="str">
        <x:v>2026-02</x:v>
      </x:c>
      <x:c r="E179" s="12" t="b">
        <x:v>0</x:v>
      </x:c>
      <x:c r="F179" s="4" t="str">
        <x:v>6f168c2c-529c-4ec8-9932-90d1b493cf87</x:v>
      </x:c>
      <x:c r="G179" s="13" t="n">
        <x:v>0</x:v>
      </x:c>
      <x:c r="H179" s="13" t="n">
        <x:v>350</x:v>
      </x:c>
      <x:c r="I179" s="13" t="n">
        <x:v>350</x:v>
      </x:c>
      <x:c r="J179" s="13" t="n">
        <x:v>0</x:v>
      </x:c>
      <x:c r="K179" s="13" t="n">
        <x:v>0</x:v>
      </x:c>
      <x:c r="L179" s="13" t="n">
        <x:v>0</x:v>
      </x:c>
      <x:c r="M179" s="13" t="n">
        <x:v>350</x:v>
      </x:c>
      <x:c r="N179" s="13" t="n">
        <x:v>0</x:v>
      </x:c>
      <x:c r="O179" s="13" t="n">
        <x:v>0</x:v>
      </x:c>
      <x:c r="P179" s="13" t="n">
        <x:v>0</x:v>
      </x:c>
      <x:c r="Q179" s="13" t="n">
        <x:v>0</x:v>
      </x:c>
      <x:c r="R179" s="13" t="n">
        <x:v>0</x:v>
      </x:c>
      <x:c r="S179" s="13" t="n">
        <x:v>0</x:v>
      </x:c>
      <x:c r="T179" s="13" t="n">
        <x:v>0</x:v>
      </x:c>
      <x:c r="U179" s="13" t="n">
        <x:v>0</x:v>
      </x:c>
      <x:c r="V179" s="13" t="n">
        <x:v>-350</x:v>
      </x:c>
      <x:c r="W179" s="13" t="n">
        <x:v>2100</x:v>
      </x:c>
      <x:c r="X179" s="13" t="n">
        <x:v>-1750</x:v>
      </x:c>
      <x:c r="Y179" s="13" t="n">
        <x:v>225980</x:v>
      </x:c>
      <x:c r="Z179" s="13" t="n">
        <x:v>132000</x:v>
      </x:c>
      <x:c r="AA179" s="4" t="str"/>
      <x:c r="AB179" s="14" t="n">
        <x:v>0</x:v>
      </x:c>
      <x:c r="AC179" s="14"/>
      <x:c r="AD179" s="14"/>
      <x:c r="AE179" s="4" t="n">
        <x:v>0</x:v>
      </x:c>
      <x:c r="AF179" s="4" t="n">
        <x:v>0</x:v>
      </x:c>
      <x:c r="AG179" s="4" t="str"/>
      <x:c r="AH179" s="14" t="n">
        <x:v>62</x:v>
      </x:c>
      <x:c r="AI179" s="12" t="b">
        <x:v>1</x:v>
      </x:c>
      <x:c r="AJ179" s="12" t="b">
        <x:v>1</x:v>
      </x:c>
      <x:c r="AK179" s="4" t="n">
        <x:v>50</x:v>
      </x:c>
      <x:c r="AL179" s="14" t="n">
        <x:v>3</x:v>
      </x:c>
      <x:c r="AM179" s="12" t="b">
        <x:v>1</x:v>
      </x:c>
      <x:c r="AN179" s="12" t="b">
        <x:v>1</x:v>
      </x:c>
      <x:c r="AO179" s="4" t="n">
        <x:v>37</x:v>
      </x:c>
      <x:c r="AP179" s="14" t="n">
        <x:v>7</x:v>
      </x:c>
      <x:c r="AQ179" s="12" t="b">
        <x:v>1</x:v>
      </x:c>
      <x:c r="AR179" s="12" t="b">
        <x:v>1</x:v>
      </x:c>
      <x:c r="AS179" s="4" t="n">
        <x:v>10</x:v>
      </x:c>
      <x:c r="AT179" s="14" t="n">
        <x:v>6</x:v>
      </x:c>
      <x:c r="AU179" s="12" t="b">
        <x:v>1</x:v>
      </x:c>
      <x:c r="AV179" s="12" t="b">
        <x:v>0</x:v>
      </x:c>
      <x:c r="AW179" s="14" t="n">
        <x:v>0</x:v>
      </x:c>
      <x:c r="AX179" s="15" t="b">
        <x:v>0</x:v>
      </x:c>
      <x:c r="AY179" s="15" t="b">
        <x:v>0</x:v>
      </x:c>
      <x:c r="AZ179" s="13" t="n">
        <x:v>25</x:v>
      </x:c>
      <x:c r="BA179" s="12" t="b">
        <x:v>0</x:v>
      </x:c>
      <x:c r="BB179" s="12" t="b">
        <x:v>0</x:v>
      </x:c>
      <x:c r="BC179" s="14" t="n">
        <x:v>3</x:v>
      </x:c>
      <x:c r="BD179" s="16" t="n">
        <x:v>0.75</x:v>
      </x:c>
      <x:c r="BE179" s="14" t="n">
        <x:v>7.3</x:v>
      </x:c>
      <x:c r="BF179" s="14" t="n">
        <x:v>6.7</x:v>
      </x:c>
      <x:c r="BG179" s="4" t="n">
        <x:v>9889</x:v>
      </x:c>
      <x:c r="BH179" s="14" t="n">
        <x:v>2</x:v>
      </x:c>
      <x:c r="BI179" s="14" t="n">
        <x:v>3.8</x:v>
      </x:c>
      <x:c r="BJ179" s="14" t="n">
        <x:v>2.3</x:v>
      </x:c>
      <x:c r="BK179" s="14" t="n">
        <x:v>5.6</x:v>
      </x:c>
      <x:c r="BL179" s="16" t="n">
        <x:v>1.5</x:v>
      </x:c>
      <x:c r="BM179" s="16" t="n">
        <x:v>0.2</x:v>
      </x:c>
      <x:c r="BN179" s="16" t="n">
        <x:v>0.6</x:v>
      </x:c>
      <x:c r="BO179" s="16" t="n">
        <x:v>1.48</x:v>
      </x:c>
      <x:c r="BP179" s="16" t="n">
        <x:v>0.5</x:v>
      </x:c>
      <x:c r="BQ179" s="16" t="n">
        <x:v>0.9306</x:v>
      </x:c>
      <x:c r="BR179" s="14" t="n">
        <x:v>71</x:v>
      </x:c>
      <x:c r="BS179" s="14" t="n">
        <x:v>50</x:v>
      </x:c>
      <x:c r="BT179" s="14" t="n">
        <x:v>62</x:v>
      </x:c>
      <x:c r="BU179" s="14" t="n">
        <x:v>16</x:v>
      </x:c>
      <x:c r="BV179" s="14" t="n">
        <x:v>44</x:v>
      </x:c>
      <x:c r="BW179" s="14" t="n">
        <x:v>77</x:v>
      </x:c>
      <x:c r="BX179" s="4" t="str">
        <x:v>MEDIUM</x:v>
      </x:c>
      <x:c r="BY179" s="4" t="n">
        <x:v>0</x:v>
      </x:c>
      <x:c r="BZ179" s="14" t="n">
        <x:v>53</x:v>
      </x:c>
    </x:row>
    <x:row r="180" ht="20" customHeight="1">
      <x:c r="A180" s="10" t="n">
        <x:v>46081</x:v>
      </x:c>
      <x:c r="B180" s="4" t="str">
        <x:v>Saturday</x:v>
      </x:c>
      <x:c r="C180" s="10" t="n">
        <x:v>46076</x:v>
      </x:c>
      <x:c r="D180" s="10" t="str">
        <x:v>2026-02</x:v>
      </x:c>
      <x:c r="E180" s="12" t="b">
        <x:v>1</x:v>
      </x:c>
      <x:c r="F180" s="4" t="str">
        <x:v>6f168c2c-529c-4ec8-9932-90d1b493cf87</x:v>
      </x:c>
      <x:c r="G180" s="13" t="n">
        <x:v>0</x:v>
      </x:c>
      <x:c r="H180" s="13" t="n">
        <x:v>0</x:v>
      </x:c>
      <x:c r="I180" s="13" t="n">
        <x:v>0</x:v>
      </x:c>
      <x:c r="J180" s="13" t="n">
        <x:v>0</x:v>
      </x:c>
      <x:c r="K180" s="13" t="n">
        <x:v>0</x:v>
      </x:c>
      <x:c r="L180" s="13" t="n">
        <x:v>0</x:v>
      </x:c>
      <x:c r="M180" s="13" t="n">
        <x:v>0</x:v>
      </x:c>
      <x:c r="N180" s="13" t="n">
        <x:v>0</x:v>
      </x:c>
      <x:c r="O180" s="13" t="n">
        <x:v>0</x:v>
      </x:c>
      <x:c r="P180" s="13" t="n">
        <x:v>0</x:v>
      </x:c>
      <x:c r="Q180" s="13" t="n">
        <x:v>0</x:v>
      </x:c>
      <x:c r="R180" s="13" t="n">
        <x:v>0</x:v>
      </x:c>
      <x:c r="S180" s="13" t="n">
        <x:v>0</x:v>
      </x:c>
      <x:c r="T180" s="13" t="n">
        <x:v>0</x:v>
      </x:c>
      <x:c r="U180" s="13" t="n">
        <x:v>0</x:v>
      </x:c>
      <x:c r="V180" s="13" t="n">
        <x:v>0</x:v>
      </x:c>
      <x:c r="W180" s="13" t="n">
        <x:v>2600</x:v>
      </x:c>
      <x:c r="X180" s="13" t="n">
        <x:v>-2600</x:v>
      </x:c>
      <x:c r="Y180" s="13" t="n">
        <x:v>225980</x:v>
      </x:c>
      <x:c r="Z180" s="13" t="n">
        <x:v>132000</x:v>
      </x:c>
      <x:c r="AA180" s="4" t="str"/>
      <x:c r="AB180" s="14" t="n">
        <x:v>0</x:v>
      </x:c>
      <x:c r="AC180" s="14"/>
      <x:c r="AD180" s="14"/>
      <x:c r="AE180" s="4" t="n">
        <x:v>0</x:v>
      </x:c>
      <x:c r="AF180" s="4" t="n">
        <x:v>0</x:v>
      </x:c>
      <x:c r="AG180" s="4" t="str"/>
      <x:c r="AH180" s="14" t="n">
        <x:v>62</x:v>
      </x:c>
      <x:c r="AI180" s="12" t="b">
        <x:v>1</x:v>
      </x:c>
      <x:c r="AJ180" s="12" t="b">
        <x:v>0</x:v>
      </x:c>
      <x:c r="AK180" s="4" t="n">
        <x:v>0</x:v>
      </x:c>
      <x:c r="AL180" s="14" t="n">
        <x:v>0</x:v>
      </x:c>
      <x:c r="AM180" s="12" t="b">
        <x:v>1</x:v>
      </x:c>
      <x:c r="AN180" s="12" t="b">
        <x:v>0</x:v>
      </x:c>
      <x:c r="AO180" s="4" t="n">
        <x:v>0</x:v>
      </x:c>
      <x:c r="AP180" s="14" t="n">
        <x:v>0</x:v>
      </x:c>
      <x:c r="AQ180" s="12" t="b">
        <x:v>1</x:v>
      </x:c>
      <x:c r="AR180" s="12" t="b">
        <x:v>1</x:v>
      </x:c>
      <x:c r="AS180" s="4" t="n">
        <x:v>12</x:v>
      </x:c>
      <x:c r="AT180" s="14" t="n">
        <x:v>7</x:v>
      </x:c>
      <x:c r="AU180" s="12" t="b">
        <x:v>1</x:v>
      </x:c>
      <x:c r="AV180" s="12" t="b">
        <x:v>1</x:v>
      </x:c>
      <x:c r="AW180" s="14" t="n">
        <x:v>1</x:v>
      </x:c>
      <x:c r="AX180" s="15" t="b">
        <x:v>0</x:v>
      </x:c>
      <x:c r="AY180" s="15" t="b">
        <x:v>0</x:v>
      </x:c>
      <x:c r="AZ180" s="13" t="n">
        <x:v>25</x:v>
      </x:c>
      <x:c r="BA180" s="12" t="b">
        <x:v>0</x:v>
      </x:c>
      <x:c r="BB180" s="12" t="b">
        <x:v>0</x:v>
      </x:c>
      <x:c r="BC180" s="14" t="n">
        <x:v>3</x:v>
      </x:c>
      <x:c r="BD180" s="16" t="n">
        <x:v>0.5</x:v>
      </x:c>
      <x:c r="BE180" s="14" t="n">
        <x:v>6</x:v>
      </x:c>
      <x:c r="BF180" s="14" t="n">
        <x:v>7.2</x:v>
      </x:c>
      <x:c r="BG180" s="4" t="n">
        <x:v>6771</x:v>
      </x:c>
      <x:c r="BH180" s="14" t="n">
        <x:v>1.7</x:v>
      </x:c>
      <x:c r="BI180" s="14" t="n">
        <x:v>4.1</x:v>
      </x:c>
      <x:c r="BJ180" s="14" t="n">
        <x:v>2.2</x:v>
      </x:c>
      <x:c r="BK180" s="14" t="n">
        <x:v>5.5</x:v>
      </x:c>
      <x:c r="BL180" s="16" t="n">
        <x:v>1.5</x:v>
      </x:c>
      <x:c r="BM180" s="16" t="n">
        <x:v>0.2</x:v>
      </x:c>
      <x:c r="BN180" s="16" t="n">
        <x:v>0.6</x:v>
      </x:c>
      <x:c r="BO180" s="16" t="n">
        <x:v>0</x:v>
      </x:c>
      <x:c r="BP180" s="16" t="n">
        <x:v>0.5</x:v>
      </x:c>
      <x:c r="BQ180" s="16" t="n">
        <x:v>1</x:v>
      </x:c>
      <x:c r="BR180" s="14" t="n">
        <x:v>55</x:v>
      </x:c>
      <x:c r="BS180" s="14" t="n">
        <x:v>50</x:v>
      </x:c>
      <x:c r="BT180" s="14" t="n">
        <x:v>62</x:v>
      </x:c>
      <x:c r="BU180" s="14" t="n">
        <x:v>31</x:v>
      </x:c>
      <x:c r="BV180" s="14" t="n">
        <x:v>48</x:v>
      </x:c>
      <x:c r="BW180" s="14" t="n">
        <x:v>73</x:v>
      </x:c>
      <x:c r="BX180" s="4" t="str">
        <x:v>MEDIUM</x:v>
      </x:c>
      <x:c r="BY180" s="4" t="n">
        <x:v>0</x:v>
      </x:c>
      <x:c r="BZ180" s="14" t="n">
        <x:v>45</x:v>
      </x:c>
    </x:row>
    <x:row r="181" ht="20" customHeight="1">
      <x:c r="A181" s="10" t="n">
        <x:v>46082</x:v>
      </x:c>
      <x:c r="B181" s="4" t="str">
        <x:v>Sunday</x:v>
      </x:c>
      <x:c r="C181" s="10" t="n">
        <x:v>46076</x:v>
      </x:c>
      <x:c r="D181" s="10" t="str">
        <x:v>2026-03</x:v>
      </x:c>
      <x:c r="E181" s="12" t="b">
        <x:v>1</x:v>
      </x:c>
      <x:c r="F181" s="4" t="str">
        <x:v>6f168c2c-529c-4ec8-9932-90d1b493cf87</x:v>
      </x:c>
      <x:c r="G181" s="13" t="n">
        <x:v>85000</x:v>
      </x:c>
      <x:c r="H181" s="13" t="n">
        <x:v>0</x:v>
      </x:c>
      <x:c r="I181" s="13" t="n">
        <x:v>0</x:v>
      </x:c>
      <x:c r="J181" s="13" t="n">
        <x:v>0</x:v>
      </x:c>
      <x:c r="K181" s="13" t="n">
        <x:v>0</x:v>
      </x:c>
      <x:c r="L181" s="13" t="n">
        <x:v>0</x:v>
      </x:c>
      <x:c r="M181" s="13" t="n">
        <x:v>0</x:v>
      </x:c>
      <x:c r="N181" s="13" t="n">
        <x:v>0</x:v>
      </x:c>
      <x:c r="O181" s="13" t="n">
        <x:v>0</x:v>
      </x:c>
      <x:c r="P181" s="13" t="n">
        <x:v>0</x:v>
      </x:c>
      <x:c r="Q181" s="13" t="n">
        <x:v>0</x:v>
      </x:c>
      <x:c r="R181" s="13" t="n">
        <x:v>0</x:v>
      </x:c>
      <x:c r="S181" s="13" t="n">
        <x:v>0</x:v>
      </x:c>
      <x:c r="T181" s="13" t="n">
        <x:v>0</x:v>
      </x:c>
      <x:c r="U181" s="13" t="n">
        <x:v>0</x:v>
      </x:c>
      <x:c r="V181" s="13" t="n">
        <x:v>85000</x:v>
      </x:c>
      <x:c r="W181" s="13" t="n">
        <x:v>2600</x:v>
      </x:c>
      <x:c r="X181" s="13" t="n">
        <x:v>-2600</x:v>
      </x:c>
      <x:c r="Y181" s="13" t="n">
        <x:v>310980</x:v>
      </x:c>
      <x:c r="Z181" s="13" t="n">
        <x:v>132000</x:v>
      </x:c>
      <x:c r="AA181" s="4" t="str"/>
      <x:c r="AB181" s="14" t="n">
        <x:v>0</x:v>
      </x:c>
      <x:c r="AC181" s="14"/>
      <x:c r="AD181" s="14"/>
      <x:c r="AE181" s="4" t="n">
        <x:v>0</x:v>
      </x:c>
      <x:c r="AF181" s="4" t="n">
        <x:v>0</x:v>
      </x:c>
      <x:c r="AG181" s="4" t="str"/>
      <x:c r="AH181" s="14" t="n">
        <x:v>62</x:v>
      </x:c>
      <x:c r="AI181" s="12" t="b">
        <x:v>0</x:v>
      </x:c>
      <x:c r="AJ181" s="12" t="b">
        <x:v>0</x:v>
      </x:c>
      <x:c r="AK181" s="4" t="n">
        <x:v>0</x:v>
      </x:c>
      <x:c r="AL181" s="14" t="n">
        <x:v>0</x:v>
      </x:c>
      <x:c r="AM181" s="12" t="b">
        <x:v>1</x:v>
      </x:c>
      <x:c r="AN181" s="12" t="b">
        <x:v>0</x:v>
      </x:c>
      <x:c r="AO181" s="4" t="n">
        <x:v>0</x:v>
      </x:c>
      <x:c r="AP181" s="14" t="n">
        <x:v>0</x:v>
      </x:c>
      <x:c r="AQ181" s="12" t="b">
        <x:v>1</x:v>
      </x:c>
      <x:c r="AR181" s="12" t="b">
        <x:v>0</x:v>
      </x:c>
      <x:c r="AS181" s="4" t="n">
        <x:v>0</x:v>
      </x:c>
      <x:c r="AT181" s="14" t="n">
        <x:v>0</x:v>
      </x:c>
      <x:c r="AU181" s="12" t="b">
        <x:v>1</x:v>
      </x:c>
      <x:c r="AV181" s="12" t="b">
        <x:v>0</x:v>
      </x:c>
      <x:c r="AW181" s="14" t="n">
        <x:v>0</x:v>
      </x:c>
      <x:c r="AX181" s="15" t="b">
        <x:v>1</x:v>
      </x:c>
      <x:c r="AY181" s="15" t="b">
        <x:v>1</x:v>
      </x:c>
      <x:c r="AZ181" s="13" t="n">
        <x:v>26</x:v>
      </x:c>
      <x:c r="BA181" s="12" t="b">
        <x:v>1</x:v>
      </x:c>
      <x:c r="BB181" s="12" t="b">
        <x:v>1</x:v>
      </x:c>
      <x:c r="BC181" s="14" t="n">
        <x:v>4</x:v>
      </x:c>
      <x:c r="BD181" s="16" t="n">
        <x:v>0.4</x:v>
      </x:c>
      <x:c r="BE181" s="14" t="n">
        <x:v>5</x:v>
      </x:c>
      <x:c r="BF181" s="14" t="n">
        <x:v>7.3</x:v>
      </x:c>
      <x:c r="BG181" s="4" t="n">
        <x:v>5002</x:v>
      </x:c>
      <x:c r="BH181" s="14" t="n">
        <x:v>1.9</x:v>
      </x:c>
      <x:c r="BI181" s="14" t="n">
        <x:v>3.8</x:v>
      </x:c>
      <x:c r="BJ181" s="14" t="n">
        <x:v>1.9</x:v>
      </x:c>
      <x:c r="BK181" s="14" t="n">
        <x:v>6.1</x:v>
      </x:c>
      <x:c r="BL181" s="16" t="n">
        <x:v>1.5</x:v>
      </x:c>
      <x:c r="BM181" s="16" t="n">
        <x:v>0.2</x:v>
      </x:c>
      <x:c r="BN181" s="16" t="n">
        <x:v>0.6</x:v>
      </x:c>
      <x:c r="BO181" s="16" t="n">
        <x:v>0</x:v>
      </x:c>
      <x:c r="BP181" s="16" t="n">
        <x:v>0.5</x:v>
      </x:c>
      <x:c r="BQ181" s="16" t="n">
        <x:v>1.0139</x:v>
      </x:c>
      <x:c r="BR181" s="14" t="n">
        <x:v>55</x:v>
      </x:c>
      <x:c r="BS181" s="14" t="n">
        <x:v>20</x:v>
      </x:c>
      <x:c r="BT181" s="14" t="n">
        <x:v>62</x:v>
      </x:c>
      <x:c r="BU181" s="14" t="n">
        <x:v>38</x:v>
      </x:c>
      <x:c r="BV181" s="14" t="n">
        <x:v>38</x:v>
      </x:c>
      <x:c r="BW181" s="14" t="n">
        <x:v>79</x:v>
      </x:c>
      <x:c r="BX181" s="4" t="str">
        <x:v>MEDIUM</x:v>
      </x:c>
      <x:c r="BY181" s="4" t="n">
        <x:v>1</x:v>
      </x:c>
      <x:c r="BZ181" s="14" t="n">
        <x:v>42</x:v>
      </x:c>
    </x:row>
    <x:row r="182" ht="20" customHeight="1">
      <x:c r="A182" s="10" t="n">
        <x:v>46083</x:v>
      </x:c>
      <x:c r="B182" s="4" t="str">
        <x:v>Monday</x:v>
      </x:c>
      <x:c r="C182" s="10" t="n">
        <x:v>46083</x:v>
      </x:c>
      <x:c r="D182" s="10" t="str">
        <x:v>2026-03</x:v>
      </x:c>
      <x:c r="E182" s="12" t="b">
        <x:v>0</x:v>
      </x:c>
      <x:c r="F182" s="4" t="str">
        <x:v>6f168c2c-529c-4ec8-9932-90d1b493cf87</x:v>
      </x:c>
      <x:c r="G182" s="13" t="n">
        <x:v>0</x:v>
      </x:c>
      <x:c r="H182" s="13" t="n">
        <x:v>22928</x:v>
      </x:c>
      <x:c r="I182" s="13" t="n">
        <x:v>22928</x:v>
      </x:c>
      <x:c r="J182" s="13" t="n">
        <x:v>0</x:v>
      </x:c>
      <x:c r="K182" s="13" t="n">
        <x:v>22000</x:v>
      </x:c>
      <x:c r="L182" s="13" t="n">
        <x:v>753</x:v>
      </x:c>
      <x:c r="M182" s="13" t="n">
        <x:v>175</x:v>
      </x:c>
      <x:c r="N182" s="13" t="n">
        <x:v>0</x:v>
      </x:c>
      <x:c r="O182" s="13" t="n">
        <x:v>0</x:v>
      </x:c>
      <x:c r="P182" s="13" t="n">
        <x:v>0</x:v>
      </x:c>
      <x:c r="Q182" s="13" t="n">
        <x:v>0</x:v>
      </x:c>
      <x:c r="R182" s="13" t="n">
        <x:v>0</x:v>
      </x:c>
      <x:c r="S182" s="13" t="n">
        <x:v>0</x:v>
      </x:c>
      <x:c r="T182" s="13" t="n">
        <x:v>0</x:v>
      </x:c>
      <x:c r="U182" s="13" t="n">
        <x:v>0</x:v>
      </x:c>
      <x:c r="V182" s="13" t="n">
        <x:v>-22928</x:v>
      </x:c>
      <x:c r="W182" s="13" t="n">
        <x:v>2100</x:v>
      </x:c>
      <x:c r="X182" s="13" t="n">
        <x:v>20828</x:v>
      </x:c>
      <x:c r="Y182" s="13" t="n">
        <x:v>288052</x:v>
      </x:c>
      <x:c r="Z182" s="13" t="n">
        <x:v>132000</x:v>
      </x:c>
      <x:c r="AA182" s="4" t="str"/>
      <x:c r="AB182" s="14" t="n">
        <x:v>0</x:v>
      </x:c>
      <x:c r="AC182" s="14"/>
      <x:c r="AD182" s="14"/>
      <x:c r="AE182" s="4" t="n">
        <x:v>0</x:v>
      </x:c>
      <x:c r="AF182" s="4" t="n">
        <x:v>0</x:v>
      </x:c>
      <x:c r="AG182" s="4" t="str"/>
      <x:c r="AH182" s="14" t="n">
        <x:v>62</x:v>
      </x:c>
      <x:c r="AI182" s="12" t="b">
        <x:v>1</x:v>
      </x:c>
      <x:c r="AJ182" s="12" t="b">
        <x:v>1</x:v>
      </x:c>
      <x:c r="AK182" s="4" t="n">
        <x:v>43</x:v>
      </x:c>
      <x:c r="AL182" s="14" t="n">
        <x:v>1</x:v>
      </x:c>
      <x:c r="AM182" s="12" t="b">
        <x:v>1</x:v>
      </x:c>
      <x:c r="AN182" s="12" t="b">
        <x:v>1</x:v>
      </x:c>
      <x:c r="AO182" s="4" t="n">
        <x:v>26</x:v>
      </x:c>
      <x:c r="AP182" s="14" t="n">
        <x:v>1</x:v>
      </x:c>
      <x:c r="AQ182" s="12" t="b">
        <x:v>1</x:v>
      </x:c>
      <x:c r="AR182" s="12" t="b">
        <x:v>1</x:v>
      </x:c>
      <x:c r="AS182" s="4" t="n">
        <x:v>17</x:v>
      </x:c>
      <x:c r="AT182" s="14" t="n">
        <x:v>1</x:v>
      </x:c>
      <x:c r="AU182" s="12" t="b">
        <x:v>1</x:v>
      </x:c>
      <x:c r="AV182" s="12" t="b">
        <x:v>1</x:v>
      </x:c>
      <x:c r="AW182" s="14" t="n">
        <x:v>1</x:v>
      </x:c>
      <x:c r="AX182" s="15" t="b">
        <x:v>0</x:v>
      </x:c>
      <x:c r="AY182" s="15" t="b">
        <x:v>0</x:v>
      </x:c>
      <x:c r="AZ182" s="13" t="n">
        <x:v>26</x:v>
      </x:c>
      <x:c r="BA182" s="12" t="b">
        <x:v>0</x:v>
      </x:c>
      <x:c r="BB182" s="12" t="b">
        <x:v>0</x:v>
      </x:c>
      <x:c r="BC182" s="14" t="n">
        <x:v>4</x:v>
      </x:c>
      <x:c r="BD182" s="16" t="n">
        <x:v>1</x:v>
      </x:c>
      <x:c r="BE182" s="14" t="n">
        <x:v>5.7</x:v>
      </x:c>
      <x:c r="BF182" s="14" t="n">
        <x:v>7.6</x:v>
      </x:c>
      <x:c r="BG182" s="4" t="n">
        <x:v>9009</x:v>
      </x:c>
      <x:c r="BH182" s="14" t="n">
        <x:v>1.7</x:v>
      </x:c>
      <x:c r="BI182" s="14" t="n">
        <x:v>3.5</x:v>
      </x:c>
      <x:c r="BJ182" s="14" t="n">
        <x:v>2.3</x:v>
      </x:c>
      <x:c r="BK182" s="14" t="n">
        <x:v>5.2</x:v>
      </x:c>
      <x:c r="BL182" s="16" t="n">
        <x:v>1.5</x:v>
      </x:c>
      <x:c r="BM182" s="16" t="n">
        <x:v>0</x:v>
      </x:c>
      <x:c r="BN182" s="16" t="n">
        <x:v>0.2</x:v>
      </x:c>
      <x:c r="BO182" s="16" t="n">
        <x:v>1.04</x:v>
      </x:c>
      <x:c r="BP182" s="16" t="n">
        <x:v>0.5</x:v>
      </x:c>
      <x:c r="BQ182" s="16" t="n">
        <x:v>1.0556</x:v>
      </x:c>
      <x:c r="BR182" s="14" t="n">
        <x:v>62</x:v>
      </x:c>
      <x:c r="BS182" s="14" t="n">
        <x:v>42</x:v>
      </x:c>
      <x:c r="BT182" s="14" t="n">
        <x:v>62</x:v>
      </x:c>
      <x:c r="BU182" s="14" t="n">
        <x:v>3</x:v>
      </x:c>
      <x:c r="BV182" s="14" t="n">
        <x:v>37</x:v>
      </x:c>
      <x:c r="BW182" s="14" t="n">
        <x:v>84</x:v>
      </x:c>
      <x:c r="BX182" s="4" t="str">
        <x:v>LOW</x:v>
      </x:c>
      <x:c r="BY182" s="4" t="n">
        <x:v>1</x:v>
      </x:c>
      <x:c r="BZ182" s="14" t="n">
        <x:v>60</x:v>
      </x:c>
    </x:row>
    <x:row r="183" ht="20" customHeight="1">
      <x:c r="A183" s="10" t="n">
        <x:v>46084</x:v>
      </x:c>
      <x:c r="B183" s="4" t="str">
        <x:v>Tuesday</x:v>
      </x:c>
      <x:c r="C183" s="10" t="n">
        <x:v>46083</x:v>
      </x:c>
      <x:c r="D183" s="10" t="str">
        <x:v>2026-03</x:v>
      </x:c>
      <x:c r="E183" s="12" t="b">
        <x:v>0</x:v>
      </x:c>
      <x:c r="F183" s="4" t="str">
        <x:v>6f168c2c-529c-4ec8-9932-90d1b493cf87</x:v>
      </x:c>
      <x:c r="G183" s="13" t="n">
        <x:v>0</x:v>
      </x:c>
      <x:c r="H183" s="13" t="n">
        <x:v>684</x:v>
      </x:c>
      <x:c r="I183" s="13" t="n">
        <x:v>684</x:v>
      </x:c>
      <x:c r="J183" s="13" t="n">
        <x:v>0</x:v>
      </x:c>
      <x:c r="K183" s="13" t="n">
        <x:v>0</x:v>
      </x:c>
      <x:c r="L183" s="13" t="n">
        <x:v>433</x:v>
      </x:c>
      <x:c r="M183" s="13" t="n">
        <x:v>251</x:v>
      </x:c>
      <x:c r="N183" s="13" t="n">
        <x:v>0</x:v>
      </x:c>
      <x:c r="O183" s="13" t="n">
        <x:v>0</x:v>
      </x:c>
      <x:c r="P183" s="13" t="n">
        <x:v>0</x:v>
      </x:c>
      <x:c r="Q183" s="13" t="n">
        <x:v>0</x:v>
      </x:c>
      <x:c r="R183" s="13" t="n">
        <x:v>0</x:v>
      </x:c>
      <x:c r="S183" s="13" t="n">
        <x:v>0</x:v>
      </x:c>
      <x:c r="T183" s="13" t="n">
        <x:v>0</x:v>
      </x:c>
      <x:c r="U183" s="13" t="n">
        <x:v>0</x:v>
      </x:c>
      <x:c r="V183" s="13" t="n">
        <x:v>-684</x:v>
      </x:c>
      <x:c r="W183" s="13" t="n">
        <x:v>2100</x:v>
      </x:c>
      <x:c r="X183" s="13" t="n">
        <x:v>-1416</x:v>
      </x:c>
      <x:c r="Y183" s="13" t="n">
        <x:v>287368</x:v>
      </x:c>
      <x:c r="Z183" s="13" t="n">
        <x:v>132000</x:v>
      </x:c>
      <x:c r="AA183" s="4" t="str">
        <x:v>Communication Skills</x:v>
      </x:c>
      <x:c r="AB183" s="14" t="n">
        <x:v>2.4</x:v>
      </x:c>
      <x:c r="AC183" s="14" t="n">
        <x:v>5</x:v>
      </x:c>
      <x:c r="AD183" s="14" t="n">
        <x:v>98</x:v>
      </x:c>
      <x:c r="AE183" s="4" t="n">
        <x:v>6</x:v>
      </x:c>
      <x:c r="AF183" s="4" t="n">
        <x:v>6</x:v>
      </x:c>
      <x:c r="AG183" s="4" t="str">
        <x:v>Flashcards</x:v>
      </x:c>
      <x:c r="AH183" s="14" t="n">
        <x:v>5</x:v>
      </x:c>
      <x:c r="AI183" s="12" t="b">
        <x:v>1</x:v>
      </x:c>
      <x:c r="AJ183" s="12" t="b">
        <x:v>1</x:v>
      </x:c>
      <x:c r="AK183" s="4" t="n">
        <x:v>44</x:v>
      </x:c>
      <x:c r="AL183" s="14" t="n">
        <x:v>2</x:v>
      </x:c>
      <x:c r="AM183" s="12" t="b">
        <x:v>1</x:v>
      </x:c>
      <x:c r="AN183" s="12" t="b">
        <x:v>1</x:v>
      </x:c>
      <x:c r="AO183" s="4" t="n">
        <x:v>33</x:v>
      </x:c>
      <x:c r="AP183" s="14" t="n">
        <x:v>2</x:v>
      </x:c>
      <x:c r="AQ183" s="12" t="b">
        <x:v>1</x:v>
      </x:c>
      <x:c r="AR183" s="12" t="b">
        <x:v>1</x:v>
      </x:c>
      <x:c r="AS183" s="4" t="n">
        <x:v>12</x:v>
      </x:c>
      <x:c r="AT183" s="14" t="n">
        <x:v>2</x:v>
      </x:c>
      <x:c r="AU183" s="12" t="b">
        <x:v>1</x:v>
      </x:c>
      <x:c r="AV183" s="12" t="b">
        <x:v>0</x:v>
      </x:c>
      <x:c r="AW183" s="14" t="n">
        <x:v>0</x:v>
      </x:c>
      <x:c r="AX183" s="15" t="b">
        <x:v>0</x:v>
      </x:c>
      <x:c r="AY183" s="15" t="b">
        <x:v>0</x:v>
      </x:c>
      <x:c r="AZ183" s="13" t="n">
        <x:v>26</x:v>
      </x:c>
      <x:c r="BA183" s="12" t="b">
        <x:v>0</x:v>
      </x:c>
      <x:c r="BB183" s="12" t="b">
        <x:v>0</x:v>
      </x:c>
      <x:c r="BC183" s="14" t="n">
        <x:v>4</x:v>
      </x:c>
      <x:c r="BD183" s="16" t="n">
        <x:v>0.75</x:v>
      </x:c>
      <x:c r="BE183" s="14" t="n">
        <x:v>6</x:v>
      </x:c>
      <x:c r="BF183" s="14" t="n">
        <x:v>7.5</x:v>
      </x:c>
      <x:c r="BG183" s="4" t="n">
        <x:v>9632</x:v>
      </x:c>
      <x:c r="BH183" s="14" t="n">
        <x:v>1.8</x:v>
      </x:c>
      <x:c r="BI183" s="14" t="n">
        <x:v>4.1</x:v>
      </x:c>
      <x:c r="BJ183" s="14" t="n">
        <x:v>1.7</x:v>
      </x:c>
      <x:c r="BK183" s="14" t="n">
        <x:v>4.6</x:v>
      </x:c>
      <x:c r="BL183" s="16" t="n">
        <x:v>1.5</x:v>
      </x:c>
      <x:c r="BM183" s="16" t="n">
        <x:v>0.1714</x:v>
      </x:c>
      <x:c r="BN183" s="16" t="n">
        <x:v>0.4</x:v>
      </x:c>
      <x:c r="BO183" s="16" t="n">
        <x:v>1.32</x:v>
      </x:c>
      <x:c r="BP183" s="16" t="n">
        <x:v>0.5</x:v>
      </x:c>
      <x:c r="BQ183" s="16" t="n">
        <x:v>1.0417</x:v>
      </x:c>
      <x:c r="BR183" s="14" t="n">
        <x:v>68</x:v>
      </x:c>
      <x:c r="BS183" s="14" t="n">
        <x:v>33</x:v>
      </x:c>
      <x:c r="BT183" s="14" t="n">
        <x:v>5</x:v>
      </x:c>
      <x:c r="BU183" s="14" t="n">
        <x:v>16</x:v>
      </x:c>
      <x:c r="BV183" s="14" t="n">
        <x:v>20</x:v>
      </x:c>
      <x:c r="BW183" s="14" t="n">
        <x:v>93</x:v>
      </x:c>
      <x:c r="BX183" s="4" t="str">
        <x:v>LOW</x:v>
      </x:c>
      <x:c r="BY183" s="4" t="n">
        <x:v>0</x:v>
      </x:c>
      <x:c r="BZ183" s="14" t="n">
        <x:v>92</x:v>
      </x:c>
    </x:row>
    <x:row r="184" ht="20" customHeight="1">
      <x:c r="A184" s="10" t="n">
        <x:v>46085</x:v>
      </x:c>
      <x:c r="B184" s="4" t="str">
        <x:v>Wednesday</x:v>
      </x:c>
      <x:c r="C184" s="10" t="n">
        <x:v>46083</x:v>
      </x:c>
      <x:c r="D184" s="10" t="str">
        <x:v>2026-03</x:v>
      </x:c>
      <x:c r="E184" s="12" t="b">
        <x:v>0</x:v>
      </x:c>
      <x:c r="F184" s="4" t="str">
        <x:v>6f168c2c-529c-4ec8-9932-90d1b493cf87</x:v>
      </x:c>
      <x:c r="G184" s="13" t="n">
        <x:v>0</x:v>
      </x:c>
      <x:c r="H184" s="13" t="n">
        <x:v>415</x:v>
      </x:c>
      <x:c r="I184" s="13" t="n">
        <x:v>415</x:v>
      </x:c>
      <x:c r="J184" s="13" t="n">
        <x:v>0</x:v>
      </x:c>
      <x:c r="K184" s="13" t="n">
        <x:v>0</x:v>
      </x:c>
      <x:c r="L184" s="13" t="n">
        <x:v>0</x:v>
      </x:c>
      <x:c r="M184" s="13" t="n">
        <x:v>415</x:v>
      </x:c>
      <x:c r="N184" s="13" t="n">
        <x:v>0</x:v>
      </x:c>
      <x:c r="O184" s="13" t="n">
        <x:v>0</x:v>
      </x:c>
      <x:c r="P184" s="13" t="n">
        <x:v>0</x:v>
      </x:c>
      <x:c r="Q184" s="13" t="n">
        <x:v>0</x:v>
      </x:c>
      <x:c r="R184" s="13" t="n">
        <x:v>0</x:v>
      </x:c>
      <x:c r="S184" s="13" t="n">
        <x:v>0</x:v>
      </x:c>
      <x:c r="T184" s="13" t="n">
        <x:v>0</x:v>
      </x:c>
      <x:c r="U184" s="13" t="n">
        <x:v>0</x:v>
      </x:c>
      <x:c r="V184" s="13" t="n">
        <x:v>-415</x:v>
      </x:c>
      <x:c r="W184" s="13" t="n">
        <x:v>2100</x:v>
      </x:c>
      <x:c r="X184" s="13" t="n">
        <x:v>-1685</x:v>
      </x:c>
      <x:c r="Y184" s="13" t="n">
        <x:v>286953</x:v>
      </x:c>
      <x:c r="Z184" s="13" t="n">
        <x:v>132000</x:v>
      </x:c>
      <x:c r="AA184" s="4" t="str">
        <x:v>Data Structures</x:v>
      </x:c>
      <x:c r="AB184" s="14" t="n">
        <x:v>1.8</x:v>
      </x:c>
      <x:c r="AC184" s="14" t="n">
        <x:v>3</x:v>
      </x:c>
      <x:c r="AD184" s="14" t="n">
        <x:v>64</x:v>
      </x:c>
      <x:c r="AE184" s="4" t="n">
        <x:v>6</x:v>
      </x:c>
      <x:c r="AF184" s="4" t="n">
        <x:v>5</x:v>
      </x:c>
      <x:c r="AG184" s="4" t="str">
        <x:v>Practice problems</x:v>
      </x:c>
      <x:c r="AH184" s="14" t="n">
        <x:v>38</x:v>
      </x:c>
      <x:c r="AI184" s="12" t="b">
        <x:v>0</x:v>
      </x:c>
      <x:c r="AJ184" s="12" t="b">
        <x:v>0</x:v>
      </x:c>
      <x:c r="AK184" s="4" t="n">
        <x:v>0</x:v>
      </x:c>
      <x:c r="AL184" s="14" t="n">
        <x:v>2</x:v>
      </x:c>
      <x:c r="AM184" s="12" t="b">
        <x:v>1</x:v>
      </x:c>
      <x:c r="AN184" s="12" t="b">
        <x:v>1</x:v>
      </x:c>
      <x:c r="AO184" s="4" t="n">
        <x:v>37</x:v>
      </x:c>
      <x:c r="AP184" s="14" t="n">
        <x:v>3</x:v>
      </x:c>
      <x:c r="AQ184" s="12" t="b">
        <x:v>1</x:v>
      </x:c>
      <x:c r="AR184" s="12" t="b">
        <x:v>1</x:v>
      </x:c>
      <x:c r="AS184" s="4" t="n">
        <x:v>13</x:v>
      </x:c>
      <x:c r="AT184" s="14" t="n">
        <x:v>3</x:v>
      </x:c>
      <x:c r="AU184" s="12" t="b">
        <x:v>1</x:v>
      </x:c>
      <x:c r="AV184" s="12" t="b">
        <x:v>1</x:v>
      </x:c>
      <x:c r="AW184" s="14" t="n">
        <x:v>1</x:v>
      </x:c>
      <x:c r="AX184" s="15" t="b">
        <x:v>0</x:v>
      </x:c>
      <x:c r="AY184" s="15" t="b">
        <x:v>0</x:v>
      </x:c>
      <x:c r="AZ184" s="13" t="n">
        <x:v>26</x:v>
      </x:c>
      <x:c r="BA184" s="12" t="b">
        <x:v>1</x:v>
      </x:c>
      <x:c r="BB184" s="12" t="b">
        <x:v>1</x:v>
      </x:c>
      <x:c r="BC184" s="14" t="n">
        <x:v>5</x:v>
      </x:c>
      <x:c r="BD184" s="16" t="n">
        <x:v>1</x:v>
      </x:c>
      <x:c r="BE184" s="14" t="n">
        <x:v>6.7</x:v>
      </x:c>
      <x:c r="BF184" s="14" t="n">
        <x:v>6.5</x:v>
      </x:c>
      <x:c r="BG184" s="4" t="n">
        <x:v>7087</x:v>
      </x:c>
      <x:c r="BH184" s="14" t="n">
        <x:v>1.8</x:v>
      </x:c>
      <x:c r="BI184" s="14" t="n">
        <x:v>4.2</x:v>
      </x:c>
      <x:c r="BJ184" s="14" t="n">
        <x:v>2</x:v>
      </x:c>
      <x:c r="BK184" s="14" t="n">
        <x:v>4.6</x:v>
      </x:c>
      <x:c r="BL184" s="16" t="n">
        <x:v>1.5</x:v>
      </x:c>
      <x:c r="BM184" s="16" t="n">
        <x:v>0.3</x:v>
      </x:c>
      <x:c r="BN184" s="16" t="n">
        <x:v>0.4</x:v>
      </x:c>
      <x:c r="BO184" s="16" t="n">
        <x:v>1.48</x:v>
      </x:c>
      <x:c r="BP184" s="16" t="n">
        <x:v>0.5</x:v>
      </x:c>
      <x:c r="BQ184" s="16" t="n">
        <x:v>0.9028</x:v>
      </x:c>
      <x:c r="BR184" s="14" t="n">
        <x:v>68</x:v>
      </x:c>
      <x:c r="BS184" s="14" t="n">
        <x:v>33</x:v>
      </x:c>
      <x:c r="BT184" s="14" t="n">
        <x:v>38</x:v>
      </x:c>
      <x:c r="BU184" s="14" t="n">
        <x:v>3</x:v>
      </x:c>
      <x:c r="BV184" s="14" t="n">
        <x:v>26</x:v>
      </x:c>
      <x:c r="BW184" s="14" t="n">
        <x:v>91</x:v>
      </x:c>
      <x:c r="BX184" s="4" t="str">
        <x:v>LOW</x:v>
      </x:c>
      <x:c r="BY184" s="4" t="n">
        <x:v>0</x:v>
      </x:c>
      <x:c r="BZ184" s="14" t="n">
        <x:v>80</x:v>
      </x:c>
    </x:row>
    <x:row r="185" ht="20" customHeight="1">
      <x:c r="A185" s="10" t="n">
        <x:v>46086</x:v>
      </x:c>
      <x:c r="B185" s="4" t="str">
        <x:v>Thursday</x:v>
      </x:c>
      <x:c r="C185" s="10" t="n">
        <x:v>46083</x:v>
      </x:c>
      <x:c r="D185" s="10" t="str">
        <x:v>2026-03</x:v>
      </x:c>
      <x:c r="E185" s="12" t="b">
        <x:v>0</x:v>
      </x:c>
      <x:c r="F185" s="4" t="str">
        <x:v>6f168c2c-529c-4ec8-9932-90d1b493cf87</x:v>
      </x:c>
      <x:c r="G185" s="13" t="n">
        <x:v>0</x:v>
      </x:c>
      <x:c r="H185" s="13" t="n">
        <x:v>4336</x:v>
      </x:c>
      <x:c r="I185" s="13" t="n">
        <x:v>4336</x:v>
      </x:c>
      <x:c r="J185" s="13" t="n">
        <x:v>0</x:v>
      </x:c>
      <x:c r="K185" s="13" t="n">
        <x:v>0</x:v>
      </x:c>
      <x:c r="L185" s="13" t="n">
        <x:v>337</x:v>
      </x:c>
      <x:c r="M185" s="13" t="n">
        <x:v>174</x:v>
      </x:c>
      <x:c r="N185" s="13" t="n">
        <x:v>3825</x:v>
      </x:c>
      <x:c r="O185" s="13" t="n">
        <x:v>0</x:v>
      </x:c>
      <x:c r="P185" s="13" t="n">
        <x:v>0</x:v>
      </x:c>
      <x:c r="Q185" s="13" t="n">
        <x:v>0</x:v>
      </x:c>
      <x:c r="R185" s="13" t="n">
        <x:v>0</x:v>
      </x:c>
      <x:c r="S185" s="13" t="n">
        <x:v>0</x:v>
      </x:c>
      <x:c r="T185" s="13" t="n">
        <x:v>0</x:v>
      </x:c>
      <x:c r="U185" s="13" t="n">
        <x:v>0</x:v>
      </x:c>
      <x:c r="V185" s="13" t="n">
        <x:v>-4336</x:v>
      </x:c>
      <x:c r="W185" s="13" t="n">
        <x:v>2100</x:v>
      </x:c>
      <x:c r="X185" s="13" t="n">
        <x:v>2236</x:v>
      </x:c>
      <x:c r="Y185" s="13" t="n">
        <x:v>282617</x:v>
      </x:c>
      <x:c r="Z185" s="13" t="n">
        <x:v>132000</x:v>
      </x:c>
      <x:c r="AA185" s="4" t="str">
        <x:v>System Design</x:v>
      </x:c>
      <x:c r="AB185" s="14" t="n">
        <x:v>1.9</x:v>
      </x:c>
      <x:c r="AC185" s="14" t="n">
        <x:v>4</x:v>
      </x:c>
      <x:c r="AD185" s="14" t="n">
        <x:v>80</x:v>
      </x:c>
      <x:c r="AE185" s="4" t="n">
        <x:v>6</x:v>
      </x:c>
      <x:c r="AF185" s="4" t="n">
        <x:v>5</x:v>
      </x:c>
      <x:c r="AG185" s="4" t="str">
        <x:v>Flashcards</x:v>
      </x:c>
      <x:c r="AH185" s="14" t="n">
        <x:v>21</x:v>
      </x:c>
      <x:c r="AI185" s="12" t="b">
        <x:v>1</x:v>
      </x:c>
      <x:c r="AJ185" s="12" t="b">
        <x:v>1</x:v>
      </x:c>
      <x:c r="AK185" s="4" t="n">
        <x:v>30</x:v>
      </x:c>
      <x:c r="AL185" s="14" t="n">
        <x:v>3</x:v>
      </x:c>
      <x:c r="AM185" s="12" t="b">
        <x:v>1</x:v>
      </x:c>
      <x:c r="AN185" s="12" t="b">
        <x:v>0</x:v>
      </x:c>
      <x:c r="AO185" s="4" t="n">
        <x:v>0</x:v>
      </x:c>
      <x:c r="AP185" s="14" t="n">
        <x:v>0</x:v>
      </x:c>
      <x:c r="AQ185" s="12" t="b">
        <x:v>1</x:v>
      </x:c>
      <x:c r="AR185" s="12" t="b">
        <x:v>1</x:v>
      </x:c>
      <x:c r="AS185" s="4" t="n">
        <x:v>11</x:v>
      </x:c>
      <x:c r="AT185" s="14" t="n">
        <x:v>4</x:v>
      </x:c>
      <x:c r="AU185" s="12" t="b">
        <x:v>1</x:v>
      </x:c>
      <x:c r="AV185" s="12" t="b">
        <x:v>1</x:v>
      </x:c>
      <x:c r="AW185" s="14" t="n">
        <x:v>2</x:v>
      </x:c>
      <x:c r="AX185" s="15" t="b">
        <x:v>0</x:v>
      </x:c>
      <x:c r="AY185" s="15" t="b">
        <x:v>0</x:v>
      </x:c>
      <x:c r="AZ185" s="13" t="n">
        <x:v>26</x:v>
      </x:c>
      <x:c r="BA185" s="12" t="b">
        <x:v>0</x:v>
      </x:c>
      <x:c r="BB185" s="12" t="b">
        <x:v>0</x:v>
      </x:c>
      <x:c r="BC185" s="14" t="n">
        <x:v>5</x:v>
      </x:c>
      <x:c r="BD185" s="16" t="n">
        <x:v>0.75</x:v>
      </x:c>
      <x:c r="BE185" s="14" t="n">
        <x:v>6.7</x:v>
      </x:c>
      <x:c r="BF185" s="14" t="n">
        <x:v>6.6</x:v>
      </x:c>
      <x:c r="BG185" s="4" t="n">
        <x:v>9334</x:v>
      </x:c>
      <x:c r="BH185" s="14" t="n">
        <x:v>2</x:v>
      </x:c>
      <x:c r="BI185" s="14" t="n">
        <x:v>3.3</x:v>
      </x:c>
      <x:c r="BJ185" s="14" t="n">
        <x:v>1.6</x:v>
      </x:c>
      <x:c r="BK185" s="14" t="n">
        <x:v>4.7</x:v>
      </x:c>
      <x:c r="BL185" s="16" t="n">
        <x:v>1.5</x:v>
      </x:c>
      <x:c r="BM185" s="16" t="n">
        <x:v>0.4357</x:v>
      </x:c>
      <x:c r="BN185" s="16" t="n">
        <x:v>0.6</x:v>
      </x:c>
      <x:c r="BO185" s="16" t="n">
        <x:v>0</x:v>
      </x:c>
      <x:c r="BP185" s="16" t="n">
        <x:v>0.5</x:v>
      </x:c>
      <x:c r="BQ185" s="16" t="n">
        <x:v>0.9167</x:v>
      </x:c>
      <x:c r="BR185" s="14" t="n">
        <x:v>58</x:v>
      </x:c>
      <x:c r="BS185" s="14" t="n">
        <x:v>45</x:v>
      </x:c>
      <x:c r="BT185" s="14" t="n">
        <x:v>21</x:v>
      </x:c>
      <x:c r="BU185" s="14" t="n">
        <x:v>16</x:v>
      </x:c>
      <x:c r="BV185" s="14" t="n">
        <x:v>30</x:v>
      </x:c>
      <x:c r="BW185" s="14" t="n">
        <x:v>87</x:v>
      </x:c>
      <x:c r="BX185" s="4" t="str">
        <x:v>LOW</x:v>
      </x:c>
      <x:c r="BY185" s="4" t="n">
        <x:v>0</x:v>
      </x:c>
      <x:c r="BZ185" s="14" t="n">
        <x:v>79</x:v>
      </x:c>
    </x:row>
    <x:row r="186" ht="20" customHeight="1">
      <x:c r="A186" s="10" t="n">
        <x:v>46087</x:v>
      </x:c>
      <x:c r="B186" s="4" t="str">
        <x:v>Friday</x:v>
      </x:c>
      <x:c r="C186" s="10" t="n">
        <x:v>46083</x:v>
      </x:c>
      <x:c r="D186" s="10" t="str">
        <x:v>2026-03</x:v>
      </x:c>
      <x:c r="E186" s="12" t="b">
        <x:v>0</x:v>
      </x:c>
      <x:c r="F186" s="4" t="str">
        <x:v>6f168c2c-529c-4ec8-9932-90d1b493cf87</x:v>
      </x:c>
      <x:c r="G186" s="13" t="n">
        <x:v>0</x:v>
      </x:c>
      <x:c r="H186" s="13" t="n">
        <x:v>853</x:v>
      </x:c>
      <x:c r="I186" s="13" t="n">
        <x:v>853</x:v>
      </x:c>
      <x:c r="J186" s="13" t="n">
        <x:v>0</x:v>
      </x:c>
      <x:c r="K186" s="13" t="n">
        <x:v>0</x:v>
      </x:c>
      <x:c r="L186" s="13" t="n">
        <x:v>553</x:v>
      </x:c>
      <x:c r="M186" s="13" t="n">
        <x:v>300</x:v>
      </x:c>
      <x:c r="N186" s="13" t="n">
        <x:v>0</x:v>
      </x:c>
      <x:c r="O186" s="13" t="n">
        <x:v>0</x:v>
      </x:c>
      <x:c r="P186" s="13" t="n">
        <x:v>0</x:v>
      </x:c>
      <x:c r="Q186" s="13" t="n">
        <x:v>0</x:v>
      </x:c>
      <x:c r="R186" s="13" t="n">
        <x:v>0</x:v>
      </x:c>
      <x:c r="S186" s="13" t="n">
        <x:v>0</x:v>
      </x:c>
      <x:c r="T186" s="13" t="n">
        <x:v>0</x:v>
      </x:c>
      <x:c r="U186" s="13" t="n">
        <x:v>0</x:v>
      </x:c>
      <x:c r="V186" s="13" t="n">
        <x:v>-853</x:v>
      </x:c>
      <x:c r="W186" s="13" t="n">
        <x:v>2100</x:v>
      </x:c>
      <x:c r="X186" s="13" t="n">
        <x:v>-1247</x:v>
      </x:c>
      <x:c r="Y186" s="13" t="n">
        <x:v>281764</x:v>
      </x:c>
      <x:c r="Z186" s="13" t="n">
        <x:v>132000</x:v>
      </x:c>
      <x:c r="AA186" s="4" t="str">
        <x:v>Mathematics</x:v>
      </x:c>
      <x:c r="AB186" s="14" t="n">
        <x:v>2.4</x:v>
      </x:c>
      <x:c r="AC186" s="14" t="n">
        <x:v>4</x:v>
      </x:c>
      <x:c r="AD186" s="14" t="n">
        <x:v>81</x:v>
      </x:c>
      <x:c r="AE186" s="4" t="n">
        <x:v>4</x:v>
      </x:c>
      <x:c r="AF186" s="4" t="n">
        <x:v>4</x:v>
      </x:c>
      <x:c r="AG186" s="4" t="str">
        <x:v>Video and notes</x:v>
      </x:c>
      <x:c r="AH186" s="14" t="n">
        <x:v>19</x:v>
      </x:c>
      <x:c r="AI186" s="12" t="b">
        <x:v>1</x:v>
      </x:c>
      <x:c r="AJ186" s="12" t="b">
        <x:v>0</x:v>
      </x:c>
      <x:c r="AK186" s="4" t="n">
        <x:v>0</x:v>
      </x:c>
      <x:c r="AL186" s="14" t="n">
        <x:v>0</x:v>
      </x:c>
      <x:c r="AM186" s="12" t="b">
        <x:v>1</x:v>
      </x:c>
      <x:c r="AN186" s="12" t="b">
        <x:v>1</x:v>
      </x:c>
      <x:c r="AO186" s="4" t="n">
        <x:v>24</x:v>
      </x:c>
      <x:c r="AP186" s="14" t="n">
        <x:v>1</x:v>
      </x:c>
      <x:c r="AQ186" s="12" t="b">
        <x:v>1</x:v>
      </x:c>
      <x:c r="AR186" s="12" t="b">
        <x:v>1</x:v>
      </x:c>
      <x:c r="AS186" s="4" t="n">
        <x:v>9</x:v>
      </x:c>
      <x:c r="AT186" s="14" t="n">
        <x:v>5</x:v>
      </x:c>
      <x:c r="AU186" s="12" t="b">
        <x:v>1</x:v>
      </x:c>
      <x:c r="AV186" s="12" t="b">
        <x:v>1</x:v>
      </x:c>
      <x:c r="AW186" s="14" t="n">
        <x:v>3</x:v>
      </x:c>
      <x:c r="AX186" s="15" t="b">
        <x:v>0</x:v>
      </x:c>
      <x:c r="AY186" s="15" t="b">
        <x:v>0</x:v>
      </x:c>
      <x:c r="AZ186" s="13" t="n">
        <x:v>26</x:v>
      </x:c>
      <x:c r="BA186" s="12" t="b">
        <x:v>0</x:v>
      </x:c>
      <x:c r="BB186" s="12" t="b">
        <x:v>0</x:v>
      </x:c>
      <x:c r="BC186" s="14" t="n">
        <x:v>5</x:v>
      </x:c>
      <x:c r="BD186" s="16" t="n">
        <x:v>0.75</x:v>
      </x:c>
      <x:c r="BE186" s="14" t="n">
        <x:v>6.7</x:v>
      </x:c>
      <x:c r="BF186" s="14" t="n">
        <x:v>7.3</x:v>
      </x:c>
      <x:c r="BG186" s="4" t="n">
        <x:v>6465</x:v>
      </x:c>
      <x:c r="BH186" s="14" t="n">
        <x:v>1.6</x:v>
      </x:c>
      <x:c r="BI186" s="14" t="n">
        <x:v>4.2</x:v>
      </x:c>
      <x:c r="BJ186" s="14" t="n">
        <x:v>1.5</x:v>
      </x:c>
      <x:c r="BK186" s="14" t="n">
        <x:v>5</x:v>
      </x:c>
      <x:c r="BL186" s="16" t="n">
        <x:v>1.5</x:v>
      </x:c>
      <x:c r="BM186" s="16" t="n">
        <x:v>0.6071</x:v>
      </x:c>
      <x:c r="BN186" s="16" t="n">
        <x:v>0.6</x:v>
      </x:c>
      <x:c r="BO186" s="16" t="n">
        <x:v>0.96</x:v>
      </x:c>
      <x:c r="BP186" s="16" t="n">
        <x:v>0.5</x:v>
      </x:c>
      <x:c r="BQ186" s="16" t="n">
        <x:v>1.0139</x:v>
      </x:c>
      <x:c r="BR186" s="14" t="n">
        <x:v>78</x:v>
      </x:c>
      <x:c r="BS186" s="14" t="n">
        <x:v>35</x:v>
      </x:c>
      <x:c r="BT186" s="14" t="n">
        <x:v>19</x:v>
      </x:c>
      <x:c r="BU186" s="14" t="n">
        <x:v>16</x:v>
      </x:c>
      <x:c r="BV186" s="14" t="n">
        <x:v>25</x:v>
      </x:c>
      <x:c r="BW186" s="14" t="n">
        <x:v>90</x:v>
      </x:c>
      <x:c r="BX186" s="4" t="str">
        <x:v>LOW</x:v>
      </x:c>
      <x:c r="BY186" s="4" t="n">
        <x:v>0</x:v>
      </x:c>
      <x:c r="BZ186" s="14" t="n">
        <x:v>84</x:v>
      </x:c>
    </x:row>
    <x:row r="187" ht="20" customHeight="1">
      <x:c r="A187" s="10" t="n">
        <x:v>46088</x:v>
      </x:c>
      <x:c r="B187" s="4" t="str">
        <x:v>Saturday</x:v>
      </x:c>
      <x:c r="C187" s="10" t="n">
        <x:v>46083</x:v>
      </x:c>
      <x:c r="D187" s="10" t="str">
        <x:v>2026-03</x:v>
      </x:c>
      <x:c r="E187" s="12" t="b">
        <x:v>1</x:v>
      </x:c>
      <x:c r="F187" s="4" t="str">
        <x:v>6f168c2c-529c-4ec8-9932-90d1b493cf87</x:v>
      </x:c>
      <x:c r="G187" s="13" t="n">
        <x:v>0</x:v>
      </x:c>
      <x:c r="H187" s="13" t="n">
        <x:v>1347</x:v>
      </x:c>
      <x:c r="I187" s="13" t="n">
        <x:v>899</x:v>
      </x:c>
      <x:c r="J187" s="13" t="n">
        <x:v>448</x:v>
      </x:c>
      <x:c r="K187" s="13" t="n">
        <x:v>0</x:v>
      </x:c>
      <x:c r="L187" s="13" t="n">
        <x:v>0</x:v>
      </x:c>
      <x:c r="M187" s="13" t="n">
        <x:v>0</x:v>
      </x:c>
      <x:c r="N187" s="13" t="n">
        <x:v>899</x:v>
      </x:c>
      <x:c r="O187" s="13" t="n">
        <x:v>0</x:v>
      </x:c>
      <x:c r="P187" s="13" t="n">
        <x:v>0</x:v>
      </x:c>
      <x:c r="Q187" s="13" t="n">
        <x:v>0</x:v>
      </x:c>
      <x:c r="R187" s="13" t="n">
        <x:v>448</x:v>
      </x:c>
      <x:c r="S187" s="13" t="n">
        <x:v>0</x:v>
      </x:c>
      <x:c r="T187" s="13" t="n">
        <x:v>0</x:v>
      </x:c>
      <x:c r="U187" s="13" t="n">
        <x:v>0</x:v>
      </x:c>
      <x:c r="V187" s="13" t="n">
        <x:v>-1347</x:v>
      </x:c>
      <x:c r="W187" s="13" t="n">
        <x:v>2600</x:v>
      </x:c>
      <x:c r="X187" s="13" t="n">
        <x:v>-1253</x:v>
      </x:c>
      <x:c r="Y187" s="13" t="n">
        <x:v>280417</x:v>
      </x:c>
      <x:c r="Z187" s="13" t="n">
        <x:v>132000</x:v>
      </x:c>
      <x:c r="AA187" s="4" t="str"/>
      <x:c r="AB187" s="14" t="n">
        <x:v>0</x:v>
      </x:c>
      <x:c r="AC187" s="14"/>
      <x:c r="AD187" s="14"/>
      <x:c r="AE187" s="4" t="n">
        <x:v>0</x:v>
      </x:c>
      <x:c r="AF187" s="4" t="n">
        <x:v>0</x:v>
      </x:c>
      <x:c r="AG187" s="4" t="str"/>
      <x:c r="AH187" s="14" t="n">
        <x:v>62</x:v>
      </x:c>
      <x:c r="AI187" s="12" t="b">
        <x:v>1</x:v>
      </x:c>
      <x:c r="AJ187" s="12" t="b">
        <x:v>1</x:v>
      </x:c>
      <x:c r="AK187" s="4" t="n">
        <x:v>42</x:v>
      </x:c>
      <x:c r="AL187" s="14" t="n">
        <x:v>1</x:v>
      </x:c>
      <x:c r="AM187" s="12" t="b">
        <x:v>1</x:v>
      </x:c>
      <x:c r="AN187" s="12" t="b">
        <x:v>1</x:v>
      </x:c>
      <x:c r="AO187" s="4" t="n">
        <x:v>40</x:v>
      </x:c>
      <x:c r="AP187" s="14" t="n">
        <x:v>2</x:v>
      </x:c>
      <x:c r="AQ187" s="12" t="b">
        <x:v>1</x:v>
      </x:c>
      <x:c r="AR187" s="12" t="b">
        <x:v>1</x:v>
      </x:c>
      <x:c r="AS187" s="4" t="n">
        <x:v>9</x:v>
      </x:c>
      <x:c r="AT187" s="14" t="n">
        <x:v>6</x:v>
      </x:c>
      <x:c r="AU187" s="12" t="b">
        <x:v>1</x:v>
      </x:c>
      <x:c r="AV187" s="12" t="b">
        <x:v>0</x:v>
      </x:c>
      <x:c r="AW187" s="14" t="n">
        <x:v>0</x:v>
      </x:c>
      <x:c r="AX187" s="15" t="b">
        <x:v>0</x:v>
      </x:c>
      <x:c r="AY187" s="15" t="b">
        <x:v>0</x:v>
      </x:c>
      <x:c r="AZ187" s="13" t="n">
        <x:v>26</x:v>
      </x:c>
      <x:c r="BA187" s="12" t="b">
        <x:v>0</x:v>
      </x:c>
      <x:c r="BB187" s="12" t="b">
        <x:v>0</x:v>
      </x:c>
      <x:c r="BC187" s="14" t="n">
        <x:v>5</x:v>
      </x:c>
      <x:c r="BD187" s="16" t="n">
        <x:v>0.75</x:v>
      </x:c>
      <x:c r="BE187" s="14" t="n">
        <x:v>6.7</x:v>
      </x:c>
      <x:c r="BF187" s="14" t="n">
        <x:v>8</x:v>
      </x:c>
      <x:c r="BG187" s="4" t="n">
        <x:v>11186</x:v>
      </x:c>
      <x:c r="BH187" s="14" t="n">
        <x:v>1.7</x:v>
      </x:c>
      <x:c r="BI187" s="14" t="n">
        <x:v>4.4</x:v>
      </x:c>
      <x:c r="BJ187" s="14" t="n">
        <x:v>2.5</x:v>
      </x:c>
      <x:c r="BK187" s="14" t="n">
        <x:v>7</x:v>
      </x:c>
      <x:c r="BL187" s="16" t="n">
        <x:v>1.5</x:v>
      </x:c>
      <x:c r="BM187" s="16" t="n">
        <x:v>0.6071</x:v>
      </x:c>
      <x:c r="BN187" s="16" t="n">
        <x:v>0.8</x:v>
      </x:c>
      <x:c r="BO187" s="16" t="n">
        <x:v>1.5</x:v>
      </x:c>
      <x:c r="BP187" s="16" t="n">
        <x:v>0.5</x:v>
      </x:c>
      <x:c r="BQ187" s="16" t="n">
        <x:v>1.1111</x:v>
      </x:c>
      <x:c r="BR187" s="14" t="n">
        <x:v>82</x:v>
      </x:c>
      <x:c r="BS187" s="14" t="n">
        <x:v>36</x:v>
      </x:c>
      <x:c r="BT187" s="14" t="n">
        <x:v>62</x:v>
      </x:c>
      <x:c r="BU187" s="14" t="n">
        <x:v>20</x:v>
      </x:c>
      <x:c r="BV187" s="14" t="n">
        <x:v>39</x:v>
      </x:c>
      <x:c r="BW187" s="14" t="n">
        <x:v>81</x:v>
      </x:c>
      <x:c r="BX187" s="4" t="str">
        <x:v>MEDIUM</x:v>
      </x:c>
      <x:c r="BY187" s="4" t="n">
        <x:v>0</x:v>
      </x:c>
      <x:c r="BZ187" s="14" t="n">
        <x:v>53</x:v>
      </x:c>
    </x:row>
    <x:row r="188" ht="20" customHeight="1">
      <x:c r="A188" s="10" t="n">
        <x:v>46089</x:v>
      </x:c>
      <x:c r="B188" s="4" t="str">
        <x:v>Sunday</x:v>
      </x:c>
      <x:c r="C188" s="10" t="n">
        <x:v>46083</x:v>
      </x:c>
      <x:c r="D188" s="10" t="str">
        <x:v>2026-03</x:v>
      </x:c>
      <x:c r="E188" s="12" t="b">
        <x:v>1</x:v>
      </x:c>
      <x:c r="F188" s="4" t="str">
        <x:v>6f168c2c-529c-4ec8-9932-90d1b493cf87</x:v>
      </x:c>
      <x:c r="G188" s="13" t="n">
        <x:v>0</x:v>
      </x:c>
      <x:c r="H188" s="13" t="n">
        <x:v>1120</x:v>
      </x:c>
      <x:c r="I188" s="13" t="n">
        <x:v>0</x:v>
      </x:c>
      <x:c r="J188" s="13" t="n">
        <x:v>1120</x:v>
      </x:c>
      <x:c r="K188" s="13" t="n">
        <x:v>0</x:v>
      </x:c>
      <x:c r="L188" s="13" t="n">
        <x:v>0</x:v>
      </x:c>
      <x:c r="M188" s="13" t="n">
        <x:v>0</x:v>
      </x:c>
      <x:c r="N188" s="13" t="n">
        <x:v>0</x:v>
      </x:c>
      <x:c r="O188" s="13" t="n">
        <x:v>0</x:v>
      </x:c>
      <x:c r="P188" s="13" t="n">
        <x:v>0</x:v>
      </x:c>
      <x:c r="Q188" s="13" t="n">
        <x:v>0</x:v>
      </x:c>
      <x:c r="R188" s="13" t="n">
        <x:v>321</x:v>
      </x:c>
      <x:c r="S188" s="13" t="n">
        <x:v>0</x:v>
      </x:c>
      <x:c r="T188" s="13" t="n">
        <x:v>0</x:v>
      </x:c>
      <x:c r="U188" s="13" t="n">
        <x:v>799</x:v>
      </x:c>
      <x:c r="V188" s="13" t="n">
        <x:v>-1120</x:v>
      </x:c>
      <x:c r="W188" s="13" t="n">
        <x:v>2600</x:v>
      </x:c>
      <x:c r="X188" s="13" t="n">
        <x:v>-1480</x:v>
      </x:c>
      <x:c r="Y188" s="13" t="n">
        <x:v>279297</x:v>
      </x:c>
      <x:c r="Z188" s="13" t="n">
        <x:v>132000</x:v>
      </x:c>
      <x:c r="AA188" s="4" t="str">
        <x:v>Communication Skills</x:v>
      </x:c>
      <x:c r="AB188" s="14" t="n">
        <x:v>1.7</x:v>
      </x:c>
      <x:c r="AC188" s="14" t="n">
        <x:v>5</x:v>
      </x:c>
      <x:c r="AD188" s="14" t="n">
        <x:v>97</x:v>
      </x:c>
      <x:c r="AE188" s="4" t="n">
        <x:v>3</x:v>
      </x:c>
      <x:c r="AF188" s="4" t="n">
        <x:v>3</x:v>
      </x:c>
      <x:c r="AG188" s="4" t="str">
        <x:v>Flashcards</x:v>
      </x:c>
      <x:c r="AH188" s="14" t="n">
        <x:v>5</x:v>
      </x:c>
      <x:c r="AI188" s="12" t="b">
        <x:v>0</x:v>
      </x:c>
      <x:c r="AJ188" s="12" t="b">
        <x:v>0</x:v>
      </x:c>
      <x:c r="AK188" s="4" t="n">
        <x:v>0</x:v>
      </x:c>
      <x:c r="AL188" s="14" t="n">
        <x:v>1</x:v>
      </x:c>
      <x:c r="AM188" s="12" t="b">
        <x:v>1</x:v>
      </x:c>
      <x:c r="AN188" s="12" t="b">
        <x:v>1</x:v>
      </x:c>
      <x:c r="AO188" s="4" t="n">
        <x:v>24</x:v>
      </x:c>
      <x:c r="AP188" s="14" t="n">
        <x:v>3</x:v>
      </x:c>
      <x:c r="AQ188" s="12" t="b">
        <x:v>1</x:v>
      </x:c>
      <x:c r="AR188" s="12" t="b">
        <x:v>1</x:v>
      </x:c>
      <x:c r="AS188" s="4" t="n">
        <x:v>14</x:v>
      </x:c>
      <x:c r="AT188" s="14" t="n">
        <x:v>7</x:v>
      </x:c>
      <x:c r="AU188" s="12" t="b">
        <x:v>1</x:v>
      </x:c>
      <x:c r="AV188" s="12" t="b">
        <x:v>1</x:v>
      </x:c>
      <x:c r="AW188" s="14" t="n">
        <x:v>1</x:v>
      </x:c>
      <x:c r="AX188" s="15" t="b">
        <x:v>1</x:v>
      </x:c>
      <x:c r="AY188" s="15" t="b">
        <x:v>1</x:v>
      </x:c>
      <x:c r="AZ188" s="13" t="n">
        <x:v>27</x:v>
      </x:c>
      <x:c r="BA188" s="12" t="b">
        <x:v>1</x:v>
      </x:c>
      <x:c r="BB188" s="12" t="b">
        <x:v>0</x:v>
      </x:c>
      <x:c r="BC188" s="14" t="n">
        <x:v>0</x:v>
      </x:c>
      <x:c r="BD188" s="16" t="n">
        <x:v>0.8</x:v>
      </x:c>
      <x:c r="BE188" s="14" t="n">
        <x:v>6.5</x:v>
      </x:c>
      <x:c r="BF188" s="14" t="n">
        <x:v>7.5</x:v>
      </x:c>
      <x:c r="BG188" s="4" t="n">
        <x:v>7178</x:v>
      </x:c>
      <x:c r="BH188" s="14" t="n">
        <x:v>2</x:v>
      </x:c>
      <x:c r="BI188" s="14" t="n">
        <x:v>3.8</x:v>
      </x:c>
      <x:c r="BJ188" s="14" t="n">
        <x:v>1.8</x:v>
      </x:c>
      <x:c r="BK188" s="14" t="n">
        <x:v>6.1</x:v>
      </x:c>
      <x:c r="BL188" s="16" t="n">
        <x:v>1.5</x:v>
      </x:c>
      <x:c r="BM188" s="16" t="n">
        <x:v>0.7286</x:v>
      </x:c>
      <x:c r="BN188" s="16" t="n">
        <x:v>0.8</x:v>
      </x:c>
      <x:c r="BO188" s="16" t="n">
        <x:v>0.96</x:v>
      </x:c>
      <x:c r="BP188" s="16" t="n">
        <x:v>0.5</x:v>
      </x:c>
      <x:c r="BQ188" s="16" t="n">
        <x:v>1.0417</x:v>
      </x:c>
      <x:c r="BR188" s="14" t="n">
        <x:v>83</x:v>
      </x:c>
      <x:c r="BS188" s="14" t="n">
        <x:v>37</x:v>
      </x:c>
      <x:c r="BT188" s="14" t="n">
        <x:v>5</x:v>
      </x:c>
      <x:c r="BU188" s="14" t="n">
        <x:v>13</x:v>
      </x:c>
      <x:c r="BV188" s="14" t="n">
        <x:v>21</x:v>
      </x:c>
      <x:c r="BW188" s="14" t="n">
        <x:v>93</x:v>
      </x:c>
      <x:c r="BX188" s="4" t="str">
        <x:v>LOW</x:v>
      </x:c>
      <x:c r="BY188" s="4" t="n">
        <x:v>0</x:v>
      </x:c>
      <x:c r="BZ188" s="14" t="n">
        <x:v>93</x:v>
      </x:c>
    </x:row>
    <x:row r="189" ht="20" customHeight="1">
      <x:c r="A189" s="10" t="n">
        <x:v>46090</x:v>
      </x:c>
      <x:c r="B189" s="4" t="str">
        <x:v>Monday</x:v>
      </x:c>
      <x:c r="C189" s="10" t="n">
        <x:v>46090</x:v>
      </x:c>
      <x:c r="D189" s="10" t="str">
        <x:v>2026-03</x:v>
      </x:c>
      <x:c r="E189" s="12" t="b">
        <x:v>0</x:v>
      </x:c>
      <x:c r="F189" s="4" t="str">
        <x:v>6f168c2c-529c-4ec8-9932-90d1b493cf87</x:v>
      </x:c>
      <x:c r="G189" s="13" t="n">
        <x:v>0</x:v>
      </x:c>
      <x:c r="H189" s="13" t="n">
        <x:v>1272</x:v>
      </x:c>
      <x:c r="I189" s="13" t="n">
        <x:v>1272</x:v>
      </x:c>
      <x:c r="J189" s="13" t="n">
        <x:v>0</x:v>
      </x:c>
      <x:c r="K189" s="13" t="n">
        <x:v>0</x:v>
      </x:c>
      <x:c r="L189" s="13" t="n">
        <x:v>956</x:v>
      </x:c>
      <x:c r="M189" s="13" t="n">
        <x:v>316</x:v>
      </x:c>
      <x:c r="N189" s="13" t="n">
        <x:v>0</x:v>
      </x:c>
      <x:c r="O189" s="13" t="n">
        <x:v>0</x:v>
      </x:c>
      <x:c r="P189" s="13" t="n">
        <x:v>0</x:v>
      </x:c>
      <x:c r="Q189" s="13" t="n">
        <x:v>0</x:v>
      </x:c>
      <x:c r="R189" s="13" t="n">
        <x:v>0</x:v>
      </x:c>
      <x:c r="S189" s="13" t="n">
        <x:v>0</x:v>
      </x:c>
      <x:c r="T189" s="13" t="n">
        <x:v>0</x:v>
      </x:c>
      <x:c r="U189" s="13" t="n">
        <x:v>0</x:v>
      </x:c>
      <x:c r="V189" s="13" t="n">
        <x:v>-1272</x:v>
      </x:c>
      <x:c r="W189" s="13" t="n">
        <x:v>2100</x:v>
      </x:c>
      <x:c r="X189" s="13" t="n">
        <x:v>-828</x:v>
      </x:c>
      <x:c r="Y189" s="13" t="n">
        <x:v>278025</x:v>
      </x:c>
      <x:c r="Z189" s="13" t="n">
        <x:v>132000</x:v>
      </x:c>
      <x:c r="AA189" s="4" t="str">
        <x:v>Data Structures</x:v>
      </x:c>
      <x:c r="AB189" s="14" t="n">
        <x:v>1</x:v>
      </x:c>
      <x:c r="AC189" s="14" t="n">
        <x:v>5</x:v>
      </x:c>
      <x:c r="AD189" s="14" t="n">
        <x:v>92</x:v>
      </x:c>
      <x:c r="AE189" s="4" t="n">
        <x:v>6</x:v>
      </x:c>
      <x:c r="AF189" s="4" t="n">
        <x:v>6</x:v>
      </x:c>
      <x:c r="AG189" s="4" t="str">
        <x:v>Video and notes</x:v>
      </x:c>
      <x:c r="AH189" s="14" t="n">
        <x:v>16</x:v>
      </x:c>
      <x:c r="AI189" s="12" t="b">
        <x:v>1</x:v>
      </x:c>
      <x:c r="AJ189" s="12" t="b">
        <x:v>1</x:v>
      </x:c>
      <x:c r="AK189" s="4" t="n">
        <x:v>41</x:v>
      </x:c>
      <x:c r="AL189" s="14" t="n">
        <x:v>2</x:v>
      </x:c>
      <x:c r="AM189" s="12" t="b">
        <x:v>1</x:v>
      </x:c>
      <x:c r="AN189" s="12" t="b">
        <x:v>1</x:v>
      </x:c>
      <x:c r="AO189" s="4" t="n">
        <x:v>26</x:v>
      </x:c>
      <x:c r="AP189" s="14" t="n">
        <x:v>4</x:v>
      </x:c>
      <x:c r="AQ189" s="12" t="b">
        <x:v>1</x:v>
      </x:c>
      <x:c r="AR189" s="12" t="b">
        <x:v>0</x:v>
      </x:c>
      <x:c r="AS189" s="4" t="n">
        <x:v>0</x:v>
      </x:c>
      <x:c r="AT189" s="14" t="n">
        <x:v>0</x:v>
      </x:c>
      <x:c r="AU189" s="12" t="b">
        <x:v>1</x:v>
      </x:c>
      <x:c r="AV189" s="12" t="b">
        <x:v>0</x:v>
      </x:c>
      <x:c r="AW189" s="14" t="n">
        <x:v>0</x:v>
      </x:c>
      <x:c r="AX189" s="15" t="b">
        <x:v>0</x:v>
      </x:c>
      <x:c r="AY189" s="15" t="b">
        <x:v>0</x:v>
      </x:c>
      <x:c r="AZ189" s="13" t="n">
        <x:v>27</x:v>
      </x:c>
      <x:c r="BA189" s="12" t="b">
        <x:v>0</x:v>
      </x:c>
      <x:c r="BB189" s="12" t="b">
        <x:v>0</x:v>
      </x:c>
      <x:c r="BC189" s="14" t="n">
        <x:v>0</x:v>
      </x:c>
      <x:c r="BD189" s="16" t="n">
        <x:v>0.5</x:v>
      </x:c>
      <x:c r="BE189" s="14" t="n">
        <x:v>5.5</x:v>
      </x:c>
      <x:c r="BF189" s="14" t="n">
        <x:v>6.8</x:v>
      </x:c>
      <x:c r="BG189" s="4" t="n">
        <x:v>8500</x:v>
      </x:c>
      <x:c r="BH189" s="14" t="n">
        <x:v>1.8</x:v>
      </x:c>
      <x:c r="BI189" s="14" t="n">
        <x:v>4.2</x:v>
      </x:c>
      <x:c r="BJ189" s="14" t="n">
        <x:v>1.8</x:v>
      </x:c>
      <x:c r="BK189" s="14" t="n">
        <x:v>4.6</x:v>
      </x:c>
      <x:c r="BL189" s="16" t="n">
        <x:v>1.5</x:v>
      </x:c>
      <x:c r="BM189" s="16" t="n">
        <x:v>0.0714</x:v>
      </x:c>
      <x:c r="BN189" s="16" t="n">
        <x:v>0.2</x:v>
      </x:c>
      <x:c r="BO189" s="16" t="n">
        <x:v>1.04</x:v>
      </x:c>
      <x:c r="BP189" s="16" t="n">
        <x:v>0.5</x:v>
      </x:c>
      <x:c r="BQ189" s="16" t="n">
        <x:v>0.9444</x:v>
      </x:c>
      <x:c r="BR189" s="14" t="n">
        <x:v>62</x:v>
      </x:c>
      <x:c r="BS189" s="14" t="n">
        <x:v>37</x:v>
      </x:c>
      <x:c r="BT189" s="14" t="n">
        <x:v>16</x:v>
      </x:c>
      <x:c r="BU189" s="14" t="n">
        <x:v>31</x:v>
      </x:c>
      <x:c r="BV189" s="14" t="n">
        <x:v>29</x:v>
      </x:c>
      <x:c r="BW189" s="14" t="n">
        <x:v>85</x:v>
      </x:c>
      <x:c r="BX189" s="4" t="str">
        <x:v>LOW</x:v>
      </x:c>
      <x:c r="BY189" s="4" t="n">
        <x:v>0</x:v>
      </x:c>
      <x:c r="BZ189" s="14" t="n">
        <x:v>81</x:v>
      </x:c>
    </x:row>
    <x:row r="190" ht="20" customHeight="1">
      <x:c r="A190" s="10" t="n">
        <x:v>46091</x:v>
      </x:c>
      <x:c r="B190" s="4" t="str">
        <x:v>Tuesday</x:v>
      </x:c>
      <x:c r="C190" s="10" t="n">
        <x:v>46090</x:v>
      </x:c>
      <x:c r="D190" s="10" t="str">
        <x:v>2026-03</x:v>
      </x:c>
      <x:c r="E190" s="12" t="b">
        <x:v>0</x:v>
      </x:c>
      <x:c r="F190" s="4" t="str">
        <x:v>6f168c2c-529c-4ec8-9932-90d1b493cf87</x:v>
      </x:c>
      <x:c r="G190" s="13" t="n">
        <x:v>0</x:v>
      </x:c>
      <x:c r="H190" s="13" t="n">
        <x:v>9006</x:v>
      </x:c>
      <x:c r="I190" s="13" t="n">
        <x:v>9006</x:v>
      </x:c>
      <x:c r="J190" s="13" t="n">
        <x:v>0</x:v>
      </x:c>
      <x:c r="K190" s="13" t="n">
        <x:v>0</x:v>
      </x:c>
      <x:c r="L190" s="13" t="n">
        <x:v>905</x:v>
      </x:c>
      <x:c r="M190" s="13" t="n">
        <x:v>101</x:v>
      </x:c>
      <x:c r="N190" s="13" t="n">
        <x:v>0</x:v>
      </x:c>
      <x:c r="O190" s="13" t="n">
        <x:v>8000</x:v>
      </x:c>
      <x:c r="P190" s="13" t="n">
        <x:v>0</x:v>
      </x:c>
      <x:c r="Q190" s="13" t="n">
        <x:v>0</x:v>
      </x:c>
      <x:c r="R190" s="13" t="n">
        <x:v>0</x:v>
      </x:c>
      <x:c r="S190" s="13" t="n">
        <x:v>0</x:v>
      </x:c>
      <x:c r="T190" s="13" t="n">
        <x:v>0</x:v>
      </x:c>
      <x:c r="U190" s="13" t="n">
        <x:v>0</x:v>
      </x:c>
      <x:c r="V190" s="13" t="n">
        <x:v>-9006</x:v>
      </x:c>
      <x:c r="W190" s="13" t="n">
        <x:v>2100</x:v>
      </x:c>
      <x:c r="X190" s="13" t="n">
        <x:v>6906</x:v>
      </x:c>
      <x:c r="Y190" s="13" t="n">
        <x:v>269019</x:v>
      </x:c>
      <x:c r="Z190" s="13" t="n">
        <x:v>124000</x:v>
      </x:c>
      <x:c r="AA190" s="4" t="str">
        <x:v>Communication Skills</x:v>
      </x:c>
      <x:c r="AB190" s="14" t="n">
        <x:v>1.6</x:v>
      </x:c>
      <x:c r="AC190" s="14" t="n">
        <x:v>4</x:v>
      </x:c>
      <x:c r="AD190" s="14" t="n">
        <x:v>79</x:v>
      </x:c>
      <x:c r="AE190" s="4" t="n">
        <x:v>5</x:v>
      </x:c>
      <x:c r="AF190" s="4" t="n">
        <x:v>4</x:v>
      </x:c>
      <x:c r="AG190" s="4" t="str">
        <x:v>Practice problems</x:v>
      </x:c>
      <x:c r="AH190" s="14" t="n">
        <x:v>24</x:v>
      </x:c>
      <x:c r="AI190" s="12" t="b">
        <x:v>1</x:v>
      </x:c>
      <x:c r="AJ190" s="12" t="b">
        <x:v>0</x:v>
      </x:c>
      <x:c r="AK190" s="4" t="n">
        <x:v>0</x:v>
      </x:c>
      <x:c r="AL190" s="14" t="n">
        <x:v>0</x:v>
      </x:c>
      <x:c r="AM190" s="12" t="b">
        <x:v>1</x:v>
      </x:c>
      <x:c r="AN190" s="12" t="b">
        <x:v>1</x:v>
      </x:c>
      <x:c r="AO190" s="4" t="n">
        <x:v>36</x:v>
      </x:c>
      <x:c r="AP190" s="14" t="n">
        <x:v>5</x:v>
      </x:c>
      <x:c r="AQ190" s="12" t="b">
        <x:v>1</x:v>
      </x:c>
      <x:c r="AR190" s="12" t="b">
        <x:v>1</x:v>
      </x:c>
      <x:c r="AS190" s="4" t="n">
        <x:v>10</x:v>
      </x:c>
      <x:c r="AT190" s="14" t="n">
        <x:v>1</x:v>
      </x:c>
      <x:c r="AU190" s="12" t="b">
        <x:v>1</x:v>
      </x:c>
      <x:c r="AV190" s="12" t="b">
        <x:v>1</x:v>
      </x:c>
      <x:c r="AW190" s="14" t="n">
        <x:v>1</x:v>
      </x:c>
      <x:c r="AX190" s="15" t="b">
        <x:v>0</x:v>
      </x:c>
      <x:c r="AY190" s="15" t="b">
        <x:v>0</x:v>
      </x:c>
      <x:c r="AZ190" s="13" t="n">
        <x:v>27</x:v>
      </x:c>
      <x:c r="BA190" s="12" t="b">
        <x:v>0</x:v>
      </x:c>
      <x:c r="BB190" s="12" t="b">
        <x:v>0</x:v>
      </x:c>
      <x:c r="BC190" s="14" t="n">
        <x:v>0</x:v>
      </x:c>
      <x:c r="BD190" s="16" t="n">
        <x:v>0.75</x:v>
      </x:c>
      <x:c r="BE190" s="14" t="n">
        <x:v>5.7</x:v>
      </x:c>
      <x:c r="BF190" s="14" t="n">
        <x:v>6.7</x:v>
      </x:c>
      <x:c r="BG190" s="4" t="n">
        <x:v>5497</x:v>
      </x:c>
      <x:c r="BH190" s="14" t="n">
        <x:v>2.1</x:v>
      </x:c>
      <x:c r="BI190" s="14" t="n">
        <x:v>4</x:v>
      </x:c>
      <x:c r="BJ190" s="14" t="n">
        <x:v>1.9</x:v>
      </x:c>
      <x:c r="BK190" s="14" t="n">
        <x:v>4.5</x:v>
      </x:c>
      <x:c r="BL190" s="16" t="n">
        <x:v>1.5</x:v>
      </x:c>
      <x:c r="BM190" s="16" t="n">
        <x:v>0.1857</x:v>
      </x:c>
      <x:c r="BN190" s="16" t="n">
        <x:v>0.2</x:v>
      </x:c>
      <x:c r="BO190" s="16" t="n">
        <x:v>1.44</x:v>
      </x:c>
      <x:c r="BP190" s="16" t="n">
        <x:v>0.5833</x:v>
      </x:c>
      <x:c r="BQ190" s="16" t="n">
        <x:v>0.9306</x:v>
      </x:c>
      <x:c r="BR190" s="14" t="n">
        <x:v>65</x:v>
      </x:c>
      <x:c r="BS190" s="14" t="n">
        <x:v>52</x:v>
      </x:c>
      <x:c r="BT190" s="14" t="n">
        <x:v>24</x:v>
      </x:c>
      <x:c r="BU190" s="14" t="n">
        <x:v>16</x:v>
      </x:c>
      <x:c r="BV190" s="14" t="n">
        <x:v>34</x:v>
      </x:c>
      <x:c r="BW190" s="14" t="n">
        <x:v>84</x:v>
      </x:c>
      <x:c r="BX190" s="4" t="str">
        <x:v>LOW</x:v>
      </x:c>
      <x:c r="BY190" s="4" t="n">
        <x:v>1</x:v>
      </x:c>
      <x:c r="BZ190" s="14" t="n">
        <x:v>78</x:v>
      </x:c>
    </x:row>
    <x:row r="191" ht="20" customHeight="1">
      <x:c r="A191" s="10" t="n">
        <x:v>46092</x:v>
      </x:c>
      <x:c r="B191" s="4" t="str">
        <x:v>Wednesday</x:v>
      </x:c>
      <x:c r="C191" s="10" t="n">
        <x:v>46090</x:v>
      </x:c>
      <x:c r="D191" s="10" t="str">
        <x:v>2026-03</x:v>
      </x:c>
      <x:c r="E191" s="12" t="b">
        <x:v>0</x:v>
      </x:c>
      <x:c r="F191" s="4" t="str">
        <x:v>6f168c2c-529c-4ec8-9932-90d1b493cf87</x:v>
      </x:c>
      <x:c r="G191" s="13" t="n">
        <x:v>0</x:v>
      </x:c>
      <x:c r="H191" s="13" t="n">
        <x:v>0</x:v>
      </x:c>
      <x:c r="I191" s="13" t="n">
        <x:v>0</x:v>
      </x:c>
      <x:c r="J191" s="13" t="n">
        <x:v>0</x:v>
      </x:c>
      <x:c r="K191" s="13" t="n">
        <x:v>0</x:v>
      </x:c>
      <x:c r="L191" s="13" t="n">
        <x:v>0</x:v>
      </x:c>
      <x:c r="M191" s="13" t="n">
        <x:v>0</x:v>
      </x:c>
      <x:c r="N191" s="13" t="n">
        <x:v>0</x:v>
      </x:c>
      <x:c r="O191" s="13" t="n">
        <x:v>0</x:v>
      </x:c>
      <x:c r="P191" s="13" t="n">
        <x:v>0</x:v>
      </x:c>
      <x:c r="Q191" s="13" t="n">
        <x:v>0</x:v>
      </x:c>
      <x:c r="R191" s="13" t="n">
        <x:v>0</x:v>
      </x:c>
      <x:c r="S191" s="13" t="n">
        <x:v>0</x:v>
      </x:c>
      <x:c r="T191" s="13" t="n">
        <x:v>0</x:v>
      </x:c>
      <x:c r="U191" s="13" t="n">
        <x:v>0</x:v>
      </x:c>
      <x:c r="V191" s="13" t="n">
        <x:v>0</x:v>
      </x:c>
      <x:c r="W191" s="13" t="n">
        <x:v>2100</x:v>
      </x:c>
      <x:c r="X191" s="13" t="n">
        <x:v>-2100</x:v>
      </x:c>
      <x:c r="Y191" s="13" t="n">
        <x:v>269019</x:v>
      </x:c>
      <x:c r="Z191" s="13" t="n">
        <x:v>124000</x:v>
      </x:c>
      <x:c r="AA191" s="4" t="str">
        <x:v>System Design</x:v>
      </x:c>
      <x:c r="AB191" s="14" t="n">
        <x:v>1.5</x:v>
      </x:c>
      <x:c r="AC191" s="14" t="n">
        <x:v>5</x:v>
      </x:c>
      <x:c r="AD191" s="14" t="n">
        <x:v>96</x:v>
      </x:c>
      <x:c r="AE191" s="4" t="n">
        <x:v>3</x:v>
      </x:c>
      <x:c r="AF191" s="4" t="n">
        <x:v>3</x:v>
      </x:c>
      <x:c r="AG191" s="4" t="str">
        <x:v>Practice problems</x:v>
      </x:c>
      <x:c r="AH191" s="14" t="n">
        <x:v>8</x:v>
      </x:c>
      <x:c r="AI191" s="12" t="b">
        <x:v>0</x:v>
      </x:c>
      <x:c r="AJ191" s="12" t="b">
        <x:v>0</x:v>
      </x:c>
      <x:c r="AK191" s="4" t="n">
        <x:v>0</x:v>
      </x:c>
      <x:c r="AL191" s="14" t="n">
        <x:v>0</x:v>
      </x:c>
      <x:c r="AM191" s="12" t="b">
        <x:v>1</x:v>
      </x:c>
      <x:c r="AN191" s="12" t="b">
        <x:v>1</x:v>
      </x:c>
      <x:c r="AO191" s="4" t="n">
        <x:v>43</x:v>
      </x:c>
      <x:c r="AP191" s="14" t="n">
        <x:v>6</x:v>
      </x:c>
      <x:c r="AQ191" s="12" t="b">
        <x:v>1</x:v>
      </x:c>
      <x:c r="AR191" s="12" t="b">
        <x:v>0</x:v>
      </x:c>
      <x:c r="AS191" s="4" t="n">
        <x:v>0</x:v>
      </x:c>
      <x:c r="AT191" s="14" t="n">
        <x:v>0</x:v>
      </x:c>
      <x:c r="AU191" s="12" t="b">
        <x:v>1</x:v>
      </x:c>
      <x:c r="AV191" s="12" t="b">
        <x:v>1</x:v>
      </x:c>
      <x:c r="AW191" s="14" t="n">
        <x:v>2</x:v>
      </x:c>
      <x:c r="AX191" s="15" t="b">
        <x:v>0</x:v>
      </x:c>
      <x:c r="AY191" s="15" t="b">
        <x:v>0</x:v>
      </x:c>
      <x:c r="AZ191" s="13" t="n">
        <x:v>27</x:v>
      </x:c>
      <x:c r="BA191" s="12" t="b">
        <x:v>1</x:v>
      </x:c>
      <x:c r="BB191" s="12" t="b">
        <x:v>1</x:v>
      </x:c>
      <x:c r="BC191" s="14" t="n">
        <x:v>1</x:v>
      </x:c>
      <x:c r="BD191" s="16" t="n">
        <x:v>0.75</x:v>
      </x:c>
      <x:c r="BE191" s="14" t="n">
        <x:v>6</x:v>
      </x:c>
      <x:c r="BF191" s="14" t="n">
        <x:v>7.7</x:v>
      </x:c>
      <x:c r="BG191" s="4" t="n">
        <x:v>6590</x:v>
      </x:c>
      <x:c r="BH191" s="14" t="n">
        <x:v>1.7</x:v>
      </x:c>
      <x:c r="BI191" s="14" t="n">
        <x:v>3.5</x:v>
      </x:c>
      <x:c r="BJ191" s="14" t="n">
        <x:v>1.6</x:v>
      </x:c>
      <x:c r="BK191" s="14" t="n">
        <x:v>4.8</x:v>
      </x:c>
      <x:c r="BL191" s="16" t="n">
        <x:v>1.5</x:v>
      </x:c>
      <x:c r="BM191" s="16" t="n">
        <x:v>0.2929</x:v>
      </x:c>
      <x:c r="BN191" s="16" t="n">
        <x:v>0.2</x:v>
      </x:c>
      <x:c r="BO191" s="16" t="n">
        <x:v>1.5</x:v>
      </x:c>
      <x:c r="BP191" s="16" t="n">
        <x:v>0.5833</x:v>
      </x:c>
      <x:c r="BQ191" s="16" t="n">
        <x:v>1.0694</x:v>
      </x:c>
      <x:c r="BR191" s="14" t="n">
        <x:v>68</x:v>
      </x:c>
      <x:c r="BS191" s="14" t="n">
        <x:v>42</x:v>
      </x:c>
      <x:c r="BT191" s="14" t="n">
        <x:v>8</x:v>
      </x:c>
      <x:c r="BU191" s="14" t="n">
        <x:v>16</x:v>
      </x:c>
      <x:c r="BV191" s="14" t="n">
        <x:v>25</x:v>
      </x:c>
      <x:c r="BW191" s="14" t="n">
        <x:v>90</x:v>
      </x:c>
      <x:c r="BX191" s="4" t="str">
        <x:v>LOW</x:v>
      </x:c>
      <x:c r="BY191" s="4" t="n">
        <x:v>0</x:v>
      </x:c>
      <x:c r="BZ191" s="14" t="n">
        <x:v>91</x:v>
      </x:c>
    </x:row>
    <x:row r="192" ht="20" customHeight="1">
      <x:c r="A192" s="10" t="n">
        <x:v>46093</x:v>
      </x:c>
      <x:c r="B192" s="4" t="str">
        <x:v>Thursday</x:v>
      </x:c>
      <x:c r="C192" s="10" t="n">
        <x:v>46090</x:v>
      </x:c>
      <x:c r="D192" s="10" t="str">
        <x:v>2026-03</x:v>
      </x:c>
      <x:c r="E192" s="12" t="b">
        <x:v>0</x:v>
      </x:c>
      <x:c r="F192" s="4" t="str">
        <x:v>6f168c2c-529c-4ec8-9932-90d1b493cf87</x:v>
      </x:c>
      <x:c r="G192" s="13" t="n">
        <x:v>0</x:v>
      </x:c>
      <x:c r="H192" s="13" t="n">
        <x:v>1019</x:v>
      </x:c>
      <x:c r="I192" s="13" t="n">
        <x:v>1019</x:v>
      </x:c>
      <x:c r="J192" s="13" t="n">
        <x:v>0</x:v>
      </x:c>
      <x:c r="K192" s="13" t="n">
        <x:v>0</x:v>
      </x:c>
      <x:c r="L192" s="13" t="n">
        <x:v>916</x:v>
      </x:c>
      <x:c r="M192" s="13" t="n">
        <x:v>103</x:v>
      </x:c>
      <x:c r="N192" s="13" t="n">
        <x:v>0</x:v>
      </x:c>
      <x:c r="O192" s="13" t="n">
        <x:v>0</x:v>
      </x:c>
      <x:c r="P192" s="13" t="n">
        <x:v>0</x:v>
      </x:c>
      <x:c r="Q192" s="13" t="n">
        <x:v>0</x:v>
      </x:c>
      <x:c r="R192" s="13" t="n">
        <x:v>0</x:v>
      </x:c>
      <x:c r="S192" s="13" t="n">
        <x:v>0</x:v>
      </x:c>
      <x:c r="T192" s="13" t="n">
        <x:v>0</x:v>
      </x:c>
      <x:c r="U192" s="13" t="n">
        <x:v>0</x:v>
      </x:c>
      <x:c r="V192" s="13" t="n">
        <x:v>-1019</x:v>
      </x:c>
      <x:c r="W192" s="13" t="n">
        <x:v>2100</x:v>
      </x:c>
      <x:c r="X192" s="13" t="n">
        <x:v>-1081</x:v>
      </x:c>
      <x:c r="Y192" s="13" t="n">
        <x:v>268000</x:v>
      </x:c>
      <x:c r="Z192" s="13" t="n">
        <x:v>124000</x:v>
      </x:c>
      <x:c r="AA192" s="4" t="str">
        <x:v>Mathematics</x:v>
      </x:c>
      <x:c r="AB192" s="14" t="n">
        <x:v>2.2</x:v>
      </x:c>
      <x:c r="AC192" s="14" t="n">
        <x:v>3</x:v>
      </x:c>
      <x:c r="AD192" s="14" t="n">
        <x:v>66</x:v>
      </x:c>
      <x:c r="AE192" s="4" t="n">
        <x:v>3</x:v>
      </x:c>
      <x:c r="AF192" s="4" t="n">
        <x:v>2</x:v>
      </x:c>
      <x:c r="AG192" s="4" t="str">
        <x:v>Video and notes</x:v>
      </x:c>
      <x:c r="AH192" s="14" t="n">
        <x:v>34</x:v>
      </x:c>
      <x:c r="AI192" s="12" t="b">
        <x:v>1</x:v>
      </x:c>
      <x:c r="AJ192" s="12" t="b">
        <x:v>1</x:v>
      </x:c>
      <x:c r="AK192" s="4" t="n">
        <x:v>29</x:v>
      </x:c>
      <x:c r="AL192" s="14" t="n">
        <x:v>1</x:v>
      </x:c>
      <x:c r="AM192" s="12" t="b">
        <x:v>1</x:v>
      </x:c>
      <x:c r="AN192" s="12" t="b">
        <x:v>1</x:v>
      </x:c>
      <x:c r="AO192" s="4" t="n">
        <x:v>33</x:v>
      </x:c>
      <x:c r="AP192" s="14" t="n">
        <x:v>7</x:v>
      </x:c>
      <x:c r="AQ192" s="12" t="b">
        <x:v>1</x:v>
      </x:c>
      <x:c r="AR192" s="12" t="b">
        <x:v>1</x:v>
      </x:c>
      <x:c r="AS192" s="4" t="n">
        <x:v>18</x:v>
      </x:c>
      <x:c r="AT192" s="14" t="n">
        <x:v>1</x:v>
      </x:c>
      <x:c r="AU192" s="12" t="b">
        <x:v>1</x:v>
      </x:c>
      <x:c r="AV192" s="12" t="b">
        <x:v>1</x:v>
      </x:c>
      <x:c r="AW192" s="14" t="n">
        <x:v>3</x:v>
      </x:c>
      <x:c r="AX192" s="15" t="b">
        <x:v>0</x:v>
      </x:c>
      <x:c r="AY192" s="15" t="b">
        <x:v>0</x:v>
      </x:c>
      <x:c r="AZ192" s="13" t="n">
        <x:v>27</x:v>
      </x:c>
      <x:c r="BA192" s="12" t="b">
        <x:v>0</x:v>
      </x:c>
      <x:c r="BB192" s="12" t="b">
        <x:v>0</x:v>
      </x:c>
      <x:c r="BC192" s="14" t="n">
        <x:v>1</x:v>
      </x:c>
      <x:c r="BD192" s="16" t="n">
        <x:v>1</x:v>
      </x:c>
      <x:c r="BE192" s="14" t="n">
        <x:v>6.7</x:v>
      </x:c>
      <x:c r="BF192" s="14" t="n">
        <x:v>7</x:v>
      </x:c>
      <x:c r="BG192" s="4" t="n">
        <x:v>10772</x:v>
      </x:c>
      <x:c r="BH192" s="14" t="n">
        <x:v>2.1</x:v>
      </x:c>
      <x:c r="BI192" s="14" t="n">
        <x:v>3.1</x:v>
      </x:c>
      <x:c r="BJ192" s="14" t="n">
        <x:v>2.6</x:v>
      </x:c>
      <x:c r="BK192" s="14" t="n">
        <x:v>5.8</x:v>
      </x:c>
      <x:c r="BL192" s="16" t="n">
        <x:v>1.5</x:v>
      </x:c>
      <x:c r="BM192" s="16" t="n">
        <x:v>0.45</x:v>
      </x:c>
      <x:c r="BN192" s="16" t="n">
        <x:v>0.4</x:v>
      </x:c>
      <x:c r="BO192" s="16" t="n">
        <x:v>1.32</x:v>
      </x:c>
      <x:c r="BP192" s="16" t="n">
        <x:v>0.5833</x:v>
      </x:c>
      <x:c r="BQ192" s="16" t="n">
        <x:v>0.9722</x:v>
      </x:c>
      <x:c r="BR192" s="14" t="n">
        <x:v>73</x:v>
      </x:c>
      <x:c r="BS192" s="14" t="n">
        <x:v>43</x:v>
      </x:c>
      <x:c r="BT192" s="14" t="n">
        <x:v>34</x:v>
      </x:c>
      <x:c r="BU192" s="14" t="n">
        <x:v>3</x:v>
      </x:c>
      <x:c r="BV192" s="14" t="n">
        <x:v>29</x:v>
      </x:c>
      <x:c r="BW192" s="14" t="n">
        <x:v>89</x:v>
      </x:c>
      <x:c r="BX192" s="4" t="str">
        <x:v>LOW</x:v>
      </x:c>
      <x:c r="BY192" s="4" t="n">
        <x:v>0</x:v>
      </x:c>
      <x:c r="BZ192" s="14" t="n">
        <x:v>76</x:v>
      </x:c>
    </x:row>
    <x:row r="193" ht="20" customHeight="1">
      <x:c r="A193" s="10" t="n">
        <x:v>46094</x:v>
      </x:c>
      <x:c r="B193" s="4" t="str">
        <x:v>Friday</x:v>
      </x:c>
      <x:c r="C193" s="10" t="n">
        <x:v>46090</x:v>
      </x:c>
      <x:c r="D193" s="10" t="str">
        <x:v>2026-03</x:v>
      </x:c>
      <x:c r="E193" s="12" t="b">
        <x:v>0</x:v>
      </x:c>
      <x:c r="F193" s="4" t="str">
        <x:v>6f168c2c-529c-4ec8-9932-90d1b493cf87</x:v>
      </x:c>
      <x:c r="G193" s="13" t="n">
        <x:v>0</x:v>
      </x:c>
      <x:c r="H193" s="13" t="n">
        <x:v>925</x:v>
      </x:c>
      <x:c r="I193" s="13" t="n">
        <x:v>925</x:v>
      </x:c>
      <x:c r="J193" s="13" t="n">
        <x:v>0</x:v>
      </x:c>
      <x:c r="K193" s="13" t="n">
        <x:v>0</x:v>
      </x:c>
      <x:c r="L193" s="13" t="n">
        <x:v>614</x:v>
      </x:c>
      <x:c r="M193" s="13" t="n">
        <x:v>311</x:v>
      </x:c>
      <x:c r="N193" s="13" t="n">
        <x:v>0</x:v>
      </x:c>
      <x:c r="O193" s="13" t="n">
        <x:v>0</x:v>
      </x:c>
      <x:c r="P193" s="13" t="n">
        <x:v>0</x:v>
      </x:c>
      <x:c r="Q193" s="13" t="n">
        <x:v>0</x:v>
      </x:c>
      <x:c r="R193" s="13" t="n">
        <x:v>0</x:v>
      </x:c>
      <x:c r="S193" s="13" t="n">
        <x:v>0</x:v>
      </x:c>
      <x:c r="T193" s="13" t="n">
        <x:v>0</x:v>
      </x:c>
      <x:c r="U193" s="13" t="n">
        <x:v>0</x:v>
      </x:c>
      <x:c r="V193" s="13" t="n">
        <x:v>-925</x:v>
      </x:c>
      <x:c r="W193" s="13" t="n">
        <x:v>2100</x:v>
      </x:c>
      <x:c r="X193" s="13" t="n">
        <x:v>-1175</x:v>
      </x:c>
      <x:c r="Y193" s="13" t="n">
        <x:v>267075</x:v>
      </x:c>
      <x:c r="Z193" s="13" t="n">
        <x:v>124000</x:v>
      </x:c>
      <x:c r="AA193" s="4" t="str">
        <x:v>Mathematics</x:v>
      </x:c>
      <x:c r="AB193" s="14" t="n">
        <x:v>3</x:v>
      </x:c>
      <x:c r="AC193" s="14" t="n">
        <x:v>3</x:v>
      </x:c>
      <x:c r="AD193" s="14" t="n">
        <x:v>68</x:v>
      </x:c>
      <x:c r="AE193" s="4" t="n">
        <x:v>3</x:v>
      </x:c>
      <x:c r="AF193" s="4" t="n">
        <x:v>2</x:v>
      </x:c>
      <x:c r="AG193" s="4" t="str">
        <x:v>Video and notes</x:v>
      </x:c>
      <x:c r="AH193" s="14" t="n">
        <x:v>32</x:v>
      </x:c>
      <x:c r="AI193" s="12" t="b">
        <x:v>1</x:v>
      </x:c>
      <x:c r="AJ193" s="12" t="b">
        <x:v>1</x:v>
      </x:c>
      <x:c r="AK193" s="4" t="n">
        <x:v>53</x:v>
      </x:c>
      <x:c r="AL193" s="14" t="n">
        <x:v>2</x:v>
      </x:c>
      <x:c r="AM193" s="12" t="b">
        <x:v>1</x:v>
      </x:c>
      <x:c r="AN193" s="12" t="b">
        <x:v>1</x:v>
      </x:c>
      <x:c r="AO193" s="4" t="n">
        <x:v>40</x:v>
      </x:c>
      <x:c r="AP193" s="14" t="n">
        <x:v>8</x:v>
      </x:c>
      <x:c r="AQ193" s="12" t="b">
        <x:v>1</x:v>
      </x:c>
      <x:c r="AR193" s="12" t="b">
        <x:v>1</x:v>
      </x:c>
      <x:c r="AS193" s="4" t="n">
        <x:v>10</x:v>
      </x:c>
      <x:c r="AT193" s="14" t="n">
        <x:v>2</x:v>
      </x:c>
      <x:c r="AU193" s="12" t="b">
        <x:v>1</x:v>
      </x:c>
      <x:c r="AV193" s="12" t="b">
        <x:v>1</x:v>
      </x:c>
      <x:c r="AW193" s="14" t="n">
        <x:v>4</x:v>
      </x:c>
      <x:c r="AX193" s="15" t="b">
        <x:v>0</x:v>
      </x:c>
      <x:c r="AY193" s="15" t="b">
        <x:v>0</x:v>
      </x:c>
      <x:c r="AZ193" s="13" t="n">
        <x:v>27</x:v>
      </x:c>
      <x:c r="BA193" s="12" t="b">
        <x:v>0</x:v>
      </x:c>
      <x:c r="BB193" s="12" t="b">
        <x:v>0</x:v>
      </x:c>
      <x:c r="BC193" s="14" t="n">
        <x:v>1</x:v>
      </x:c>
      <x:c r="BD193" s="16" t="n">
        <x:v>1</x:v>
      </x:c>
      <x:c r="BE193" s="14" t="n">
        <x:v>7.3</x:v>
      </x:c>
      <x:c r="BF193" s="14" t="n">
        <x:v>6.8</x:v>
      </x:c>
      <x:c r="BG193" s="4" t="n">
        <x:v>9980</x:v>
      </x:c>
      <x:c r="BH193" s="14" t="n">
        <x:v>2.2</x:v>
      </x:c>
      <x:c r="BI193" s="14" t="n">
        <x:v>3.4</x:v>
      </x:c>
      <x:c r="BJ193" s="14" t="n">
        <x:v>1.9</x:v>
      </x:c>
      <x:c r="BK193" s="14" t="n">
        <x:v>4.5</x:v>
      </x:c>
      <x:c r="BL193" s="16" t="n">
        <x:v>1.5</x:v>
      </x:c>
      <x:c r="BM193" s="16" t="n">
        <x:v>0.6643</x:v>
      </x:c>
      <x:c r="BN193" s="16" t="n">
        <x:v>0.6</x:v>
      </x:c>
      <x:c r="BO193" s="16" t="n">
        <x:v>1.5</x:v>
      </x:c>
      <x:c r="BP193" s="16" t="n">
        <x:v>0.5833</x:v>
      </x:c>
      <x:c r="BQ193" s="16" t="n">
        <x:v>0.9444</x:v>
      </x:c>
      <x:c r="BR193" s="14" t="n">
        <x:v>80</x:v>
      </x:c>
      <x:c r="BS193" s="14" t="n">
        <x:v>43</x:v>
      </x:c>
      <x:c r="BT193" s="14" t="n">
        <x:v>32</x:v>
      </x:c>
      <x:c r="BU193" s="14" t="n">
        <x:v>3</x:v>
      </x:c>
      <x:c r="BV193" s="14" t="n">
        <x:v>28</x:v>
      </x:c>
      <x:c r="BW193" s="14" t="n">
        <x:v>90</x:v>
      </x:c>
      <x:c r="BX193" s="4" t="str">
        <x:v>LOW</x:v>
      </x:c>
      <x:c r="BY193" s="4" t="n">
        <x:v>0</x:v>
      </x:c>
      <x:c r="BZ193" s="14" t="n">
        <x:v>77</x:v>
      </x:c>
    </x:row>
    <x:row r="194" ht="20" customHeight="1">
      <x:c r="A194" s="10" t="n">
        <x:v>46095</x:v>
      </x:c>
      <x:c r="B194" s="4" t="str">
        <x:v>Saturday</x:v>
      </x:c>
      <x:c r="C194" s="10" t="n">
        <x:v>46090</x:v>
      </x:c>
      <x:c r="D194" s="10" t="str">
        <x:v>2026-03</x:v>
      </x:c>
      <x:c r="E194" s="12" t="b">
        <x:v>1</x:v>
      </x:c>
      <x:c r="F194" s="4" t="str">
        <x:v>6f168c2c-529c-4ec8-9932-90d1b493cf87</x:v>
      </x:c>
      <x:c r="G194" s="13" t="n">
        <x:v>0</x:v>
      </x:c>
      <x:c r="H194" s="13" t="n">
        <x:v>0</x:v>
      </x:c>
      <x:c r="I194" s="13" t="n">
        <x:v>0</x:v>
      </x:c>
      <x:c r="J194" s="13" t="n">
        <x:v>0</x:v>
      </x:c>
      <x:c r="K194" s="13" t="n">
        <x:v>0</x:v>
      </x:c>
      <x:c r="L194" s="13" t="n">
        <x:v>0</x:v>
      </x:c>
      <x:c r="M194" s="13" t="n">
        <x:v>0</x:v>
      </x:c>
      <x:c r="N194" s="13" t="n">
        <x:v>0</x:v>
      </x:c>
      <x:c r="O194" s="13" t="n">
        <x:v>0</x:v>
      </x:c>
      <x:c r="P194" s="13" t="n">
        <x:v>0</x:v>
      </x:c>
      <x:c r="Q194" s="13" t="n">
        <x:v>0</x:v>
      </x:c>
      <x:c r="R194" s="13" t="n">
        <x:v>0</x:v>
      </x:c>
      <x:c r="S194" s="13" t="n">
        <x:v>0</x:v>
      </x:c>
      <x:c r="T194" s="13" t="n">
        <x:v>0</x:v>
      </x:c>
      <x:c r="U194" s="13" t="n">
        <x:v>0</x:v>
      </x:c>
      <x:c r="V194" s="13" t="n">
        <x:v>0</x:v>
      </x:c>
      <x:c r="W194" s="13" t="n">
        <x:v>2600</x:v>
      </x:c>
      <x:c r="X194" s="13" t="n">
        <x:v>-2600</x:v>
      </x:c>
      <x:c r="Y194" s="13" t="n">
        <x:v>267075</x:v>
      </x:c>
      <x:c r="Z194" s="13" t="n">
        <x:v>124000</x:v>
      </x:c>
      <x:c r="AA194" s="4" t="str"/>
      <x:c r="AB194" s="14" t="n">
        <x:v>0</x:v>
      </x:c>
      <x:c r="AC194" s="14"/>
      <x:c r="AD194" s="14"/>
      <x:c r="AE194" s="4" t="n">
        <x:v>0</x:v>
      </x:c>
      <x:c r="AF194" s="4" t="n">
        <x:v>0</x:v>
      </x:c>
      <x:c r="AG194" s="4" t="str"/>
      <x:c r="AH194" s="14" t="n">
        <x:v>62</x:v>
      </x:c>
      <x:c r="AI194" s="12" t="b">
        <x:v>1</x:v>
      </x:c>
      <x:c r="AJ194" s="12" t="b">
        <x:v>0</x:v>
      </x:c>
      <x:c r="AK194" s="4" t="n">
        <x:v>0</x:v>
      </x:c>
      <x:c r="AL194" s="14" t="n">
        <x:v>0</x:v>
      </x:c>
      <x:c r="AM194" s="12" t="b">
        <x:v>1</x:v>
      </x:c>
      <x:c r="AN194" s="12" t="b">
        <x:v>1</x:v>
      </x:c>
      <x:c r="AO194" s="4" t="n">
        <x:v>34</x:v>
      </x:c>
      <x:c r="AP194" s="14" t="n">
        <x:v>9</x:v>
      </x:c>
      <x:c r="AQ194" s="12" t="b">
        <x:v>1</x:v>
      </x:c>
      <x:c r="AR194" s="12" t="b">
        <x:v>1</x:v>
      </x:c>
      <x:c r="AS194" s="4" t="n">
        <x:v>16</x:v>
      </x:c>
      <x:c r="AT194" s="14" t="n">
        <x:v>3</x:v>
      </x:c>
      <x:c r="AU194" s="12" t="b">
        <x:v>1</x:v>
      </x:c>
      <x:c r="AV194" s="12" t="b">
        <x:v>1</x:v>
      </x:c>
      <x:c r="AW194" s="14" t="n">
        <x:v>5</x:v>
      </x:c>
      <x:c r="AX194" s="15" t="b">
        <x:v>0</x:v>
      </x:c>
      <x:c r="AY194" s="15" t="b">
        <x:v>0</x:v>
      </x:c>
      <x:c r="AZ194" s="13" t="n">
        <x:v>27</x:v>
      </x:c>
      <x:c r="BA194" s="12" t="b">
        <x:v>0</x:v>
      </x:c>
      <x:c r="BB194" s="12" t="b">
        <x:v>0</x:v>
      </x:c>
      <x:c r="BC194" s="14" t="n">
        <x:v>1</x:v>
      </x:c>
      <x:c r="BD194" s="16" t="n">
        <x:v>0.75</x:v>
      </x:c>
      <x:c r="BE194" s="14" t="n">
        <x:v>7.5</x:v>
      </x:c>
      <x:c r="BF194" s="14" t="n">
        <x:v>7.7</x:v>
      </x:c>
      <x:c r="BG194" s="4" t="n">
        <x:v>4401</x:v>
      </x:c>
      <x:c r="BH194" s="14" t="n">
        <x:v>1.7</x:v>
      </x:c>
      <x:c r="BI194" s="14" t="n">
        <x:v>3.4</x:v>
      </x:c>
      <x:c r="BJ194" s="14" t="n">
        <x:v>2.4</x:v>
      </x:c>
      <x:c r="BK194" s="14" t="n">
        <x:v>5.9</x:v>
      </x:c>
      <x:c r="BL194" s="16" t="n">
        <x:v>1.5</x:v>
      </x:c>
      <x:c r="BM194" s="16" t="n">
        <x:v>0.6643</x:v>
      </x:c>
      <x:c r="BN194" s="16" t="n">
        <x:v>0.6</x:v>
      </x:c>
      <x:c r="BO194" s="16" t="n">
        <x:v>1.36</x:v>
      </x:c>
      <x:c r="BP194" s="16" t="n">
        <x:v>0.5833</x:v>
      </x:c>
      <x:c r="BQ194" s="16" t="n">
        <x:v>1.0694</x:v>
      </x:c>
      <x:c r="BR194" s="14" t="n">
        <x:v>81</x:v>
      </x:c>
      <x:c r="BS194" s="14" t="n">
        <x:v>43</x:v>
      </x:c>
      <x:c r="BT194" s="14" t="n">
        <x:v>62</x:v>
      </x:c>
      <x:c r="BU194" s="14" t="n">
        <x:v>16</x:v>
      </x:c>
      <x:c r="BV194" s="14" t="n">
        <x:v>41</x:v>
      </x:c>
      <x:c r="BW194" s="14" t="n">
        <x:v>79</x:v>
      </x:c>
      <x:c r="BX194" s="4" t="str">
        <x:v>MEDIUM</x:v>
      </x:c>
      <x:c r="BY194" s="4" t="n">
        <x:v>0</x:v>
      </x:c>
      <x:c r="BZ194" s="14" t="n">
        <x:v>53</x:v>
      </x:c>
    </x:row>
    <x:row r="195" ht="20" customHeight="1">
      <x:c r="A195" s="10" t="n">
        <x:v>46096</x:v>
      </x:c>
      <x:c r="B195" s="4" t="str">
        <x:v>Sunday</x:v>
      </x:c>
      <x:c r="C195" s="10" t="n">
        <x:v>46090</x:v>
      </x:c>
      <x:c r="D195" s="10" t="str">
        <x:v>2026-03</x:v>
      </x:c>
      <x:c r="E195" s="12" t="b">
        <x:v>1</x:v>
      </x:c>
      <x:c r="F195" s="4" t="str">
        <x:v>6f168c2c-529c-4ec8-9932-90d1b493cf87</x:v>
      </x:c>
      <x:c r="G195" s="13" t="n">
        <x:v>0</x:v>
      </x:c>
      <x:c r="H195" s="13" t="n">
        <x:v>465</x:v>
      </x:c>
      <x:c r="I195" s="13" t="n">
        <x:v>465</x:v>
      </x:c>
      <x:c r="J195" s="13" t="n">
        <x:v>0</x:v>
      </x:c>
      <x:c r="K195" s="13" t="n">
        <x:v>0</x:v>
      </x:c>
      <x:c r="L195" s="13" t="n">
        <x:v>465</x:v>
      </x:c>
      <x:c r="M195" s="13" t="n">
        <x:v>0</x:v>
      </x:c>
      <x:c r="N195" s="13" t="n">
        <x:v>0</x:v>
      </x:c>
      <x:c r="O195" s="13" t="n">
        <x:v>0</x:v>
      </x:c>
      <x:c r="P195" s="13" t="n">
        <x:v>0</x:v>
      </x:c>
      <x:c r="Q195" s="13" t="n">
        <x:v>0</x:v>
      </x:c>
      <x:c r="R195" s="13" t="n">
        <x:v>0</x:v>
      </x:c>
      <x:c r="S195" s="13" t="n">
        <x:v>0</x:v>
      </x:c>
      <x:c r="T195" s="13" t="n">
        <x:v>0</x:v>
      </x:c>
      <x:c r="U195" s="13" t="n">
        <x:v>0</x:v>
      </x:c>
      <x:c r="V195" s="13" t="n">
        <x:v>-465</x:v>
      </x:c>
      <x:c r="W195" s="13" t="n">
        <x:v>2600</x:v>
      </x:c>
      <x:c r="X195" s="13" t="n">
        <x:v>-2135</x:v>
      </x:c>
      <x:c r="Y195" s="13" t="n">
        <x:v>266610</x:v>
      </x:c>
      <x:c r="Z195" s="13" t="n">
        <x:v>124000</x:v>
      </x:c>
      <x:c r="AA195" s="4" t="str">
        <x:v>Database Systems</x:v>
      </x:c>
      <x:c r="AB195" s="14" t="n">
        <x:v>1.5</x:v>
      </x:c>
      <x:c r="AC195" s="14" t="n">
        <x:v>5</x:v>
      </x:c>
      <x:c r="AD195" s="14" t="n">
        <x:v>93</x:v>
      </x:c>
      <x:c r="AE195" s="4" t="n">
        <x:v>4</x:v>
      </x:c>
      <x:c r="AF195" s="4" t="n">
        <x:v>4</x:v>
      </x:c>
      <x:c r="AG195" s="4" t="str">
        <x:v>Practice problems</x:v>
      </x:c>
      <x:c r="AH195" s="14" t="n">
        <x:v>11</x:v>
      </x:c>
      <x:c r="AI195" s="12" t="b">
        <x:v>0</x:v>
      </x:c>
      <x:c r="AJ195" s="12" t="b">
        <x:v>0</x:v>
      </x:c>
      <x:c r="AK195" s="4" t="n">
        <x:v>0</x:v>
      </x:c>
      <x:c r="AL195" s="14" t="n">
        <x:v>0</x:v>
      </x:c>
      <x:c r="AM195" s="12" t="b">
        <x:v>1</x:v>
      </x:c>
      <x:c r="AN195" s="12" t="b">
        <x:v>0</x:v>
      </x:c>
      <x:c r="AO195" s="4" t="n">
        <x:v>0</x:v>
      </x:c>
      <x:c r="AP195" s="14" t="n">
        <x:v>0</x:v>
      </x:c>
      <x:c r="AQ195" s="12" t="b">
        <x:v>1</x:v>
      </x:c>
      <x:c r="AR195" s="12" t="b">
        <x:v>1</x:v>
      </x:c>
      <x:c r="AS195" s="4" t="n">
        <x:v>9</x:v>
      </x:c>
      <x:c r="AT195" s="14" t="n">
        <x:v>4</x:v>
      </x:c>
      <x:c r="AU195" s="12" t="b">
        <x:v>1</x:v>
      </x:c>
      <x:c r="AV195" s="12" t="b">
        <x:v>0</x:v>
      </x:c>
      <x:c r="AW195" s="14" t="n">
        <x:v>0</x:v>
      </x:c>
      <x:c r="AX195" s="15" t="b">
        <x:v>1</x:v>
      </x:c>
      <x:c r="AY195" s="15" t="b">
        <x:v>0</x:v>
      </x:c>
      <x:c r="AZ195" s="13" t="n">
        <x:v>0</x:v>
      </x:c>
      <x:c r="BA195" s="12" t="b">
        <x:v>1</x:v>
      </x:c>
      <x:c r="BB195" s="12" t="b">
        <x:v>1</x:v>
      </x:c>
      <x:c r="BC195" s="14" t="n">
        <x:v>2</x:v>
      </x:c>
      <x:c r="BD195" s="16" t="n">
        <x:v>0.4</x:v>
      </x:c>
      <x:c r="BE195" s="14" t="n">
        <x:v>1</x:v>
      </x:c>
      <x:c r="BF195" s="14" t="n">
        <x:v>7.1</x:v>
      </x:c>
      <x:c r="BG195" s="4" t="n">
        <x:v>7187</x:v>
      </x:c>
      <x:c r="BH195" s="14" t="n">
        <x:v>2</x:v>
      </x:c>
      <x:c r="BI195" s="14" t="n">
        <x:v>4.3</x:v>
      </x:c>
      <x:c r="BJ195" s="14" t="n">
        <x:v>1.7</x:v>
      </x:c>
      <x:c r="BK195" s="14" t="n">
        <x:v>5.7</x:v>
      </x:c>
      <x:c r="BL195" s="16" t="n">
        <x:v>1.5</x:v>
      </x:c>
      <x:c r="BM195" s="16" t="n">
        <x:v>0.7714</x:v>
      </x:c>
      <x:c r="BN195" s="16" t="n">
        <x:v>0.6</x:v>
      </x:c>
      <x:c r="BO195" s="16" t="n">
        <x:v>0</x:v>
      </x:c>
      <x:c r="BP195" s="16" t="n">
        <x:v>0.5833</x:v>
      </x:c>
      <x:c r="BQ195" s="16" t="n">
        <x:v>0.9861</x:v>
      </x:c>
      <x:c r="BR195" s="14" t="n">
        <x:v>66</x:v>
      </x:c>
      <x:c r="BS195" s="14" t="n">
        <x:v>43</x:v>
      </x:c>
      <x:c r="BT195" s="14" t="n">
        <x:v>11</x:v>
      </x:c>
      <x:c r="BU195" s="14" t="n">
        <x:v>37</x:v>
      </x:c>
      <x:c r="BV195" s="14" t="n">
        <x:v>32</x:v>
      </x:c>
      <x:c r="BW195" s="14" t="n">
        <x:v>82</x:v>
      </x:c>
      <x:c r="BX195" s="4" t="str">
        <x:v>LOW</x:v>
      </x:c>
      <x:c r="BY195" s="4" t="n">
        <x:v>1</x:v>
      </x:c>
      <x:c r="BZ195" s="14" t="n">
        <x:v>79</x:v>
      </x:c>
    </x:row>
    <x:row r="196" ht="20" customHeight="1">
      <x:c r="A196" s="10" t="n">
        <x:v>46097</x:v>
      </x:c>
      <x:c r="B196" s="4" t="str">
        <x:v>Monday</x:v>
      </x:c>
      <x:c r="C196" s="10" t="n">
        <x:v>46097</x:v>
      </x:c>
      <x:c r="D196" s="10" t="str">
        <x:v>2026-03</x:v>
      </x:c>
      <x:c r="E196" s="12" t="b">
        <x:v>0</x:v>
      </x:c>
      <x:c r="F196" s="4" t="str">
        <x:v>6f168c2c-529c-4ec8-9932-90d1b493cf87</x:v>
      </x:c>
      <x:c r="G196" s="13" t="n">
        <x:v>0</x:v>
      </x:c>
      <x:c r="H196" s="13" t="n">
        <x:v>1186</x:v>
      </x:c>
      <x:c r="I196" s="13" t="n">
        <x:v>1186</x:v>
      </x:c>
      <x:c r="J196" s="13" t="n">
        <x:v>0</x:v>
      </x:c>
      <x:c r="K196" s="13" t="n">
        <x:v>0</x:v>
      </x:c>
      <x:c r="L196" s="13" t="n">
        <x:v>1046</x:v>
      </x:c>
      <x:c r="M196" s="13" t="n">
        <x:v>140</x:v>
      </x:c>
      <x:c r="N196" s="13" t="n">
        <x:v>0</x:v>
      </x:c>
      <x:c r="O196" s="13" t="n">
        <x:v>0</x:v>
      </x:c>
      <x:c r="P196" s="13" t="n">
        <x:v>0</x:v>
      </x:c>
      <x:c r="Q196" s="13" t="n">
        <x:v>0</x:v>
      </x:c>
      <x:c r="R196" s="13" t="n">
        <x:v>0</x:v>
      </x:c>
      <x:c r="S196" s="13" t="n">
        <x:v>0</x:v>
      </x:c>
      <x:c r="T196" s="13" t="n">
        <x:v>0</x:v>
      </x:c>
      <x:c r="U196" s="13" t="n">
        <x:v>0</x:v>
      </x:c>
      <x:c r="V196" s="13" t="n">
        <x:v>-1186</x:v>
      </x:c>
      <x:c r="W196" s="13" t="n">
        <x:v>2100</x:v>
      </x:c>
      <x:c r="X196" s="13" t="n">
        <x:v>-914</x:v>
      </x:c>
      <x:c r="Y196" s="13" t="n">
        <x:v>265424</x:v>
      </x:c>
      <x:c r="Z196" s="13" t="n">
        <x:v>124000</x:v>
      </x:c>
      <x:c r="AA196" s="4" t="str">
        <x:v>Communication Skills</x:v>
      </x:c>
      <x:c r="AB196" s="14" t="n">
        <x:v>2.3</x:v>
      </x:c>
      <x:c r="AC196" s="14" t="n">
        <x:v>4</x:v>
      </x:c>
      <x:c r="AD196" s="14" t="n">
        <x:v>79</x:v>
      </x:c>
      <x:c r="AE196" s="4" t="n">
        <x:v>5</x:v>
      </x:c>
      <x:c r="AF196" s="4" t="n">
        <x:v>4</x:v>
      </x:c>
      <x:c r="AG196" s="4" t="str">
        <x:v>Flashcards</x:v>
      </x:c>
      <x:c r="AH196" s="14" t="n">
        <x:v>21</x:v>
      </x:c>
      <x:c r="AI196" s="12" t="b">
        <x:v>1</x:v>
      </x:c>
      <x:c r="AJ196" s="12" t="b">
        <x:v>0</x:v>
      </x:c>
      <x:c r="AK196" s="4" t="n">
        <x:v>0</x:v>
      </x:c>
      <x:c r="AL196" s="14" t="n">
        <x:v>0</x:v>
      </x:c>
      <x:c r="AM196" s="12" t="b">
        <x:v>1</x:v>
      </x:c>
      <x:c r="AN196" s="12" t="b">
        <x:v>0</x:v>
      </x:c>
      <x:c r="AO196" s="4" t="n">
        <x:v>0</x:v>
      </x:c>
      <x:c r="AP196" s="14" t="n">
        <x:v>0</x:v>
      </x:c>
      <x:c r="AQ196" s="12" t="b">
        <x:v>1</x:v>
      </x:c>
      <x:c r="AR196" s="12" t="b">
        <x:v>1</x:v>
      </x:c>
      <x:c r="AS196" s="4" t="n">
        <x:v>9</x:v>
      </x:c>
      <x:c r="AT196" s="14" t="n">
        <x:v>5</x:v>
      </x:c>
      <x:c r="AU196" s="12" t="b">
        <x:v>1</x:v>
      </x:c>
      <x:c r="AV196" s="12" t="b">
        <x:v>1</x:v>
      </x:c>
      <x:c r="AW196" s="14" t="n">
        <x:v>1</x:v>
      </x:c>
      <x:c r="AX196" s="15" t="b">
        <x:v>0</x:v>
      </x:c>
      <x:c r="AY196" s="15" t="b">
        <x:v>0</x:v>
      </x:c>
      <x:c r="AZ196" s="13" t="n">
        <x:v>0</x:v>
      </x:c>
      <x:c r="BA196" s="12" t="b">
        <x:v>0</x:v>
      </x:c>
      <x:c r="BB196" s="12" t="b">
        <x:v>0</x:v>
      </x:c>
      <x:c r="BC196" s="14" t="n">
        <x:v>2</x:v>
      </x:c>
      <x:c r="BD196" s="16" t="n">
        <x:v>0.5</x:v>
      </x:c>
      <x:c r="BE196" s="14" t="n">
        <x:v>1.3</x:v>
      </x:c>
      <x:c r="BF196" s="14" t="n">
        <x:v>7.2</x:v>
      </x:c>
      <x:c r="BG196" s="4" t="n">
        <x:v>5454</x:v>
      </x:c>
      <x:c r="BH196" s="14" t="n">
        <x:v>2</x:v>
      </x:c>
      <x:c r="BI196" s="14" t="n">
        <x:v>4.2</x:v>
      </x:c>
      <x:c r="BJ196" s="14" t="n">
        <x:v>2.2</x:v>
      </x:c>
      <x:c r="BK196" s="14" t="n">
        <x:v>5.1</x:v>
      </x:c>
      <x:c r="BL196" s="16" t="n">
        <x:v>1.5</x:v>
      </x:c>
      <x:c r="BM196" s="16" t="n">
        <x:v>0.1643</x:v>
      </x:c>
      <x:c r="BN196" s="16" t="n">
        <x:v>0</x:v>
      </x:c>
      <x:c r="BO196" s="16" t="n">
        <x:v>0</x:v>
      </x:c>
      <x:c r="BP196" s="16" t="n">
        <x:v>0.5833</x:v>
      </x:c>
      <x:c r="BQ196" s="16" t="n">
        <x:v>1</x:v>
      </x:c>
      <x:c r="BR196" s="14" t="n">
        <x:v>46</x:v>
      </x:c>
      <x:c r="BS196" s="14" t="n">
        <x:v>44</x:v>
      </x:c>
      <x:c r="BT196" s="14" t="n">
        <x:v>21</x:v>
      </x:c>
      <x:c r="BU196" s="14" t="n">
        <x:v>31</x:v>
      </x:c>
      <x:c r="BV196" s="14" t="n">
        <x:v>33</x:v>
      </x:c>
      <x:c r="BW196" s="14" t="n">
        <x:v>83</x:v>
      </x:c>
      <x:c r="BX196" s="4" t="str">
        <x:v>LOW</x:v>
      </x:c>
      <x:c r="BY196" s="4" t="n">
        <x:v>0</x:v>
      </x:c>
      <x:c r="BZ196" s="14" t="n">
        <x:v>71</x:v>
      </x:c>
    </x:row>
    <x:row r="197" ht="20" customHeight="1">
      <x:c r="A197" s="10" t="n">
        <x:v>46098</x:v>
      </x:c>
      <x:c r="B197" s="4" t="str">
        <x:v>Tuesday</x:v>
      </x:c>
      <x:c r="C197" s="10" t="n">
        <x:v>46097</x:v>
      </x:c>
      <x:c r="D197" s="10" t="str">
        <x:v>2026-03</x:v>
      </x:c>
      <x:c r="E197" s="12" t="b">
        <x:v>0</x:v>
      </x:c>
      <x:c r="F197" s="4" t="str">
        <x:v>6f168c2c-529c-4ec8-9932-90d1b493cf87</x:v>
      </x:c>
      <x:c r="G197" s="13" t="n">
        <x:v>0</x:v>
      </x:c>
      <x:c r="H197" s="13" t="n">
        <x:v>128</x:v>
      </x:c>
      <x:c r="I197" s="13" t="n">
        <x:v>128</x:v>
      </x:c>
      <x:c r="J197" s="13" t="n">
        <x:v>0</x:v>
      </x:c>
      <x:c r="K197" s="13" t="n">
        <x:v>0</x:v>
      </x:c>
      <x:c r="L197" s="13" t="n">
        <x:v>0</x:v>
      </x:c>
      <x:c r="M197" s="13" t="n">
        <x:v>128</x:v>
      </x:c>
      <x:c r="N197" s="13" t="n">
        <x:v>0</x:v>
      </x:c>
      <x:c r="O197" s="13" t="n">
        <x:v>0</x:v>
      </x:c>
      <x:c r="P197" s="13" t="n">
        <x:v>0</x:v>
      </x:c>
      <x:c r="Q197" s="13" t="n">
        <x:v>0</x:v>
      </x:c>
      <x:c r="R197" s="13" t="n">
        <x:v>0</x:v>
      </x:c>
      <x:c r="S197" s="13" t="n">
        <x:v>0</x:v>
      </x:c>
      <x:c r="T197" s="13" t="n">
        <x:v>0</x:v>
      </x:c>
      <x:c r="U197" s="13" t="n">
        <x:v>0</x:v>
      </x:c>
      <x:c r="V197" s="13" t="n">
        <x:v>-128</x:v>
      </x:c>
      <x:c r="W197" s="13" t="n">
        <x:v>2100</x:v>
      </x:c>
      <x:c r="X197" s="13" t="n">
        <x:v>-1972</x:v>
      </x:c>
      <x:c r="Y197" s="13" t="n">
        <x:v>265296</x:v>
      </x:c>
      <x:c r="Z197" s="13" t="n">
        <x:v>124000</x:v>
      </x:c>
      <x:c r="AA197" s="4" t="str">
        <x:v>System Design</x:v>
      </x:c>
      <x:c r="AB197" s="14" t="n">
        <x:v>2.6</x:v>
      </x:c>
      <x:c r="AC197" s="14" t="n">
        <x:v>4</x:v>
      </x:c>
      <x:c r="AD197" s="14" t="n">
        <x:v>82</x:v>
      </x:c>
      <x:c r="AE197" s="4" t="n">
        <x:v>2</x:v>
      </x:c>
      <x:c r="AF197" s="4" t="n">
        <x:v>2</x:v>
      </x:c>
      <x:c r="AG197" s="4" t="str">
        <x:v>Video and notes</x:v>
      </x:c>
      <x:c r="AH197" s="14" t="n">
        <x:v>18</x:v>
      </x:c>
      <x:c r="AI197" s="12" t="b">
        <x:v>1</x:v>
      </x:c>
      <x:c r="AJ197" s="12" t="b">
        <x:v>1</x:v>
      </x:c>
      <x:c r="AK197" s="4" t="n">
        <x:v>39</x:v>
      </x:c>
      <x:c r="AL197" s="14" t="n">
        <x:v>1</x:v>
      </x:c>
      <x:c r="AM197" s="12" t="b">
        <x:v>1</x:v>
      </x:c>
      <x:c r="AN197" s="12" t="b">
        <x:v>1</x:v>
      </x:c>
      <x:c r="AO197" s="4" t="n">
        <x:v>40</x:v>
      </x:c>
      <x:c r="AP197" s="14" t="n">
        <x:v>1</x:v>
      </x:c>
      <x:c r="AQ197" s="12" t="b">
        <x:v>1</x:v>
      </x:c>
      <x:c r="AR197" s="12" t="b">
        <x:v>1</x:v>
      </x:c>
      <x:c r="AS197" s="4" t="n">
        <x:v>9</x:v>
      </x:c>
      <x:c r="AT197" s="14" t="n">
        <x:v>6</x:v>
      </x:c>
      <x:c r="AU197" s="12" t="b">
        <x:v>1</x:v>
      </x:c>
      <x:c r="AV197" s="12" t="b">
        <x:v>0</x:v>
      </x:c>
      <x:c r="AW197" s="14" t="n">
        <x:v>0</x:v>
      </x:c>
      <x:c r="AX197" s="15" t="b">
        <x:v>0</x:v>
      </x:c>
      <x:c r="AY197" s="15" t="b">
        <x:v>0</x:v>
      </x:c>
      <x:c r="AZ197" s="13" t="n">
        <x:v>0</x:v>
      </x:c>
      <x:c r="BA197" s="12" t="b">
        <x:v>0</x:v>
      </x:c>
      <x:c r="BB197" s="12" t="b">
        <x:v>0</x:v>
      </x:c>
      <x:c r="BC197" s="14" t="n">
        <x:v>2</x:v>
      </x:c>
      <x:c r="BD197" s="16" t="n">
        <x:v>0.75</x:v>
      </x:c>
      <x:c r="BE197" s="14" t="n">
        <x:v>1.7</x:v>
      </x:c>
      <x:c r="BF197" s="14" t="n">
        <x:v>7</x:v>
      </x:c>
      <x:c r="BG197" s="4" t="n">
        <x:v>11055</x:v>
      </x:c>
      <x:c r="BH197" s="14" t="n">
        <x:v>2</x:v>
      </x:c>
      <x:c r="BI197" s="14" t="n">
        <x:v>3.7</x:v>
      </x:c>
      <x:c r="BJ197" s="14" t="n">
        <x:v>1.6</x:v>
      </x:c>
      <x:c r="BK197" s="14" t="n">
        <x:v>5.9</x:v>
      </x:c>
      <x:c r="BL197" s="16" t="n">
        <x:v>1.5</x:v>
      </x:c>
      <x:c r="BM197" s="16" t="n">
        <x:v>0.35</x:v>
      </x:c>
      <x:c r="BN197" s="16" t="n">
        <x:v>0.2</x:v>
      </x:c>
      <x:c r="BO197" s="16" t="n">
        <x:v>1.5</x:v>
      </x:c>
      <x:c r="BP197" s="16" t="n">
        <x:v>0.5833</x:v>
      </x:c>
      <x:c r="BQ197" s="16" t="n">
        <x:v>0.9722</x:v>
      </x:c>
      <x:c r="BR197" s="14" t="n">
        <x:v>68</x:v>
      </x:c>
      <x:c r="BS197" s="14" t="n">
        <x:v>44</x:v>
      </x:c>
      <x:c r="BT197" s="14" t="n">
        <x:v>18</x:v>
      </x:c>
      <x:c r="BU197" s="14" t="n">
        <x:v>16</x:v>
      </x:c>
      <x:c r="BV197" s="14" t="n">
        <x:v>28</x:v>
      </x:c>
      <x:c r="BW197" s="14" t="n">
        <x:v>88</x:v>
      </x:c>
      <x:c r="BX197" s="4" t="str">
        <x:v>LOW</x:v>
      </x:c>
      <x:c r="BY197" s="4" t="n">
        <x:v>0</x:v>
      </x:c>
      <x:c r="BZ197" s="14" t="n">
        <x:v>84</x:v>
      </x:c>
    </x:row>
    <x:row r="198" ht="20" customHeight="1">
      <x:c r="A198" s="10" t="n">
        <x:v>46099</x:v>
      </x:c>
      <x:c r="B198" s="4" t="str">
        <x:v>Wednesday</x:v>
      </x:c>
      <x:c r="C198" s="10" t="n">
        <x:v>46097</x:v>
      </x:c>
      <x:c r="D198" s="10" t="str">
        <x:v>2026-03</x:v>
      </x:c>
      <x:c r="E198" s="12" t="b">
        <x:v>0</x:v>
      </x:c>
      <x:c r="F198" s="4" t="str">
        <x:v>6f168c2c-529c-4ec8-9932-90d1b493cf87</x:v>
      </x:c>
      <x:c r="G198" s="13" t="n">
        <x:v>8408</x:v>
      </x:c>
      <x:c r="H198" s="13" t="n">
        <x:v>400</x:v>
      </x:c>
      <x:c r="I198" s="13" t="n">
        <x:v>400</x:v>
      </x:c>
      <x:c r="J198" s="13" t="n">
        <x:v>0</x:v>
      </x:c>
      <x:c r="K198" s="13" t="n">
        <x:v>0</x:v>
      </x:c>
      <x:c r="L198" s="13" t="n">
        <x:v>0</x:v>
      </x:c>
      <x:c r="M198" s="13" t="n">
        <x:v>400</x:v>
      </x:c>
      <x:c r="N198" s="13" t="n">
        <x:v>0</x:v>
      </x:c>
      <x:c r="O198" s="13" t="n">
        <x:v>0</x:v>
      </x:c>
      <x:c r="P198" s="13" t="n">
        <x:v>0</x:v>
      </x:c>
      <x:c r="Q198" s="13" t="n">
        <x:v>0</x:v>
      </x:c>
      <x:c r="R198" s="13" t="n">
        <x:v>0</x:v>
      </x:c>
      <x:c r="S198" s="13" t="n">
        <x:v>0</x:v>
      </x:c>
      <x:c r="T198" s="13" t="n">
        <x:v>0</x:v>
      </x:c>
      <x:c r="U198" s="13" t="n">
        <x:v>0</x:v>
      </x:c>
      <x:c r="V198" s="13" t="n">
        <x:v>8008</x:v>
      </x:c>
      <x:c r="W198" s="13" t="n">
        <x:v>2100</x:v>
      </x:c>
      <x:c r="X198" s="13" t="n">
        <x:v>-1700</x:v>
      </x:c>
      <x:c r="Y198" s="13" t="n">
        <x:v>273304</x:v>
      </x:c>
      <x:c r="Z198" s="13" t="n">
        <x:v>124000</x:v>
      </x:c>
      <x:c r="AA198" s="4" t="str">
        <x:v>Mathematics</x:v>
      </x:c>
      <x:c r="AB198" s="14" t="n">
        <x:v>2.5</x:v>
      </x:c>
      <x:c r="AC198" s="14" t="n">
        <x:v>4</x:v>
      </x:c>
      <x:c r="AD198" s="14" t="n">
        <x:v>82</x:v>
      </x:c>
      <x:c r="AE198" s="4" t="n">
        <x:v>5</x:v>
      </x:c>
      <x:c r="AF198" s="4" t="n">
        <x:v>5</x:v>
      </x:c>
      <x:c r="AG198" s="4" t="str">
        <x:v>Flashcards</x:v>
      </x:c>
      <x:c r="AH198" s="14" t="n">
        <x:v>18</x:v>
      </x:c>
      <x:c r="AI198" s="12" t="b">
        <x:v>0</x:v>
      </x:c>
      <x:c r="AJ198" s="12" t="b">
        <x:v>0</x:v>
      </x:c>
      <x:c r="AK198" s="4" t="n">
        <x:v>0</x:v>
      </x:c>
      <x:c r="AL198" s="14" t="n">
        <x:v>1</x:v>
      </x:c>
      <x:c r="AM198" s="12" t="b">
        <x:v>1</x:v>
      </x:c>
      <x:c r="AN198" s="12" t="b">
        <x:v>1</x:v>
      </x:c>
      <x:c r="AO198" s="4" t="n">
        <x:v>23</x:v>
      </x:c>
      <x:c r="AP198" s="14" t="n">
        <x:v>2</x:v>
      </x:c>
      <x:c r="AQ198" s="12" t="b">
        <x:v>1</x:v>
      </x:c>
      <x:c r="AR198" s="12" t="b">
        <x:v>0</x:v>
      </x:c>
      <x:c r="AS198" s="4" t="n">
        <x:v>0</x:v>
      </x:c>
      <x:c r="AT198" s="14" t="n">
        <x:v>0</x:v>
      </x:c>
      <x:c r="AU198" s="12" t="b">
        <x:v>1</x:v>
      </x:c>
      <x:c r="AV198" s="12" t="b">
        <x:v>1</x:v>
      </x:c>
      <x:c r="AW198" s="14" t="n">
        <x:v>1</x:v>
      </x:c>
      <x:c r="AX198" s="15" t="b">
        <x:v>0</x:v>
      </x:c>
      <x:c r="AY198" s="15" t="b">
        <x:v>0</x:v>
      </x:c>
      <x:c r="AZ198" s="13" t="n">
        <x:v>0</x:v>
      </x:c>
      <x:c r="BA198" s="12" t="b">
        <x:v>1</x:v>
      </x:c>
      <x:c r="BB198" s="12" t="b">
        <x:v>1</x:v>
      </x:c>
      <x:c r="BC198" s="14" t="n">
        <x:v>3</x:v>
      </x:c>
      <x:c r="BD198" s="16" t="n">
        <x:v>0.75</x:v>
      </x:c>
      <x:c r="BE198" s="14" t="n">
        <x:v>1.2</x:v>
      </x:c>
      <x:c r="BF198" s="14" t="n">
        <x:v>7.3</x:v>
      </x:c>
      <x:c r="BG198" s="4" t="n">
        <x:v>4437</x:v>
      </x:c>
      <x:c r="BH198" s="14" t="n">
        <x:v>1.9</x:v>
      </x:c>
      <x:c r="BI198" s="14" t="n">
        <x:v>4.3</x:v>
      </x:c>
      <x:c r="BJ198" s="14" t="n">
        <x:v>1.9</x:v>
      </x:c>
      <x:c r="BK198" s="14" t="n">
        <x:v>5.4</x:v>
      </x:c>
      <x:c r="BL198" s="16" t="n">
        <x:v>1.5</x:v>
      </x:c>
      <x:c r="BM198" s="16" t="n">
        <x:v>0.5286</x:v>
      </x:c>
      <x:c r="BN198" s="16" t="n">
        <x:v>0.2</x:v>
      </x:c>
      <x:c r="BO198" s="16" t="n">
        <x:v>0.92</x:v>
      </x:c>
      <x:c r="BP198" s="16" t="n">
        <x:v>0.5833</x:v>
      </x:c>
      <x:c r="BQ198" s="16" t="n">
        <x:v>1.0139</x:v>
      </x:c>
      <x:c r="BR198" s="14" t="n">
        <x:v>71</x:v>
      </x:c>
      <x:c r="BS198" s="14" t="n">
        <x:v>42</x:v>
      </x:c>
      <x:c r="BT198" s="14" t="n">
        <x:v>18</x:v>
      </x:c>
      <x:c r="BU198" s="14" t="n">
        <x:v>16</x:v>
      </x:c>
      <x:c r="BV198" s="14" t="n">
        <x:v>28</x:v>
      </x:c>
      <x:c r="BW198" s="14" t="n">
        <x:v>88</x:v>
      </x:c>
      <x:c r="BX198" s="4" t="str">
        <x:v>LOW</x:v>
      </x:c>
      <x:c r="BY198" s="4" t="n">
        <x:v>0</x:v>
      </x:c>
      <x:c r="BZ198" s="14" t="n">
        <x:v>84</x:v>
      </x:c>
    </x:row>
    <x:row r="199" ht="20" customHeight="1">
      <x:c r="A199" s="10" t="n">
        <x:v>46100</x:v>
      </x:c>
      <x:c r="B199" s="4" t="str">
        <x:v>Thursday</x:v>
      </x:c>
      <x:c r="C199" s="10" t="n">
        <x:v>46097</x:v>
      </x:c>
      <x:c r="D199" s="10" t="str">
        <x:v>2026-03</x:v>
      </x:c>
      <x:c r="E199" s="12" t="b">
        <x:v>0</x:v>
      </x:c>
      <x:c r="F199" s="4" t="str">
        <x:v>6f168c2c-529c-4ec8-9932-90d1b493cf87</x:v>
      </x:c>
      <x:c r="G199" s="13" t="n">
        <x:v>0</x:v>
      </x:c>
      <x:c r="H199" s="13" t="n">
        <x:v>1017</x:v>
      </x:c>
      <x:c r="I199" s="13" t="n">
        <x:v>1017</x:v>
      </x:c>
      <x:c r="J199" s="13" t="n">
        <x:v>0</x:v>
      </x:c>
      <x:c r="K199" s="13" t="n">
        <x:v>0</x:v>
      </x:c>
      <x:c r="L199" s="13" t="n">
        <x:v>880</x:v>
      </x:c>
      <x:c r="M199" s="13" t="n">
        <x:v>137</x:v>
      </x:c>
      <x:c r="N199" s="13" t="n">
        <x:v>0</x:v>
      </x:c>
      <x:c r="O199" s="13" t="n">
        <x:v>0</x:v>
      </x:c>
      <x:c r="P199" s="13" t="n">
        <x:v>0</x:v>
      </x:c>
      <x:c r="Q199" s="13" t="n">
        <x:v>0</x:v>
      </x:c>
      <x:c r="R199" s="13" t="n">
        <x:v>0</x:v>
      </x:c>
      <x:c r="S199" s="13" t="n">
        <x:v>0</x:v>
      </x:c>
      <x:c r="T199" s="13" t="n">
        <x:v>0</x:v>
      </x:c>
      <x:c r="U199" s="13" t="n">
        <x:v>0</x:v>
      </x:c>
      <x:c r="V199" s="13" t="n">
        <x:v>-1017</x:v>
      </x:c>
      <x:c r="W199" s="13" t="n">
        <x:v>2100</x:v>
      </x:c>
      <x:c r="X199" s="13" t="n">
        <x:v>-1083</x:v>
      </x:c>
      <x:c r="Y199" s="13" t="n">
        <x:v>272287</x:v>
      </x:c>
      <x:c r="Z199" s="13" t="n">
        <x:v>124000</x:v>
      </x:c>
      <x:c r="AA199" s="4" t="str"/>
      <x:c r="AB199" s="14" t="n">
        <x:v>0</x:v>
      </x:c>
      <x:c r="AC199" s="14"/>
      <x:c r="AD199" s="14"/>
      <x:c r="AE199" s="4" t="n">
        <x:v>0</x:v>
      </x:c>
      <x:c r="AF199" s="4" t="n">
        <x:v>0</x:v>
      </x:c>
      <x:c r="AG199" s="4" t="str"/>
      <x:c r="AH199" s="14" t="n">
        <x:v>62</x:v>
      </x:c>
      <x:c r="AI199" s="12" t="b">
        <x:v>1</x:v>
      </x:c>
      <x:c r="AJ199" s="12" t="b">
        <x:v>1</x:v>
      </x:c>
      <x:c r="AK199" s="4" t="n">
        <x:v>54</x:v>
      </x:c>
      <x:c r="AL199" s="14" t="n">
        <x:v>2</x:v>
      </x:c>
      <x:c r="AM199" s="12" t="b">
        <x:v>1</x:v>
      </x:c>
      <x:c r="AN199" s="12" t="b">
        <x:v>0</x:v>
      </x:c>
      <x:c r="AO199" s="4" t="n">
        <x:v>0</x:v>
      </x:c>
      <x:c r="AP199" s="14" t="n">
        <x:v>0</x:v>
      </x:c>
      <x:c r="AQ199" s="12" t="b">
        <x:v>1</x:v>
      </x:c>
      <x:c r="AR199" s="12" t="b">
        <x:v>1</x:v>
      </x:c>
      <x:c r="AS199" s="4" t="n">
        <x:v>18</x:v>
      </x:c>
      <x:c r="AT199" s="14" t="n">
        <x:v>1</x:v>
      </x:c>
      <x:c r="AU199" s="12" t="b">
        <x:v>1</x:v>
      </x:c>
      <x:c r="AV199" s="12" t="b">
        <x:v>1</x:v>
      </x:c>
      <x:c r="AW199" s="14" t="n">
        <x:v>2</x:v>
      </x:c>
      <x:c r="AX199" s="15" t="b">
        <x:v>0</x:v>
      </x:c>
      <x:c r="AY199" s="15" t="b">
        <x:v>0</x:v>
      </x:c>
      <x:c r="AZ199" s="13" t="n">
        <x:v>0</x:v>
      </x:c>
      <x:c r="BA199" s="12" t="b">
        <x:v>0</x:v>
      </x:c>
      <x:c r="BB199" s="12" t="b">
        <x:v>0</x:v>
      </x:c>
      <x:c r="BC199" s="14" t="n">
        <x:v>3</x:v>
      </x:c>
      <x:c r="BD199" s="16" t="n">
        <x:v>0.75</x:v>
      </x:c>
      <x:c r="BE199" s="14" t="n">
        <x:v>1.3</x:v>
      </x:c>
      <x:c r="BF199" s="14" t="n">
        <x:v>7.1</x:v>
      </x:c>
      <x:c r="BG199" s="4" t="n">
        <x:v>10492</x:v>
      </x:c>
      <x:c r="BH199" s="14" t="n">
        <x:v>2.1</x:v>
      </x:c>
      <x:c r="BI199" s="14" t="n">
        <x:v>4.3</x:v>
      </x:c>
      <x:c r="BJ199" s="14" t="n">
        <x:v>2.2</x:v>
      </x:c>
      <x:c r="BK199" s="14" t="n">
        <x:v>4.7</x:v>
      </x:c>
      <x:c r="BL199" s="16" t="n">
        <x:v>1.5</x:v>
      </x:c>
      <x:c r="BM199" s="16" t="n">
        <x:v>0.5286</x:v>
      </x:c>
      <x:c r="BN199" s="16" t="n">
        <x:v>0.4</x:v>
      </x:c>
      <x:c r="BO199" s="16" t="n">
        <x:v>0</x:v>
      </x:c>
      <x:c r="BP199" s="16" t="n">
        <x:v>0.5833</x:v>
      </x:c>
      <x:c r="BQ199" s="16" t="n">
        <x:v>0.9861</x:v>
      </x:c>
      <x:c r="BR199" s="14" t="n">
        <x:v>58</x:v>
      </x:c>
      <x:c r="BS199" s="14" t="n">
        <x:v>43</x:v>
      </x:c>
      <x:c r="BT199" s="14" t="n">
        <x:v>62</x:v>
      </x:c>
      <x:c r="BU199" s="14" t="n">
        <x:v>16</x:v>
      </x:c>
      <x:c r="BV199" s="14" t="n">
        <x:v>41</x:v>
      </x:c>
      <x:c r="BW199" s="14" t="n">
        <x:v>79</x:v>
      </x:c>
      <x:c r="BX199" s="4" t="str">
        <x:v>MEDIUM</x:v>
      </x:c>
      <x:c r="BY199" s="4" t="n">
        <x:v>0</x:v>
      </x:c>
      <x:c r="BZ199" s="14" t="n">
        <x:v>53</x:v>
      </x:c>
    </x:row>
    <x:row r="200" ht="20" customHeight="1">
      <x:c r="A200" s="10" t="n">
        <x:v>46101</x:v>
      </x:c>
      <x:c r="B200" s="4" t="str">
        <x:v>Friday</x:v>
      </x:c>
      <x:c r="C200" s="10" t="n">
        <x:v>46097</x:v>
      </x:c>
      <x:c r="D200" s="10" t="str">
        <x:v>2026-03</x:v>
      </x:c>
      <x:c r="E200" s="12" t="b">
        <x:v>0</x:v>
      </x:c>
      <x:c r="F200" s="4" t="str">
        <x:v>6f168c2c-529c-4ec8-9932-90d1b493cf87</x:v>
      </x:c>
      <x:c r="G200" s="13" t="n">
        <x:v>0</x:v>
      </x:c>
      <x:c r="H200" s="13" t="n">
        <x:v>1334</x:v>
      </x:c>
      <x:c r="I200" s="13" t="n">
        <x:v>1334</x:v>
      </x:c>
      <x:c r="J200" s="13" t="n">
        <x:v>0</x:v>
      </x:c>
      <x:c r="K200" s="13" t="n">
        <x:v>0</x:v>
      </x:c>
      <x:c r="L200" s="13" t="n">
        <x:v>936</x:v>
      </x:c>
      <x:c r="M200" s="13" t="n">
        <x:v>398</x:v>
      </x:c>
      <x:c r="N200" s="13" t="n">
        <x:v>0</x:v>
      </x:c>
      <x:c r="O200" s="13" t="n">
        <x:v>0</x:v>
      </x:c>
      <x:c r="P200" s="13" t="n">
        <x:v>0</x:v>
      </x:c>
      <x:c r="Q200" s="13" t="n">
        <x:v>0</x:v>
      </x:c>
      <x:c r="R200" s="13" t="n">
        <x:v>0</x:v>
      </x:c>
      <x:c r="S200" s="13" t="n">
        <x:v>0</x:v>
      </x:c>
      <x:c r="T200" s="13" t="n">
        <x:v>0</x:v>
      </x:c>
      <x:c r="U200" s="13" t="n">
        <x:v>0</x:v>
      </x:c>
      <x:c r="V200" s="13" t="n">
        <x:v>-1334</x:v>
      </x:c>
      <x:c r="W200" s="13" t="n">
        <x:v>2100</x:v>
      </x:c>
      <x:c r="X200" s="13" t="n">
        <x:v>-766</x:v>
      </x:c>
      <x:c r="Y200" s="13" t="n">
        <x:v>270953</x:v>
      </x:c>
      <x:c r="Z200" s="13" t="n">
        <x:v>124000</x:v>
      </x:c>
      <x:c r="AA200" s="4" t="str">
        <x:v>Data Analytics</x:v>
      </x:c>
      <x:c r="AB200" s="14" t="n">
        <x:v>1.8</x:v>
      </x:c>
      <x:c r="AC200" s="14" t="n">
        <x:v>4</x:v>
      </x:c>
      <x:c r="AD200" s="14" t="n">
        <x:v>77</x:v>
      </x:c>
      <x:c r="AE200" s="4" t="n">
        <x:v>6</x:v>
      </x:c>
      <x:c r="AF200" s="4" t="n">
        <x:v>5</x:v>
      </x:c>
      <x:c r="AG200" s="4" t="str">
        <x:v>Video and notes</x:v>
      </x:c>
      <x:c r="AH200" s="14" t="n">
        <x:v>25</x:v>
      </x:c>
      <x:c r="AI200" s="12" t="b">
        <x:v>1</x:v>
      </x:c>
      <x:c r="AJ200" s="12" t="b">
        <x:v>0</x:v>
      </x:c>
      <x:c r="AK200" s="4" t="n">
        <x:v>0</x:v>
      </x:c>
      <x:c r="AL200" s="14" t="n">
        <x:v>0</x:v>
      </x:c>
      <x:c r="AM200" s="12" t="b">
        <x:v>1</x:v>
      </x:c>
      <x:c r="AN200" s="12" t="b">
        <x:v>1</x:v>
      </x:c>
      <x:c r="AO200" s="4" t="n">
        <x:v>34</x:v>
      </x:c>
      <x:c r="AP200" s="14" t="n">
        <x:v>1</x:v>
      </x:c>
      <x:c r="AQ200" s="12" t="b">
        <x:v>1</x:v>
      </x:c>
      <x:c r="AR200" s="12" t="b">
        <x:v>0</x:v>
      </x:c>
      <x:c r="AS200" s="4" t="n">
        <x:v>0</x:v>
      </x:c>
      <x:c r="AT200" s="14" t="n">
        <x:v>0</x:v>
      </x:c>
      <x:c r="AU200" s="12" t="b">
        <x:v>1</x:v>
      </x:c>
      <x:c r="AV200" s="12" t="b">
        <x:v>1</x:v>
      </x:c>
      <x:c r="AW200" s="14" t="n">
        <x:v>3</x:v>
      </x:c>
      <x:c r="AX200" s="15" t="b">
        <x:v>0</x:v>
      </x:c>
      <x:c r="AY200" s="15" t="b">
        <x:v>0</x:v>
      </x:c>
      <x:c r="AZ200" s="13" t="n">
        <x:v>0</x:v>
      </x:c>
      <x:c r="BA200" s="12" t="b">
        <x:v>0</x:v>
      </x:c>
      <x:c r="BB200" s="12" t="b">
        <x:v>0</x:v>
      </x:c>
      <x:c r="BC200" s="14" t="n">
        <x:v>3</x:v>
      </x:c>
      <x:c r="BD200" s="16" t="n">
        <x:v>0.5</x:v>
      </x:c>
      <x:c r="BE200" s="14" t="n">
        <x:v>1.2</x:v>
      </x:c>
      <x:c r="BF200" s="14" t="n">
        <x:v>6.7</x:v>
      </x:c>
      <x:c r="BG200" s="4" t="n">
        <x:v>7131</x:v>
      </x:c>
      <x:c r="BH200" s="14" t="n">
        <x:v>1.9</x:v>
      </x:c>
      <x:c r="BI200" s="14" t="n">
        <x:v>3.8</x:v>
      </x:c>
      <x:c r="BJ200" s="14" t="n">
        <x:v>1.6</x:v>
      </x:c>
      <x:c r="BK200" s="14" t="n">
        <x:v>4.5</x:v>
      </x:c>
      <x:c r="BL200" s="16" t="n">
        <x:v>1.5</x:v>
      </x:c>
      <x:c r="BM200" s="16" t="n">
        <x:v>0.6571</x:v>
      </x:c>
      <x:c r="BN200" s="16" t="n">
        <x:v>0.4</x:v>
      </x:c>
      <x:c r="BO200" s="16" t="n">
        <x:v>1.36</x:v>
      </x:c>
      <x:c r="BP200" s="16" t="n">
        <x:v>0.5833</x:v>
      </x:c>
      <x:c r="BQ200" s="16" t="n">
        <x:v>0.9306</x:v>
      </x:c>
      <x:c r="BR200" s="14" t="n">
        <x:v>76</x:v>
      </x:c>
      <x:c r="BS200" s="14" t="n">
        <x:v>43</x:v>
      </x:c>
      <x:c r="BT200" s="14" t="n">
        <x:v>25</x:v>
      </x:c>
      <x:c r="BU200" s="14" t="n">
        <x:v>31</x:v>
      </x:c>
      <x:c r="BV200" s="14" t="n">
        <x:v>34</x:v>
      </x:c>
      <x:c r="BW200" s="14" t="n">
        <x:v>82</x:v>
      </x:c>
      <x:c r="BX200" s="4" t="str">
        <x:v>LOW</x:v>
      </x:c>
      <x:c r="BY200" s="4" t="n">
        <x:v>0</x:v>
      </x:c>
      <x:c r="BZ200" s="14" t="n">
        <x:v>70</x:v>
      </x:c>
    </x:row>
    <x:row r="201" ht="20" customHeight="1">
      <x:c r="A201" s="10" t="n">
        <x:v>46102</x:v>
      </x:c>
      <x:c r="B201" s="4" t="str">
        <x:v>Saturday</x:v>
      </x:c>
      <x:c r="C201" s="10" t="n">
        <x:v>46097</x:v>
      </x:c>
      <x:c r="D201" s="10" t="str">
        <x:v>2026-03</x:v>
      </x:c>
      <x:c r="E201" s="12" t="b">
        <x:v>1</x:v>
      </x:c>
      <x:c r="F201" s="4" t="str">
        <x:v>6f168c2c-529c-4ec8-9932-90d1b493cf87</x:v>
      </x:c>
      <x:c r="G201" s="13" t="n">
        <x:v>0</x:v>
      </x:c>
      <x:c r="H201" s="13" t="n">
        <x:v>851</x:v>
      </x:c>
      <x:c r="I201" s="13" t="n">
        <x:v>0</x:v>
      </x:c>
      <x:c r="J201" s="13" t="n">
        <x:v>851</x:v>
      </x:c>
      <x:c r="K201" s="13" t="n">
        <x:v>0</x:v>
      </x:c>
      <x:c r="L201" s="13" t="n">
        <x:v>0</x:v>
      </x:c>
      <x:c r="M201" s="13" t="n">
        <x:v>0</x:v>
      </x:c>
      <x:c r="N201" s="13" t="n">
        <x:v>0</x:v>
      </x:c>
      <x:c r="O201" s="13" t="n">
        <x:v>0</x:v>
      </x:c>
      <x:c r="P201" s="13" t="n">
        <x:v>0</x:v>
      </x:c>
      <x:c r="Q201" s="13" t="n">
        <x:v>0</x:v>
      </x:c>
      <x:c r="R201" s="13" t="n">
        <x:v>851</x:v>
      </x:c>
      <x:c r="S201" s="13" t="n">
        <x:v>0</x:v>
      </x:c>
      <x:c r="T201" s="13" t="n">
        <x:v>0</x:v>
      </x:c>
      <x:c r="U201" s="13" t="n">
        <x:v>0</x:v>
      </x:c>
      <x:c r="V201" s="13" t="n">
        <x:v>-851</x:v>
      </x:c>
      <x:c r="W201" s="13" t="n">
        <x:v>2600</x:v>
      </x:c>
      <x:c r="X201" s="13" t="n">
        <x:v>-1749</x:v>
      </x:c>
      <x:c r="Y201" s="13" t="n">
        <x:v>270102</x:v>
      </x:c>
      <x:c r="Z201" s="13" t="n">
        <x:v>124000</x:v>
      </x:c>
      <x:c r="AA201" s="4" t="str"/>
      <x:c r="AB201" s="14" t="n">
        <x:v>0</x:v>
      </x:c>
      <x:c r="AC201" s="14"/>
      <x:c r="AD201" s="14"/>
      <x:c r="AE201" s="4" t="n">
        <x:v>0</x:v>
      </x:c>
      <x:c r="AF201" s="4" t="n">
        <x:v>0</x:v>
      </x:c>
      <x:c r="AG201" s="4" t="str"/>
      <x:c r="AH201" s="14" t="n">
        <x:v>62</x:v>
      </x:c>
      <x:c r="AI201" s="12" t="b">
        <x:v>1</x:v>
      </x:c>
      <x:c r="AJ201" s="12" t="b">
        <x:v>1</x:v>
      </x:c>
      <x:c r="AK201" s="4" t="n">
        <x:v>48</x:v>
      </x:c>
      <x:c r="AL201" s="14" t="n">
        <x:v>1</x:v>
      </x:c>
      <x:c r="AM201" s="12" t="b">
        <x:v>1</x:v>
      </x:c>
      <x:c r="AN201" s="12" t="b">
        <x:v>1</x:v>
      </x:c>
      <x:c r="AO201" s="4" t="n">
        <x:v>32</x:v>
      </x:c>
      <x:c r="AP201" s="14" t="n">
        <x:v>2</x:v>
      </x:c>
      <x:c r="AQ201" s="12" t="b">
        <x:v>1</x:v>
      </x:c>
      <x:c r="AR201" s="12" t="b">
        <x:v>0</x:v>
      </x:c>
      <x:c r="AS201" s="4" t="n">
        <x:v>0</x:v>
      </x:c>
      <x:c r="AT201" s="14" t="n">
        <x:v>0</x:v>
      </x:c>
      <x:c r="AU201" s="12" t="b">
        <x:v>1</x:v>
      </x:c>
      <x:c r="AV201" s="12" t="b">
        <x:v>0</x:v>
      </x:c>
      <x:c r="AW201" s="14" t="n">
        <x:v>0</x:v>
      </x:c>
      <x:c r="AX201" s="15" t="b">
        <x:v>0</x:v>
      </x:c>
      <x:c r="AY201" s="15" t="b">
        <x:v>0</x:v>
      </x:c>
      <x:c r="AZ201" s="13" t="n">
        <x:v>0</x:v>
      </x:c>
      <x:c r="BA201" s="12" t="b">
        <x:v>0</x:v>
      </x:c>
      <x:c r="BB201" s="12" t="b">
        <x:v>0</x:v>
      </x:c>
      <x:c r="BC201" s="14" t="n">
        <x:v>3</x:v>
      </x:c>
      <x:c r="BD201" s="16" t="n">
        <x:v>0.5</x:v>
      </x:c>
      <x:c r="BE201" s="14" t="n">
        <x:v>1</x:v>
      </x:c>
      <x:c r="BF201" s="14" t="n">
        <x:v>7.9</x:v>
      </x:c>
      <x:c r="BG201" s="4" t="n">
        <x:v>8025</x:v>
      </x:c>
      <x:c r="BH201" s="14" t="n">
        <x:v>1.7</x:v>
      </x:c>
      <x:c r="BI201" s="14" t="n">
        <x:v>4.1</x:v>
      </x:c>
      <x:c r="BJ201" s="14" t="n">
        <x:v>1.4</x:v>
      </x:c>
      <x:c r="BK201" s="14" t="n">
        <x:v>5.7</x:v>
      </x:c>
      <x:c r="BL201" s="16" t="n">
        <x:v>1.5</x:v>
      </x:c>
      <x:c r="BM201" s="16" t="n">
        <x:v>0.6571</x:v>
      </x:c>
      <x:c r="BN201" s="16" t="n">
        <x:v>0.6</x:v>
      </x:c>
      <x:c r="BO201" s="16" t="n">
        <x:v>1.28</x:v>
      </x:c>
      <x:c r="BP201" s="16" t="n">
        <x:v>0.5833</x:v>
      </x:c>
      <x:c r="BQ201" s="16" t="n">
        <x:v>1.0972</x:v>
      </x:c>
      <x:c r="BR201" s="14" t="n">
        <x:v>81</x:v>
      </x:c>
      <x:c r="BS201" s="14" t="n">
        <x:v>44</x:v>
      </x:c>
      <x:c r="BT201" s="14" t="n">
        <x:v>62</x:v>
      </x:c>
      <x:c r="BU201" s="14" t="n">
        <x:v>31</x:v>
      </x:c>
      <x:c r="BV201" s="14" t="n">
        <x:v>46</x:v>
      </x:c>
      <x:c r="BW201" s="14" t="n">
        <x:v>74</x:v>
      </x:c>
      <x:c r="BX201" s="4" t="str">
        <x:v>MEDIUM</x:v>
      </x:c>
      <x:c r="BY201" s="4" t="n">
        <x:v>0</x:v>
      </x:c>
      <x:c r="BZ201" s="14" t="n">
        <x:v>45</x:v>
      </x:c>
    </x:row>
    <x:row r="202" ht="20" customHeight="1">
      <x:c r="A202" s="10" t="n">
        <x:v>46103</x:v>
      </x:c>
      <x:c r="B202" s="4" t="str">
        <x:v>Sunday</x:v>
      </x:c>
      <x:c r="C202" s="10" t="n">
        <x:v>46097</x:v>
      </x:c>
      <x:c r="D202" s="10" t="str">
        <x:v>2026-03</x:v>
      </x:c>
      <x:c r="E202" s="12" t="b">
        <x:v>1</x:v>
      </x:c>
      <x:c r="F202" s="4" t="str">
        <x:v>6f168c2c-529c-4ec8-9932-90d1b493cf87</x:v>
      </x:c>
      <x:c r="G202" s="13" t="n">
        <x:v>0</x:v>
      </x:c>
      <x:c r="H202" s="13" t="n">
        <x:v>0</x:v>
      </x:c>
      <x:c r="I202" s="13" t="n">
        <x:v>0</x:v>
      </x:c>
      <x:c r="J202" s="13" t="n">
        <x:v>0</x:v>
      </x:c>
      <x:c r="K202" s="13" t="n">
        <x:v>0</x:v>
      </x:c>
      <x:c r="L202" s="13" t="n">
        <x:v>0</x:v>
      </x:c>
      <x:c r="M202" s="13" t="n">
        <x:v>0</x:v>
      </x:c>
      <x:c r="N202" s="13" t="n">
        <x:v>0</x:v>
      </x:c>
      <x:c r="O202" s="13" t="n">
        <x:v>0</x:v>
      </x:c>
      <x:c r="P202" s="13" t="n">
        <x:v>0</x:v>
      </x:c>
      <x:c r="Q202" s="13" t="n">
        <x:v>0</x:v>
      </x:c>
      <x:c r="R202" s="13" t="n">
        <x:v>0</x:v>
      </x:c>
      <x:c r="S202" s="13" t="n">
        <x:v>0</x:v>
      </x:c>
      <x:c r="T202" s="13" t="n">
        <x:v>0</x:v>
      </x:c>
      <x:c r="U202" s="13" t="n">
        <x:v>0</x:v>
      </x:c>
      <x:c r="V202" s="13" t="n">
        <x:v>0</x:v>
      </x:c>
      <x:c r="W202" s="13" t="n">
        <x:v>2600</x:v>
      </x:c>
      <x:c r="X202" s="13" t="n">
        <x:v>-2600</x:v>
      </x:c>
      <x:c r="Y202" s="13" t="n">
        <x:v>270102</x:v>
      </x:c>
      <x:c r="Z202" s="13" t="n">
        <x:v>124000</x:v>
      </x:c>
      <x:c r="AA202" s="4" t="str">
        <x:v>Data Structures</x:v>
      </x:c>
      <x:c r="AB202" s="14" t="n">
        <x:v>3.1</x:v>
      </x:c>
      <x:c r="AC202" s="14" t="n">
        <x:v>4</x:v>
      </x:c>
      <x:c r="AD202" s="14" t="n">
        <x:v>84</x:v>
      </x:c>
      <x:c r="AE202" s="4" t="n">
        <x:v>4</x:v>
      </x:c>
      <x:c r="AF202" s="4" t="n">
        <x:v>4</x:v>
      </x:c>
      <x:c r="AG202" s="4" t="str">
        <x:v>Video and notes</x:v>
      </x:c>
      <x:c r="AH202" s="14" t="n">
        <x:v>16</x:v>
      </x:c>
      <x:c r="AI202" s="12" t="b">
        <x:v>0</x:v>
      </x:c>
      <x:c r="AJ202" s="12" t="b">
        <x:v>0</x:v>
      </x:c>
      <x:c r="AK202" s="4" t="n">
        <x:v>0</x:v>
      </x:c>
      <x:c r="AL202" s="14" t="n">
        <x:v>1</x:v>
      </x:c>
      <x:c r="AM202" s="12" t="b">
        <x:v>1</x:v>
      </x:c>
      <x:c r="AN202" s="12" t="b">
        <x:v>1</x:v>
      </x:c>
      <x:c r="AO202" s="4" t="n">
        <x:v>44</x:v>
      </x:c>
      <x:c r="AP202" s="14" t="n">
        <x:v>3</x:v>
      </x:c>
      <x:c r="AQ202" s="12" t="b">
        <x:v>1</x:v>
      </x:c>
      <x:c r="AR202" s="12" t="b">
        <x:v>1</x:v>
      </x:c>
      <x:c r="AS202" s="4" t="n">
        <x:v>9</x:v>
      </x:c>
      <x:c r="AT202" s="14" t="n">
        <x:v>1</x:v>
      </x:c>
      <x:c r="AU202" s="12" t="b">
        <x:v>1</x:v>
      </x:c>
      <x:c r="AV202" s="12" t="b">
        <x:v>1</x:v>
      </x:c>
      <x:c r="AW202" s="14" t="n">
        <x:v>1</x:v>
      </x:c>
      <x:c r="AX202" s="15" t="b">
        <x:v>1</x:v>
      </x:c>
      <x:c r="AY202" s="15" t="b">
        <x:v>1</x:v>
      </x:c>
      <x:c r="AZ202" s="13" t="n">
        <x:v>1</x:v>
      </x:c>
      <x:c r="BA202" s="12" t="b">
        <x:v>1</x:v>
      </x:c>
      <x:c r="BB202" s="12" t="b">
        <x:v>0</x:v>
      </x:c>
      <x:c r="BC202" s="14" t="n">
        <x:v>0</x:v>
      </x:c>
      <x:c r="BD202" s="16" t="n">
        <x:v>0.8</x:v>
      </x:c>
      <x:c r="BE202" s="14" t="n">
        <x:v>1.2</x:v>
      </x:c>
      <x:c r="BF202" s="14" t="n">
        <x:v>7.9</x:v>
      </x:c>
      <x:c r="BG202" s="4" t="n">
        <x:v>7128</x:v>
      </x:c>
      <x:c r="BH202" s="14" t="n">
        <x:v>2.1</x:v>
      </x:c>
      <x:c r="BI202" s="14" t="n">
        <x:v>3.5</x:v>
      </x:c>
      <x:c r="BJ202" s="14" t="n">
        <x:v>2.1</x:v>
      </x:c>
      <x:c r="BK202" s="14" t="n">
        <x:v>6.3</x:v>
      </x:c>
      <x:c r="BL202" s="16" t="n">
        <x:v>1.5</x:v>
      </x:c>
      <x:c r="BM202" s="16" t="n">
        <x:v>0.8786</x:v>
      </x:c>
      <x:c r="BN202" s="16" t="n">
        <x:v>0.6</x:v>
      </x:c>
      <x:c r="BO202" s="16" t="n">
        <x:v>1.5</x:v>
      </x:c>
      <x:c r="BP202" s="16" t="n">
        <x:v>0.5833</x:v>
      </x:c>
      <x:c r="BQ202" s="16" t="n">
        <x:v>1.0972</x:v>
      </x:c>
      <x:c r="BR202" s="14" t="n">
        <x:v>84</x:v>
      </x:c>
      <x:c r="BS202" s="14" t="n">
        <x:v>44</x:v>
      </x:c>
      <x:c r="BT202" s="14" t="n">
        <x:v>16</x:v>
      </x:c>
      <x:c r="BU202" s="14" t="n">
        <x:v>14</x:v>
      </x:c>
      <x:c r="BV202" s="14" t="n">
        <x:v>27</x:v>
      </x:c>
      <x:c r="BW202" s="14" t="n">
        <x:v>89</x:v>
      </x:c>
      <x:c r="BX202" s="4" t="str">
        <x:v>LOW</x:v>
      </x:c>
      <x:c r="BY202" s="4" t="n">
        <x:v>0</x:v>
      </x:c>
      <x:c r="BZ202" s="14" t="n">
        <x:v>87</x:v>
      </x:c>
    </x:row>
    <x:row r="203" ht="20" customHeight="1">
      <x:c r="A203" s="10" t="n">
        <x:v>46104</x:v>
      </x:c>
      <x:c r="B203" s="4" t="str">
        <x:v>Monday</x:v>
      </x:c>
      <x:c r="C203" s="10" t="n">
        <x:v>46104</x:v>
      </x:c>
      <x:c r="D203" s="10" t="str">
        <x:v>2026-03</x:v>
      </x:c>
      <x:c r="E203" s="12" t="b">
        <x:v>0</x:v>
      </x:c>
      <x:c r="F203" s="4" t="str">
        <x:v>6f168c2c-529c-4ec8-9932-90d1b493cf87</x:v>
      </x:c>
      <x:c r="G203" s="13" t="n">
        <x:v>0</x:v>
      </x:c>
      <x:c r="H203" s="13" t="n">
        <x:v>1180</x:v>
      </x:c>
      <x:c r="I203" s="13" t="n">
        <x:v>1180</x:v>
      </x:c>
      <x:c r="J203" s="13" t="n">
        <x:v>0</x:v>
      </x:c>
      <x:c r="K203" s="13" t="n">
        <x:v>0</x:v>
      </x:c>
      <x:c r="L203" s="13" t="n">
        <x:v>926</x:v>
      </x:c>
      <x:c r="M203" s="13" t="n">
        <x:v>254</x:v>
      </x:c>
      <x:c r="N203" s="13" t="n">
        <x:v>0</x:v>
      </x:c>
      <x:c r="O203" s="13" t="n">
        <x:v>0</x:v>
      </x:c>
      <x:c r="P203" s="13" t="n">
        <x:v>0</x:v>
      </x:c>
      <x:c r="Q203" s="13" t="n">
        <x:v>0</x:v>
      </x:c>
      <x:c r="R203" s="13" t="n">
        <x:v>0</x:v>
      </x:c>
      <x:c r="S203" s="13" t="n">
        <x:v>0</x:v>
      </x:c>
      <x:c r="T203" s="13" t="n">
        <x:v>0</x:v>
      </x:c>
      <x:c r="U203" s="13" t="n">
        <x:v>0</x:v>
      </x:c>
      <x:c r="V203" s="13" t="n">
        <x:v>-1180</x:v>
      </x:c>
      <x:c r="W203" s="13" t="n">
        <x:v>2100</x:v>
      </x:c>
      <x:c r="X203" s="13" t="n">
        <x:v>-920</x:v>
      </x:c>
      <x:c r="Y203" s="13" t="n">
        <x:v>268922</x:v>
      </x:c>
      <x:c r="Z203" s="13" t="n">
        <x:v>124000</x:v>
      </x:c>
      <x:c r="AA203" s="4" t="str">
        <x:v>Data Structures</x:v>
      </x:c>
      <x:c r="AB203" s="14" t="n">
        <x:v>2.9</x:v>
      </x:c>
      <x:c r="AC203" s="14" t="n">
        <x:v>4</x:v>
      </x:c>
      <x:c r="AD203" s="14" t="n">
        <x:v>85</x:v>
      </x:c>
      <x:c r="AE203" s="4" t="n">
        <x:v>2</x:v>
      </x:c>
      <x:c r="AF203" s="4" t="n">
        <x:v>2</x:v>
      </x:c>
      <x:c r="AG203" s="4" t="str">
        <x:v>Video and notes</x:v>
      </x:c>
      <x:c r="AH203" s="14" t="n">
        <x:v>15</x:v>
      </x:c>
      <x:c r="AI203" s="12" t="b">
        <x:v>1</x:v>
      </x:c>
      <x:c r="AJ203" s="12" t="b">
        <x:v>1</x:v>
      </x:c>
      <x:c r="AK203" s="4" t="n">
        <x:v>54</x:v>
      </x:c>
      <x:c r="AL203" s="14" t="n">
        <x:v>2</x:v>
      </x:c>
      <x:c r="AM203" s="12" t="b">
        <x:v>1</x:v>
      </x:c>
      <x:c r="AN203" s="12" t="b">
        <x:v>1</x:v>
      </x:c>
      <x:c r="AO203" s="4" t="n">
        <x:v>35</x:v>
      </x:c>
      <x:c r="AP203" s="14" t="n">
        <x:v>4</x:v>
      </x:c>
      <x:c r="AQ203" s="12" t="b">
        <x:v>1</x:v>
      </x:c>
      <x:c r="AR203" s="12" t="b">
        <x:v>1</x:v>
      </x:c>
      <x:c r="AS203" s="4" t="n">
        <x:v>17</x:v>
      </x:c>
      <x:c r="AT203" s="14" t="n">
        <x:v>2</x:v>
      </x:c>
      <x:c r="AU203" s="12" t="b">
        <x:v>1</x:v>
      </x:c>
      <x:c r="AV203" s="12" t="b">
        <x:v>1</x:v>
      </x:c>
      <x:c r="AW203" s="14" t="n">
        <x:v>2</x:v>
      </x:c>
      <x:c r="AX203" s="15" t="b">
        <x:v>0</x:v>
      </x:c>
      <x:c r="AY203" s="15" t="b">
        <x:v>0</x:v>
      </x:c>
      <x:c r="AZ203" s="13" t="n">
        <x:v>1</x:v>
      </x:c>
      <x:c r="BA203" s="12" t="b">
        <x:v>0</x:v>
      </x:c>
      <x:c r="BB203" s="12" t="b">
        <x:v>0</x:v>
      </x:c>
      <x:c r="BC203" s="14" t="n">
        <x:v>0</x:v>
      </x:c>
      <x:c r="BD203" s="16" t="n">
        <x:v>1</x:v>
      </x:c>
      <x:c r="BE203" s="14" t="n">
        <x:v>1.8</x:v>
      </x:c>
      <x:c r="BF203" s="14" t="n">
        <x:v>6.6</x:v>
      </x:c>
      <x:c r="BG203" s="4" t="n">
        <x:v>8104</x:v>
      </x:c>
      <x:c r="BH203" s="14" t="n">
        <x:v>2</x:v>
      </x:c>
      <x:c r="BI203" s="14" t="n">
        <x:v>3.4</x:v>
      </x:c>
      <x:c r="BJ203" s="14" t="n">
        <x:v>2.4</x:v>
      </x:c>
      <x:c r="BK203" s="14" t="n">
        <x:v>5.2</x:v>
      </x:c>
      <x:c r="BL203" s="16" t="n">
        <x:v>1.5</x:v>
      </x:c>
      <x:c r="BM203" s="16" t="n">
        <x:v>0.2071</x:v>
      </x:c>
      <x:c r="BN203" s="16" t="n">
        <x:v>0.2</x:v>
      </x:c>
      <x:c r="BO203" s="16" t="n">
        <x:v>1.4</x:v>
      </x:c>
      <x:c r="BP203" s="16" t="n">
        <x:v>0.5833</x:v>
      </x:c>
      <x:c r="BQ203" s="16" t="n">
        <x:v>0.9167</x:v>
      </x:c>
      <x:c r="BR203" s="14" t="n">
        <x:v>65</x:v>
      </x:c>
      <x:c r="BS203" s="14" t="n">
        <x:v>44</x:v>
      </x:c>
      <x:c r="BT203" s="14" t="n">
        <x:v>15</x:v>
      </x:c>
      <x:c r="BU203" s="14" t="n">
        <x:v>3</x:v>
      </x:c>
      <x:c r="BV203" s="14" t="n">
        <x:v>24</x:v>
      </x:c>
      <x:c r="BW203" s="14" t="n">
        <x:v>92</x:v>
      </x:c>
      <x:c r="BX203" s="4" t="str">
        <x:v>LOW</x:v>
      </x:c>
      <x:c r="BY203" s="4" t="n">
        <x:v>0</x:v>
      </x:c>
      <x:c r="BZ203" s="14" t="n">
        <x:v>93</x:v>
      </x:c>
    </x:row>
    <x:row r="204" ht="20" customHeight="1">
      <x:c r="A204" s="10" t="n">
        <x:v>46105</x:v>
      </x:c>
      <x:c r="B204" s="4" t="str">
        <x:v>Tuesday</x:v>
      </x:c>
      <x:c r="C204" s="10" t="n">
        <x:v>46104</x:v>
      </x:c>
      <x:c r="D204" s="10" t="str">
        <x:v>2026-03</x:v>
      </x:c>
      <x:c r="E204" s="12" t="b">
        <x:v>0</x:v>
      </x:c>
      <x:c r="F204" s="4" t="str">
        <x:v>6f168c2c-529c-4ec8-9932-90d1b493cf87</x:v>
      </x:c>
      <x:c r="G204" s="13" t="n">
        <x:v>0</x:v>
      </x:c>
      <x:c r="H204" s="13" t="n">
        <x:v>94</x:v>
      </x:c>
      <x:c r="I204" s="13" t="n">
        <x:v>94</x:v>
      </x:c>
      <x:c r="J204" s="13" t="n">
        <x:v>0</x:v>
      </x:c>
      <x:c r="K204" s="13" t="n">
        <x:v>0</x:v>
      </x:c>
      <x:c r="L204" s="13" t="n">
        <x:v>0</x:v>
      </x:c>
      <x:c r="M204" s="13" t="n">
        <x:v>94</x:v>
      </x:c>
      <x:c r="N204" s="13" t="n">
        <x:v>0</x:v>
      </x:c>
      <x:c r="O204" s="13" t="n">
        <x:v>0</x:v>
      </x:c>
      <x:c r="P204" s="13" t="n">
        <x:v>0</x:v>
      </x:c>
      <x:c r="Q204" s="13" t="n">
        <x:v>0</x:v>
      </x:c>
      <x:c r="R204" s="13" t="n">
        <x:v>0</x:v>
      </x:c>
      <x:c r="S204" s="13" t="n">
        <x:v>0</x:v>
      </x:c>
      <x:c r="T204" s="13" t="n">
        <x:v>0</x:v>
      </x:c>
      <x:c r="U204" s="13" t="n">
        <x:v>0</x:v>
      </x:c>
      <x:c r="V204" s="13" t="n">
        <x:v>-94</x:v>
      </x:c>
      <x:c r="W204" s="13" t="n">
        <x:v>2100</x:v>
      </x:c>
      <x:c r="X204" s="13" t="n">
        <x:v>-2006</x:v>
      </x:c>
      <x:c r="Y204" s="13" t="n">
        <x:v>268828</x:v>
      </x:c>
      <x:c r="Z204" s="13" t="n">
        <x:v>124000</x:v>
      </x:c>
      <x:c r="AA204" s="4" t="str">
        <x:v>Data Analytics</x:v>
      </x:c>
      <x:c r="AB204" s="14" t="n">
        <x:v>2</x:v>
      </x:c>
      <x:c r="AC204" s="14" t="n">
        <x:v>4</x:v>
      </x:c>
      <x:c r="AD204" s="14" t="n">
        <x:v>80</x:v>
      </x:c>
      <x:c r="AE204" s="4" t="n">
        <x:v>2</x:v>
      </x:c>
      <x:c r="AF204" s="4" t="n">
        <x:v>2</x:v>
      </x:c>
      <x:c r="AG204" s="4" t="str">
        <x:v>Practice problems</x:v>
      </x:c>
      <x:c r="AH204" s="14" t="n">
        <x:v>20</x:v>
      </x:c>
      <x:c r="AI204" s="12" t="b">
        <x:v>1</x:v>
      </x:c>
      <x:c r="AJ204" s="12" t="b">
        <x:v>1</x:v>
      </x:c>
      <x:c r="AK204" s="4" t="n">
        <x:v>53</x:v>
      </x:c>
      <x:c r="AL204" s="14" t="n">
        <x:v>3</x:v>
      </x:c>
      <x:c r="AM204" s="12" t="b">
        <x:v>1</x:v>
      </x:c>
      <x:c r="AN204" s="12" t="b">
        <x:v>1</x:v>
      </x:c>
      <x:c r="AO204" s="4" t="n">
        <x:v>27</x:v>
      </x:c>
      <x:c r="AP204" s="14" t="n">
        <x:v>5</x:v>
      </x:c>
      <x:c r="AQ204" s="12" t="b">
        <x:v>1</x:v>
      </x:c>
      <x:c r="AR204" s="12" t="b">
        <x:v>0</x:v>
      </x:c>
      <x:c r="AS204" s="4" t="n">
        <x:v>0</x:v>
      </x:c>
      <x:c r="AT204" s="14" t="n">
        <x:v>0</x:v>
      </x:c>
      <x:c r="AU204" s="12" t="b">
        <x:v>1</x:v>
      </x:c>
      <x:c r="AV204" s="12" t="b">
        <x:v>1</x:v>
      </x:c>
      <x:c r="AW204" s="14" t="n">
        <x:v>3</x:v>
      </x:c>
      <x:c r="AX204" s="15" t="b">
        <x:v>0</x:v>
      </x:c>
      <x:c r="AY204" s="15" t="b">
        <x:v>0</x:v>
      </x:c>
      <x:c r="AZ204" s="13" t="n">
        <x:v>1</x:v>
      </x:c>
      <x:c r="BA204" s="12" t="b">
        <x:v>0</x:v>
      </x:c>
      <x:c r="BB204" s="12" t="b">
        <x:v>0</x:v>
      </x:c>
      <x:c r="BC204" s="14" t="n">
        <x:v>0</x:v>
      </x:c>
      <x:c r="BD204" s="16" t="n">
        <x:v>0.75</x:v>
      </x:c>
      <x:c r="BE204" s="14" t="n">
        <x:v>2</x:v>
      </x:c>
      <x:c r="BF204" s="14" t="n">
        <x:v>7.1</x:v>
      </x:c>
      <x:c r="BG204" s="4" t="n">
        <x:v>10609</x:v>
      </x:c>
      <x:c r="BH204" s="14" t="n">
        <x:v>2.1</x:v>
      </x:c>
      <x:c r="BI204" s="14" t="n">
        <x:v>3.7</x:v>
      </x:c>
      <x:c r="BJ204" s="14" t="n">
        <x:v>2.3</x:v>
      </x:c>
      <x:c r="BK204" s="14" t="n">
        <x:v>4.8</x:v>
      </x:c>
      <x:c r="BL204" s="16" t="n">
        <x:v>1.5</x:v>
      </x:c>
      <x:c r="BM204" s="16" t="n">
        <x:v>0.35</x:v>
      </x:c>
      <x:c r="BN204" s="16" t="n">
        <x:v>0.4</x:v>
      </x:c>
      <x:c r="BO204" s="16" t="n">
        <x:v>1.08</x:v>
      </x:c>
      <x:c r="BP204" s="16" t="n">
        <x:v>0.5833</x:v>
      </x:c>
      <x:c r="BQ204" s="16" t="n">
        <x:v>0.9861</x:v>
      </x:c>
      <x:c r="BR204" s="14" t="n">
        <x:v>72</x:v>
      </x:c>
      <x:c r="BS204" s="14" t="n">
        <x:v>44</x:v>
      </x:c>
      <x:c r="BT204" s="14" t="n">
        <x:v>20</x:v>
      </x:c>
      <x:c r="BU204" s="14" t="n">
        <x:v>16</x:v>
      </x:c>
      <x:c r="BV204" s="14" t="n">
        <x:v>29</x:v>
      </x:c>
      <x:c r="BW204" s="14" t="n">
        <x:v>87</x:v>
      </x:c>
      <x:c r="BX204" s="4" t="str">
        <x:v>LOW</x:v>
      </x:c>
      <x:c r="BY204" s="4" t="n">
        <x:v>0</x:v>
      </x:c>
      <x:c r="BZ204" s="14" t="n">
        <x:v>84</x:v>
      </x:c>
    </x:row>
    <x:row r="205" ht="20" customHeight="1">
      <x:c r="A205" s="10" t="n">
        <x:v>46106</x:v>
      </x:c>
      <x:c r="B205" s="4" t="str">
        <x:v>Wednesday</x:v>
      </x:c>
      <x:c r="C205" s="10" t="n">
        <x:v>46104</x:v>
      </x:c>
      <x:c r="D205" s="10" t="str">
        <x:v>2026-03</x:v>
      </x:c>
      <x:c r="E205" s="12" t="b">
        <x:v>0</x:v>
      </x:c>
      <x:c r="F205" s="4" t="str">
        <x:v>6f168c2c-529c-4ec8-9932-90d1b493cf87</x:v>
      </x:c>
      <x:c r="G205" s="13" t="n">
        <x:v>0</x:v>
      </x:c>
      <x:c r="H205" s="13" t="n">
        <x:v>247</x:v>
      </x:c>
      <x:c r="I205" s="13" t="n">
        <x:v>247</x:v>
      </x:c>
      <x:c r="J205" s="13" t="n">
        <x:v>0</x:v>
      </x:c>
      <x:c r="K205" s="13" t="n">
        <x:v>0</x:v>
      </x:c>
      <x:c r="L205" s="13" t="n">
        <x:v>0</x:v>
      </x:c>
      <x:c r="M205" s="13" t="n">
        <x:v>247</x:v>
      </x:c>
      <x:c r="N205" s="13" t="n">
        <x:v>0</x:v>
      </x:c>
      <x:c r="O205" s="13" t="n">
        <x:v>0</x:v>
      </x:c>
      <x:c r="P205" s="13" t="n">
        <x:v>0</x:v>
      </x:c>
      <x:c r="Q205" s="13" t="n">
        <x:v>0</x:v>
      </x:c>
      <x:c r="R205" s="13" t="n">
        <x:v>0</x:v>
      </x:c>
      <x:c r="S205" s="13" t="n">
        <x:v>0</x:v>
      </x:c>
      <x:c r="T205" s="13" t="n">
        <x:v>0</x:v>
      </x:c>
      <x:c r="U205" s="13" t="n">
        <x:v>0</x:v>
      </x:c>
      <x:c r="V205" s="13" t="n">
        <x:v>-247</x:v>
      </x:c>
      <x:c r="W205" s="13" t="n">
        <x:v>2100</x:v>
      </x:c>
      <x:c r="X205" s="13" t="n">
        <x:v>-1853</x:v>
      </x:c>
      <x:c r="Y205" s="13" t="n">
        <x:v>268581</x:v>
      </x:c>
      <x:c r="Z205" s="13" t="n">
        <x:v>124000</x:v>
      </x:c>
      <x:c r="AA205" s="4" t="str">
        <x:v>Data Analytics</x:v>
      </x:c>
      <x:c r="AB205" s="14" t="n">
        <x:v>3.1</x:v>
      </x:c>
      <x:c r="AC205" s="14" t="n">
        <x:v>4</x:v>
      </x:c>
      <x:c r="AD205" s="14" t="n">
        <x:v>83</x:v>
      </x:c>
      <x:c r="AE205" s="4" t="n">
        <x:v>3</x:v>
      </x:c>
      <x:c r="AF205" s="4" t="n">
        <x:v>3</x:v>
      </x:c>
      <x:c r="AG205" s="4" t="str">
        <x:v>Video and notes</x:v>
      </x:c>
      <x:c r="AH205" s="14" t="n">
        <x:v>17</x:v>
      </x:c>
      <x:c r="AI205" s="12" t="b">
        <x:v>0</x:v>
      </x:c>
      <x:c r="AJ205" s="12" t="b">
        <x:v>0</x:v>
      </x:c>
      <x:c r="AK205" s="4" t="n">
        <x:v>0</x:v>
      </x:c>
      <x:c r="AL205" s="14" t="n">
        <x:v>3</x:v>
      </x:c>
      <x:c r="AM205" s="12" t="b">
        <x:v>1</x:v>
      </x:c>
      <x:c r="AN205" s="12" t="b">
        <x:v>1</x:v>
      </x:c>
      <x:c r="AO205" s="4" t="n">
        <x:v>28</x:v>
      </x:c>
      <x:c r="AP205" s="14" t="n">
        <x:v>6</x:v>
      </x:c>
      <x:c r="AQ205" s="12" t="b">
        <x:v>1</x:v>
      </x:c>
      <x:c r="AR205" s="12" t="b">
        <x:v>1</x:v>
      </x:c>
      <x:c r="AS205" s="4" t="n">
        <x:v>18</x:v>
      </x:c>
      <x:c r="AT205" s="14" t="n">
        <x:v>1</x:v>
      </x:c>
      <x:c r="AU205" s="12" t="b">
        <x:v>1</x:v>
      </x:c>
      <x:c r="AV205" s="12" t="b">
        <x:v>1</x:v>
      </x:c>
      <x:c r="AW205" s="14" t="n">
        <x:v>4</x:v>
      </x:c>
      <x:c r="AX205" s="15" t="b">
        <x:v>0</x:v>
      </x:c>
      <x:c r="AY205" s="15" t="b">
        <x:v>0</x:v>
      </x:c>
      <x:c r="AZ205" s="13" t="n">
        <x:v>1</x:v>
      </x:c>
      <x:c r="BA205" s="12" t="b">
        <x:v>1</x:v>
      </x:c>
      <x:c r="BB205" s="12" t="b">
        <x:v>0</x:v>
      </x:c>
      <x:c r="BC205" s="14" t="n">
        <x:v>0</x:v>
      </x:c>
      <x:c r="BD205" s="16" t="n">
        <x:v>0.75</x:v>
      </x:c>
      <x:c r="BE205" s="14" t="n">
        <x:v>2.5</x:v>
      </x:c>
      <x:c r="BF205" s="14" t="n">
        <x:v>7.5</x:v>
      </x:c>
      <x:c r="BG205" s="4" t="n">
        <x:v>4801</x:v>
      </x:c>
      <x:c r="BH205" s="14" t="n">
        <x:v>2</x:v>
      </x:c>
      <x:c r="BI205" s="14" t="n">
        <x:v>4.5</x:v>
      </x:c>
      <x:c r="BJ205" s="14" t="n">
        <x:v>1.6</x:v>
      </x:c>
      <x:c r="BK205" s="14" t="n">
        <x:v>4.8</x:v>
      </x:c>
      <x:c r="BL205" s="16" t="n">
        <x:v>1.5</x:v>
      </x:c>
      <x:c r="BM205" s="16" t="n">
        <x:v>0.5714</x:v>
      </x:c>
      <x:c r="BN205" s="16" t="n">
        <x:v>0.4</x:v>
      </x:c>
      <x:c r="BO205" s="16" t="n">
        <x:v>1.12</x:v>
      </x:c>
      <x:c r="BP205" s="16" t="n">
        <x:v>0.5833</x:v>
      </x:c>
      <x:c r="BQ205" s="16" t="n">
        <x:v>1.0417</x:v>
      </x:c>
      <x:c r="BR205" s="14" t="n">
        <x:v>76</x:v>
      </x:c>
      <x:c r="BS205" s="14" t="n">
        <x:v>44</x:v>
      </x:c>
      <x:c r="BT205" s="14" t="n">
        <x:v>17</x:v>
      </x:c>
      <x:c r="BU205" s="14" t="n">
        <x:v>16</x:v>
      </x:c>
      <x:c r="BV205" s="14" t="n">
        <x:v>28</x:v>
      </x:c>
      <x:c r="BW205" s="14" t="n">
        <x:v>88</x:v>
      </x:c>
      <x:c r="BX205" s="4" t="str">
        <x:v>LOW</x:v>
      </x:c>
      <x:c r="BY205" s="4" t="n">
        <x:v>0</x:v>
      </x:c>
      <x:c r="BZ205" s="14" t="n">
        <x:v>85</x:v>
      </x:c>
    </x:row>
    <x:row r="206" ht="20" customHeight="1">
      <x:c r="A206" s="10" t="n">
        <x:v>46107</x:v>
      </x:c>
      <x:c r="B206" s="4" t="str">
        <x:v>Thursday</x:v>
      </x:c>
      <x:c r="C206" s="10" t="n">
        <x:v>46104</x:v>
      </x:c>
      <x:c r="D206" s="10" t="str">
        <x:v>2026-03</x:v>
      </x:c>
      <x:c r="E206" s="12" t="b">
        <x:v>0</x:v>
      </x:c>
      <x:c r="F206" s="4" t="str">
        <x:v>6f168c2c-529c-4ec8-9932-90d1b493cf87</x:v>
      </x:c>
      <x:c r="G206" s="13" t="n">
        <x:v>0</x:v>
      </x:c>
      <x:c r="H206" s="13" t="n">
        <x:v>1976</x:v>
      </x:c>
      <x:c r="I206" s="13" t="n">
        <x:v>1976</x:v>
      </x:c>
      <x:c r="J206" s="13" t="n">
        <x:v>0</x:v>
      </x:c>
      <x:c r="K206" s="13" t="n">
        <x:v>0</x:v>
      </x:c>
      <x:c r="L206" s="13" t="n">
        <x:v>537</x:v>
      </x:c>
      <x:c r="M206" s="13" t="n">
        <x:v>241</x:v>
      </x:c>
      <x:c r="N206" s="13" t="n">
        <x:v>0</x:v>
      </x:c>
      <x:c r="O206" s="13" t="n">
        <x:v>0</x:v>
      </x:c>
      <x:c r="P206" s="13" t="n">
        <x:v>0</x:v>
      </x:c>
      <x:c r="Q206" s="13" t="n">
        <x:v>1198</x:v>
      </x:c>
      <x:c r="R206" s="13" t="n">
        <x:v>0</x:v>
      </x:c>
      <x:c r="S206" s="13" t="n">
        <x:v>0</x:v>
      </x:c>
      <x:c r="T206" s="13" t="n">
        <x:v>0</x:v>
      </x:c>
      <x:c r="U206" s="13" t="n">
        <x:v>0</x:v>
      </x:c>
      <x:c r="V206" s="13" t="n">
        <x:v>-1976</x:v>
      </x:c>
      <x:c r="W206" s="13" t="n">
        <x:v>2100</x:v>
      </x:c>
      <x:c r="X206" s="13" t="n">
        <x:v>-124</x:v>
      </x:c>
      <x:c r="Y206" s="13" t="n">
        <x:v>266605</x:v>
      </x:c>
      <x:c r="Z206" s="13" t="n">
        <x:v>124000</x:v>
      </x:c>
      <x:c r="AA206" s="4" t="str"/>
      <x:c r="AB206" s="14" t="n">
        <x:v>0</x:v>
      </x:c>
      <x:c r="AC206" s="14"/>
      <x:c r="AD206" s="14"/>
      <x:c r="AE206" s="4" t="n">
        <x:v>0</x:v>
      </x:c>
      <x:c r="AF206" s="4" t="n">
        <x:v>0</x:v>
      </x:c>
      <x:c r="AG206" s="4" t="str"/>
      <x:c r="AH206" s="14" t="n">
        <x:v>62</x:v>
      </x:c>
      <x:c r="AI206" s="12" t="b">
        <x:v>1</x:v>
      </x:c>
      <x:c r="AJ206" s="12" t="b">
        <x:v>0</x:v>
      </x:c>
      <x:c r="AK206" s="4" t="n">
        <x:v>0</x:v>
      </x:c>
      <x:c r="AL206" s="14" t="n">
        <x:v>0</x:v>
      </x:c>
      <x:c r="AM206" s="12" t="b">
        <x:v>1</x:v>
      </x:c>
      <x:c r="AN206" s="12" t="b">
        <x:v>1</x:v>
      </x:c>
      <x:c r="AO206" s="4" t="n">
        <x:v>44</x:v>
      </x:c>
      <x:c r="AP206" s="14" t="n">
        <x:v>7</x:v>
      </x:c>
      <x:c r="AQ206" s="12" t="b">
        <x:v>1</x:v>
      </x:c>
      <x:c r="AR206" s="12" t="b">
        <x:v>1</x:v>
      </x:c>
      <x:c r="AS206" s="4" t="n">
        <x:v>14</x:v>
      </x:c>
      <x:c r="AT206" s="14" t="n">
        <x:v>2</x:v>
      </x:c>
      <x:c r="AU206" s="12" t="b">
        <x:v>1</x:v>
      </x:c>
      <x:c r="AV206" s="12" t="b">
        <x:v>1</x:v>
      </x:c>
      <x:c r="AW206" s="14" t="n">
        <x:v>5</x:v>
      </x:c>
      <x:c r="AX206" s="15" t="b">
        <x:v>0</x:v>
      </x:c>
      <x:c r="AY206" s="15" t="b">
        <x:v>0</x:v>
      </x:c>
      <x:c r="AZ206" s="13" t="n">
        <x:v>1</x:v>
      </x:c>
      <x:c r="BA206" s="12" t="b">
        <x:v>0</x:v>
      </x:c>
      <x:c r="BB206" s="12" t="b">
        <x:v>0</x:v>
      </x:c>
      <x:c r="BC206" s="14" t="n">
        <x:v>0</x:v>
      </x:c>
      <x:c r="BD206" s="16" t="n">
        <x:v>0.75</x:v>
      </x:c>
      <x:c r="BE206" s="14" t="n">
        <x:v>2.5</x:v>
      </x:c>
      <x:c r="BF206" s="14" t="n">
        <x:v>6.7</x:v>
      </x:c>
      <x:c r="BG206" s="4" t="n">
        <x:v>6715</x:v>
      </x:c>
      <x:c r="BH206" s="14" t="n">
        <x:v>2</x:v>
      </x:c>
      <x:c r="BI206" s="14" t="n">
        <x:v>4.2</x:v>
      </x:c>
      <x:c r="BJ206" s="14" t="n">
        <x:v>1.7</x:v>
      </x:c>
      <x:c r="BK206" s="14" t="n">
        <x:v>5.5</x:v>
      </x:c>
      <x:c r="BL206" s="16" t="n">
        <x:v>1.5</x:v>
      </x:c>
      <x:c r="BM206" s="16" t="n">
        <x:v>0.5714</x:v>
      </x:c>
      <x:c r="BN206" s="16" t="n">
        <x:v>0.4</x:v>
      </x:c>
      <x:c r="BO206" s="16" t="n">
        <x:v>1.5</x:v>
      </x:c>
      <x:c r="BP206" s="16" t="n">
        <x:v>0.5833</x:v>
      </x:c>
      <x:c r="BQ206" s="16" t="n">
        <x:v>0.9306</x:v>
      </x:c>
      <x:c r="BR206" s="14" t="n">
        <x:v>75</x:v>
      </x:c>
      <x:c r="BS206" s="14" t="n">
        <x:v>45</x:v>
      </x:c>
      <x:c r="BT206" s="14" t="n">
        <x:v>62</x:v>
      </x:c>
      <x:c r="BU206" s="14" t="n">
        <x:v>16</x:v>
      </x:c>
      <x:c r="BV206" s="14" t="n">
        <x:v>42</x:v>
      </x:c>
      <x:c r="BW206" s="14" t="n">
        <x:v>79</x:v>
      </x:c>
      <x:c r="BX206" s="4" t="str">
        <x:v>MEDIUM</x:v>
      </x:c>
      <x:c r="BY206" s="4" t="n">
        <x:v>0</x:v>
      </x:c>
      <x:c r="BZ206" s="14" t="n">
        <x:v>53</x:v>
      </x:c>
    </x:row>
    <x:row r="207" ht="20" customHeight="1">
      <x:c r="A207" s="10" t="n">
        <x:v>46108</x:v>
      </x:c>
      <x:c r="B207" s="4" t="str">
        <x:v>Friday</x:v>
      </x:c>
      <x:c r="C207" s="10" t="n">
        <x:v>46104</x:v>
      </x:c>
      <x:c r="D207" s="10" t="str">
        <x:v>2026-03</x:v>
      </x:c>
      <x:c r="E207" s="12" t="b">
        <x:v>0</x:v>
      </x:c>
      <x:c r="F207" s="4" t="str">
        <x:v>6f168c2c-529c-4ec8-9932-90d1b493cf87</x:v>
      </x:c>
      <x:c r="G207" s="13" t="n">
        <x:v>0</x:v>
      </x:c>
      <x:c r="H207" s="13" t="n">
        <x:v>394</x:v>
      </x:c>
      <x:c r="I207" s="13" t="n">
        <x:v>394</x:v>
      </x:c>
      <x:c r="J207" s="13" t="n">
        <x:v>0</x:v>
      </x:c>
      <x:c r="K207" s="13" t="n">
        <x:v>0</x:v>
      </x:c>
      <x:c r="L207" s="13" t="n">
        <x:v>0</x:v>
      </x:c>
      <x:c r="M207" s="13" t="n">
        <x:v>394</x:v>
      </x:c>
      <x:c r="N207" s="13" t="n">
        <x:v>0</x:v>
      </x:c>
      <x:c r="O207" s="13" t="n">
        <x:v>0</x:v>
      </x:c>
      <x:c r="P207" s="13" t="n">
        <x:v>0</x:v>
      </x:c>
      <x:c r="Q207" s="13" t="n">
        <x:v>0</x:v>
      </x:c>
      <x:c r="R207" s="13" t="n">
        <x:v>0</x:v>
      </x:c>
      <x:c r="S207" s="13" t="n">
        <x:v>0</x:v>
      </x:c>
      <x:c r="T207" s="13" t="n">
        <x:v>0</x:v>
      </x:c>
      <x:c r="U207" s="13" t="n">
        <x:v>0</x:v>
      </x:c>
      <x:c r="V207" s="13" t="n">
        <x:v>-394</x:v>
      </x:c>
      <x:c r="W207" s="13" t="n">
        <x:v>2100</x:v>
      </x:c>
      <x:c r="X207" s="13" t="n">
        <x:v>-1706</x:v>
      </x:c>
      <x:c r="Y207" s="13" t="n">
        <x:v>266211</x:v>
      </x:c>
      <x:c r="Z207" s="13" t="n">
        <x:v>124000</x:v>
      </x:c>
      <x:c r="AA207" s="4" t="str"/>
      <x:c r="AB207" s="14" t="n">
        <x:v>0</x:v>
      </x:c>
      <x:c r="AC207" s="14"/>
      <x:c r="AD207" s="14"/>
      <x:c r="AE207" s="4" t="n">
        <x:v>0</x:v>
      </x:c>
      <x:c r="AF207" s="4" t="n">
        <x:v>0</x:v>
      </x:c>
      <x:c r="AG207" s="4" t="str"/>
      <x:c r="AH207" s="14" t="n">
        <x:v>62</x:v>
      </x:c>
      <x:c r="AI207" s="12" t="b">
        <x:v>1</x:v>
      </x:c>
      <x:c r="AJ207" s="12" t="b">
        <x:v>1</x:v>
      </x:c>
      <x:c r="AK207" s="4" t="n">
        <x:v>47</x:v>
      </x:c>
      <x:c r="AL207" s="14" t="n">
        <x:v>1</x:v>
      </x:c>
      <x:c r="AM207" s="12" t="b">
        <x:v>1</x:v>
      </x:c>
      <x:c r="AN207" s="12" t="b">
        <x:v>1</x:v>
      </x:c>
      <x:c r="AO207" s="4" t="n">
        <x:v>38</x:v>
      </x:c>
      <x:c r="AP207" s="14" t="n">
        <x:v>8</x:v>
      </x:c>
      <x:c r="AQ207" s="12" t="b">
        <x:v>1</x:v>
      </x:c>
      <x:c r="AR207" s="12" t="b">
        <x:v>0</x:v>
      </x:c>
      <x:c r="AS207" s="4" t="n">
        <x:v>0</x:v>
      </x:c>
      <x:c r="AT207" s="14" t="n">
        <x:v>0</x:v>
      </x:c>
      <x:c r="AU207" s="12" t="b">
        <x:v>1</x:v>
      </x:c>
      <x:c r="AV207" s="12" t="b">
        <x:v>1</x:v>
      </x:c>
      <x:c r="AW207" s="14" t="n">
        <x:v>6</x:v>
      </x:c>
      <x:c r="AX207" s="15" t="b">
        <x:v>0</x:v>
      </x:c>
      <x:c r="AY207" s="15" t="b">
        <x:v>0</x:v>
      </x:c>
      <x:c r="AZ207" s="13" t="n">
        <x:v>1</x:v>
      </x:c>
      <x:c r="BA207" s="12" t="b">
        <x:v>0</x:v>
      </x:c>
      <x:c r="BB207" s="12" t="b">
        <x:v>0</x:v>
      </x:c>
      <x:c r="BC207" s="14" t="n">
        <x:v>0</x:v>
      </x:c>
      <x:c r="BD207" s="16" t="n">
        <x:v>0.75</x:v>
      </x:c>
      <x:c r="BE207" s="14" t="n">
        <x:v>2.7</x:v>
      </x:c>
      <x:c r="BF207" s="14" t="n">
        <x:v>7.5</x:v>
      </x:c>
      <x:c r="BG207" s="4" t="n">
        <x:v>10972</x:v>
      </x:c>
      <x:c r="BH207" s="14" t="n">
        <x:v>2.1</x:v>
      </x:c>
      <x:c r="BI207" s="14" t="n">
        <x:v>4.4</x:v>
      </x:c>
      <x:c r="BJ207" s="14" t="n">
        <x:v>1.9</x:v>
      </x:c>
      <x:c r="BK207" s="14" t="n">
        <x:v>4.7</x:v>
      </x:c>
      <x:c r="BL207" s="16" t="n">
        <x:v>1.5</x:v>
      </x:c>
      <x:c r="BM207" s="16" t="n">
        <x:v>0.5714</x:v>
      </x:c>
      <x:c r="BN207" s="16" t="n">
        <x:v>0.6</x:v>
      </x:c>
      <x:c r="BO207" s="16" t="n">
        <x:v>1.5</x:v>
      </x:c>
      <x:c r="BP207" s="16" t="n">
        <x:v>0.5833</x:v>
      </x:c>
      <x:c r="BQ207" s="16" t="n">
        <x:v>1.0417</x:v>
      </x:c>
      <x:c r="BR207" s="14" t="n">
        <x:v>79</x:v>
      </x:c>
      <x:c r="BS207" s="14" t="n">
        <x:v>46</x:v>
      </x:c>
      <x:c r="BT207" s="14" t="n">
        <x:v>62</x:v>
      </x:c>
      <x:c r="BU207" s="14" t="n">
        <x:v>16</x:v>
      </x:c>
      <x:c r="BV207" s="14" t="n">
        <x:v>42</x:v>
      </x:c>
      <x:c r="BW207" s="14" t="n">
        <x:v>79</x:v>
      </x:c>
      <x:c r="BX207" s="4" t="str">
        <x:v>MEDIUM</x:v>
      </x:c>
      <x:c r="BY207" s="4" t="n">
        <x:v>0</x:v>
      </x:c>
      <x:c r="BZ207" s="14" t="n">
        <x:v>53</x:v>
      </x:c>
    </x:row>
    <x:row r="208" ht="20" customHeight="1">
      <x:c r="A208" s="10" t="n">
        <x:v>46109</x:v>
      </x:c>
      <x:c r="B208" s="4" t="str">
        <x:v>Saturday</x:v>
      </x:c>
      <x:c r="C208" s="10" t="n">
        <x:v>46104</x:v>
      </x:c>
      <x:c r="D208" s="10" t="str">
        <x:v>2026-03</x:v>
      </x:c>
      <x:c r="E208" s="12" t="b">
        <x:v>1</x:v>
      </x:c>
      <x:c r="F208" s="4" t="str">
        <x:v>6f168c2c-529c-4ec8-9932-90d1b493cf87</x:v>
      </x:c>
      <x:c r="G208" s="13" t="n">
        <x:v>0</x:v>
      </x:c>
      <x:c r="H208" s="13" t="n">
        <x:v>0</x:v>
      </x:c>
      <x:c r="I208" s="13" t="n">
        <x:v>0</x:v>
      </x:c>
      <x:c r="J208" s="13" t="n">
        <x:v>0</x:v>
      </x:c>
      <x:c r="K208" s="13" t="n">
        <x:v>0</x:v>
      </x:c>
      <x:c r="L208" s="13" t="n">
        <x:v>0</x:v>
      </x:c>
      <x:c r="M208" s="13" t="n">
        <x:v>0</x:v>
      </x:c>
      <x:c r="N208" s="13" t="n">
        <x:v>0</x:v>
      </x:c>
      <x:c r="O208" s="13" t="n">
        <x:v>0</x:v>
      </x:c>
      <x:c r="P208" s="13" t="n">
        <x:v>0</x:v>
      </x:c>
      <x:c r="Q208" s="13" t="n">
        <x:v>0</x:v>
      </x:c>
      <x:c r="R208" s="13" t="n">
        <x:v>0</x:v>
      </x:c>
      <x:c r="S208" s="13" t="n">
        <x:v>0</x:v>
      </x:c>
      <x:c r="T208" s="13" t="n">
        <x:v>0</x:v>
      </x:c>
      <x:c r="U208" s="13" t="n">
        <x:v>0</x:v>
      </x:c>
      <x:c r="V208" s="13" t="n">
        <x:v>0</x:v>
      </x:c>
      <x:c r="W208" s="13" t="n">
        <x:v>2600</x:v>
      </x:c>
      <x:c r="X208" s="13" t="n">
        <x:v>-2600</x:v>
      </x:c>
      <x:c r="Y208" s="13" t="n">
        <x:v>266211</x:v>
      </x:c>
      <x:c r="Z208" s="13" t="n">
        <x:v>124000</x:v>
      </x:c>
      <x:c r="AA208" s="4" t="str"/>
      <x:c r="AB208" s="14" t="n">
        <x:v>0</x:v>
      </x:c>
      <x:c r="AC208" s="14"/>
      <x:c r="AD208" s="14"/>
      <x:c r="AE208" s="4" t="n">
        <x:v>0</x:v>
      </x:c>
      <x:c r="AF208" s="4" t="n">
        <x:v>0</x:v>
      </x:c>
      <x:c r="AG208" s="4" t="str"/>
      <x:c r="AH208" s="14" t="n">
        <x:v>62</x:v>
      </x:c>
      <x:c r="AI208" s="12" t="b">
        <x:v>1</x:v>
      </x:c>
      <x:c r="AJ208" s="12" t="b">
        <x:v>1</x:v>
      </x:c>
      <x:c r="AK208" s="4" t="n">
        <x:v>39</x:v>
      </x:c>
      <x:c r="AL208" s="14" t="n">
        <x:v>2</x:v>
      </x:c>
      <x:c r="AM208" s="12" t="b">
        <x:v>1</x:v>
      </x:c>
      <x:c r="AN208" s="12" t="b">
        <x:v>1</x:v>
      </x:c>
      <x:c r="AO208" s="4" t="n">
        <x:v>41</x:v>
      </x:c>
      <x:c r="AP208" s="14" t="n">
        <x:v>9</x:v>
      </x:c>
      <x:c r="AQ208" s="12" t="b">
        <x:v>1</x:v>
      </x:c>
      <x:c r="AR208" s="12" t="b">
        <x:v>0</x:v>
      </x:c>
      <x:c r="AS208" s="4" t="n">
        <x:v>0</x:v>
      </x:c>
      <x:c r="AT208" s="14" t="n">
        <x:v>0</x:v>
      </x:c>
      <x:c r="AU208" s="12" t="b">
        <x:v>1</x:v>
      </x:c>
      <x:c r="AV208" s="12" t="b">
        <x:v>0</x:v>
      </x:c>
      <x:c r="AW208" s="14" t="n">
        <x:v>0</x:v>
      </x:c>
      <x:c r="AX208" s="15" t="b">
        <x:v>0</x:v>
      </x:c>
      <x:c r="AY208" s="15" t="b">
        <x:v>0</x:v>
      </x:c>
      <x:c r="AZ208" s="13" t="n">
        <x:v>1</x:v>
      </x:c>
      <x:c r="BA208" s="12" t="b">
        <x:v>0</x:v>
      </x:c>
      <x:c r="BB208" s="12" t="b">
        <x:v>0</x:v>
      </x:c>
      <x:c r="BC208" s="14" t="n">
        <x:v>0</x:v>
      </x:c>
      <x:c r="BD208" s="16" t="n">
        <x:v>0.5</x:v>
      </x:c>
      <x:c r="BE208" s="14" t="n">
        <x:v>2</x:v>
      </x:c>
      <x:c r="BF208" s="14" t="n">
        <x:v>7.8</x:v>
      </x:c>
      <x:c r="BG208" s="4" t="n">
        <x:v>10051</x:v>
      </x:c>
      <x:c r="BH208" s="14" t="n">
        <x:v>1.8</x:v>
      </x:c>
      <x:c r="BI208" s="14" t="n">
        <x:v>4</x:v>
      </x:c>
      <x:c r="BJ208" s="14" t="n">
        <x:v>2.7</x:v>
      </x:c>
      <x:c r="BK208" s="14" t="n">
        <x:v>6.3</x:v>
      </x:c>
      <x:c r="BL208" s="16" t="n">
        <x:v>1.5</x:v>
      </x:c>
      <x:c r="BM208" s="16" t="n">
        <x:v>0.5714</x:v>
      </x:c>
      <x:c r="BN208" s="16" t="n">
        <x:v>0.8</x:v>
      </x:c>
      <x:c r="BO208" s="16" t="n">
        <x:v>1.5</x:v>
      </x:c>
      <x:c r="BP208" s="16" t="n">
        <x:v>0.5833</x:v>
      </x:c>
      <x:c r="BQ208" s="16" t="n">
        <x:v>1.0833</x:v>
      </x:c>
      <x:c r="BR208" s="14" t="n">
        <x:v>83</x:v>
      </x:c>
      <x:c r="BS208" s="14" t="n">
        <x:v>46</x:v>
      </x:c>
      <x:c r="BT208" s="14" t="n">
        <x:v>62</x:v>
      </x:c>
      <x:c r="BU208" s="14" t="n">
        <x:v>32</x:v>
      </x:c>
      <x:c r="BV208" s="14" t="n">
        <x:v>47</x:v>
      </x:c>
      <x:c r="BW208" s="14" t="n">
        <x:v>73</x:v>
      </x:c>
      <x:c r="BX208" s="4" t="str">
        <x:v>MEDIUM</x:v>
      </x:c>
      <x:c r="BY208" s="4" t="n">
        <x:v>0</x:v>
      </x:c>
      <x:c r="BZ208" s="14" t="n">
        <x:v>45</x:v>
      </x:c>
    </x:row>
    <x:row r="209" ht="20" customHeight="1">
      <x:c r="A209" s="10" t="n">
        <x:v>46110</x:v>
      </x:c>
      <x:c r="B209" s="4" t="str">
        <x:v>Sunday</x:v>
      </x:c>
      <x:c r="C209" s="10" t="n">
        <x:v>46104</x:v>
      </x:c>
      <x:c r="D209" s="10" t="str">
        <x:v>2026-03</x:v>
      </x:c>
      <x:c r="E209" s="12" t="b">
        <x:v>1</x:v>
      </x:c>
      <x:c r="F209" s="4" t="str">
        <x:v>6f168c2c-529c-4ec8-9932-90d1b493cf87</x:v>
      </x:c>
      <x:c r="G209" s="13" t="n">
        <x:v>0</x:v>
      </x:c>
      <x:c r="H209" s="13" t="n">
        <x:v>933</x:v>
      </x:c>
      <x:c r="I209" s="13" t="n">
        <x:v>933</x:v>
      </x:c>
      <x:c r="J209" s="13" t="n">
        <x:v>0</x:v>
      </x:c>
      <x:c r="K209" s="13" t="n">
        <x:v>0</x:v>
      </x:c>
      <x:c r="L209" s="13" t="n">
        <x:v>933</x:v>
      </x:c>
      <x:c r="M209" s="13" t="n">
        <x:v>0</x:v>
      </x:c>
      <x:c r="N209" s="13" t="n">
        <x:v>0</x:v>
      </x:c>
      <x:c r="O209" s="13" t="n">
        <x:v>0</x:v>
      </x:c>
      <x:c r="P209" s="13" t="n">
        <x:v>0</x:v>
      </x:c>
      <x:c r="Q209" s="13" t="n">
        <x:v>0</x:v>
      </x:c>
      <x:c r="R209" s="13" t="n">
        <x:v>0</x:v>
      </x:c>
      <x:c r="S209" s="13" t="n">
        <x:v>0</x:v>
      </x:c>
      <x:c r="T209" s="13" t="n">
        <x:v>0</x:v>
      </x:c>
      <x:c r="U209" s="13" t="n">
        <x:v>0</x:v>
      </x:c>
      <x:c r="V209" s="13" t="n">
        <x:v>-933</x:v>
      </x:c>
      <x:c r="W209" s="13" t="n">
        <x:v>2600</x:v>
      </x:c>
      <x:c r="X209" s="13" t="n">
        <x:v>-1667</x:v>
      </x:c>
      <x:c r="Y209" s="13" t="n">
        <x:v>265278</x:v>
      </x:c>
      <x:c r="Z209" s="13" t="n">
        <x:v>124000</x:v>
      </x:c>
      <x:c r="AA209" s="4" t="str">
        <x:v>Mathematics</x:v>
      </x:c>
      <x:c r="AB209" s="14" t="n">
        <x:v>2</x:v>
      </x:c>
      <x:c r="AC209" s="14" t="n">
        <x:v>4</x:v>
      </x:c>
      <x:c r="AD209" s="14" t="n">
        <x:v>82</x:v>
      </x:c>
      <x:c r="AE209" s="4" t="n">
        <x:v>5</x:v>
      </x:c>
      <x:c r="AF209" s="4" t="n">
        <x:v>5</x:v>
      </x:c>
      <x:c r="AG209" s="4" t="str">
        <x:v>Flashcards</x:v>
      </x:c>
      <x:c r="AH209" s="14" t="n">
        <x:v>18</x:v>
      </x:c>
      <x:c r="AI209" s="12" t="b">
        <x:v>0</x:v>
      </x:c>
      <x:c r="AJ209" s="12" t="b">
        <x:v>0</x:v>
      </x:c>
      <x:c r="AK209" s="4" t="n">
        <x:v>0</x:v>
      </x:c>
      <x:c r="AL209" s="14" t="n">
        <x:v>2</x:v>
      </x:c>
      <x:c r="AM209" s="12" t="b">
        <x:v>1</x:v>
      </x:c>
      <x:c r="AN209" s="12" t="b">
        <x:v>1</x:v>
      </x:c>
      <x:c r="AO209" s="4" t="n">
        <x:v>25</x:v>
      </x:c>
      <x:c r="AP209" s="14" t="n">
        <x:v>10</x:v>
      </x:c>
      <x:c r="AQ209" s="12" t="b">
        <x:v>1</x:v>
      </x:c>
      <x:c r="AR209" s="12" t="b">
        <x:v>1</x:v>
      </x:c>
      <x:c r="AS209" s="4" t="n">
        <x:v>18</x:v>
      </x:c>
      <x:c r="AT209" s="14" t="n">
        <x:v>1</x:v>
      </x:c>
      <x:c r="AU209" s="12" t="b">
        <x:v>1</x:v>
      </x:c>
      <x:c r="AV209" s="12" t="b">
        <x:v>1</x:v>
      </x:c>
      <x:c r="AW209" s="14" t="n">
        <x:v>1</x:v>
      </x:c>
      <x:c r="AX209" s="15" t="b">
        <x:v>1</x:v>
      </x:c>
      <x:c r="AY209" s="15" t="b">
        <x:v>1</x:v>
      </x:c>
      <x:c r="AZ209" s="13" t="n">
        <x:v>2</x:v>
      </x:c>
      <x:c r="BA209" s="12" t="b">
        <x:v>1</x:v>
      </x:c>
      <x:c r="BB209" s="12" t="b">
        <x:v>1</x:v>
      </x:c>
      <x:c r="BC209" s="14" t="n">
        <x:v>1</x:v>
      </x:c>
      <x:c r="BD209" s="16" t="n">
        <x:v>1</x:v>
      </x:c>
      <x:c r="BE209" s="14" t="n">
        <x:v>2.8</x:v>
      </x:c>
      <x:c r="BF209" s="14" t="n">
        <x:v>7.6</x:v>
      </x:c>
      <x:c r="BG209" s="4" t="n">
        <x:v>4233</x:v>
      </x:c>
      <x:c r="BH209" s="14" t="n">
        <x:v>2</x:v>
      </x:c>
      <x:c r="BI209" s="14" t="n">
        <x:v>3.7</x:v>
      </x:c>
      <x:c r="BJ209" s="14" t="n">
        <x:v>2.7</x:v>
      </x:c>
      <x:c r="BK209" s="14" t="n">
        <x:v>6.7</x:v>
      </x:c>
      <x:c r="BL209" s="16" t="n">
        <x:v>1.5</x:v>
      </x:c>
      <x:c r="BM209" s="16" t="n">
        <x:v>0.7143</x:v>
      </x:c>
      <x:c r="BN209" s="16" t="n">
        <x:v>0.8</x:v>
      </x:c>
      <x:c r="BO209" s="16" t="n">
        <x:v>1</x:v>
      </x:c>
      <x:c r="BP209" s="16" t="n">
        <x:v>0.5833</x:v>
      </x:c>
      <x:c r="BQ209" s="16" t="n">
        <x:v>1.0556</x:v>
      </x:c>
      <x:c r="BR209" s="14" t="n">
        <x:v>85</x:v>
      </x:c>
      <x:c r="BS209" s="14" t="n">
        <x:v>46</x:v>
      </x:c>
      <x:c r="BT209" s="14" t="n">
        <x:v>18</x:v>
      </x:c>
      <x:c r="BU209" s="14" t="n">
        <x:v>3</x:v>
      </x:c>
      <x:c r="BV209" s="14" t="n">
        <x:v>26</x:v>
      </x:c>
      <x:c r="BW209" s="14" t="n">
        <x:v>91</x:v>
      </x:c>
      <x:c r="BX209" s="4" t="str">
        <x:v>LOW</x:v>
      </x:c>
      <x:c r="BY209" s="4" t="n">
        <x:v>0</x:v>
      </x:c>
      <x:c r="BZ209" s="14" t="n">
        <x:v>92</x:v>
      </x:c>
    </x:row>
    <x:row r="210" ht="20" customHeight="1">
      <x:c r="A210" s="10" t="n">
        <x:v>46111</x:v>
      </x:c>
      <x:c r="B210" s="4" t="str">
        <x:v>Monday</x:v>
      </x:c>
      <x:c r="C210" s="10" t="n">
        <x:v>46111</x:v>
      </x:c>
      <x:c r="D210" s="10" t="str">
        <x:v>2026-03</x:v>
      </x:c>
      <x:c r="E210" s="12" t="b">
        <x:v>0</x:v>
      </x:c>
      <x:c r="F210" s="4" t="str">
        <x:v>6f168c2c-529c-4ec8-9932-90d1b493cf87</x:v>
      </x:c>
      <x:c r="G210" s="13" t="n">
        <x:v>0</x:v>
      </x:c>
      <x:c r="H210" s="13" t="n">
        <x:v>383</x:v>
      </x:c>
      <x:c r="I210" s="13" t="n">
        <x:v>383</x:v>
      </x:c>
      <x:c r="J210" s="13" t="n">
        <x:v>0</x:v>
      </x:c>
      <x:c r="K210" s="13" t="n">
        <x:v>0</x:v>
      </x:c>
      <x:c r="L210" s="13" t="n">
        <x:v>0</x:v>
      </x:c>
      <x:c r="M210" s="13" t="n">
        <x:v>383</x:v>
      </x:c>
      <x:c r="N210" s="13" t="n">
        <x:v>0</x:v>
      </x:c>
      <x:c r="O210" s="13" t="n">
        <x:v>0</x:v>
      </x:c>
      <x:c r="P210" s="13" t="n">
        <x:v>0</x:v>
      </x:c>
      <x:c r="Q210" s="13" t="n">
        <x:v>0</x:v>
      </x:c>
      <x:c r="R210" s="13" t="n">
        <x:v>0</x:v>
      </x:c>
      <x:c r="S210" s="13" t="n">
        <x:v>0</x:v>
      </x:c>
      <x:c r="T210" s="13" t="n">
        <x:v>0</x:v>
      </x:c>
      <x:c r="U210" s="13" t="n">
        <x:v>0</x:v>
      </x:c>
      <x:c r="V210" s="13" t="n">
        <x:v>-383</x:v>
      </x:c>
      <x:c r="W210" s="13" t="n">
        <x:v>2100</x:v>
      </x:c>
      <x:c r="X210" s="13" t="n">
        <x:v>-1717</x:v>
      </x:c>
      <x:c r="Y210" s="13" t="n">
        <x:v>264895</x:v>
      </x:c>
      <x:c r="Z210" s="13" t="n">
        <x:v>124000</x:v>
      </x:c>
      <x:c r="AA210" s="4" t="str"/>
      <x:c r="AB210" s="14" t="n">
        <x:v>0</x:v>
      </x:c>
      <x:c r="AC210" s="14"/>
      <x:c r="AD210" s="14"/>
      <x:c r="AE210" s="4" t="n">
        <x:v>0</x:v>
      </x:c>
      <x:c r="AF210" s="4" t="n">
        <x:v>0</x:v>
      </x:c>
      <x:c r="AG210" s="4" t="str"/>
      <x:c r="AH210" s="14" t="n">
        <x:v>62</x:v>
      </x:c>
      <x:c r="AI210" s="12" t="b">
        <x:v>1</x:v>
      </x:c>
      <x:c r="AJ210" s="12" t="b">
        <x:v>1</x:v>
      </x:c>
      <x:c r="AK210" s="4" t="n">
        <x:v>42</x:v>
      </x:c>
      <x:c r="AL210" s="14" t="n">
        <x:v>3</x:v>
      </x:c>
      <x:c r="AM210" s="12" t="b">
        <x:v>1</x:v>
      </x:c>
      <x:c r="AN210" s="12" t="b">
        <x:v>0</x:v>
      </x:c>
      <x:c r="AO210" s="4" t="n">
        <x:v>0</x:v>
      </x:c>
      <x:c r="AP210" s="14" t="n">
        <x:v>0</x:v>
      </x:c>
      <x:c r="AQ210" s="12" t="b">
        <x:v>1</x:v>
      </x:c>
      <x:c r="AR210" s="12" t="b">
        <x:v>0</x:v>
      </x:c>
      <x:c r="AS210" s="4" t="n">
        <x:v>0</x:v>
      </x:c>
      <x:c r="AT210" s="14" t="n">
        <x:v>0</x:v>
      </x:c>
      <x:c r="AU210" s="12" t="b">
        <x:v>1</x:v>
      </x:c>
      <x:c r="AV210" s="12" t="b">
        <x:v>1</x:v>
      </x:c>
      <x:c r="AW210" s="14" t="n">
        <x:v>2</x:v>
      </x:c>
      <x:c r="AX210" s="15" t="b">
        <x:v>0</x:v>
      </x:c>
      <x:c r="AY210" s="15" t="b">
        <x:v>0</x:v>
      </x:c>
      <x:c r="AZ210" s="13" t="n">
        <x:v>2</x:v>
      </x:c>
      <x:c r="BA210" s="12" t="b">
        <x:v>0</x:v>
      </x:c>
      <x:c r="BB210" s="12" t="b">
        <x:v>0</x:v>
      </x:c>
      <x:c r="BC210" s="14" t="n">
        <x:v>1</x:v>
      </x:c>
      <x:c r="BD210" s="16" t="n">
        <x:v>0.5</x:v>
      </x:c>
      <x:c r="BE210" s="14" t="n">
        <x:v>1.3</x:v>
      </x:c>
      <x:c r="BF210" s="14" t="n">
        <x:v>6.9</x:v>
      </x:c>
      <x:c r="BG210" s="4" t="n">
        <x:v>8434</x:v>
      </x:c>
      <x:c r="BH210" s="14" t="n">
        <x:v>1.6</x:v>
      </x:c>
      <x:c r="BI210" s="14" t="n">
        <x:v>4.2</x:v>
      </x:c>
      <x:c r="BJ210" s="14" t="n">
        <x:v>2.2</x:v>
      </x:c>
      <x:c r="BK210" s="14" t="n">
        <x:v>4.7</x:v>
      </x:c>
      <x:c r="BL210" s="16" t="n">
        <x:v>1.5</x:v>
      </x:c>
      <x:c r="BM210" s="16" t="n">
        <x:v>0</x:v>
      </x:c>
      <x:c r="BN210" s="16" t="n">
        <x:v>0.2</x:v>
      </x:c>
      <x:c r="BO210" s="16" t="n">
        <x:v>0</x:v>
      </x:c>
      <x:c r="BP210" s="16" t="n">
        <x:v>0.5833</x:v>
      </x:c>
      <x:c r="BQ210" s="16" t="n">
        <x:v>0.9583</x:v>
      </x:c>
      <x:c r="BR210" s="14" t="n">
        <x:v>46</x:v>
      </x:c>
      <x:c r="BS210" s="14" t="n">
        <x:v>46</x:v>
      </x:c>
      <x:c r="BT210" s="14" t="n">
        <x:v>62</x:v>
      </x:c>
      <x:c r="BU210" s="14" t="n">
        <x:v>31</x:v>
      </x:c>
      <x:c r="BV210" s="14" t="n">
        <x:v>47</x:v>
      </x:c>
      <x:c r="BW210" s="14" t="n">
        <x:v>73</x:v>
      </x:c>
      <x:c r="BX210" s="4" t="str">
        <x:v>MEDIUM</x:v>
      </x:c>
      <x:c r="BY210" s="4" t="n">
        <x:v>0</x:v>
      </x:c>
      <x:c r="BZ210" s="14" t="n">
        <x:v>45</x:v>
      </x:c>
    </x:row>
    <x:row r="211" ht="20" customHeight="1">
      <x:c r="A211" s="10" t="n">
        <x:v>46112</x:v>
      </x:c>
      <x:c r="B211" s="4" t="str">
        <x:v>Tuesday</x:v>
      </x:c>
      <x:c r="C211" s="10" t="n">
        <x:v>46111</x:v>
      </x:c>
      <x:c r="D211" s="10" t="str">
        <x:v>2026-03</x:v>
      </x:c>
      <x:c r="E211" s="12" t="b">
        <x:v>0</x:v>
      </x:c>
      <x:c r="F211" s="4" t="str">
        <x:v>6f168c2c-529c-4ec8-9932-90d1b493cf87</x:v>
      </x:c>
      <x:c r="G211" s="13" t="n">
        <x:v>0</x:v>
      </x:c>
      <x:c r="H211" s="13" t="n">
        <x:v>402</x:v>
      </x:c>
      <x:c r="I211" s="13" t="n">
        <x:v>402</x:v>
      </x:c>
      <x:c r="J211" s="13" t="n">
        <x:v>0</x:v>
      </x:c>
      <x:c r="K211" s="13" t="n">
        <x:v>0</x:v>
      </x:c>
      <x:c r="L211" s="13" t="n">
        <x:v>0</x:v>
      </x:c>
      <x:c r="M211" s="13" t="n">
        <x:v>402</x:v>
      </x:c>
      <x:c r="N211" s="13" t="n">
        <x:v>0</x:v>
      </x:c>
      <x:c r="O211" s="13" t="n">
        <x:v>0</x:v>
      </x:c>
      <x:c r="P211" s="13" t="n">
        <x:v>0</x:v>
      </x:c>
      <x:c r="Q211" s="13" t="n">
        <x:v>0</x:v>
      </x:c>
      <x:c r="R211" s="13" t="n">
        <x:v>0</x:v>
      </x:c>
      <x:c r="S211" s="13" t="n">
        <x:v>0</x:v>
      </x:c>
      <x:c r="T211" s="13" t="n">
        <x:v>0</x:v>
      </x:c>
      <x:c r="U211" s="13" t="n">
        <x:v>0</x:v>
      </x:c>
      <x:c r="V211" s="13" t="n">
        <x:v>-402</x:v>
      </x:c>
      <x:c r="W211" s="13" t="n">
        <x:v>2100</x:v>
      </x:c>
      <x:c r="X211" s="13" t="n">
        <x:v>-1698</x:v>
      </x:c>
      <x:c r="Y211" s="13" t="n">
        <x:v>264493</x:v>
      </x:c>
      <x:c r="Z211" s="13" t="n">
        <x:v>124000</x:v>
      </x:c>
      <x:c r="AA211" s="4" t="str">
        <x:v>Mathematics</x:v>
      </x:c>
      <x:c r="AB211" s="14" t="n">
        <x:v>2.4</x:v>
      </x:c>
      <x:c r="AC211" s="14" t="n">
        <x:v>4</x:v>
      </x:c>
      <x:c r="AD211" s="14" t="n">
        <x:v>81</x:v>
      </x:c>
      <x:c r="AE211" s="4" t="n">
        <x:v>3</x:v>
      </x:c>
      <x:c r="AF211" s="4" t="n">
        <x:v>3</x:v>
      </x:c>
      <x:c r="AG211" s="4" t="str">
        <x:v>Video and notes</x:v>
      </x:c>
      <x:c r="AH211" s="14" t="n">
        <x:v>19</x:v>
      </x:c>
      <x:c r="AI211" s="12" t="b">
        <x:v>1</x:v>
      </x:c>
      <x:c r="AJ211" s="12" t="b">
        <x:v>1</x:v>
      </x:c>
      <x:c r="AK211" s="4" t="n">
        <x:v>40</x:v>
      </x:c>
      <x:c r="AL211" s="14" t="n">
        <x:v>4</x:v>
      </x:c>
      <x:c r="AM211" s="12" t="b">
        <x:v>1</x:v>
      </x:c>
      <x:c r="AN211" s="12" t="b">
        <x:v>1</x:v>
      </x:c>
      <x:c r="AO211" s="4" t="n">
        <x:v>26</x:v>
      </x:c>
      <x:c r="AP211" s="14" t="n">
        <x:v>1</x:v>
      </x:c>
      <x:c r="AQ211" s="12" t="b">
        <x:v>1</x:v>
      </x:c>
      <x:c r="AR211" s="12" t="b">
        <x:v>1</x:v>
      </x:c>
      <x:c r="AS211" s="4" t="n">
        <x:v>17</x:v>
      </x:c>
      <x:c r="AT211" s="14" t="n">
        <x:v>1</x:v>
      </x:c>
      <x:c r="AU211" s="12" t="b">
        <x:v>1</x:v>
      </x:c>
      <x:c r="AV211" s="12" t="b">
        <x:v>0</x:v>
      </x:c>
      <x:c r="AW211" s="14" t="n">
        <x:v>0</x:v>
      </x:c>
      <x:c r="AX211" s="15" t="b">
        <x:v>0</x:v>
      </x:c>
      <x:c r="AY211" s="15" t="b">
        <x:v>0</x:v>
      </x:c>
      <x:c r="AZ211" s="13" t="n">
        <x:v>2</x:v>
      </x:c>
      <x:c r="BA211" s="12" t="b">
        <x:v>0</x:v>
      </x:c>
      <x:c r="BB211" s="12" t="b">
        <x:v>0</x:v>
      </x:c>
      <x:c r="BC211" s="14" t="n">
        <x:v>1</x:v>
      </x:c>
      <x:c r="BD211" s="16" t="n">
        <x:v>0.75</x:v>
      </x:c>
      <x:c r="BE211" s="14" t="n">
        <x:v>1.5</x:v>
      </x:c>
      <x:c r="BF211" s="14" t="n">
        <x:v>7.4</x:v>
      </x:c>
      <x:c r="BG211" s="4" t="n">
        <x:v>8560</x:v>
      </x:c>
      <x:c r="BH211" s="14" t="n">
        <x:v>1.7</x:v>
      </x:c>
      <x:c r="BI211" s="14" t="n">
        <x:v>4.3</x:v>
      </x:c>
      <x:c r="BJ211" s="14" t="n">
        <x:v>2</x:v>
      </x:c>
      <x:c r="BK211" s="14" t="n">
        <x:v>5.1</x:v>
      </x:c>
      <x:c r="BL211" s="16" t="n">
        <x:v>1.5</x:v>
      </x:c>
      <x:c r="BM211" s="16" t="n">
        <x:v>0.1714</x:v>
      </x:c>
      <x:c r="BN211" s="16" t="n">
        <x:v>0.4</x:v>
      </x:c>
      <x:c r="BO211" s="16" t="n">
        <x:v>1.04</x:v>
      </x:c>
      <x:c r="BP211" s="16" t="n">
        <x:v>0.5833</x:v>
      </x:c>
      <x:c r="BQ211" s="16" t="n">
        <x:v>1.0278</x:v>
      </x:c>
      <x:c r="BR211" s="14" t="n">
        <x:v>69</x:v>
      </x:c>
      <x:c r="BS211" s="14" t="n">
        <x:v>46</x:v>
      </x:c>
      <x:c r="BT211" s="14" t="n">
        <x:v>19</x:v>
      </x:c>
      <x:c r="BU211" s="14" t="n">
        <x:v>16</x:v>
      </x:c>
      <x:c r="BV211" s="14" t="n">
        <x:v>30</x:v>
      </x:c>
      <x:c r="BW211" s="14" t="n">
        <x:v>87</x:v>
      </x:c>
      <x:c r="BX211" s="4" t="str">
        <x:v>LOW</x:v>
      </x:c>
      <x:c r="BY211" s="4" t="n">
        <x:v>0</x:v>
      </x:c>
      <x:c r="BZ211" s="14" t="n">
        <x:v>84</x:v>
      </x:c>
    </x:row>
    <x:row r="212" ht="20" customHeight="1">
      <x:c r="A212" s="10" t="n">
        <x:v>46113</x:v>
      </x:c>
      <x:c r="B212" s="4" t="str">
        <x:v>Wednesday</x:v>
      </x:c>
      <x:c r="C212" s="10" t="n">
        <x:v>46111</x:v>
      </x:c>
      <x:c r="D212" s="10" t="str">
        <x:v>2026-04</x:v>
      </x:c>
      <x:c r="E212" s="12" t="b">
        <x:v>0</x:v>
      </x:c>
      <x:c r="F212" s="4" t="str">
        <x:v>6f168c2c-529c-4ec8-9932-90d1b493cf87</x:v>
      </x:c>
      <x:c r="G212" s="13" t="n">
        <x:v>88000</x:v>
      </x:c>
      <x:c r="H212" s="13" t="n">
        <x:v>147</x:v>
      </x:c>
      <x:c r="I212" s="13" t="n">
        <x:v>147</x:v>
      </x:c>
      <x:c r="J212" s="13" t="n">
        <x:v>0</x:v>
      </x:c>
      <x:c r="K212" s="13" t="n">
        <x:v>0</x:v>
      </x:c>
      <x:c r="L212" s="13" t="n">
        <x:v>0</x:v>
      </x:c>
      <x:c r="M212" s="13" t="n">
        <x:v>147</x:v>
      </x:c>
      <x:c r="N212" s="13" t="n">
        <x:v>0</x:v>
      </x:c>
      <x:c r="O212" s="13" t="n">
        <x:v>0</x:v>
      </x:c>
      <x:c r="P212" s="13" t="n">
        <x:v>0</x:v>
      </x:c>
      <x:c r="Q212" s="13" t="n">
        <x:v>0</x:v>
      </x:c>
      <x:c r="R212" s="13" t="n">
        <x:v>0</x:v>
      </x:c>
      <x:c r="S212" s="13" t="n">
        <x:v>0</x:v>
      </x:c>
      <x:c r="T212" s="13" t="n">
        <x:v>0</x:v>
      </x:c>
      <x:c r="U212" s="13" t="n">
        <x:v>0</x:v>
      </x:c>
      <x:c r="V212" s="13" t="n">
        <x:v>87853</x:v>
      </x:c>
      <x:c r="W212" s="13" t="n">
        <x:v>2100</x:v>
      </x:c>
      <x:c r="X212" s="13" t="n">
        <x:v>-1953</x:v>
      </x:c>
      <x:c r="Y212" s="13" t="n">
        <x:v>352346</x:v>
      </x:c>
      <x:c r="Z212" s="13" t="n">
        <x:v>124000</x:v>
      </x:c>
      <x:c r="AA212" s="4" t="str">
        <x:v>Communication Skills</x:v>
      </x:c>
      <x:c r="AB212" s="14" t="n">
        <x:v>3</x:v>
      </x:c>
      <x:c r="AC212" s="14" t="n">
        <x:v>4</x:v>
      </x:c>
      <x:c r="AD212" s="14" t="n">
        <x:v>83</x:v>
      </x:c>
      <x:c r="AE212" s="4" t="n">
        <x:v>5</x:v>
      </x:c>
      <x:c r="AF212" s="4" t="n">
        <x:v>5</x:v>
      </x:c>
      <x:c r="AG212" s="4" t="str">
        <x:v>Flashcards</x:v>
      </x:c>
      <x:c r="AH212" s="14" t="n">
        <x:v>17</x:v>
      </x:c>
      <x:c r="AI212" s="12" t="b">
        <x:v>0</x:v>
      </x:c>
      <x:c r="AJ212" s="12" t="b">
        <x:v>0</x:v>
      </x:c>
      <x:c r="AK212" s="4" t="n">
        <x:v>0</x:v>
      </x:c>
      <x:c r="AL212" s="14" t="n">
        <x:v>4</x:v>
      </x:c>
      <x:c r="AM212" s="12" t="b">
        <x:v>1</x:v>
      </x:c>
      <x:c r="AN212" s="12" t="b">
        <x:v>0</x:v>
      </x:c>
      <x:c r="AO212" s="4" t="n">
        <x:v>0</x:v>
      </x:c>
      <x:c r="AP212" s="14" t="n">
        <x:v>0</x:v>
      </x:c>
      <x:c r="AQ212" s="12" t="b">
        <x:v>1</x:v>
      </x:c>
      <x:c r="AR212" s="12" t="b">
        <x:v>1</x:v>
      </x:c>
      <x:c r="AS212" s="4" t="n">
        <x:v>12</x:v>
      </x:c>
      <x:c r="AT212" s="14" t="n">
        <x:v>2</x:v>
      </x:c>
      <x:c r="AU212" s="12" t="b">
        <x:v>1</x:v>
      </x:c>
      <x:c r="AV212" s="12" t="b">
        <x:v>1</x:v>
      </x:c>
      <x:c r="AW212" s="14" t="n">
        <x:v>1</x:v>
      </x:c>
      <x:c r="AX212" s="15" t="b">
        <x:v>0</x:v>
      </x:c>
      <x:c r="AY212" s="15" t="b">
        <x:v>0</x:v>
      </x:c>
      <x:c r="AZ212" s="13" t="n">
        <x:v>2</x:v>
      </x:c>
      <x:c r="BA212" s="12" t="b">
        <x:v>1</x:v>
      </x:c>
      <x:c r="BB212" s="12" t="b">
        <x:v>1</x:v>
      </x:c>
      <x:c r="BC212" s="14" t="n">
        <x:v>2</x:v>
      </x:c>
      <x:c r="BD212" s="16" t="n">
        <x:v>0.75</x:v>
      </x:c>
      <x:c r="BE212" s="14" t="n">
        <x:v>1.8</x:v>
      </x:c>
      <x:c r="BF212" s="14" t="n">
        <x:v>6.5</x:v>
      </x:c>
      <x:c r="BG212" s="4" t="n">
        <x:v>3875</x:v>
      </x:c>
      <x:c r="BH212" s="14" t="n">
        <x:v>1.7</x:v>
      </x:c>
      <x:c r="BI212" s="14" t="n">
        <x:v>3.7</x:v>
      </x:c>
      <x:c r="BJ212" s="14" t="n">
        <x:v>2.2</x:v>
      </x:c>
      <x:c r="BK212" s="14" t="n">
        <x:v>4.9</x:v>
      </x:c>
      <x:c r="BL212" s="16" t="n">
        <x:v>1.5</x:v>
      </x:c>
      <x:c r="BM212" s="16" t="n">
        <x:v>0.3857</x:v>
      </x:c>
      <x:c r="BN212" s="16" t="n">
        <x:v>0.4</x:v>
      </x:c>
      <x:c r="BO212" s="16" t="n">
        <x:v>0</x:v>
      </x:c>
      <x:c r="BP212" s="16" t="n">
        <x:v>0.5833</x:v>
      </x:c>
      <x:c r="BQ212" s="16" t="n">
        <x:v>0.9028</x:v>
      </x:c>
      <x:c r="BR212" s="14" t="n">
        <x:v>55</x:v>
      </x:c>
      <x:c r="BS212" s="14" t="n">
        <x:v>20</x:v>
      </x:c>
      <x:c r="BT212" s="14" t="n">
        <x:v>17</x:v>
      </x:c>
      <x:c r="BU212" s="14" t="n">
        <x:v>16</x:v>
      </x:c>
      <x:c r="BV212" s="14" t="n">
        <x:v>18</x:v>
      </x:c>
      <x:c r="BW212" s="14" t="n">
        <x:v>94</x:v>
      </x:c>
      <x:c r="BX212" s="4" t="str">
        <x:v>LOW</x:v>
      </x:c>
      <x:c r="BY212" s="4" t="n">
        <x:v>0</x:v>
      </x:c>
      <x:c r="BZ212" s="14" t="n">
        <x:v>85</x:v>
      </x:c>
    </x:row>
    <x:row r="213" ht="20" customHeight="1">
      <x:c r="A213" s="10" t="n">
        <x:v>46114</x:v>
      </x:c>
      <x:c r="B213" s="4" t="str">
        <x:v>Thursday</x:v>
      </x:c>
      <x:c r="C213" s="10" t="n">
        <x:v>46111</x:v>
      </x:c>
      <x:c r="D213" s="10" t="str">
        <x:v>2026-04</x:v>
      </x:c>
      <x:c r="E213" s="12" t="b">
        <x:v>0</x:v>
      </x:c>
      <x:c r="F213" s="4" t="str">
        <x:v>6f168c2c-529c-4ec8-9932-90d1b493cf87</x:v>
      </x:c>
      <x:c r="G213" s="13" t="n">
        <x:v>0</x:v>
      </x:c>
      <x:c r="H213" s="13" t="n">
        <x:v>22229</x:v>
      </x:c>
      <x:c r="I213" s="13" t="n">
        <x:v>22229</x:v>
      </x:c>
      <x:c r="J213" s="13" t="n">
        <x:v>0</x:v>
      </x:c>
      <x:c r="K213" s="13" t="n">
        <x:v>22000</x:v>
      </x:c>
      <x:c r="L213" s="13" t="n">
        <x:v>0</x:v>
      </x:c>
      <x:c r="M213" s="13" t="n">
        <x:v>229</x:v>
      </x:c>
      <x:c r="N213" s="13" t="n">
        <x:v>0</x:v>
      </x:c>
      <x:c r="O213" s="13" t="n">
        <x:v>0</x:v>
      </x:c>
      <x:c r="P213" s="13" t="n">
        <x:v>0</x:v>
      </x:c>
      <x:c r="Q213" s="13" t="n">
        <x:v>0</x:v>
      </x:c>
      <x:c r="R213" s="13" t="n">
        <x:v>0</x:v>
      </x:c>
      <x:c r="S213" s="13" t="n">
        <x:v>0</x:v>
      </x:c>
      <x:c r="T213" s="13" t="n">
        <x:v>0</x:v>
      </x:c>
      <x:c r="U213" s="13" t="n">
        <x:v>0</x:v>
      </x:c>
      <x:c r="V213" s="13" t="n">
        <x:v>-22229</x:v>
      </x:c>
      <x:c r="W213" s="13" t="n">
        <x:v>2100</x:v>
      </x:c>
      <x:c r="X213" s="13" t="n">
        <x:v>20129</x:v>
      </x:c>
      <x:c r="Y213" s="13" t="n">
        <x:v>330117</x:v>
      </x:c>
      <x:c r="Z213" s="13" t="n">
        <x:v>124000</x:v>
      </x:c>
      <x:c r="AA213" s="4" t="str">
        <x:v>Communication Skills</x:v>
      </x:c>
      <x:c r="AB213" s="14" t="n">
        <x:v>1.3</x:v>
      </x:c>
      <x:c r="AC213" s="14" t="n">
        <x:v>3</x:v>
      </x:c>
      <x:c r="AD213" s="14" t="n">
        <x:v>61</x:v>
      </x:c>
      <x:c r="AE213" s="4" t="n">
        <x:v>5</x:v>
      </x:c>
      <x:c r="AF213" s="4" t="n">
        <x:v>4</x:v>
      </x:c>
      <x:c r="AG213" s="4" t="str">
        <x:v>Practice problems</x:v>
      </x:c>
      <x:c r="AH213" s="14" t="n">
        <x:v>45</x:v>
      </x:c>
      <x:c r="AI213" s="12" t="b">
        <x:v>1</x:v>
      </x:c>
      <x:c r="AJ213" s="12" t="b">
        <x:v>1</x:v>
      </x:c>
      <x:c r="AK213" s="4" t="n">
        <x:v>41</x:v>
      </x:c>
      <x:c r="AL213" s="14" t="n">
        <x:v>5</x:v>
      </x:c>
      <x:c r="AM213" s="12" t="b">
        <x:v>1</x:v>
      </x:c>
      <x:c r="AN213" s="12" t="b">
        <x:v>1</x:v>
      </x:c>
      <x:c r="AO213" s="4" t="n">
        <x:v>33</x:v>
      </x:c>
      <x:c r="AP213" s="14" t="n">
        <x:v>1</x:v>
      </x:c>
      <x:c r="AQ213" s="12" t="b">
        <x:v>1</x:v>
      </x:c>
      <x:c r="AR213" s="12" t="b">
        <x:v>0</x:v>
      </x:c>
      <x:c r="AS213" s="4" t="n">
        <x:v>0</x:v>
      </x:c>
      <x:c r="AT213" s="14" t="n">
        <x:v>0</x:v>
      </x:c>
      <x:c r="AU213" s="12" t="b">
        <x:v>1</x:v>
      </x:c>
      <x:c r="AV213" s="12" t="b">
        <x:v>1</x:v>
      </x:c>
      <x:c r="AW213" s="14" t="n">
        <x:v>2</x:v>
      </x:c>
      <x:c r="AX213" s="15" t="b">
        <x:v>0</x:v>
      </x:c>
      <x:c r="AY213" s="15" t="b">
        <x:v>0</x:v>
      </x:c>
      <x:c r="AZ213" s="13" t="n">
        <x:v>2</x:v>
      </x:c>
      <x:c r="BA213" s="12" t="b">
        <x:v>0</x:v>
      </x:c>
      <x:c r="BB213" s="12" t="b">
        <x:v>0</x:v>
      </x:c>
      <x:c r="BC213" s="14" t="n">
        <x:v>2</x:v>
      </x:c>
      <x:c r="BD213" s="16" t="n">
        <x:v>0.75</x:v>
      </x:c>
      <x:c r="BE213" s="14" t="n">
        <x:v>2</x:v>
      </x:c>
      <x:c r="BF213" s="14" t="n">
        <x:v>7</x:v>
      </x:c>
      <x:c r="BG213" s="4" t="n">
        <x:v>11100</x:v>
      </x:c>
      <x:c r="BH213" s="14" t="n">
        <x:v>2.1</x:v>
      </x:c>
      <x:c r="BI213" s="14" t="n">
        <x:v>3.9</x:v>
      </x:c>
      <x:c r="BJ213" s="14" t="n">
        <x:v>1.7</x:v>
      </x:c>
      <x:c r="BK213" s="14" t="n">
        <x:v>5</x:v>
      </x:c>
      <x:c r="BL213" s="16" t="n">
        <x:v>1.5</x:v>
      </x:c>
      <x:c r="BM213" s="16" t="n">
        <x:v>0.4786</x:v>
      </x:c>
      <x:c r="BN213" s="16" t="n">
        <x:v>0.6</x:v>
      </x:c>
      <x:c r="BO213" s="16" t="n">
        <x:v>1.32</x:v>
      </x:c>
      <x:c r="BP213" s="16" t="n">
        <x:v>0.5833</x:v>
      </x:c>
      <x:c r="BQ213" s="16" t="n">
        <x:v>0.9722</x:v>
      </x:c>
      <x:c r="BR213" s="14" t="n">
        <x:v>77</x:v>
      </x:c>
      <x:c r="BS213" s="14" t="n">
        <x:v>41</x:v>
      </x:c>
      <x:c r="BT213" s="14" t="n">
        <x:v>45</x:v>
      </x:c>
      <x:c r="BU213" s="14" t="n">
        <x:v>16</x:v>
      </x:c>
      <x:c r="BV213" s="14" t="n">
        <x:v>35</x:v>
      </x:c>
      <x:c r="BW213" s="14" t="n">
        <x:v>83</x:v>
      </x:c>
      <x:c r="BX213" s="4" t="str">
        <x:v>LOW</x:v>
      </x:c>
      <x:c r="BY213" s="4" t="n">
        <x:v>1</x:v>
      </x:c>
      <x:c r="BZ213" s="14" t="n">
        <x:v>70</x:v>
      </x:c>
    </x:row>
    <x:row r="214" ht="20" customHeight="1">
      <x:c r="A214" s="10" t="n">
        <x:v>46115</x:v>
      </x:c>
      <x:c r="B214" s="4" t="str">
        <x:v>Friday</x:v>
      </x:c>
      <x:c r="C214" s="10" t="n">
        <x:v>46111</x:v>
      </x:c>
      <x:c r="D214" s="10" t="str">
        <x:v>2026-04</x:v>
      </x:c>
      <x:c r="E214" s="12" t="b">
        <x:v>0</x:v>
      </x:c>
      <x:c r="F214" s="4" t="str">
        <x:v>6f168c2c-529c-4ec8-9932-90d1b493cf87</x:v>
      </x:c>
      <x:c r="G214" s="13" t="n">
        <x:v>0</x:v>
      </x:c>
      <x:c r="H214" s="13" t="n">
        <x:v>1259</x:v>
      </x:c>
      <x:c r="I214" s="13" t="n">
        <x:v>1259</x:v>
      </x:c>
      <x:c r="J214" s="13" t="n">
        <x:v>0</x:v>
      </x:c>
      <x:c r="K214" s="13" t="n">
        <x:v>0</x:v>
      </x:c>
      <x:c r="L214" s="13" t="n">
        <x:v>1086</x:v>
      </x:c>
      <x:c r="M214" s="13" t="n">
        <x:v>173</x:v>
      </x:c>
      <x:c r="N214" s="13" t="n">
        <x:v>0</x:v>
      </x:c>
      <x:c r="O214" s="13" t="n">
        <x:v>0</x:v>
      </x:c>
      <x:c r="P214" s="13" t="n">
        <x:v>0</x:v>
      </x:c>
      <x:c r="Q214" s="13" t="n">
        <x:v>0</x:v>
      </x:c>
      <x:c r="R214" s="13" t="n">
        <x:v>0</x:v>
      </x:c>
      <x:c r="S214" s="13" t="n">
        <x:v>0</x:v>
      </x:c>
      <x:c r="T214" s="13" t="n">
        <x:v>0</x:v>
      </x:c>
      <x:c r="U214" s="13" t="n">
        <x:v>0</x:v>
      </x:c>
      <x:c r="V214" s="13" t="n">
        <x:v>-1259</x:v>
      </x:c>
      <x:c r="W214" s="13" t="n">
        <x:v>2100</x:v>
      </x:c>
      <x:c r="X214" s="13" t="n">
        <x:v>-841</x:v>
      </x:c>
      <x:c r="Y214" s="13" t="n">
        <x:v>328858</x:v>
      </x:c>
      <x:c r="Z214" s="13" t="n">
        <x:v>124000</x:v>
      </x:c>
      <x:c r="AA214" s="4" t="str">
        <x:v>System Design</x:v>
      </x:c>
      <x:c r="AB214" s="14" t="n">
        <x:v>1.8</x:v>
      </x:c>
      <x:c r="AC214" s="14" t="n">
        <x:v>4</x:v>
      </x:c>
      <x:c r="AD214" s="14" t="n">
        <x:v>77</x:v>
      </x:c>
      <x:c r="AE214" s="4" t="n">
        <x:v>5</x:v>
      </x:c>
      <x:c r="AF214" s="4" t="n">
        <x:v>4</x:v>
      </x:c>
      <x:c r="AG214" s="4" t="str">
        <x:v>Video and notes</x:v>
      </x:c>
      <x:c r="AH214" s="14" t="n">
        <x:v>25</x:v>
      </x:c>
      <x:c r="AI214" s="12" t="b">
        <x:v>1</x:v>
      </x:c>
      <x:c r="AJ214" s="12" t="b">
        <x:v>0</x:v>
      </x:c>
      <x:c r="AK214" s="4" t="n">
        <x:v>0</x:v>
      </x:c>
      <x:c r="AL214" s="14" t="n">
        <x:v>0</x:v>
      </x:c>
      <x:c r="AM214" s="12" t="b">
        <x:v>1</x:v>
      </x:c>
      <x:c r="AN214" s="12" t="b">
        <x:v>1</x:v>
      </x:c>
      <x:c r="AO214" s="4" t="n">
        <x:v>34</x:v>
      </x:c>
      <x:c r="AP214" s="14" t="n">
        <x:v>2</x:v>
      </x:c>
      <x:c r="AQ214" s="12" t="b">
        <x:v>1</x:v>
      </x:c>
      <x:c r="AR214" s="12" t="b">
        <x:v>0</x:v>
      </x:c>
      <x:c r="AS214" s="4" t="n">
        <x:v>0</x:v>
      </x:c>
      <x:c r="AT214" s="14" t="n">
        <x:v>0</x:v>
      </x:c>
      <x:c r="AU214" s="12" t="b">
        <x:v>1</x:v>
      </x:c>
      <x:c r="AV214" s="12" t="b">
        <x:v>1</x:v>
      </x:c>
      <x:c r="AW214" s="14" t="n">
        <x:v>3</x:v>
      </x:c>
      <x:c r="AX214" s="15" t="b">
        <x:v>0</x:v>
      </x:c>
      <x:c r="AY214" s="15" t="b">
        <x:v>0</x:v>
      </x:c>
      <x:c r="AZ214" s="13" t="n">
        <x:v>2</x:v>
      </x:c>
      <x:c r="BA214" s="12" t="b">
        <x:v>0</x:v>
      </x:c>
      <x:c r="BB214" s="12" t="b">
        <x:v>0</x:v>
      </x:c>
      <x:c r="BC214" s="14" t="n">
        <x:v>2</x:v>
      </x:c>
      <x:c r="BD214" s="16" t="n">
        <x:v>0.5</x:v>
      </x:c>
      <x:c r="BE214" s="14" t="n">
        <x:v>1.5</x:v>
      </x:c>
      <x:c r="BF214" s="14" t="n">
        <x:v>7.6</x:v>
      </x:c>
      <x:c r="BG214" s="4" t="n">
        <x:v>6991</x:v>
      </x:c>
      <x:c r="BH214" s="14" t="n">
        <x:v>1.9</x:v>
      </x:c>
      <x:c r="BI214" s="14" t="n">
        <x:v>4.1</x:v>
      </x:c>
      <x:c r="BJ214" s="14" t="n">
        <x:v>2.4</x:v>
      </x:c>
      <x:c r="BK214" s="14" t="n">
        <x:v>5.5</x:v>
      </x:c>
      <x:c r="BL214" s="16" t="n">
        <x:v>1.5</x:v>
      </x:c>
      <x:c r="BM214" s="16" t="n">
        <x:v>0.6071</x:v>
      </x:c>
      <x:c r="BN214" s="16" t="n">
        <x:v>0.6</x:v>
      </x:c>
      <x:c r="BO214" s="16" t="n">
        <x:v>1.36</x:v>
      </x:c>
      <x:c r="BP214" s="16" t="n">
        <x:v>0.5833</x:v>
      </x:c>
      <x:c r="BQ214" s="16" t="n">
        <x:v>1.0556</x:v>
      </x:c>
      <x:c r="BR214" s="14" t="n">
        <x:v>80</x:v>
      </x:c>
      <x:c r="BS214" s="14" t="n">
        <x:v>32</x:v>
      </x:c>
      <x:c r="BT214" s="14" t="n">
        <x:v>25</x:v>
      </x:c>
      <x:c r="BU214" s="14" t="n">
        <x:v>31</x:v>
      </x:c>
      <x:c r="BV214" s="14" t="n">
        <x:v>30</x:v>
      </x:c>
      <x:c r="BW214" s="14" t="n">
        <x:v>85</x:v>
      </x:c>
      <x:c r="BX214" s="4" t="str">
        <x:v>LOW</x:v>
      </x:c>
      <x:c r="BY214" s="4" t="n">
        <x:v>0</x:v>
      </x:c>
      <x:c r="BZ214" s="14" t="n">
        <x:v>70</x:v>
      </x:c>
    </x:row>
    <x:row r="215" ht="20" customHeight="1">
      <x:c r="A215" s="10" t="n">
        <x:v>46116</x:v>
      </x:c>
      <x:c r="B215" s="4" t="str">
        <x:v>Saturday</x:v>
      </x:c>
      <x:c r="C215" s="10" t="n">
        <x:v>46111</x:v>
      </x:c>
      <x:c r="D215" s="10" t="str">
        <x:v>2026-04</x:v>
      </x:c>
      <x:c r="E215" s="12" t="b">
        <x:v>1</x:v>
      </x:c>
      <x:c r="F215" s="4" t="str">
        <x:v>6f168c2c-529c-4ec8-9932-90d1b493cf87</x:v>
      </x:c>
      <x:c r="G215" s="13" t="n">
        <x:v>0</x:v>
      </x:c>
      <x:c r="H215" s="13" t="n">
        <x:v>3729</x:v>
      </x:c>
      <x:c r="I215" s="13" t="n">
        <x:v>0</x:v>
      </x:c>
      <x:c r="J215" s="13" t="n">
        <x:v>3729</x:v>
      </x:c>
      <x:c r="K215" s="13" t="n">
        <x:v>0</x:v>
      </x:c>
      <x:c r="L215" s="13" t="n">
        <x:v>0</x:v>
      </x:c>
      <x:c r="M215" s="13" t="n">
        <x:v>0</x:v>
      </x:c>
      <x:c r="N215" s="13" t="n">
        <x:v>0</x:v>
      </x:c>
      <x:c r="O215" s="13" t="n">
        <x:v>0</x:v>
      </x:c>
      <x:c r="P215" s="13" t="n">
        <x:v>0</x:v>
      </x:c>
      <x:c r="Q215" s="13" t="n">
        <x:v>0</x:v>
      </x:c>
      <x:c r="R215" s="13" t="n">
        <x:v>1114</x:v>
      </x:c>
      <x:c r="S215" s="13" t="n">
        <x:v>2615</x:v>
      </x:c>
      <x:c r="T215" s="13" t="n">
        <x:v>0</x:v>
      </x:c>
      <x:c r="U215" s="13" t="n">
        <x:v>0</x:v>
      </x:c>
      <x:c r="V215" s="13" t="n">
        <x:v>-3729</x:v>
      </x:c>
      <x:c r="W215" s="13" t="n">
        <x:v>2600</x:v>
      </x:c>
      <x:c r="X215" s="13" t="n">
        <x:v>1129</x:v>
      </x:c>
      <x:c r="Y215" s="13" t="n">
        <x:v>325129</x:v>
      </x:c>
      <x:c r="Z215" s="13" t="n">
        <x:v>124000</x:v>
      </x:c>
      <x:c r="AA215" s="4" t="str"/>
      <x:c r="AB215" s="14" t="n">
        <x:v>0</x:v>
      </x:c>
      <x:c r="AC215" s="14"/>
      <x:c r="AD215" s="14"/>
      <x:c r="AE215" s="4" t="n">
        <x:v>0</x:v>
      </x:c>
      <x:c r="AF215" s="4" t="n">
        <x:v>0</x:v>
      </x:c>
      <x:c r="AG215" s="4" t="str"/>
      <x:c r="AH215" s="14" t="n">
        <x:v>62</x:v>
      </x:c>
      <x:c r="AI215" s="12" t="b">
        <x:v>1</x:v>
      </x:c>
      <x:c r="AJ215" s="12" t="b">
        <x:v>1</x:v>
      </x:c>
      <x:c r="AK215" s="4" t="n">
        <x:v>28</x:v>
      </x:c>
      <x:c r="AL215" s="14" t="n">
        <x:v>1</x:v>
      </x:c>
      <x:c r="AM215" s="12" t="b">
        <x:v>1</x:v>
      </x:c>
      <x:c r="AN215" s="12" t="b">
        <x:v>1</x:v>
      </x:c>
      <x:c r="AO215" s="4" t="n">
        <x:v>33</x:v>
      </x:c>
      <x:c r="AP215" s="14" t="n">
        <x:v>3</x:v>
      </x:c>
      <x:c r="AQ215" s="12" t="b">
        <x:v>1</x:v>
      </x:c>
      <x:c r="AR215" s="12" t="b">
        <x:v>0</x:v>
      </x:c>
      <x:c r="AS215" s="4" t="n">
        <x:v>0</x:v>
      </x:c>
      <x:c r="AT215" s="14" t="n">
        <x:v>0</x:v>
      </x:c>
      <x:c r="AU215" s="12" t="b">
        <x:v>1</x:v>
      </x:c>
      <x:c r="AV215" s="12" t="b">
        <x:v>0</x:v>
      </x:c>
      <x:c r="AW215" s="14" t="n">
        <x:v>0</x:v>
      </x:c>
      <x:c r="AX215" s="15" t="b">
        <x:v>0</x:v>
      </x:c>
      <x:c r="AY215" s="15" t="b">
        <x:v>0</x:v>
      </x:c>
      <x:c r="AZ215" s="13" t="n">
        <x:v>2</x:v>
      </x:c>
      <x:c r="BA215" s="12" t="b">
        <x:v>0</x:v>
      </x:c>
      <x:c r="BB215" s="12" t="b">
        <x:v>0</x:v>
      </x:c>
      <x:c r="BC215" s="14" t="n">
        <x:v>2</x:v>
      </x:c>
      <x:c r="BD215" s="16" t="n">
        <x:v>0.5</x:v>
      </x:c>
      <x:c r="BE215" s="14" t="n">
        <x:v>1.3</x:v>
      </x:c>
      <x:c r="BF215" s="14" t="n">
        <x:v>7.1</x:v>
      </x:c>
      <x:c r="BG215" s="4" t="n">
        <x:v>11219</x:v>
      </x:c>
      <x:c r="BH215" s="14" t="n">
        <x:v>1.9</x:v>
      </x:c>
      <x:c r="BI215" s="14" t="n">
        <x:v>4.1</x:v>
      </x:c>
      <x:c r="BJ215" s="14" t="n">
        <x:v>2.3</x:v>
      </x:c>
      <x:c r="BK215" s="14" t="n">
        <x:v>5.5</x:v>
      </x:c>
      <x:c r="BL215" s="16" t="n">
        <x:v>1.5</x:v>
      </x:c>
      <x:c r="BM215" s="16" t="n">
        <x:v>0.6071</x:v>
      </x:c>
      <x:c r="BN215" s="16" t="n">
        <x:v>0.8</x:v>
      </x:c>
      <x:c r="BO215" s="16" t="n">
        <x:v>1.32</x:v>
      </x:c>
      <x:c r="BP215" s="16" t="n">
        <x:v>0.5833</x:v>
      </x:c>
      <x:c r="BQ215" s="16" t="n">
        <x:v>0.9861</x:v>
      </x:c>
      <x:c r="BR215" s="14" t="n">
        <x:v>83</x:v>
      </x:c>
      <x:c r="BS215" s="14" t="n">
        <x:v>34</x:v>
      </x:c>
      <x:c r="BT215" s="14" t="n">
        <x:v>62</x:v>
      </x:c>
      <x:c r="BU215" s="14" t="n">
        <x:v>31</x:v>
      </x:c>
      <x:c r="BV215" s="14" t="n">
        <x:v>42</x:v>
      </x:c>
      <x:c r="BW215" s="14" t="n">
        <x:v>77</x:v>
      </x:c>
      <x:c r="BX215" s="4" t="str">
        <x:v>MEDIUM</x:v>
      </x:c>
      <x:c r="BY215" s="4" t="n">
        <x:v>0</x:v>
      </x:c>
      <x:c r="BZ215" s="14" t="n">
        <x:v>45</x:v>
      </x:c>
    </x:row>
    <x:row r="216" ht="20" customHeight="1">
      <x:c r="A216" s="10" t="n">
        <x:v>46117</x:v>
      </x:c>
      <x:c r="B216" s="4" t="str">
        <x:v>Sunday</x:v>
      </x:c>
      <x:c r="C216" s="10" t="n">
        <x:v>46111</x:v>
      </x:c>
      <x:c r="D216" s="10" t="str">
        <x:v>2026-04</x:v>
      </x:c>
      <x:c r="E216" s="12" t="b">
        <x:v>1</x:v>
      </x:c>
      <x:c r="F216" s="4" t="str">
        <x:v>6f168c2c-529c-4ec8-9932-90d1b493cf87</x:v>
      </x:c>
      <x:c r="G216" s="13" t="n">
        <x:v>0</x:v>
      </x:c>
      <x:c r="H216" s="13" t="n">
        <x:v>4188</x:v>
      </x:c>
      <x:c r="I216" s="13" t="n">
        <x:v>4188</x:v>
      </x:c>
      <x:c r="J216" s="13" t="n">
        <x:v>0</x:v>
      </x:c>
      <x:c r="K216" s="13" t="n">
        <x:v>0</x:v>
      </x:c>
      <x:c r="L216" s="13" t="n">
        <x:v>287</x:v>
      </x:c>
      <x:c r="M216" s="13" t="n">
        <x:v>0</x:v>
      </x:c>
      <x:c r="N216" s="13" t="n">
        <x:v>3901</x:v>
      </x:c>
      <x:c r="O216" s="13" t="n">
        <x:v>0</x:v>
      </x:c>
      <x:c r="P216" s="13" t="n">
        <x:v>0</x:v>
      </x:c>
      <x:c r="Q216" s="13" t="n">
        <x:v>0</x:v>
      </x:c>
      <x:c r="R216" s="13" t="n">
        <x:v>0</x:v>
      </x:c>
      <x:c r="S216" s="13" t="n">
        <x:v>0</x:v>
      </x:c>
      <x:c r="T216" s="13" t="n">
        <x:v>0</x:v>
      </x:c>
      <x:c r="U216" s="13" t="n">
        <x:v>0</x:v>
      </x:c>
      <x:c r="V216" s="13" t="n">
        <x:v>-4188</x:v>
      </x:c>
      <x:c r="W216" s="13" t="n">
        <x:v>2600</x:v>
      </x:c>
      <x:c r="X216" s="13" t="n">
        <x:v>1588</x:v>
      </x:c>
      <x:c r="Y216" s="13" t="n">
        <x:v>320941</x:v>
      </x:c>
      <x:c r="Z216" s="13" t="n">
        <x:v>124000</x:v>
      </x:c>
      <x:c r="AA216" s="4" t="str"/>
      <x:c r="AB216" s="14" t="n">
        <x:v>0</x:v>
      </x:c>
      <x:c r="AC216" s="14"/>
      <x:c r="AD216" s="14"/>
      <x:c r="AE216" s="4" t="n">
        <x:v>0</x:v>
      </x:c>
      <x:c r="AF216" s="4" t="n">
        <x:v>0</x:v>
      </x:c>
      <x:c r="AG216" s="4" t="str"/>
      <x:c r="AH216" s="14" t="n">
        <x:v>62</x:v>
      </x:c>
      <x:c r="AI216" s="12" t="b">
        <x:v>0</x:v>
      </x:c>
      <x:c r="AJ216" s="12" t="b">
        <x:v>0</x:v>
      </x:c>
      <x:c r="AK216" s="4" t="n">
        <x:v>0</x:v>
      </x:c>
      <x:c r="AL216" s="14" t="n">
        <x:v>1</x:v>
      </x:c>
      <x:c r="AM216" s="12" t="b">
        <x:v>1</x:v>
      </x:c>
      <x:c r="AN216" s="12" t="b">
        <x:v>1</x:v>
      </x:c>
      <x:c r="AO216" s="4" t="n">
        <x:v>26</x:v>
      </x:c>
      <x:c r="AP216" s="14" t="n">
        <x:v>4</x:v>
      </x:c>
      <x:c r="AQ216" s="12" t="b">
        <x:v>1</x:v>
      </x:c>
      <x:c r="AR216" s="12" t="b">
        <x:v>1</x:v>
      </x:c>
      <x:c r="AS216" s="4" t="n">
        <x:v>13</x:v>
      </x:c>
      <x:c r="AT216" s="14" t="n">
        <x:v>1</x:v>
      </x:c>
      <x:c r="AU216" s="12" t="b">
        <x:v>1</x:v>
      </x:c>
      <x:c r="AV216" s="12" t="b">
        <x:v>1</x:v>
      </x:c>
      <x:c r="AW216" s="14" t="n">
        <x:v>1</x:v>
      </x:c>
      <x:c r="AX216" s="15" t="b">
        <x:v>1</x:v>
      </x:c>
      <x:c r="AY216" s="15" t="b">
        <x:v>1</x:v>
      </x:c>
      <x:c r="AZ216" s="13" t="n">
        <x:v>3</x:v>
      </x:c>
      <x:c r="BA216" s="12" t="b">
        <x:v>1</x:v>
      </x:c>
      <x:c r="BB216" s="12" t="b">
        <x:v>1</x:v>
      </x:c>
      <x:c r="BC216" s="14" t="n">
        <x:v>3</x:v>
      </x:c>
      <x:c r="BD216" s="16" t="n">
        <x:v>1</x:v>
      </x:c>
      <x:c r="BE216" s="14" t="n">
        <x:v>2.2</x:v>
      </x:c>
      <x:c r="BF216" s="14" t="n">
        <x:v>7.7</x:v>
      </x:c>
      <x:c r="BG216" s="4" t="n">
        <x:v>7053</x:v>
      </x:c>
      <x:c r="BH216" s="14" t="n">
        <x:v>2.3</x:v>
      </x:c>
      <x:c r="BI216" s="14" t="n">
        <x:v>4.3</x:v>
      </x:c>
      <x:c r="BJ216" s="14" t="n">
        <x:v>1.7</x:v>
      </x:c>
      <x:c r="BK216" s="14" t="n">
        <x:v>5.5</x:v>
      </x:c>
      <x:c r="BL216" s="16" t="n">
        <x:v>1.5</x:v>
      </x:c>
      <x:c r="BM216" s="16" t="n">
        <x:v>0.6071</x:v>
      </x:c>
      <x:c r="BN216" s="16" t="n">
        <x:v>0.8</x:v>
      </x:c>
      <x:c r="BO216" s="16" t="n">
        <x:v>1.04</x:v>
      </x:c>
      <x:c r="BP216" s="16" t="n">
        <x:v>0.5833</x:v>
      </x:c>
      <x:c r="BQ216" s="16" t="n">
        <x:v>1.0694</x:v>
      </x:c>
      <x:c r="BR216" s="14" t="n">
        <x:v>83</x:v>
      </x:c>
      <x:c r="BS216" s="14" t="n">
        <x:v>36</x:v>
      </x:c>
      <x:c r="BT216" s="14" t="n">
        <x:v>62</x:v>
      </x:c>
      <x:c r="BU216" s="14" t="n">
        <x:v>3</x:v>
      </x:c>
      <x:c r="BV216" s="14" t="n">
        <x:v>35</x:v>
      </x:c>
      <x:c r="BW216" s="14" t="n">
        <x:v>85</x:v>
      </x:c>
      <x:c r="BX216" s="4" t="str">
        <x:v>LOW</x:v>
      </x:c>
      <x:c r="BY216" s="4" t="n">
        <x:v>0</x:v>
      </x:c>
      <x:c r="BZ216" s="14" t="n">
        <x:v>60</x:v>
      </x:c>
    </x:row>
    <x:row r="217" ht="20" customHeight="1">
      <x:c r="A217" s="10" t="n">
        <x:v>46118</x:v>
      </x:c>
      <x:c r="B217" s="4" t="str">
        <x:v>Monday</x:v>
      </x:c>
      <x:c r="C217" s="10" t="n">
        <x:v>46118</x:v>
      </x:c>
      <x:c r="D217" s="10" t="str">
        <x:v>2026-04</x:v>
      </x:c>
      <x:c r="E217" s="12" t="b">
        <x:v>0</x:v>
      </x:c>
      <x:c r="F217" s="4" t="str">
        <x:v>6f168c2c-529c-4ec8-9932-90d1b493cf87</x:v>
      </x:c>
      <x:c r="G217" s="13" t="n">
        <x:v>0</x:v>
      </x:c>
      <x:c r="H217" s="13" t="n">
        <x:v>342</x:v>
      </x:c>
      <x:c r="I217" s="13" t="n">
        <x:v>342</x:v>
      </x:c>
      <x:c r="J217" s="13" t="n">
        <x:v>0</x:v>
      </x:c>
      <x:c r="K217" s="13" t="n">
        <x:v>0</x:v>
      </x:c>
      <x:c r="L217" s="13" t="n">
        <x:v>0</x:v>
      </x:c>
      <x:c r="M217" s="13" t="n">
        <x:v>342</x:v>
      </x:c>
      <x:c r="N217" s="13" t="n">
        <x:v>0</x:v>
      </x:c>
      <x:c r="O217" s="13" t="n">
        <x:v>0</x:v>
      </x:c>
      <x:c r="P217" s="13" t="n">
        <x:v>0</x:v>
      </x:c>
      <x:c r="Q217" s="13" t="n">
        <x:v>0</x:v>
      </x:c>
      <x:c r="R217" s="13" t="n">
        <x:v>0</x:v>
      </x:c>
      <x:c r="S217" s="13" t="n">
        <x:v>0</x:v>
      </x:c>
      <x:c r="T217" s="13" t="n">
        <x:v>0</x:v>
      </x:c>
      <x:c r="U217" s="13" t="n">
        <x:v>0</x:v>
      </x:c>
      <x:c r="V217" s="13" t="n">
        <x:v>-342</x:v>
      </x:c>
      <x:c r="W217" s="13" t="n">
        <x:v>2100</x:v>
      </x:c>
      <x:c r="X217" s="13" t="n">
        <x:v>-1758</x:v>
      </x:c>
      <x:c r="Y217" s="13" t="n">
        <x:v>320599</x:v>
      </x:c>
      <x:c r="Z217" s="13" t="n">
        <x:v>124000</x:v>
      </x:c>
      <x:c r="AA217" s="4" t="str">
        <x:v>Database Systems</x:v>
      </x:c>
      <x:c r="AB217" s="14" t="n">
        <x:v>2.3</x:v>
      </x:c>
      <x:c r="AC217" s="14" t="n">
        <x:v>3</x:v>
      </x:c>
      <x:c r="AD217" s="14" t="n">
        <x:v>64</x:v>
      </x:c>
      <x:c r="AE217" s="4" t="n">
        <x:v>4</x:v>
      </x:c>
      <x:c r="AF217" s="4" t="n">
        <x:v>3</x:v>
      </x:c>
      <x:c r="AG217" s="4" t="str">
        <x:v>Video and notes</x:v>
      </x:c>
      <x:c r="AH217" s="14" t="n">
        <x:v>36</x:v>
      </x:c>
      <x:c r="AI217" s="12" t="b">
        <x:v>1</x:v>
      </x:c>
      <x:c r="AJ217" s="12" t="b">
        <x:v>0</x:v>
      </x:c>
      <x:c r="AK217" s="4" t="n">
        <x:v>0</x:v>
      </x:c>
      <x:c r="AL217" s="14" t="n">
        <x:v>0</x:v>
      </x:c>
      <x:c r="AM217" s="12" t="b">
        <x:v>1</x:v>
      </x:c>
      <x:c r="AN217" s="12" t="b">
        <x:v>1</x:v>
      </x:c>
      <x:c r="AO217" s="4" t="n">
        <x:v>42</x:v>
      </x:c>
      <x:c r="AP217" s="14" t="n">
        <x:v>5</x:v>
      </x:c>
      <x:c r="AQ217" s="12" t="b">
        <x:v>1</x:v>
      </x:c>
      <x:c r="AR217" s="12" t="b">
        <x:v>1</x:v>
      </x:c>
      <x:c r="AS217" s="4" t="n">
        <x:v>10</x:v>
      </x:c>
      <x:c r="AT217" s="14" t="n">
        <x:v>2</x:v>
      </x:c>
      <x:c r="AU217" s="12" t="b">
        <x:v>1</x:v>
      </x:c>
      <x:c r="AV217" s="12" t="b">
        <x:v>1</x:v>
      </x:c>
      <x:c r="AW217" s="14" t="n">
        <x:v>2</x:v>
      </x:c>
      <x:c r="AX217" s="15" t="b">
        <x:v>0</x:v>
      </x:c>
      <x:c r="AY217" s="15" t="b">
        <x:v>0</x:v>
      </x:c>
      <x:c r="AZ217" s="13" t="n">
        <x:v>3</x:v>
      </x:c>
      <x:c r="BA217" s="12" t="b">
        <x:v>0</x:v>
      </x:c>
      <x:c r="BB217" s="12" t="b">
        <x:v>0</x:v>
      </x:c>
      <x:c r="BC217" s="14" t="n">
        <x:v>3</x:v>
      </x:c>
      <x:c r="BD217" s="16" t="n">
        <x:v>0.75</x:v>
      </x:c>
      <x:c r="BE217" s="14" t="n">
        <x:v>2.5</x:v>
      </x:c>
      <x:c r="BF217" s="14" t="n">
        <x:v>7.1</x:v>
      </x:c>
      <x:c r="BG217" s="4" t="n">
        <x:v>4737</x:v>
      </x:c>
      <x:c r="BH217" s="14" t="n">
        <x:v>1.9</x:v>
      </x:c>
      <x:c r="BI217" s="14" t="n">
        <x:v>3.6</x:v>
      </x:c>
      <x:c r="BJ217" s="14" t="n">
        <x:v>2.5</x:v>
      </x:c>
      <x:c r="BK217" s="14" t="n">
        <x:v>4.7</x:v>
      </x:c>
      <x:c r="BL217" s="16" t="n">
        <x:v>1.5</x:v>
      </x:c>
      <x:c r="BM217" s="16" t="n">
        <x:v>0.1643</x:v>
      </x:c>
      <x:c r="BN217" s="16" t="n">
        <x:v>0</x:v>
      </x:c>
      <x:c r="BO217" s="16" t="n">
        <x:v>1.5</x:v>
      </x:c>
      <x:c r="BP217" s="16" t="n">
        <x:v>0.5833</x:v>
      </x:c>
      <x:c r="BQ217" s="16" t="n">
        <x:v>0.9861</x:v>
      </x:c>
      <x:c r="BR217" s="14" t="n">
        <x:v>62</x:v>
      </x:c>
      <x:c r="BS217" s="14" t="n">
        <x:v>36</x:v>
      </x:c>
      <x:c r="BT217" s="14" t="n">
        <x:v>36</x:v>
      </x:c>
      <x:c r="BU217" s="14" t="n">
        <x:v>16</x:v>
      </x:c>
      <x:c r="BV217" s="14" t="n">
        <x:v>30</x:v>
      </x:c>
      <x:c r="BW217" s="14" t="n">
        <x:v>87</x:v>
      </x:c>
      <x:c r="BX217" s="4" t="str">
        <x:v>LOW</x:v>
      </x:c>
      <x:c r="BY217" s="4" t="n">
        <x:v>0</x:v>
      </x:c>
      <x:c r="BZ217" s="14" t="n">
        <x:v>70</x:v>
      </x:c>
    </x:row>
    <x:row r="218" ht="20" customHeight="1">
      <x:c r="A218" s="10" t="n">
        <x:v>46119</x:v>
      </x:c>
      <x:c r="B218" s="4" t="str">
        <x:v>Tuesday</x:v>
      </x:c>
      <x:c r="C218" s="10" t="n">
        <x:v>46118</x:v>
      </x:c>
      <x:c r="D218" s="10" t="str">
        <x:v>2026-04</x:v>
      </x:c>
      <x:c r="E218" s="12" t="b">
        <x:v>0</x:v>
      </x:c>
      <x:c r="F218" s="4" t="str">
        <x:v>6f168c2c-529c-4ec8-9932-90d1b493cf87</x:v>
      </x:c>
      <x:c r="G218" s="13" t="n">
        <x:v>0</x:v>
      </x:c>
      <x:c r="H218" s="13" t="n">
        <x:v>1066</x:v>
      </x:c>
      <x:c r="I218" s="13" t="n">
        <x:v>1066</x:v>
      </x:c>
      <x:c r="J218" s="13" t="n">
        <x:v>0</x:v>
      </x:c>
      <x:c r="K218" s="13" t="n">
        <x:v>0</x:v>
      </x:c>
      <x:c r="L218" s="13" t="n">
        <x:v>0</x:v>
      </x:c>
      <x:c r="M218" s="13" t="n">
        <x:v>167</x:v>
      </x:c>
      <x:c r="N218" s="13" t="n">
        <x:v>899</x:v>
      </x:c>
      <x:c r="O218" s="13" t="n">
        <x:v>0</x:v>
      </x:c>
      <x:c r="P218" s="13" t="n">
        <x:v>0</x:v>
      </x:c>
      <x:c r="Q218" s="13" t="n">
        <x:v>0</x:v>
      </x:c>
      <x:c r="R218" s="13" t="n">
        <x:v>0</x:v>
      </x:c>
      <x:c r="S218" s="13" t="n">
        <x:v>0</x:v>
      </x:c>
      <x:c r="T218" s="13" t="n">
        <x:v>0</x:v>
      </x:c>
      <x:c r="U218" s="13" t="n">
        <x:v>0</x:v>
      </x:c>
      <x:c r="V218" s="13" t="n">
        <x:v>-1066</x:v>
      </x:c>
      <x:c r="W218" s="13" t="n">
        <x:v>2100</x:v>
      </x:c>
      <x:c r="X218" s="13" t="n">
        <x:v>-1034</x:v>
      </x:c>
      <x:c r="Y218" s="13" t="n">
        <x:v>319533</x:v>
      </x:c>
      <x:c r="Z218" s="13" t="n">
        <x:v>124000</x:v>
      </x:c>
      <x:c r="AA218" s="4" t="str">
        <x:v>Data Analytics</x:v>
      </x:c>
      <x:c r="AB218" s="14" t="n">
        <x:v>1.7</x:v>
      </x:c>
      <x:c r="AC218" s="14" t="n">
        <x:v>4</x:v>
      </x:c>
      <x:c r="AD218" s="14" t="n">
        <x:v>81</x:v>
      </x:c>
      <x:c r="AE218" s="4" t="n">
        <x:v>4</x:v>
      </x:c>
      <x:c r="AF218" s="4" t="n">
        <x:v>4</x:v>
      </x:c>
      <x:c r="AG218" s="4" t="str">
        <x:v>Practice problems</x:v>
      </x:c>
      <x:c r="AH218" s="14" t="n">
        <x:v>21</x:v>
      </x:c>
      <x:c r="AI218" s="12" t="b">
        <x:v>1</x:v>
      </x:c>
      <x:c r="AJ218" s="12" t="b">
        <x:v>1</x:v>
      </x:c>
      <x:c r="AK218" s="4" t="n">
        <x:v>34</x:v>
      </x:c>
      <x:c r="AL218" s="14" t="n">
        <x:v>1</x:v>
      </x:c>
      <x:c r="AM218" s="12" t="b">
        <x:v>1</x:v>
      </x:c>
      <x:c r="AN218" s="12" t="b">
        <x:v>1</x:v>
      </x:c>
      <x:c r="AO218" s="4" t="n">
        <x:v>33</x:v>
      </x:c>
      <x:c r="AP218" s="14" t="n">
        <x:v>6</x:v>
      </x:c>
      <x:c r="AQ218" s="12" t="b">
        <x:v>1</x:v>
      </x:c>
      <x:c r="AR218" s="12" t="b">
        <x:v>1</x:v>
      </x:c>
      <x:c r="AS218" s="4" t="n">
        <x:v>15</x:v>
      </x:c>
      <x:c r="AT218" s="14" t="n">
        <x:v>3</x:v>
      </x:c>
      <x:c r="AU218" s="12" t="b">
        <x:v>1</x:v>
      </x:c>
      <x:c r="AV218" s="12" t="b">
        <x:v>1</x:v>
      </x:c>
      <x:c r="AW218" s="14" t="n">
        <x:v>3</x:v>
      </x:c>
      <x:c r="AX218" s="15" t="b">
        <x:v>0</x:v>
      </x:c>
      <x:c r="AY218" s="15" t="b">
        <x:v>0</x:v>
      </x:c>
      <x:c r="AZ218" s="13" t="n">
        <x:v>3</x:v>
      </x:c>
      <x:c r="BA218" s="12" t="b">
        <x:v>0</x:v>
      </x:c>
      <x:c r="BB218" s="12" t="b">
        <x:v>0</x:v>
      </x:c>
      <x:c r="BC218" s="14" t="n">
        <x:v>3</x:v>
      </x:c>
      <x:c r="BD218" s="16" t="n">
        <x:v>1</x:v>
      </x:c>
      <x:c r="BE218" s="14" t="n">
        <x:v>3.2</x:v>
      </x:c>
      <x:c r="BF218" s="14" t="n">
        <x:v>7.5</x:v>
      </x:c>
      <x:c r="BG218" s="4" t="n">
        <x:v>11288</x:v>
      </x:c>
      <x:c r="BH218" s="14" t="n">
        <x:v>2.2</x:v>
      </x:c>
      <x:c r="BI218" s="14" t="n">
        <x:v>3.5</x:v>
      </x:c>
      <x:c r="BJ218" s="14" t="n">
        <x:v>2.6</x:v>
      </x:c>
      <x:c r="BK218" s="14" t="n">
        <x:v>4.9</x:v>
      </x:c>
      <x:c r="BL218" s="16" t="n">
        <x:v>1.5</x:v>
      </x:c>
      <x:c r="BM218" s="16" t="n">
        <x:v>0.2857</x:v>
      </x:c>
      <x:c r="BN218" s="16" t="n">
        <x:v>0.2</x:v>
      </x:c>
      <x:c r="BO218" s="16" t="n">
        <x:v>1.32</x:v>
      </x:c>
      <x:c r="BP218" s="16" t="n">
        <x:v>0.5833</x:v>
      </x:c>
      <x:c r="BQ218" s="16" t="n">
        <x:v>1.0417</x:v>
      </x:c>
      <x:c r="BR218" s="14" t="n">
        <x:v>68</x:v>
      </x:c>
      <x:c r="BS218" s="14" t="n">
        <x:v>37</x:v>
      </x:c>
      <x:c r="BT218" s="14" t="n">
        <x:v>21</x:v>
      </x:c>
      <x:c r="BU218" s="14" t="n">
        <x:v>3</x:v>
      </x:c>
      <x:c r="BV218" s="14" t="n">
        <x:v>23</x:v>
      </x:c>
      <x:c r="BW218" s="14" t="n">
        <x:v>93</x:v>
      </x:c>
      <x:c r="BX218" s="4" t="str">
        <x:v>LOW</x:v>
      </x:c>
      <x:c r="BY218" s="4" t="n">
        <x:v>0</x:v>
      </x:c>
      <x:c r="BZ218" s="14" t="n">
        <x:v>91</x:v>
      </x:c>
    </x:row>
    <x:row r="219" ht="20" customHeight="1">
      <x:c r="A219" s="10" t="n">
        <x:v>46120</x:v>
      </x:c>
      <x:c r="B219" s="4" t="str">
        <x:v>Wednesday</x:v>
      </x:c>
      <x:c r="C219" s="10" t="n">
        <x:v>46118</x:v>
      </x:c>
      <x:c r="D219" s="10" t="str">
        <x:v>2026-04</x:v>
      </x:c>
      <x:c r="E219" s="12" t="b">
        <x:v>0</x:v>
      </x:c>
      <x:c r="F219" s="4" t="str">
        <x:v>6f168c2c-529c-4ec8-9932-90d1b493cf87</x:v>
      </x:c>
      <x:c r="G219" s="13" t="n">
        <x:v>0</x:v>
      </x:c>
      <x:c r="H219" s="13" t="n">
        <x:v>1100</x:v>
      </x:c>
      <x:c r="I219" s="13" t="n">
        <x:v>301</x:v>
      </x:c>
      <x:c r="J219" s="13" t="n">
        <x:v>799</x:v>
      </x:c>
      <x:c r="K219" s="13" t="n">
        <x:v>0</x:v>
      </x:c>
      <x:c r="L219" s="13" t="n">
        <x:v>0</x:v>
      </x:c>
      <x:c r="M219" s="13" t="n">
        <x:v>301</x:v>
      </x:c>
      <x:c r="N219" s="13" t="n">
        <x:v>0</x:v>
      </x:c>
      <x:c r="O219" s="13" t="n">
        <x:v>0</x:v>
      </x:c>
      <x:c r="P219" s="13" t="n">
        <x:v>0</x:v>
      </x:c>
      <x:c r="Q219" s="13" t="n">
        <x:v>0</x:v>
      </x:c>
      <x:c r="R219" s="13" t="n">
        <x:v>0</x:v>
      </x:c>
      <x:c r="S219" s="13" t="n">
        <x:v>0</x:v>
      </x:c>
      <x:c r="T219" s="13" t="n">
        <x:v>0</x:v>
      </x:c>
      <x:c r="U219" s="13" t="n">
        <x:v>799</x:v>
      </x:c>
      <x:c r="V219" s="13" t="n">
        <x:v>-1100</x:v>
      </x:c>
      <x:c r="W219" s="13" t="n">
        <x:v>2100</x:v>
      </x:c>
      <x:c r="X219" s="13" t="n">
        <x:v>-1000</x:v>
      </x:c>
      <x:c r="Y219" s="13" t="n">
        <x:v>318433</x:v>
      </x:c>
      <x:c r="Z219" s="13" t="n">
        <x:v>124000</x:v>
      </x:c>
      <x:c r="AA219" s="4" t="str">
        <x:v>Communication Skills</x:v>
      </x:c>
      <x:c r="AB219" s="14" t="n">
        <x:v>1.8</x:v>
      </x:c>
      <x:c r="AC219" s="14" t="n">
        <x:v>4</x:v>
      </x:c>
      <x:c r="AD219" s="14" t="n">
        <x:v>79</x:v>
      </x:c>
      <x:c r="AE219" s="4" t="n">
        <x:v>4</x:v>
      </x:c>
      <x:c r="AF219" s="4" t="n">
        <x:v>4</x:v>
      </x:c>
      <x:c r="AG219" s="4" t="str">
        <x:v>Video and notes</x:v>
      </x:c>
      <x:c r="AH219" s="14" t="n">
        <x:v>23</x:v>
      </x:c>
      <x:c r="AI219" s="12" t="b">
        <x:v>0</x:v>
      </x:c>
      <x:c r="AJ219" s="12" t="b">
        <x:v>0</x:v>
      </x:c>
      <x:c r="AK219" s="4" t="n">
        <x:v>0</x:v>
      </x:c>
      <x:c r="AL219" s="14" t="n">
        <x:v>1</x:v>
      </x:c>
      <x:c r="AM219" s="12" t="b">
        <x:v>1</x:v>
      </x:c>
      <x:c r="AN219" s="12" t="b">
        <x:v>1</x:v>
      </x:c>
      <x:c r="AO219" s="4" t="n">
        <x:v>23</x:v>
      </x:c>
      <x:c r="AP219" s="14" t="n">
        <x:v>7</x:v>
      </x:c>
      <x:c r="AQ219" s="12" t="b">
        <x:v>1</x:v>
      </x:c>
      <x:c r="AR219" s="12" t="b">
        <x:v>0</x:v>
      </x:c>
      <x:c r="AS219" s="4" t="n">
        <x:v>0</x:v>
      </x:c>
      <x:c r="AT219" s="14" t="n">
        <x:v>0</x:v>
      </x:c>
      <x:c r="AU219" s="12" t="b">
        <x:v>1</x:v>
      </x:c>
      <x:c r="AV219" s="12" t="b">
        <x:v>1</x:v>
      </x:c>
      <x:c r="AW219" s="14" t="n">
        <x:v>4</x:v>
      </x:c>
      <x:c r="AX219" s="15" t="b">
        <x:v>0</x:v>
      </x:c>
      <x:c r="AY219" s="15" t="b">
        <x:v>0</x:v>
      </x:c>
      <x:c r="AZ219" s="13" t="n">
        <x:v>3</x:v>
      </x:c>
      <x:c r="BA219" s="12" t="b">
        <x:v>1</x:v>
      </x:c>
      <x:c r="BB219" s="12" t="b">
        <x:v>1</x:v>
      </x:c>
      <x:c r="BC219" s="14" t="n">
        <x:v>4</x:v>
      </x:c>
      <x:c r="BD219" s="16" t="n">
        <x:v>0.75</x:v>
      </x:c>
      <x:c r="BE219" s="14" t="n">
        <x:v>3.2</x:v>
      </x:c>
      <x:c r="BF219" s="14" t="n">
        <x:v>6.5</x:v>
      </x:c>
      <x:c r="BG219" s="4" t="n">
        <x:v>7248</x:v>
      </x:c>
      <x:c r="BH219" s="14" t="n">
        <x:v>1.8</x:v>
      </x:c>
      <x:c r="BI219" s="14" t="n">
        <x:v>4</x:v>
      </x:c>
      <x:c r="BJ219" s="14" t="n">
        <x:v>2</x:v>
      </x:c>
      <x:c r="BK219" s="14" t="n">
        <x:v>5.4</x:v>
      </x:c>
      <x:c r="BL219" s="16" t="n">
        <x:v>1.5</x:v>
      </x:c>
      <x:c r="BM219" s="16" t="n">
        <x:v>0.4143</x:v>
      </x:c>
      <x:c r="BN219" s="16" t="n">
        <x:v>0.2</x:v>
      </x:c>
      <x:c r="BO219" s="16" t="n">
        <x:v>0.92</x:v>
      </x:c>
      <x:c r="BP219" s="16" t="n">
        <x:v>0.5833</x:v>
      </x:c>
      <x:c r="BQ219" s="16" t="n">
        <x:v>0.9028</x:v>
      </x:c>
      <x:c r="BR219" s="14" t="n">
        <x:v>67</x:v>
      </x:c>
      <x:c r="BS219" s="14" t="n">
        <x:v>37</x:v>
      </x:c>
      <x:c r="BT219" s="14" t="n">
        <x:v>23</x:v>
      </x:c>
      <x:c r="BU219" s="14" t="n">
        <x:v>16</x:v>
      </x:c>
      <x:c r="BV219" s="14" t="n">
        <x:v>27</x:v>
      </x:c>
      <x:c r="BW219" s="14" t="n">
        <x:v>88</x:v>
      </x:c>
      <x:c r="BX219" s="4" t="str">
        <x:v>LOW</x:v>
      </x:c>
      <x:c r="BY219" s="4" t="n">
        <x:v>0</x:v>
      </x:c>
      <x:c r="BZ219" s="14" t="n">
        <x:v>83</x:v>
      </x:c>
    </x:row>
    <x:row r="220" ht="20" customHeight="1">
      <x:c r="A220" s="10" t="n">
        <x:v>46121</x:v>
      </x:c>
      <x:c r="B220" s="4" t="str">
        <x:v>Thursday</x:v>
      </x:c>
      <x:c r="C220" s="10" t="n">
        <x:v>46118</x:v>
      </x:c>
      <x:c r="D220" s="10" t="str">
        <x:v>2026-04</x:v>
      </x:c>
      <x:c r="E220" s="12" t="b">
        <x:v>0</x:v>
      </x:c>
      <x:c r="F220" s="4" t="str">
        <x:v>6f168c2c-529c-4ec8-9932-90d1b493cf87</x:v>
      </x:c>
      <x:c r="G220" s="13" t="n">
        <x:v>0</x:v>
      </x:c>
      <x:c r="H220" s="13" t="n">
        <x:v>257</x:v>
      </x:c>
      <x:c r="I220" s="13" t="n">
        <x:v>257</x:v>
      </x:c>
      <x:c r="J220" s="13" t="n">
        <x:v>0</x:v>
      </x:c>
      <x:c r="K220" s="13" t="n">
        <x:v>0</x:v>
      </x:c>
      <x:c r="L220" s="13" t="n">
        <x:v>0</x:v>
      </x:c>
      <x:c r="M220" s="13" t="n">
        <x:v>257</x:v>
      </x:c>
      <x:c r="N220" s="13" t="n">
        <x:v>0</x:v>
      </x:c>
      <x:c r="O220" s="13" t="n">
        <x:v>0</x:v>
      </x:c>
      <x:c r="P220" s="13" t="n">
        <x:v>0</x:v>
      </x:c>
      <x:c r="Q220" s="13" t="n">
        <x:v>0</x:v>
      </x:c>
      <x:c r="R220" s="13" t="n">
        <x:v>0</x:v>
      </x:c>
      <x:c r="S220" s="13" t="n">
        <x:v>0</x:v>
      </x:c>
      <x:c r="T220" s="13" t="n">
        <x:v>0</x:v>
      </x:c>
      <x:c r="U220" s="13" t="n">
        <x:v>0</x:v>
      </x:c>
      <x:c r="V220" s="13" t="n">
        <x:v>-257</x:v>
      </x:c>
      <x:c r="W220" s="13" t="n">
        <x:v>2100</x:v>
      </x:c>
      <x:c r="X220" s="13" t="n">
        <x:v>-1843</x:v>
      </x:c>
      <x:c r="Y220" s="13" t="n">
        <x:v>318176</x:v>
      </x:c>
      <x:c r="Z220" s="13" t="n">
        <x:v>124000</x:v>
      </x:c>
      <x:c r="AA220" s="4" t="str">
        <x:v>System Design</x:v>
      </x:c>
      <x:c r="AB220" s="14" t="n">
        <x:v>2.7</x:v>
      </x:c>
      <x:c r="AC220" s="14" t="n">
        <x:v>3</x:v>
      </x:c>
      <x:c r="AD220" s="14" t="n">
        <x:v>63</x:v>
      </x:c>
      <x:c r="AE220" s="4" t="n">
        <x:v>6</x:v>
      </x:c>
      <x:c r="AF220" s="4" t="n">
        <x:v>5</x:v>
      </x:c>
      <x:c r="AG220" s="4" t="str">
        <x:v>Video and notes</x:v>
      </x:c>
      <x:c r="AH220" s="14" t="n">
        <x:v>37</x:v>
      </x:c>
      <x:c r="AI220" s="12" t="b">
        <x:v>1</x:v>
      </x:c>
      <x:c r="AJ220" s="12" t="b">
        <x:v>0</x:v>
      </x:c>
      <x:c r="AK220" s="4" t="n">
        <x:v>0</x:v>
      </x:c>
      <x:c r="AL220" s="14" t="n">
        <x:v>0</x:v>
      </x:c>
      <x:c r="AM220" s="12" t="b">
        <x:v>1</x:v>
      </x:c>
      <x:c r="AN220" s="12" t="b">
        <x:v>1</x:v>
      </x:c>
      <x:c r="AO220" s="4" t="n">
        <x:v>43</x:v>
      </x:c>
      <x:c r="AP220" s="14" t="n">
        <x:v>8</x:v>
      </x:c>
      <x:c r="AQ220" s="12" t="b">
        <x:v>1</x:v>
      </x:c>
      <x:c r="AR220" s="12" t="b">
        <x:v>0</x:v>
      </x:c>
      <x:c r="AS220" s="4" t="n">
        <x:v>0</x:v>
      </x:c>
      <x:c r="AT220" s="14" t="n">
        <x:v>0</x:v>
      </x:c>
      <x:c r="AU220" s="12" t="b">
        <x:v>1</x:v>
      </x:c>
      <x:c r="AV220" s="12" t="b">
        <x:v>1</x:v>
      </x:c>
      <x:c r="AW220" s="14" t="n">
        <x:v>5</x:v>
      </x:c>
      <x:c r="AX220" s="15" t="b">
        <x:v>0</x:v>
      </x:c>
      <x:c r="AY220" s="15" t="b">
        <x:v>0</x:v>
      </x:c>
      <x:c r="AZ220" s="13" t="n">
        <x:v>3</x:v>
      </x:c>
      <x:c r="BA220" s="12" t="b">
        <x:v>0</x:v>
      </x:c>
      <x:c r="BB220" s="12" t="b">
        <x:v>0</x:v>
      </x:c>
      <x:c r="BC220" s="14" t="n">
        <x:v>4</x:v>
      </x:c>
      <x:c r="BD220" s="16" t="n">
        <x:v>0.5</x:v>
      </x:c>
      <x:c r="BE220" s="14" t="n">
        <x:v>3.3</x:v>
      </x:c>
      <x:c r="BF220" s="14" t="n">
        <x:v>7</x:v>
      </x:c>
      <x:c r="BG220" s="4" t="n">
        <x:v>6408</x:v>
      </x:c>
      <x:c r="BH220" s="14" t="n">
        <x:v>1.9</x:v>
      </x:c>
      <x:c r="BI220" s="14" t="n">
        <x:v>3.8</x:v>
      </x:c>
      <x:c r="BJ220" s="14" t="n">
        <x:v>2.5</x:v>
      </x:c>
      <x:c r="BK220" s="14" t="n">
        <x:v>4.9</x:v>
      </x:c>
      <x:c r="BL220" s="16" t="n">
        <x:v>1.5</x:v>
      </x:c>
      <x:c r="BM220" s="16" t="n">
        <x:v>0.6071</x:v>
      </x:c>
      <x:c r="BN220" s="16" t="n">
        <x:v>0.2</x:v>
      </x:c>
      <x:c r="BO220" s="16" t="n">
        <x:v>1.5</x:v>
      </x:c>
      <x:c r="BP220" s="16" t="n">
        <x:v>0.5833</x:v>
      </x:c>
      <x:c r="BQ220" s="16" t="n">
        <x:v>0.9722</x:v>
      </x:c>
      <x:c r="BR220" s="14" t="n">
        <x:v>73</x:v>
      </x:c>
      <x:c r="BS220" s="14" t="n">
        <x:v>38</x:v>
      </x:c>
      <x:c r="BT220" s="14" t="n">
        <x:v>37</x:v>
      </x:c>
      <x:c r="BU220" s="14" t="n">
        <x:v>31</x:v>
      </x:c>
      <x:c r="BV220" s="14" t="n">
        <x:v>36</x:v>
      </x:c>
      <x:c r="BW220" s="14" t="n">
        <x:v>81</x:v>
      </x:c>
      <x:c r="BX220" s="4" t="str">
        <x:v>LOW</x:v>
      </x:c>
      <x:c r="BY220" s="4" t="n">
        <x:v>0</x:v>
      </x:c>
      <x:c r="BZ220" s="14" t="n">
        <x:v>64</x:v>
      </x:c>
    </x:row>
    <x:row r="221" ht="20" customHeight="1">
      <x:c r="A221" s="10" t="n">
        <x:v>46122</x:v>
      </x:c>
      <x:c r="B221" s="4" t="str">
        <x:v>Friday</x:v>
      </x:c>
      <x:c r="C221" s="10" t="n">
        <x:v>46118</x:v>
      </x:c>
      <x:c r="D221" s="10" t="str">
        <x:v>2026-04</x:v>
      </x:c>
      <x:c r="E221" s="12" t="b">
        <x:v>0</x:v>
      </x:c>
      <x:c r="F221" s="4" t="str">
        <x:v>6f168c2c-529c-4ec8-9932-90d1b493cf87</x:v>
      </x:c>
      <x:c r="G221" s="13" t="n">
        <x:v>0</x:v>
      </x:c>
      <x:c r="H221" s="13" t="n">
        <x:v>9097</x:v>
      </x:c>
      <x:c r="I221" s="13" t="n">
        <x:v>8000</x:v>
      </x:c>
      <x:c r="J221" s="13" t="n">
        <x:v>1097</x:v>
      </x:c>
      <x:c r="K221" s="13" t="n">
        <x:v>0</x:v>
      </x:c>
      <x:c r="L221" s="13" t="n">
        <x:v>0</x:v>
      </x:c>
      <x:c r="M221" s="13" t="n">
        <x:v>0</x:v>
      </x:c>
      <x:c r="N221" s="13" t="n">
        <x:v>0</x:v>
      </x:c>
      <x:c r="O221" s="13" t="n">
        <x:v>8000</x:v>
      </x:c>
      <x:c r="P221" s="13" t="n">
        <x:v>0</x:v>
      </x:c>
      <x:c r="Q221" s="13" t="n">
        <x:v>0</x:v>
      </x:c>
      <x:c r="R221" s="13" t="n">
        <x:v>1097</x:v>
      </x:c>
      <x:c r="S221" s="13" t="n">
        <x:v>0</x:v>
      </x:c>
      <x:c r="T221" s="13" t="n">
        <x:v>0</x:v>
      </x:c>
      <x:c r="U221" s="13" t="n">
        <x:v>0</x:v>
      </x:c>
      <x:c r="V221" s="13" t="n">
        <x:v>-9097</x:v>
      </x:c>
      <x:c r="W221" s="13" t="n">
        <x:v>2100</x:v>
      </x:c>
      <x:c r="X221" s="13" t="n">
        <x:v>6997</x:v>
      </x:c>
      <x:c r="Y221" s="13" t="n">
        <x:v>309079</x:v>
      </x:c>
      <x:c r="Z221" s="13" t="n">
        <x:v>116000</x:v>
      </x:c>
      <x:c r="AA221" s="4" t="str">
        <x:v>System Design</x:v>
      </x:c>
      <x:c r="AB221" s="14" t="n">
        <x:v>3.2</x:v>
      </x:c>
      <x:c r="AC221" s="14" t="n">
        <x:v>3</x:v>
      </x:c>
      <x:c r="AD221" s="14" t="n">
        <x:v>69</x:v>
      </x:c>
      <x:c r="AE221" s="4" t="n">
        <x:v>5</x:v>
      </x:c>
      <x:c r="AF221" s="4" t="n">
        <x:v>4</x:v>
      </x:c>
      <x:c r="AG221" s="4" t="str">
        <x:v>Video and notes</x:v>
      </x:c>
      <x:c r="AH221" s="14" t="n">
        <x:v>31</x:v>
      </x:c>
      <x:c r="AI221" s="12" t="b">
        <x:v>1</x:v>
      </x:c>
      <x:c r="AJ221" s="12" t="b">
        <x:v>1</x:v>
      </x:c>
      <x:c r="AK221" s="4" t="n">
        <x:v>48</x:v>
      </x:c>
      <x:c r="AL221" s="14" t="n">
        <x:v>1</x:v>
      </x:c>
      <x:c r="AM221" s="12" t="b">
        <x:v>1</x:v>
      </x:c>
      <x:c r="AN221" s="12" t="b">
        <x:v>1</x:v>
      </x:c>
      <x:c r="AO221" s="4" t="n">
        <x:v>34</x:v>
      </x:c>
      <x:c r="AP221" s="14" t="n">
        <x:v>9</x:v>
      </x:c>
      <x:c r="AQ221" s="12" t="b">
        <x:v>1</x:v>
      </x:c>
      <x:c r="AR221" s="12" t="b">
        <x:v>1</x:v>
      </x:c>
      <x:c r="AS221" s="4" t="n">
        <x:v>18</x:v>
      </x:c>
      <x:c r="AT221" s="14" t="n">
        <x:v>1</x:v>
      </x:c>
      <x:c r="AU221" s="12" t="b">
        <x:v>1</x:v>
      </x:c>
      <x:c r="AV221" s="12" t="b">
        <x:v>1</x:v>
      </x:c>
      <x:c r="AW221" s="14" t="n">
        <x:v>6</x:v>
      </x:c>
      <x:c r="AX221" s="15" t="b">
        <x:v>0</x:v>
      </x:c>
      <x:c r="AY221" s="15" t="b">
        <x:v>0</x:v>
      </x:c>
      <x:c r="AZ221" s="13" t="n">
        <x:v>3</x:v>
      </x:c>
      <x:c r="BA221" s="12" t="b">
        <x:v>0</x:v>
      </x:c>
      <x:c r="BB221" s="12" t="b">
        <x:v>0</x:v>
      </x:c>
      <x:c r="BC221" s="14" t="n">
        <x:v>4</x:v>
      </x:c>
      <x:c r="BD221" s="16" t="n">
        <x:v>1</x:v>
      </x:c>
      <x:c r="BE221" s="14" t="n">
        <x:v>4</x:v>
      </x:c>
      <x:c r="BF221" s="14" t="n">
        <x:v>7.2</x:v>
      </x:c>
      <x:c r="BG221" s="4" t="n">
        <x:v>9271</x:v>
      </x:c>
      <x:c r="BH221" s="14" t="n">
        <x:v>2.2</x:v>
      </x:c>
      <x:c r="BI221" s="14" t="n">
        <x:v>3.6</x:v>
      </x:c>
      <x:c r="BJ221" s="14" t="n">
        <x:v>3</x:v>
      </x:c>
      <x:c r="BK221" s="14" t="n">
        <x:v>6</x:v>
      </x:c>
      <x:c r="BL221" s="16" t="n">
        <x:v>1.5</x:v>
      </x:c>
      <x:c r="BM221" s="16" t="n">
        <x:v>0.8357</x:v>
      </x:c>
      <x:c r="BN221" s="16" t="n">
        <x:v>0.4</x:v>
      </x:c>
      <x:c r="BO221" s="16" t="n">
        <x:v>1.36</x:v>
      </x:c>
      <x:c r="BP221" s="16" t="n">
        <x:v>0.6667</x:v>
      </x:c>
      <x:c r="BQ221" s="16" t="n">
        <x:v>1</x:v>
      </x:c>
      <x:c r="BR221" s="14" t="n">
        <x:v>82</x:v>
      </x:c>
      <x:c r="BS221" s="14" t="n">
        <x:v>52</x:v>
      </x:c>
      <x:c r="BT221" s="14" t="n">
        <x:v>31</x:v>
      </x:c>
      <x:c r="BU221" s="14" t="n">
        <x:v>3</x:v>
      </x:c>
      <x:c r="BV221" s="14" t="n">
        <x:v>32</x:v>
      </x:c>
      <x:c r="BW221" s="14" t="n">
        <x:v>87</x:v>
      </x:c>
      <x:c r="BX221" s="4" t="str">
        <x:v>LOW</x:v>
      </x:c>
      <x:c r="BY221" s="4" t="n">
        <x:v>1</x:v>
      </x:c>
      <x:c r="BZ221" s="14" t="n">
        <x:v>81</x:v>
      </x:c>
    </x:row>
    <x:row r="222" ht="20" customHeight="1">
      <x:c r="A222" s="10" t="n">
        <x:v>46123</x:v>
      </x:c>
      <x:c r="B222" s="4" t="str">
        <x:v>Saturday</x:v>
      </x:c>
      <x:c r="C222" s="10" t="n">
        <x:v>46118</x:v>
      </x:c>
      <x:c r="D222" s="10" t="str">
        <x:v>2026-04</x:v>
      </x:c>
      <x:c r="E222" s="12" t="b">
        <x:v>1</x:v>
      </x:c>
      <x:c r="F222" s="4" t="str">
        <x:v>6f168c2c-529c-4ec8-9932-90d1b493cf87</x:v>
      </x:c>
      <x:c r="G222" s="13" t="n">
        <x:v>0</x:v>
      </x:c>
      <x:c r="H222" s="13" t="n">
        <x:v>0</x:v>
      </x:c>
      <x:c r="I222" s="13" t="n">
        <x:v>0</x:v>
      </x:c>
      <x:c r="J222" s="13" t="n">
        <x:v>0</x:v>
      </x:c>
      <x:c r="K222" s="13" t="n">
        <x:v>0</x:v>
      </x:c>
      <x:c r="L222" s="13" t="n">
        <x:v>0</x:v>
      </x:c>
      <x:c r="M222" s="13" t="n">
        <x:v>0</x:v>
      </x:c>
      <x:c r="N222" s="13" t="n">
        <x:v>0</x:v>
      </x:c>
      <x:c r="O222" s="13" t="n">
        <x:v>0</x:v>
      </x:c>
      <x:c r="P222" s="13" t="n">
        <x:v>0</x:v>
      </x:c>
      <x:c r="Q222" s="13" t="n">
        <x:v>0</x:v>
      </x:c>
      <x:c r="R222" s="13" t="n">
        <x:v>0</x:v>
      </x:c>
      <x:c r="S222" s="13" t="n">
        <x:v>0</x:v>
      </x:c>
      <x:c r="T222" s="13" t="n">
        <x:v>0</x:v>
      </x:c>
      <x:c r="U222" s="13" t="n">
        <x:v>0</x:v>
      </x:c>
      <x:c r="V222" s="13" t="n">
        <x:v>0</x:v>
      </x:c>
      <x:c r="W222" s="13" t="n">
        <x:v>2600</x:v>
      </x:c>
      <x:c r="X222" s="13" t="n">
        <x:v>-2600</x:v>
      </x:c>
      <x:c r="Y222" s="13" t="n">
        <x:v>309079</x:v>
      </x:c>
      <x:c r="Z222" s="13" t="n">
        <x:v>116000</x:v>
      </x:c>
      <x:c r="AA222" s="4" t="str"/>
      <x:c r="AB222" s="14" t="n">
        <x:v>0</x:v>
      </x:c>
      <x:c r="AC222" s="14"/>
      <x:c r="AD222" s="14"/>
      <x:c r="AE222" s="4" t="n">
        <x:v>0</x:v>
      </x:c>
      <x:c r="AF222" s="4" t="n">
        <x:v>0</x:v>
      </x:c>
      <x:c r="AG222" s="4" t="str"/>
      <x:c r="AH222" s="14" t="n">
        <x:v>62</x:v>
      </x:c>
      <x:c r="AI222" s="12" t="b">
        <x:v>1</x:v>
      </x:c>
      <x:c r="AJ222" s="12" t="b">
        <x:v>1</x:v>
      </x:c>
      <x:c r="AK222" s="4" t="n">
        <x:v>51</x:v>
      </x:c>
      <x:c r="AL222" s="14" t="n">
        <x:v>2</x:v>
      </x:c>
      <x:c r="AM222" s="12" t="b">
        <x:v>1</x:v>
      </x:c>
      <x:c r="AN222" s="12" t="b">
        <x:v>1</x:v>
      </x:c>
      <x:c r="AO222" s="4" t="n">
        <x:v>45</x:v>
      </x:c>
      <x:c r="AP222" s="14" t="n">
        <x:v>10</x:v>
      </x:c>
      <x:c r="AQ222" s="12" t="b">
        <x:v>1</x:v>
      </x:c>
      <x:c r="AR222" s="12" t="b">
        <x:v>1</x:v>
      </x:c>
      <x:c r="AS222" s="4" t="n">
        <x:v>14</x:v>
      </x:c>
      <x:c r="AT222" s="14" t="n">
        <x:v>2</x:v>
      </x:c>
      <x:c r="AU222" s="12" t="b">
        <x:v>1</x:v>
      </x:c>
      <x:c r="AV222" s="12" t="b">
        <x:v>1</x:v>
      </x:c>
      <x:c r="AW222" s="14" t="n">
        <x:v>7</x:v>
      </x:c>
      <x:c r="AX222" s="15" t="b">
        <x:v>0</x:v>
      </x:c>
      <x:c r="AY222" s="15" t="b">
        <x:v>0</x:v>
      </x:c>
      <x:c r="AZ222" s="13" t="n">
        <x:v>3</x:v>
      </x:c>
      <x:c r="BA222" s="12" t="b">
        <x:v>0</x:v>
      </x:c>
      <x:c r="BB222" s="12" t="b">
        <x:v>0</x:v>
      </x:c>
      <x:c r="BC222" s="14" t="n">
        <x:v>4</x:v>
      </x:c>
      <x:c r="BD222" s="16" t="n">
        <x:v>1</x:v>
      </x:c>
      <x:c r="BE222" s="14" t="n">
        <x:v>4.7</x:v>
      </x:c>
      <x:c r="BF222" s="14" t="n">
        <x:v>7.7</x:v>
      </x:c>
      <x:c r="BG222" s="4" t="n">
        <x:v>10977</x:v>
      </x:c>
      <x:c r="BH222" s="14" t="n">
        <x:v>1.8</x:v>
      </x:c>
      <x:c r="BI222" s="14" t="n">
        <x:v>3.8</x:v>
      </x:c>
      <x:c r="BJ222" s="14" t="n">
        <x:v>3.1</x:v>
      </x:c>
      <x:c r="BK222" s="14" t="n">
        <x:v>5.9</x:v>
      </x:c>
      <x:c r="BL222" s="16" t="n">
        <x:v>1.5</x:v>
      </x:c>
      <x:c r="BM222" s="16" t="n">
        <x:v>0.8357</x:v>
      </x:c>
      <x:c r="BN222" s="16" t="n">
        <x:v>0.6</x:v>
      </x:c>
      <x:c r="BO222" s="16" t="n">
        <x:v>1.5</x:v>
      </x:c>
      <x:c r="BP222" s="16" t="n">
        <x:v>0.6667</x:v>
      </x:c>
      <x:c r="BQ222" s="16" t="n">
        <x:v>1.0694</x:v>
      </x:c>
      <x:c r="BR222" s="14" t="n">
        <x:v>85</x:v>
      </x:c>
      <x:c r="BS222" s="14" t="n">
        <x:v>42</x:v>
      </x:c>
      <x:c r="BT222" s="14" t="n">
        <x:v>62</x:v>
      </x:c>
      <x:c r="BU222" s="14" t="n">
        <x:v>3</x:v>
      </x:c>
      <x:c r="BV222" s="14" t="n">
        <x:v>37</x:v>
      </x:c>
      <x:c r="BW222" s="14" t="n">
        <x:v>84</x:v>
      </x:c>
      <x:c r="BX222" s="4" t="str">
        <x:v>LOW</x:v>
      </x:c>
      <x:c r="BY222" s="4" t="n">
        <x:v>0</x:v>
      </x:c>
      <x:c r="BZ222" s="14" t="n">
        <x:v>60</x:v>
      </x:c>
    </x:row>
    <x:row r="223" ht="20" customHeight="1">
      <x:c r="A223" s="10" t="n">
        <x:v>46124</x:v>
      </x:c>
      <x:c r="B223" s="4" t="str">
        <x:v>Sunday</x:v>
      </x:c>
      <x:c r="C223" s="10" t="n">
        <x:v>46118</x:v>
      </x:c>
      <x:c r="D223" s="10" t="str">
        <x:v>2026-04</x:v>
      </x:c>
      <x:c r="E223" s="12" t="b">
        <x:v>1</x:v>
      </x:c>
      <x:c r="F223" s="4" t="str">
        <x:v>6f168c2c-529c-4ec8-9932-90d1b493cf87</x:v>
      </x:c>
      <x:c r="G223" s="13" t="n">
        <x:v>0</x:v>
      </x:c>
      <x:c r="H223" s="13" t="n">
        <x:v>3684</x:v>
      </x:c>
      <x:c r="I223" s="13" t="n">
        <x:v>1080</x:v>
      </x:c>
      <x:c r="J223" s="13" t="n">
        <x:v>2604</x:v>
      </x:c>
      <x:c r="K223" s="13" t="n">
        <x:v>0</x:v>
      </x:c>
      <x:c r="L223" s="13" t="n">
        <x:v>1080</x:v>
      </x:c>
      <x:c r="M223" s="13" t="n">
        <x:v>0</x:v>
      </x:c>
      <x:c r="N223" s="13" t="n">
        <x:v>0</x:v>
      </x:c>
      <x:c r="O223" s="13" t="n">
        <x:v>0</x:v>
      </x:c>
      <x:c r="P223" s="13" t="n">
        <x:v>0</x:v>
      </x:c>
      <x:c r="Q223" s="13" t="n">
        <x:v>0</x:v>
      </x:c>
      <x:c r="R223" s="13" t="n">
        <x:v>1160</x:v>
      </x:c>
      <x:c r="S223" s="13" t="n">
        <x:v>0</x:v>
      </x:c>
      <x:c r="T223" s="13" t="n">
        <x:v>1444</x:v>
      </x:c>
      <x:c r="U223" s="13" t="n">
        <x:v>0</x:v>
      </x:c>
      <x:c r="V223" s="13" t="n">
        <x:v>-3684</x:v>
      </x:c>
      <x:c r="W223" s="13" t="n">
        <x:v>2600</x:v>
      </x:c>
      <x:c r="X223" s="13" t="n">
        <x:v>1084</x:v>
      </x:c>
      <x:c r="Y223" s="13" t="n">
        <x:v>305395</x:v>
      </x:c>
      <x:c r="Z223" s="13" t="n">
        <x:v>116000</x:v>
      </x:c>
      <x:c r="AA223" s="4" t="str">
        <x:v>Data Analytics</x:v>
      </x:c>
      <x:c r="AB223" s="14" t="n">
        <x:v>3.2</x:v>
      </x:c>
      <x:c r="AC223" s="14" t="n">
        <x:v>4</x:v>
      </x:c>
      <x:c r="AD223" s="14" t="n">
        <x:v>84</x:v>
      </x:c>
      <x:c r="AE223" s="4" t="n">
        <x:v>6</x:v>
      </x:c>
      <x:c r="AF223" s="4" t="n">
        <x:v>6</x:v>
      </x:c>
      <x:c r="AG223" s="4" t="str">
        <x:v>Video and notes</x:v>
      </x:c>
      <x:c r="AH223" s="14" t="n">
        <x:v>16</x:v>
      </x:c>
      <x:c r="AI223" s="12" t="b">
        <x:v>0</x:v>
      </x:c>
      <x:c r="AJ223" s="12" t="b">
        <x:v>0</x:v>
      </x:c>
      <x:c r="AK223" s="4" t="n">
        <x:v>0</x:v>
      </x:c>
      <x:c r="AL223" s="14" t="n">
        <x:v>2</x:v>
      </x:c>
      <x:c r="AM223" s="12" t="b">
        <x:v>1</x:v>
      </x:c>
      <x:c r="AN223" s="12" t="b">
        <x:v>1</x:v>
      </x:c>
      <x:c r="AO223" s="4" t="n">
        <x:v>27</x:v>
      </x:c>
      <x:c r="AP223" s="14" t="n">
        <x:v>11</x:v>
      </x:c>
      <x:c r="AQ223" s="12" t="b">
        <x:v>1</x:v>
      </x:c>
      <x:c r="AR223" s="12" t="b">
        <x:v>1</x:v>
      </x:c>
      <x:c r="AS223" s="4" t="n">
        <x:v>11</x:v>
      </x:c>
      <x:c r="AT223" s="14" t="n">
        <x:v>3</x:v>
      </x:c>
      <x:c r="AU223" s="12" t="b">
        <x:v>1</x:v>
      </x:c>
      <x:c r="AV223" s="12" t="b">
        <x:v>0</x:v>
      </x:c>
      <x:c r="AW223" s="14" t="n">
        <x:v>0</x:v>
      </x:c>
      <x:c r="AX223" s="15" t="b">
        <x:v>1</x:v>
      </x:c>
      <x:c r="AY223" s="15" t="b">
        <x:v>1</x:v>
      </x:c>
      <x:c r="AZ223" s="13" t="n">
        <x:v>4</x:v>
      </x:c>
      <x:c r="BA223" s="12" t="b">
        <x:v>1</x:v>
      </x:c>
      <x:c r="BB223" s="12" t="b">
        <x:v>1</x:v>
      </x:c>
      <x:c r="BC223" s="14" t="n">
        <x:v>5</x:v>
      </x:c>
      <x:c r="BD223" s="16" t="n">
        <x:v>0.8</x:v>
      </x:c>
      <x:c r="BE223" s="14" t="n">
        <x:v>4.2</x:v>
      </x:c>
      <x:c r="BF223" s="14" t="n">
        <x:v>7.7</x:v>
      </x:c>
      <x:c r="BG223" s="4" t="n">
        <x:v>6325</x:v>
      </x:c>
      <x:c r="BH223" s="14" t="n">
        <x:v>2.2</x:v>
      </x:c>
      <x:c r="BI223" s="14" t="n">
        <x:v>4.1</x:v>
      </x:c>
      <x:c r="BJ223" s="14" t="n">
        <x:v>2</x:v>
      </x:c>
      <x:c r="BK223" s="14" t="n">
        <x:v>5.5</x:v>
      </x:c>
      <x:c r="BL223" s="16" t="n">
        <x:v>1.5</x:v>
      </x:c>
      <x:c r="BM223" s="16" t="n">
        <x:v>1.0643</x:v>
      </x:c>
      <x:c r="BN223" s="16" t="n">
        <x:v>0.6</x:v>
      </x:c>
      <x:c r="BO223" s="16" t="n">
        <x:v>1.08</x:v>
      </x:c>
      <x:c r="BP223" s="16" t="n">
        <x:v>0.6667</x:v>
      </x:c>
      <x:c r="BQ223" s="16" t="n">
        <x:v>1.0694</x:v>
      </x:c>
      <x:c r="BR223" s="14" t="n">
        <x:v>88</x:v>
      </x:c>
      <x:c r="BS223" s="14" t="n">
        <x:v>44</x:v>
      </x:c>
      <x:c r="BT223" s="14" t="n">
        <x:v>16</x:v>
      </x:c>
      <x:c r="BU223" s="14" t="n">
        <x:v>12</x:v>
      </x:c>
      <x:c r="BV223" s="14" t="n">
        <x:v>27</x:v>
      </x:c>
      <x:c r="BW223" s="14" t="n">
        <x:v>89</x:v>
      </x:c>
      <x:c r="BX223" s="4" t="str">
        <x:v>LOW</x:v>
      </x:c>
      <x:c r="BY223" s="4" t="n">
        <x:v>0</x:v>
      </x:c>
      <x:c r="BZ223" s="14" t="n">
        <x:v>87</x:v>
      </x:c>
    </x:row>
    <x:row r="224" ht="20" customHeight="1">
      <x:c r="A224" s="10" t="n">
        <x:v>46125</x:v>
      </x:c>
      <x:c r="B224" s="4" t="str">
        <x:v>Monday</x:v>
      </x:c>
      <x:c r="C224" s="10" t="n">
        <x:v>46125</x:v>
      </x:c>
      <x:c r="D224" s="10" t="str">
        <x:v>2026-04</x:v>
      </x:c>
      <x:c r="E224" s="12" t="b">
        <x:v>0</x:v>
      </x:c>
      <x:c r="F224" s="4" t="str">
        <x:v>6f168c2c-529c-4ec8-9932-90d1b493cf87</x:v>
      </x:c>
      <x:c r="G224" s="13" t="n">
        <x:v>0</x:v>
      </x:c>
      <x:c r="H224" s="13" t="n">
        <x:v>269</x:v>
      </x:c>
      <x:c r="I224" s="13" t="n">
        <x:v>269</x:v>
      </x:c>
      <x:c r="J224" s="13" t="n">
        <x:v>0</x:v>
      </x:c>
      <x:c r="K224" s="13" t="n">
        <x:v>0</x:v>
      </x:c>
      <x:c r="L224" s="13" t="n">
        <x:v>0</x:v>
      </x:c>
      <x:c r="M224" s="13" t="n">
        <x:v>269</x:v>
      </x:c>
      <x:c r="N224" s="13" t="n">
        <x:v>0</x:v>
      </x:c>
      <x:c r="O224" s="13" t="n">
        <x:v>0</x:v>
      </x:c>
      <x:c r="P224" s="13" t="n">
        <x:v>0</x:v>
      </x:c>
      <x:c r="Q224" s="13" t="n">
        <x:v>0</x:v>
      </x:c>
      <x:c r="R224" s="13" t="n">
        <x:v>0</x:v>
      </x:c>
      <x:c r="S224" s="13" t="n">
        <x:v>0</x:v>
      </x:c>
      <x:c r="T224" s="13" t="n">
        <x:v>0</x:v>
      </x:c>
      <x:c r="U224" s="13" t="n">
        <x:v>0</x:v>
      </x:c>
      <x:c r="V224" s="13" t="n">
        <x:v>-269</x:v>
      </x:c>
      <x:c r="W224" s="13" t="n">
        <x:v>2100</x:v>
      </x:c>
      <x:c r="X224" s="13" t="n">
        <x:v>-1831</x:v>
      </x:c>
      <x:c r="Y224" s="13" t="n">
        <x:v>305126</x:v>
      </x:c>
      <x:c r="Z224" s="13" t="n">
        <x:v>116000</x:v>
      </x:c>
      <x:c r="AA224" s="4" t="str">
        <x:v>Data Analytics</x:v>
      </x:c>
      <x:c r="AB224" s="14" t="n">
        <x:v>3.1</x:v>
      </x:c>
      <x:c r="AC224" s="14" t="n">
        <x:v>4</x:v>
      </x:c>
      <x:c r="AD224" s="14" t="n">
        <x:v>85</x:v>
      </x:c>
      <x:c r="AE224" s="4" t="n">
        <x:v>6</x:v>
      </x:c>
      <x:c r="AF224" s="4" t="n">
        <x:v>6</x:v>
      </x:c>
      <x:c r="AG224" s="4" t="str">
        <x:v>Video and notes</x:v>
      </x:c>
      <x:c r="AH224" s="14" t="n">
        <x:v>15</x:v>
      </x:c>
      <x:c r="AI224" s="12" t="b">
        <x:v>1</x:v>
      </x:c>
      <x:c r="AJ224" s="12" t="b">
        <x:v>1</x:v>
      </x:c>
      <x:c r="AK224" s="4" t="n">
        <x:v>32</x:v>
      </x:c>
      <x:c r="AL224" s="14" t="n">
        <x:v>3</x:v>
      </x:c>
      <x:c r="AM224" s="12" t="b">
        <x:v>1</x:v>
      </x:c>
      <x:c r="AN224" s="12" t="b">
        <x:v>1</x:v>
      </x:c>
      <x:c r="AO224" s="4" t="n">
        <x:v>33</x:v>
      </x:c>
      <x:c r="AP224" s="14" t="n">
        <x:v>12</x:v>
      </x:c>
      <x:c r="AQ224" s="12" t="b">
        <x:v>1</x:v>
      </x:c>
      <x:c r="AR224" s="12" t="b">
        <x:v>1</x:v>
      </x:c>
      <x:c r="AS224" s="4" t="n">
        <x:v>12</x:v>
      </x:c>
      <x:c r="AT224" s="14" t="n">
        <x:v>4</x:v>
      </x:c>
      <x:c r="AU224" s="12" t="b">
        <x:v>1</x:v>
      </x:c>
      <x:c r="AV224" s="12" t="b">
        <x:v>1</x:v>
      </x:c>
      <x:c r="AW224" s="14" t="n">
        <x:v>1</x:v>
      </x:c>
      <x:c r="AX224" s="15" t="b">
        <x:v>0</x:v>
      </x:c>
      <x:c r="AY224" s="15" t="b">
        <x:v>0</x:v>
      </x:c>
      <x:c r="AZ224" s="13" t="n">
        <x:v>4</x:v>
      </x:c>
      <x:c r="BA224" s="12" t="b">
        <x:v>0</x:v>
      </x:c>
      <x:c r="BB224" s="12" t="b">
        <x:v>0</x:v>
      </x:c>
      <x:c r="BC224" s="14" t="n">
        <x:v>5</x:v>
      </x:c>
      <x:c r="BD224" s="16" t="n">
        <x:v>1</x:v>
      </x:c>
      <x:c r="BE224" s="14" t="n">
        <x:v>4.8</x:v>
      </x:c>
      <x:c r="BF224" s="14" t="n">
        <x:v>7.5</x:v>
      </x:c>
      <x:c r="BG224" s="4" t="n">
        <x:v>9672</x:v>
      </x:c>
      <x:c r="BH224" s="14" t="n">
        <x:v>2.1</x:v>
      </x:c>
      <x:c r="BI224" s="14" t="n">
        <x:v>4.4</x:v>
      </x:c>
      <x:c r="BJ224" s="14" t="n">
        <x:v>1.8</x:v>
      </x:c>
      <x:c r="BK224" s="14" t="n">
        <x:v>4.5</x:v>
      </x:c>
      <x:c r="BL224" s="16" t="n">
        <x:v>1.5</x:v>
      </x:c>
      <x:c r="BM224" s="16" t="n">
        <x:v>0.2214</x:v>
      </x:c>
      <x:c r="BN224" s="16" t="n">
        <x:v>0.2</x:v>
      </x:c>
      <x:c r="BO224" s="16" t="n">
        <x:v>1.32</x:v>
      </x:c>
      <x:c r="BP224" s="16" t="n">
        <x:v>0.6667</x:v>
      </x:c>
      <x:c r="BQ224" s="16" t="n">
        <x:v>1.0417</x:v>
      </x:c>
      <x:c r="BR224" s="14" t="n">
        <x:v>68</x:v>
      </x:c>
      <x:c r="BS224" s="14" t="n">
        <x:v>44</x:v>
      </x:c>
      <x:c r="BT224" s="14" t="n">
        <x:v>15</x:v>
      </x:c>
      <x:c r="BU224" s="14" t="n">
        <x:v>3</x:v>
      </x:c>
      <x:c r="BV224" s="14" t="n">
        <x:v>24</x:v>
      </x:c>
      <x:c r="BW224" s="14" t="n">
        <x:v>92</x:v>
      </x:c>
      <x:c r="BX224" s="4" t="str">
        <x:v>LOW</x:v>
      </x:c>
      <x:c r="BY224" s="4" t="n">
        <x:v>0</x:v>
      </x:c>
      <x:c r="BZ224" s="14" t="n">
        <x:v>93</x:v>
      </x:c>
    </x:row>
    <x:row r="225" ht="20" customHeight="1">
      <x:c r="A225" s="10" t="n">
        <x:v>46126</x:v>
      </x:c>
      <x:c r="B225" s="4" t="str">
        <x:v>Tuesday</x:v>
      </x:c>
      <x:c r="C225" s="10" t="n">
        <x:v>46125</x:v>
      </x:c>
      <x:c r="D225" s="10" t="str">
        <x:v>2026-04</x:v>
      </x:c>
      <x:c r="E225" s="12" t="b">
        <x:v>0</x:v>
      </x:c>
      <x:c r="F225" s="4" t="str">
        <x:v>6f168c2c-529c-4ec8-9932-90d1b493cf87</x:v>
      </x:c>
      <x:c r="G225" s="13" t="n">
        <x:v>0</x:v>
      </x:c>
      <x:c r="H225" s="13" t="n">
        <x:v>272</x:v>
      </x:c>
      <x:c r="I225" s="13" t="n">
        <x:v>272</x:v>
      </x:c>
      <x:c r="J225" s="13" t="n">
        <x:v>0</x:v>
      </x:c>
      <x:c r="K225" s="13" t="n">
        <x:v>0</x:v>
      </x:c>
      <x:c r="L225" s="13" t="n">
        <x:v>0</x:v>
      </x:c>
      <x:c r="M225" s="13" t="n">
        <x:v>272</x:v>
      </x:c>
      <x:c r="N225" s="13" t="n">
        <x:v>0</x:v>
      </x:c>
      <x:c r="O225" s="13" t="n">
        <x:v>0</x:v>
      </x:c>
      <x:c r="P225" s="13" t="n">
        <x:v>0</x:v>
      </x:c>
      <x:c r="Q225" s="13" t="n">
        <x:v>0</x:v>
      </x:c>
      <x:c r="R225" s="13" t="n">
        <x:v>0</x:v>
      </x:c>
      <x:c r="S225" s="13" t="n">
        <x:v>0</x:v>
      </x:c>
      <x:c r="T225" s="13" t="n">
        <x:v>0</x:v>
      </x:c>
      <x:c r="U225" s="13" t="n">
        <x:v>0</x:v>
      </x:c>
      <x:c r="V225" s="13" t="n">
        <x:v>-272</x:v>
      </x:c>
      <x:c r="W225" s="13" t="n">
        <x:v>2100</x:v>
      </x:c>
      <x:c r="X225" s="13" t="n">
        <x:v>-1828</x:v>
      </x:c>
      <x:c r="Y225" s="13" t="n">
        <x:v>304854</x:v>
      </x:c>
      <x:c r="Z225" s="13" t="n">
        <x:v>116000</x:v>
      </x:c>
      <x:c r="AA225" s="4" t="str"/>
      <x:c r="AB225" s="14" t="n">
        <x:v>0</x:v>
      </x:c>
      <x:c r="AC225" s="14"/>
      <x:c r="AD225" s="14"/>
      <x:c r="AE225" s="4" t="n">
        <x:v>0</x:v>
      </x:c>
      <x:c r="AF225" s="4" t="n">
        <x:v>0</x:v>
      </x:c>
      <x:c r="AG225" s="4" t="str"/>
      <x:c r="AH225" s="14" t="n">
        <x:v>62</x:v>
      </x:c>
      <x:c r="AI225" s="12" t="b">
        <x:v>1</x:v>
      </x:c>
      <x:c r="AJ225" s="12" t="b">
        <x:v>1</x:v>
      </x:c>
      <x:c r="AK225" s="4" t="n">
        <x:v>28</x:v>
      </x:c>
      <x:c r="AL225" s="14" t="n">
        <x:v>4</x:v>
      </x:c>
      <x:c r="AM225" s="12" t="b">
        <x:v>1</x:v>
      </x:c>
      <x:c r="AN225" s="12" t="b">
        <x:v>1</x:v>
      </x:c>
      <x:c r="AO225" s="4" t="n">
        <x:v>38</x:v>
      </x:c>
      <x:c r="AP225" s="14" t="n">
        <x:v>13</x:v>
      </x:c>
      <x:c r="AQ225" s="12" t="b">
        <x:v>1</x:v>
      </x:c>
      <x:c r="AR225" s="12" t="b">
        <x:v>1</x:v>
      </x:c>
      <x:c r="AS225" s="4" t="n">
        <x:v>14</x:v>
      </x:c>
      <x:c r="AT225" s="14" t="n">
        <x:v>5</x:v>
      </x:c>
      <x:c r="AU225" s="12" t="b">
        <x:v>1</x:v>
      </x:c>
      <x:c r="AV225" s="12" t="b">
        <x:v>1</x:v>
      </x:c>
      <x:c r="AW225" s="14" t="n">
        <x:v>2</x:v>
      </x:c>
      <x:c r="AX225" s="15" t="b">
        <x:v>0</x:v>
      </x:c>
      <x:c r="AY225" s="15" t="b">
        <x:v>0</x:v>
      </x:c>
      <x:c r="AZ225" s="13" t="n">
        <x:v>4</x:v>
      </x:c>
      <x:c r="BA225" s="12" t="b">
        <x:v>0</x:v>
      </x:c>
      <x:c r="BB225" s="12" t="b">
        <x:v>0</x:v>
      </x:c>
      <x:c r="BC225" s="14" t="n">
        <x:v>5</x:v>
      </x:c>
      <x:c r="BD225" s="16" t="n">
        <x:v>1</x:v>
      </x:c>
      <x:c r="BE225" s="14" t="n">
        <x:v>5.5</x:v>
      </x:c>
      <x:c r="BF225" s="14" t="n">
        <x:v>6.9</x:v>
      </x:c>
      <x:c r="BG225" s="4" t="n">
        <x:v>9719</x:v>
      </x:c>
      <x:c r="BH225" s="14" t="n">
        <x:v>1.9</x:v>
      </x:c>
      <x:c r="BI225" s="14" t="n">
        <x:v>3.7</x:v>
      </x:c>
      <x:c r="BJ225" s="14" t="n">
        <x:v>3</x:v>
      </x:c>
      <x:c r="BK225" s="14" t="n">
        <x:v>6.1</x:v>
      </x:c>
      <x:c r="BL225" s="16" t="n">
        <x:v>1.5</x:v>
      </x:c>
      <x:c r="BM225" s="16" t="n">
        <x:v>0.2214</x:v>
      </x:c>
      <x:c r="BN225" s="16" t="n">
        <x:v>0.4</x:v>
      </x:c>
      <x:c r="BO225" s="16" t="n">
        <x:v>1.5</x:v>
      </x:c>
      <x:c r="BP225" s="16" t="n">
        <x:v>0.6667</x:v>
      </x:c>
      <x:c r="BQ225" s="16" t="n">
        <x:v>0.9583</x:v>
      </x:c>
      <x:c r="BR225" s="14" t="n">
        <x:v>71</x:v>
      </x:c>
      <x:c r="BS225" s="14" t="n">
        <x:v>44</x:v>
      </x:c>
      <x:c r="BT225" s="14" t="n">
        <x:v>62</x:v>
      </x:c>
      <x:c r="BU225" s="14" t="n">
        <x:v>3</x:v>
      </x:c>
      <x:c r="BV225" s="14" t="n">
        <x:v>38</x:v>
      </x:c>
      <x:c r="BW225" s="14" t="n">
        <x:v>83</x:v>
      </x:c>
      <x:c r="BX225" s="4" t="str">
        <x:v>MEDIUM</x:v>
      </x:c>
      <x:c r="BY225" s="4" t="n">
        <x:v>0</x:v>
      </x:c>
      <x:c r="BZ225" s="14" t="n">
        <x:v>60</x:v>
      </x:c>
    </x:row>
    <x:row r="226" ht="20" customHeight="1">
      <x:c r="A226" s="10" t="n">
        <x:v>46127</x:v>
      </x:c>
      <x:c r="B226" s="4" t="str">
        <x:v>Wednesday</x:v>
      </x:c>
      <x:c r="C226" s="10" t="n">
        <x:v>46125</x:v>
      </x:c>
      <x:c r="D226" s="10" t="str">
        <x:v>2026-04</x:v>
      </x:c>
      <x:c r="E226" s="12" t="b">
        <x:v>0</x:v>
      </x:c>
      <x:c r="F226" s="4" t="str">
        <x:v>6f168c2c-529c-4ec8-9932-90d1b493cf87</x:v>
      </x:c>
      <x:c r="G226" s="13" t="n">
        <x:v>0</x:v>
      </x:c>
      <x:c r="H226" s="13" t="n">
        <x:v>199</x:v>
      </x:c>
      <x:c r="I226" s="13" t="n">
        <x:v>199</x:v>
      </x:c>
      <x:c r="J226" s="13" t="n">
        <x:v>0</x:v>
      </x:c>
      <x:c r="K226" s="13" t="n">
        <x:v>0</x:v>
      </x:c>
      <x:c r="L226" s="13" t="n">
        <x:v>0</x:v>
      </x:c>
      <x:c r="M226" s="13" t="n">
        <x:v>199</x:v>
      </x:c>
      <x:c r="N226" s="13" t="n">
        <x:v>0</x:v>
      </x:c>
      <x:c r="O226" s="13" t="n">
        <x:v>0</x:v>
      </x:c>
      <x:c r="P226" s="13" t="n">
        <x:v>0</x:v>
      </x:c>
      <x:c r="Q226" s="13" t="n">
        <x:v>0</x:v>
      </x:c>
      <x:c r="R226" s="13" t="n">
        <x:v>0</x:v>
      </x:c>
      <x:c r="S226" s="13" t="n">
        <x:v>0</x:v>
      </x:c>
      <x:c r="T226" s="13" t="n">
        <x:v>0</x:v>
      </x:c>
      <x:c r="U226" s="13" t="n">
        <x:v>0</x:v>
      </x:c>
      <x:c r="V226" s="13" t="n">
        <x:v>-199</x:v>
      </x:c>
      <x:c r="W226" s="13" t="n">
        <x:v>2100</x:v>
      </x:c>
      <x:c r="X226" s="13" t="n">
        <x:v>-1901</x:v>
      </x:c>
      <x:c r="Y226" s="13" t="n">
        <x:v>304655</x:v>
      </x:c>
      <x:c r="Z226" s="13" t="n">
        <x:v>116000</x:v>
      </x:c>
      <x:c r="AA226" s="4" t="str"/>
      <x:c r="AB226" s="14" t="n">
        <x:v>0</x:v>
      </x:c>
      <x:c r="AC226" s="14"/>
      <x:c r="AD226" s="14"/>
      <x:c r="AE226" s="4" t="n">
        <x:v>0</x:v>
      </x:c>
      <x:c r="AF226" s="4" t="n">
        <x:v>0</x:v>
      </x:c>
      <x:c r="AG226" s="4" t="str"/>
      <x:c r="AH226" s="14" t="n">
        <x:v>62</x:v>
      </x:c>
      <x:c r="AI226" s="12" t="b">
        <x:v>0</x:v>
      </x:c>
      <x:c r="AJ226" s="12" t="b">
        <x:v>0</x:v>
      </x:c>
      <x:c r="AK226" s="4" t="n">
        <x:v>0</x:v>
      </x:c>
      <x:c r="AL226" s="14" t="n">
        <x:v>4</x:v>
      </x:c>
      <x:c r="AM226" s="12" t="b">
        <x:v>1</x:v>
      </x:c>
      <x:c r="AN226" s="12" t="b">
        <x:v>0</x:v>
      </x:c>
      <x:c r="AO226" s="4" t="n">
        <x:v>0</x:v>
      </x:c>
      <x:c r="AP226" s="14" t="n">
        <x:v>0</x:v>
      </x:c>
      <x:c r="AQ226" s="12" t="b">
        <x:v>1</x:v>
      </x:c>
      <x:c r="AR226" s="12" t="b">
        <x:v>1</x:v>
      </x:c>
      <x:c r="AS226" s="4" t="n">
        <x:v>10</x:v>
      </x:c>
      <x:c r="AT226" s="14" t="n">
        <x:v>6</x:v>
      </x:c>
      <x:c r="AU226" s="12" t="b">
        <x:v>1</x:v>
      </x:c>
      <x:c r="AV226" s="12" t="b">
        <x:v>0</x:v>
      </x:c>
      <x:c r="AW226" s="14" t="n">
        <x:v>0</x:v>
      </x:c>
      <x:c r="AX226" s="15" t="b">
        <x:v>0</x:v>
      </x:c>
      <x:c r="AY226" s="15" t="b">
        <x:v>0</x:v>
      </x:c>
      <x:c r="AZ226" s="13" t="n">
        <x:v>4</x:v>
      </x:c>
      <x:c r="BA226" s="12" t="b">
        <x:v>1</x:v>
      </x:c>
      <x:c r="BB226" s="12" t="b">
        <x:v>0</x:v>
      </x:c>
      <x:c r="BC226" s="14" t="n">
        <x:v>0</x:v>
      </x:c>
      <x:c r="BD226" s="16" t="n">
        <x:v>0.25</x:v>
      </x:c>
      <x:c r="BE226" s="14" t="n">
        <x:v>2.3</x:v>
      </x:c>
      <x:c r="BF226" s="14" t="n">
        <x:v>7.4</x:v>
      </x:c>
      <x:c r="BG226" s="4" t="n">
        <x:v>7106</x:v>
      </x:c>
      <x:c r="BH226" s="14" t="n">
        <x:v>1.7</x:v>
      </x:c>
      <x:c r="BI226" s="14" t="n">
        <x:v>3.7</x:v>
      </x:c>
      <x:c r="BJ226" s="14" t="n">
        <x:v>2.6</x:v>
      </x:c>
      <x:c r="BK226" s="14" t="n">
        <x:v>6.1</x:v>
      </x:c>
      <x:c r="BL226" s="16" t="n">
        <x:v>1.5</x:v>
      </x:c>
      <x:c r="BM226" s="16" t="n">
        <x:v>0.2214</x:v>
      </x:c>
      <x:c r="BN226" s="16" t="n">
        <x:v>0.4</x:v>
      </x:c>
      <x:c r="BO226" s="16" t="n">
        <x:v>0</x:v>
      </x:c>
      <x:c r="BP226" s="16" t="n">
        <x:v>0.6667</x:v>
      </x:c>
      <x:c r="BQ226" s="16" t="n">
        <x:v>1.0278</x:v>
      </x:c>
      <x:c r="BR226" s="14" t="n">
        <x:v>55</x:v>
      </x:c>
      <x:c r="BS226" s="14" t="n">
        <x:v>44</x:v>
      </x:c>
      <x:c r="BT226" s="14" t="n">
        <x:v>62</x:v>
      </x:c>
      <x:c r="BU226" s="14" t="n">
        <x:v>47</x:v>
      </x:c>
      <x:c r="BV226" s="14" t="n">
        <x:v>50</x:v>
      </x:c>
      <x:c r="BW226" s="14" t="n">
        <x:v>70</x:v>
      </x:c>
      <x:c r="BX226" s="4" t="str">
        <x:v>MEDIUM</x:v>
      </x:c>
      <x:c r="BY226" s="4" t="n">
        <x:v>1</x:v>
      </x:c>
      <x:c r="BZ226" s="14" t="n">
        <x:v>38</x:v>
      </x:c>
    </x:row>
    <x:row r="227" ht="20" customHeight="1">
      <x:c r="A227" s="10" t="n">
        <x:v>46128</x:v>
      </x:c>
      <x:c r="B227" s="4" t="str">
        <x:v>Thursday</x:v>
      </x:c>
      <x:c r="C227" s="10" t="n">
        <x:v>46125</x:v>
      </x:c>
      <x:c r="D227" s="10" t="str">
        <x:v>2026-04</x:v>
      </x:c>
      <x:c r="E227" s="12" t="b">
        <x:v>0</x:v>
      </x:c>
      <x:c r="F227" s="4" t="str">
        <x:v>6f168c2c-529c-4ec8-9932-90d1b493cf87</x:v>
      </x:c>
      <x:c r="G227" s="13" t="n">
        <x:v>0</x:v>
      </x:c>
      <x:c r="H227" s="13" t="n">
        <x:v>301</x:v>
      </x:c>
      <x:c r="I227" s="13" t="n">
        <x:v>301</x:v>
      </x:c>
      <x:c r="J227" s="13" t="n">
        <x:v>0</x:v>
      </x:c>
      <x:c r="K227" s="13" t="n">
        <x:v>0</x:v>
      </x:c>
      <x:c r="L227" s="13" t="n">
        <x:v>0</x:v>
      </x:c>
      <x:c r="M227" s="13" t="n">
        <x:v>301</x:v>
      </x:c>
      <x:c r="N227" s="13" t="n">
        <x:v>0</x:v>
      </x:c>
      <x:c r="O227" s="13" t="n">
        <x:v>0</x:v>
      </x:c>
      <x:c r="P227" s="13" t="n">
        <x:v>0</x:v>
      </x:c>
      <x:c r="Q227" s="13" t="n">
        <x:v>0</x:v>
      </x:c>
      <x:c r="R227" s="13" t="n">
        <x:v>0</x:v>
      </x:c>
      <x:c r="S227" s="13" t="n">
        <x:v>0</x:v>
      </x:c>
      <x:c r="T227" s="13" t="n">
        <x:v>0</x:v>
      </x:c>
      <x:c r="U227" s="13" t="n">
        <x:v>0</x:v>
      </x:c>
      <x:c r="V227" s="13" t="n">
        <x:v>-301</x:v>
      </x:c>
      <x:c r="W227" s="13" t="n">
        <x:v>2100</x:v>
      </x:c>
      <x:c r="X227" s="13" t="n">
        <x:v>-1799</x:v>
      </x:c>
      <x:c r="Y227" s="13" t="n">
        <x:v>304354</x:v>
      </x:c>
      <x:c r="Z227" s="13" t="n">
        <x:v>116000</x:v>
      </x:c>
      <x:c r="AA227" s="4" t="str">
        <x:v>Mathematics</x:v>
      </x:c>
      <x:c r="AB227" s="14" t="n">
        <x:v>2.9</x:v>
      </x:c>
      <x:c r="AC227" s="14" t="n">
        <x:v>4</x:v>
      </x:c>
      <x:c r="AD227" s="14" t="n">
        <x:v>81</x:v>
      </x:c>
      <x:c r="AE227" s="4" t="n">
        <x:v>3</x:v>
      </x:c>
      <x:c r="AF227" s="4" t="n">
        <x:v>3</x:v>
      </x:c>
      <x:c r="AG227" s="4" t="str">
        <x:v>Practice problems</x:v>
      </x:c>
      <x:c r="AH227" s="14" t="n">
        <x:v>19</x:v>
      </x:c>
      <x:c r="AI227" s="12" t="b">
        <x:v>1</x:v>
      </x:c>
      <x:c r="AJ227" s="12" t="b">
        <x:v>0</x:v>
      </x:c>
      <x:c r="AK227" s="4" t="n">
        <x:v>0</x:v>
      </x:c>
      <x:c r="AL227" s="14" t="n">
        <x:v>0</x:v>
      </x:c>
      <x:c r="AM227" s="12" t="b">
        <x:v>1</x:v>
      </x:c>
      <x:c r="AN227" s="12" t="b">
        <x:v>0</x:v>
      </x:c>
      <x:c r="AO227" s="4" t="n">
        <x:v>0</x:v>
      </x:c>
      <x:c r="AP227" s="14" t="n">
        <x:v>0</x:v>
      </x:c>
      <x:c r="AQ227" s="12" t="b">
        <x:v>1</x:v>
      </x:c>
      <x:c r="AR227" s="12" t="b">
        <x:v>1</x:v>
      </x:c>
      <x:c r="AS227" s="4" t="n">
        <x:v>15</x:v>
      </x:c>
      <x:c r="AT227" s="14" t="n">
        <x:v>7</x:v>
      </x:c>
      <x:c r="AU227" s="12" t="b">
        <x:v>1</x:v>
      </x:c>
      <x:c r="AV227" s="12" t="b">
        <x:v>1</x:v>
      </x:c>
      <x:c r="AW227" s="14" t="n">
        <x:v>1</x:v>
      </x:c>
      <x:c r="AX227" s="15" t="b">
        <x:v>0</x:v>
      </x:c>
      <x:c r="AY227" s="15" t="b">
        <x:v>0</x:v>
      </x:c>
      <x:c r="AZ227" s="13" t="n">
        <x:v>4</x:v>
      </x:c>
      <x:c r="BA227" s="12" t="b">
        <x:v>0</x:v>
      </x:c>
      <x:c r="BB227" s="12" t="b">
        <x:v>0</x:v>
      </x:c>
      <x:c r="BC227" s="14" t="n">
        <x:v>0</x:v>
      </x:c>
      <x:c r="BD227" s="16" t="n">
        <x:v>0.5</x:v>
      </x:c>
      <x:c r="BE227" s="14" t="n">
        <x:v>2</x:v>
      </x:c>
      <x:c r="BF227" s="14" t="n">
        <x:v>6.6</x:v>
      </x:c>
      <x:c r="BG227" s="4" t="n">
        <x:v>6486</x:v>
      </x:c>
      <x:c r="BH227" s="14" t="n">
        <x:v>1.7</x:v>
      </x:c>
      <x:c r="BI227" s="14" t="n">
        <x:v>3.9</x:v>
      </x:c>
      <x:c r="BJ227" s="14" t="n">
        <x:v>2.1</x:v>
      </x:c>
      <x:c r="BK227" s="14" t="n">
        <x:v>5.7</x:v>
      </x:c>
      <x:c r="BL227" s="16" t="n">
        <x:v>1.5</x:v>
      </x:c>
      <x:c r="BM227" s="16" t="n">
        <x:v>0.4286</x:v>
      </x:c>
      <x:c r="BN227" s="16" t="n">
        <x:v>0.4</x:v>
      </x:c>
      <x:c r="BO227" s="16" t="n">
        <x:v>0</x:v>
      </x:c>
      <x:c r="BP227" s="16" t="n">
        <x:v>0.6667</x:v>
      </x:c>
      <x:c r="BQ227" s="16" t="n">
        <x:v>0.9167</x:v>
      </x:c>
      <x:c r="BR227" s="14" t="n">
        <x:v>57</x:v>
      </x:c>
      <x:c r="BS227" s="14" t="n">
        <x:v>45</x:v>
      </x:c>
      <x:c r="BT227" s="14" t="n">
        <x:v>19</x:v>
      </x:c>
      <x:c r="BU227" s="14" t="n">
        <x:v>31</x:v>
      </x:c>
      <x:c r="BV227" s="14" t="n">
        <x:v>33</x:v>
      </x:c>
      <x:c r="BW227" s="14" t="n">
        <x:v>83</x:v>
      </x:c>
      <x:c r="BX227" s="4" t="str">
        <x:v>LOW</x:v>
      </x:c>
      <x:c r="BY227" s="4" t="n">
        <x:v>0</x:v>
      </x:c>
      <x:c r="BZ227" s="14" t="n">
        <x:v>76</x:v>
      </x:c>
    </x:row>
    <x:row r="228" ht="20" customHeight="1">
      <x:c r="A228" s="10" t="n">
        <x:v>46129</x:v>
      </x:c>
      <x:c r="B228" s="4" t="str">
        <x:v>Friday</x:v>
      </x:c>
      <x:c r="C228" s="10" t="n">
        <x:v>46125</x:v>
      </x:c>
      <x:c r="D228" s="10" t="str">
        <x:v>2026-04</x:v>
      </x:c>
      <x:c r="E228" s="12" t="b">
        <x:v>0</x:v>
      </x:c>
      <x:c r="F228" s="4" t="str">
        <x:v>6f168c2c-529c-4ec8-9932-90d1b493cf87</x:v>
      </x:c>
      <x:c r="G228" s="13" t="n">
        <x:v>0</x:v>
      </x:c>
      <x:c r="H228" s="13" t="n">
        <x:v>1154</x:v>
      </x:c>
      <x:c r="I228" s="13" t="n">
        <x:v>1154</x:v>
      </x:c>
      <x:c r="J228" s="13" t="n">
        <x:v>0</x:v>
      </x:c>
      <x:c r="K228" s="13" t="n">
        <x:v>0</x:v>
      </x:c>
      <x:c r="L228" s="13" t="n">
        <x:v>940</x:v>
      </x:c>
      <x:c r="M228" s="13" t="n">
        <x:v>214</x:v>
      </x:c>
      <x:c r="N228" s="13" t="n">
        <x:v>0</x:v>
      </x:c>
      <x:c r="O228" s="13" t="n">
        <x:v>0</x:v>
      </x:c>
      <x:c r="P228" s="13" t="n">
        <x:v>0</x:v>
      </x:c>
      <x:c r="Q228" s="13" t="n">
        <x:v>0</x:v>
      </x:c>
      <x:c r="R228" s="13" t="n">
        <x:v>0</x:v>
      </x:c>
      <x:c r="S228" s="13" t="n">
        <x:v>0</x:v>
      </x:c>
      <x:c r="T228" s="13" t="n">
        <x:v>0</x:v>
      </x:c>
      <x:c r="U228" s="13" t="n">
        <x:v>0</x:v>
      </x:c>
      <x:c r="V228" s="13" t="n">
        <x:v>-1154</x:v>
      </x:c>
      <x:c r="W228" s="13" t="n">
        <x:v>2100</x:v>
      </x:c>
      <x:c r="X228" s="13" t="n">
        <x:v>-946</x:v>
      </x:c>
      <x:c r="Y228" s="13" t="n">
        <x:v>303200</x:v>
      </x:c>
      <x:c r="Z228" s="13" t="n">
        <x:v>116000</x:v>
      </x:c>
      <x:c r="AA228" s="4" t="str">
        <x:v>Mathematics</x:v>
      </x:c>
      <x:c r="AB228" s="14" t="n">
        <x:v>3</x:v>
      </x:c>
      <x:c r="AC228" s="14" t="n">
        <x:v>3</x:v>
      </x:c>
      <x:c r="AD228" s="14" t="n">
        <x:v>64</x:v>
      </x:c>
      <x:c r="AE228" s="4" t="n">
        <x:v>4</x:v>
      </x:c>
      <x:c r="AF228" s="4" t="n">
        <x:v>3</x:v>
      </x:c>
      <x:c r="AG228" s="4" t="str">
        <x:v>Practice problems</x:v>
      </x:c>
      <x:c r="AH228" s="14" t="n">
        <x:v>36</x:v>
      </x:c>
      <x:c r="AI228" s="12" t="b">
        <x:v>1</x:v>
      </x:c>
      <x:c r="AJ228" s="12" t="b">
        <x:v>0</x:v>
      </x:c>
      <x:c r="AK228" s="4" t="n">
        <x:v>0</x:v>
      </x:c>
      <x:c r="AL228" s="14" t="n">
        <x:v>0</x:v>
      </x:c>
      <x:c r="AM228" s="12" t="b">
        <x:v>1</x:v>
      </x:c>
      <x:c r="AN228" s="12" t="b">
        <x:v>1</x:v>
      </x:c>
      <x:c r="AO228" s="4" t="n">
        <x:v>23</x:v>
      </x:c>
      <x:c r="AP228" s="14" t="n">
        <x:v>1</x:v>
      </x:c>
      <x:c r="AQ228" s="12" t="b">
        <x:v>1</x:v>
      </x:c>
      <x:c r="AR228" s="12" t="b">
        <x:v>1</x:v>
      </x:c>
      <x:c r="AS228" s="4" t="n">
        <x:v>15</x:v>
      </x:c>
      <x:c r="AT228" s="14" t="n">
        <x:v>8</x:v>
      </x:c>
      <x:c r="AU228" s="12" t="b">
        <x:v>1</x:v>
      </x:c>
      <x:c r="AV228" s="12" t="b">
        <x:v>0</x:v>
      </x:c>
      <x:c r="AW228" s="14" t="n">
        <x:v>0</x:v>
      </x:c>
      <x:c r="AX228" s="15" t="b">
        <x:v>0</x:v>
      </x:c>
      <x:c r="AY228" s="15" t="b">
        <x:v>0</x:v>
      </x:c>
      <x:c r="AZ228" s="13" t="n">
        <x:v>4</x:v>
      </x:c>
      <x:c r="BA228" s="12" t="b">
        <x:v>0</x:v>
      </x:c>
      <x:c r="BB228" s="12" t="b">
        <x:v>0</x:v>
      </x:c>
      <x:c r="BC228" s="14" t="n">
        <x:v>0</x:v>
      </x:c>
      <x:c r="BD228" s="16" t="n">
        <x:v>0.5</x:v>
      </x:c>
      <x:c r="BE228" s="14" t="n">
        <x:v>2.2</x:v>
      </x:c>
      <x:c r="BF228" s="14" t="n">
        <x:v>6.9</x:v>
      </x:c>
      <x:c r="BG228" s="4" t="n">
        <x:v>6749</x:v>
      </x:c>
      <x:c r="BH228" s="14" t="n">
        <x:v>1.7</x:v>
      </x:c>
      <x:c r="BI228" s="14" t="n">
        <x:v>3.9</x:v>
      </x:c>
      <x:c r="BJ228" s="14" t="n">
        <x:v>3</x:v>
      </x:c>
      <x:c r="BK228" s="14" t="n">
        <x:v>5.2</x:v>
      </x:c>
      <x:c r="BL228" s="16" t="n">
        <x:v>1.5</x:v>
      </x:c>
      <x:c r="BM228" s="16" t="n">
        <x:v>0.6429</x:v>
      </x:c>
      <x:c r="BN228" s="16" t="n">
        <x:v>0.4</x:v>
      </x:c>
      <x:c r="BO228" s="16" t="n">
        <x:v>0.92</x:v>
      </x:c>
      <x:c r="BP228" s="16" t="n">
        <x:v>0.6667</x:v>
      </x:c>
      <x:c r="BQ228" s="16" t="n">
        <x:v>0.9583</x:v>
      </x:c>
      <x:c r="BR228" s="14" t="n">
        <x:v>76</x:v>
      </x:c>
      <x:c r="BS228" s="14" t="n">
        <x:v>45</x:v>
      </x:c>
      <x:c r="BT228" s="14" t="n">
        <x:v>36</x:v>
      </x:c>
      <x:c r="BU228" s="14" t="n">
        <x:v>31</x:v>
      </x:c>
      <x:c r="BV228" s="14" t="n">
        <x:v>38</x:v>
      </x:c>
      <x:c r="BW228" s="14" t="n">
        <x:v>79</x:v>
      </x:c>
      <x:c r="BX228" s="4" t="str">
        <x:v>MEDIUM</x:v>
      </x:c>
      <x:c r="BY228" s="4" t="n">
        <x:v>0</x:v>
      </x:c>
      <x:c r="BZ228" s="14" t="n">
        <x:v>63</x:v>
      </x:c>
    </x:row>
    <x:row r="229" ht="20" customHeight="1">
      <x:c r="A229" s="10" t="n">
        <x:v>46130</x:v>
      </x:c>
      <x:c r="B229" s="4" t="str">
        <x:v>Saturday</x:v>
      </x:c>
      <x:c r="C229" s="10" t="n">
        <x:v>46125</x:v>
      </x:c>
      <x:c r="D229" s="10" t="str">
        <x:v>2026-04</x:v>
      </x:c>
      <x:c r="E229" s="12" t="b">
        <x:v>1</x:v>
      </x:c>
      <x:c r="F229" s="4" t="str">
        <x:v>6f168c2c-529c-4ec8-9932-90d1b493cf87</x:v>
      </x:c>
      <x:c r="G229" s="13" t="n">
        <x:v>0</x:v>
      </x:c>
      <x:c r="H229" s="13" t="n">
        <x:v>0</x:v>
      </x:c>
      <x:c r="I229" s="13" t="n">
        <x:v>0</x:v>
      </x:c>
      <x:c r="J229" s="13" t="n">
        <x:v>0</x:v>
      </x:c>
      <x:c r="K229" s="13" t="n">
        <x:v>0</x:v>
      </x:c>
      <x:c r="L229" s="13" t="n">
        <x:v>0</x:v>
      </x:c>
      <x:c r="M229" s="13" t="n">
        <x:v>0</x:v>
      </x:c>
      <x:c r="N229" s="13" t="n">
        <x:v>0</x:v>
      </x:c>
      <x:c r="O229" s="13" t="n">
        <x:v>0</x:v>
      </x:c>
      <x:c r="P229" s="13" t="n">
        <x:v>0</x:v>
      </x:c>
      <x:c r="Q229" s="13" t="n">
        <x:v>0</x:v>
      </x:c>
      <x:c r="R229" s="13" t="n">
        <x:v>0</x:v>
      </x:c>
      <x:c r="S229" s="13" t="n">
        <x:v>0</x:v>
      </x:c>
      <x:c r="T229" s="13" t="n">
        <x:v>0</x:v>
      </x:c>
      <x:c r="U229" s="13" t="n">
        <x:v>0</x:v>
      </x:c>
      <x:c r="V229" s="13" t="n">
        <x:v>0</x:v>
      </x:c>
      <x:c r="W229" s="13" t="n">
        <x:v>2600</x:v>
      </x:c>
      <x:c r="X229" s="13" t="n">
        <x:v>-2600</x:v>
      </x:c>
      <x:c r="Y229" s="13" t="n">
        <x:v>303200</x:v>
      </x:c>
      <x:c r="Z229" s="13" t="n">
        <x:v>116000</x:v>
      </x:c>
      <x:c r="AA229" s="4" t="str"/>
      <x:c r="AB229" s="14" t="n">
        <x:v>0</x:v>
      </x:c>
      <x:c r="AC229" s="14"/>
      <x:c r="AD229" s="14"/>
      <x:c r="AE229" s="4" t="n">
        <x:v>0</x:v>
      </x:c>
      <x:c r="AF229" s="4" t="n">
        <x:v>0</x:v>
      </x:c>
      <x:c r="AG229" s="4" t="str"/>
      <x:c r="AH229" s="14" t="n">
        <x:v>62</x:v>
      </x:c>
      <x:c r="AI229" s="12" t="b">
        <x:v>1</x:v>
      </x:c>
      <x:c r="AJ229" s="12" t="b">
        <x:v>1</x:v>
      </x:c>
      <x:c r="AK229" s="4" t="n">
        <x:v>45</x:v>
      </x:c>
      <x:c r="AL229" s="14" t="n">
        <x:v>1</x:v>
      </x:c>
      <x:c r="AM229" s="12" t="b">
        <x:v>1</x:v>
      </x:c>
      <x:c r="AN229" s="12" t="b">
        <x:v>1</x:v>
      </x:c>
      <x:c r="AO229" s="4" t="n">
        <x:v>33</x:v>
      </x:c>
      <x:c r="AP229" s="14" t="n">
        <x:v>2</x:v>
      </x:c>
      <x:c r="AQ229" s="12" t="b">
        <x:v>1</x:v>
      </x:c>
      <x:c r="AR229" s="12" t="b">
        <x:v>1</x:v>
      </x:c>
      <x:c r="AS229" s="4" t="n">
        <x:v>15</x:v>
      </x:c>
      <x:c r="AT229" s="14" t="n">
        <x:v>9</x:v>
      </x:c>
      <x:c r="AU229" s="12" t="b">
        <x:v>1</x:v>
      </x:c>
      <x:c r="AV229" s="12" t="b">
        <x:v>1</x:v>
      </x:c>
      <x:c r="AW229" s="14" t="n">
        <x:v>1</x:v>
      </x:c>
      <x:c r="AX229" s="15" t="b">
        <x:v>0</x:v>
      </x:c>
      <x:c r="AY229" s="15" t="b">
        <x:v>0</x:v>
      </x:c>
      <x:c r="AZ229" s="13" t="n">
        <x:v>4</x:v>
      </x:c>
      <x:c r="BA229" s="12" t="b">
        <x:v>0</x:v>
      </x:c>
      <x:c r="BB229" s="12" t="b">
        <x:v>0</x:v>
      </x:c>
      <x:c r="BC229" s="14" t="n">
        <x:v>0</x:v>
      </x:c>
      <x:c r="BD229" s="16" t="n">
        <x:v>1</x:v>
      </x:c>
      <x:c r="BE229" s="14" t="n">
        <x:v>2.8</x:v>
      </x:c>
      <x:c r="BF229" s="14" t="n">
        <x:v>8</x:v>
      </x:c>
      <x:c r="BG229" s="4" t="n">
        <x:v>10827</x:v>
      </x:c>
      <x:c r="BH229" s="14" t="n">
        <x:v>2.2</x:v>
      </x:c>
      <x:c r="BI229" s="14" t="n">
        <x:v>3.3</x:v>
      </x:c>
      <x:c r="BJ229" s="14" t="n">
        <x:v>3</x:v>
      </x:c>
      <x:c r="BK229" s="14" t="n">
        <x:v>6.1</x:v>
      </x:c>
      <x:c r="BL229" s="16" t="n">
        <x:v>1.5</x:v>
      </x:c>
      <x:c r="BM229" s="16" t="n">
        <x:v>0.6429</x:v>
      </x:c>
      <x:c r="BN229" s="16" t="n">
        <x:v>0.6</x:v>
      </x:c>
      <x:c r="BO229" s="16" t="n">
        <x:v>1.32</x:v>
      </x:c>
      <x:c r="BP229" s="16" t="n">
        <x:v>0.6667</x:v>
      </x:c>
      <x:c r="BQ229" s="16" t="n">
        <x:v>1.1111</x:v>
      </x:c>
      <x:c r="BR229" s="14" t="n">
        <x:v>82</x:v>
      </x:c>
      <x:c r="BS229" s="14" t="n">
        <x:v>45</x:v>
      </x:c>
      <x:c r="BT229" s="14" t="n">
        <x:v>62</x:v>
      </x:c>
      <x:c r="BU229" s="14" t="n">
        <x:v>3</x:v>
      </x:c>
      <x:c r="BV229" s="14" t="n">
        <x:v>38</x:v>
      </x:c>
      <x:c r="BW229" s="14" t="n">
        <x:v>83</x:v>
      </x:c>
      <x:c r="BX229" s="4" t="str">
        <x:v>MEDIUM</x:v>
      </x:c>
      <x:c r="BY229" s="4" t="n">
        <x:v>0</x:v>
      </x:c>
      <x:c r="BZ229" s="14" t="n">
        <x:v>60</x:v>
      </x:c>
    </x:row>
    <x:row r="230" ht="20" customHeight="1">
      <x:c r="A230" s="10" t="n">
        <x:v>46131</x:v>
      </x:c>
      <x:c r="B230" s="4" t="str">
        <x:v>Sunday</x:v>
      </x:c>
      <x:c r="C230" s="10" t="n">
        <x:v>46125</x:v>
      </x:c>
      <x:c r="D230" s="10" t="str">
        <x:v>2026-04</x:v>
      </x:c>
      <x:c r="E230" s="12" t="b">
        <x:v>1</x:v>
      </x:c>
      <x:c r="F230" s="4" t="str">
        <x:v>6f168c2c-529c-4ec8-9932-90d1b493cf87</x:v>
      </x:c>
      <x:c r="G230" s="13" t="n">
        <x:v>0</x:v>
      </x:c>
      <x:c r="H230" s="13" t="n">
        <x:v>0</x:v>
      </x:c>
      <x:c r="I230" s="13" t="n">
        <x:v>0</x:v>
      </x:c>
      <x:c r="J230" s="13" t="n">
        <x:v>0</x:v>
      </x:c>
      <x:c r="K230" s="13" t="n">
        <x:v>0</x:v>
      </x:c>
      <x:c r="L230" s="13" t="n">
        <x:v>0</x:v>
      </x:c>
      <x:c r="M230" s="13" t="n">
        <x:v>0</x:v>
      </x:c>
      <x:c r="N230" s="13" t="n">
        <x:v>0</x:v>
      </x:c>
      <x:c r="O230" s="13" t="n">
        <x:v>0</x:v>
      </x:c>
      <x:c r="P230" s="13" t="n">
        <x:v>0</x:v>
      </x:c>
      <x:c r="Q230" s="13" t="n">
        <x:v>0</x:v>
      </x:c>
      <x:c r="R230" s="13" t="n">
        <x:v>0</x:v>
      </x:c>
      <x:c r="S230" s="13" t="n">
        <x:v>0</x:v>
      </x:c>
      <x:c r="T230" s="13" t="n">
        <x:v>0</x:v>
      </x:c>
      <x:c r="U230" s="13" t="n">
        <x:v>0</x:v>
      </x:c>
      <x:c r="V230" s="13" t="n">
        <x:v>0</x:v>
      </x:c>
      <x:c r="W230" s="13" t="n">
        <x:v>2600</x:v>
      </x:c>
      <x:c r="X230" s="13" t="n">
        <x:v>-2600</x:v>
      </x:c>
      <x:c r="Y230" s="13" t="n">
        <x:v>303200</x:v>
      </x:c>
      <x:c r="Z230" s="13" t="n">
        <x:v>116000</x:v>
      </x:c>
      <x:c r="AA230" s="4" t="str"/>
      <x:c r="AB230" s="14" t="n">
        <x:v>0</x:v>
      </x:c>
      <x:c r="AC230" s="14"/>
      <x:c r="AD230" s="14"/>
      <x:c r="AE230" s="4" t="n">
        <x:v>0</x:v>
      </x:c>
      <x:c r="AF230" s="4" t="n">
        <x:v>0</x:v>
      </x:c>
      <x:c r="AG230" s="4" t="str"/>
      <x:c r="AH230" s="14" t="n">
        <x:v>62</x:v>
      </x:c>
      <x:c r="AI230" s="12" t="b">
        <x:v>0</x:v>
      </x:c>
      <x:c r="AJ230" s="12" t="b">
        <x:v>0</x:v>
      </x:c>
      <x:c r="AK230" s="4" t="n">
        <x:v>0</x:v>
      </x:c>
      <x:c r="AL230" s="14" t="n">
        <x:v>1</x:v>
      </x:c>
      <x:c r="AM230" s="12" t="b">
        <x:v>1</x:v>
      </x:c>
      <x:c r="AN230" s="12" t="b">
        <x:v>1</x:v>
      </x:c>
      <x:c r="AO230" s="4" t="n">
        <x:v>31</x:v>
      </x:c>
      <x:c r="AP230" s="14" t="n">
        <x:v>3</x:v>
      </x:c>
      <x:c r="AQ230" s="12" t="b">
        <x:v>1</x:v>
      </x:c>
      <x:c r="AR230" s="12" t="b">
        <x:v>1</x:v>
      </x:c>
      <x:c r="AS230" s="4" t="n">
        <x:v>14</x:v>
      </x:c>
      <x:c r="AT230" s="14" t="n">
        <x:v>10</x:v>
      </x:c>
      <x:c r="AU230" s="12" t="b">
        <x:v>1</x:v>
      </x:c>
      <x:c r="AV230" s="12" t="b">
        <x:v>1</x:v>
      </x:c>
      <x:c r="AW230" s="14" t="n">
        <x:v>2</x:v>
      </x:c>
      <x:c r="AX230" s="15" t="b">
        <x:v>1</x:v>
      </x:c>
      <x:c r="AY230" s="15" t="b">
        <x:v>1</x:v>
      </x:c>
      <x:c r="AZ230" s="13" t="n">
        <x:v>5</x:v>
      </x:c>
      <x:c r="BA230" s="12" t="b">
        <x:v>1</x:v>
      </x:c>
      <x:c r="BB230" s="12" t="b">
        <x:v>1</x:v>
      </x:c>
      <x:c r="BC230" s="14" t="n">
        <x:v>1</x:v>
      </x:c>
      <x:c r="BD230" s="16" t="n">
        <x:v>1</x:v>
      </x:c>
      <x:c r="BE230" s="14" t="n">
        <x:v>3.7</x:v>
      </x:c>
      <x:c r="BF230" s="14" t="n">
        <x:v>7.4</x:v>
      </x:c>
      <x:c r="BG230" s="4" t="n">
        <x:v>3824</x:v>
      </x:c>
      <x:c r="BH230" s="14" t="n">
        <x:v>2.2</x:v>
      </x:c>
      <x:c r="BI230" s="14" t="n">
        <x:v>3.7</x:v>
      </x:c>
      <x:c r="BJ230" s="14" t="n">
        <x:v>2.9</x:v>
      </x:c>
      <x:c r="BK230" s="14" t="n">
        <x:v>5.6</x:v>
      </x:c>
      <x:c r="BL230" s="16" t="n">
        <x:v>1.5</x:v>
      </x:c>
      <x:c r="BM230" s="16" t="n">
        <x:v>0.6429</x:v>
      </x:c>
      <x:c r="BN230" s="16" t="n">
        <x:v>0.6</x:v>
      </x:c>
      <x:c r="BO230" s="16" t="n">
        <x:v>1.24</x:v>
      </x:c>
      <x:c r="BP230" s="16" t="n">
        <x:v>0.6667</x:v>
      </x:c>
      <x:c r="BQ230" s="16" t="n">
        <x:v>1.0278</x:v>
      </x:c>
      <x:c r="BR230" s="14" t="n">
        <x:v>82</x:v>
      </x:c>
      <x:c r="BS230" s="14" t="n">
        <x:v>45</x:v>
      </x:c>
      <x:c r="BT230" s="14" t="n">
        <x:v>62</x:v>
      </x:c>
      <x:c r="BU230" s="14" t="n">
        <x:v>3</x:v>
      </x:c>
      <x:c r="BV230" s="14" t="n">
        <x:v>38</x:v>
      </x:c>
      <x:c r="BW230" s="14" t="n">
        <x:v>83</x:v>
      </x:c>
      <x:c r="BX230" s="4" t="str">
        <x:v>MEDIUM</x:v>
      </x:c>
      <x:c r="BY230" s="4" t="n">
        <x:v>0</x:v>
      </x:c>
      <x:c r="BZ230" s="14" t="n">
        <x:v>60</x:v>
      </x:c>
    </x:row>
    <x:row r="231" ht="20" customHeight="1">
      <x:c r="A231" s="10" t="n">
        <x:v>46132</x:v>
      </x:c>
      <x:c r="B231" s="4" t="str">
        <x:v>Monday</x:v>
      </x:c>
      <x:c r="C231" s="10" t="n">
        <x:v>46132</x:v>
      </x:c>
      <x:c r="D231" s="10" t="str">
        <x:v>2026-04</x:v>
      </x:c>
      <x:c r="E231" s="12" t="b">
        <x:v>0</x:v>
      </x:c>
      <x:c r="F231" s="4" t="str">
        <x:v>6f168c2c-529c-4ec8-9932-90d1b493cf87</x:v>
      </x:c>
      <x:c r="G231" s="13" t="n">
        <x:v>0</x:v>
      </x:c>
      <x:c r="H231" s="13" t="n">
        <x:v>0</x:v>
      </x:c>
      <x:c r="I231" s="13" t="n">
        <x:v>0</x:v>
      </x:c>
      <x:c r="J231" s="13" t="n">
        <x:v>0</x:v>
      </x:c>
      <x:c r="K231" s="13" t="n">
        <x:v>0</x:v>
      </x:c>
      <x:c r="L231" s="13" t="n">
        <x:v>0</x:v>
      </x:c>
      <x:c r="M231" s="13" t="n">
        <x:v>0</x:v>
      </x:c>
      <x:c r="N231" s="13" t="n">
        <x:v>0</x:v>
      </x:c>
      <x:c r="O231" s="13" t="n">
        <x:v>0</x:v>
      </x:c>
      <x:c r="P231" s="13" t="n">
        <x:v>0</x:v>
      </x:c>
      <x:c r="Q231" s="13" t="n">
        <x:v>0</x:v>
      </x:c>
      <x:c r="R231" s="13" t="n">
        <x:v>0</x:v>
      </x:c>
      <x:c r="S231" s="13" t="n">
        <x:v>0</x:v>
      </x:c>
      <x:c r="T231" s="13" t="n">
        <x:v>0</x:v>
      </x:c>
      <x:c r="U231" s="13" t="n">
        <x:v>0</x:v>
      </x:c>
      <x:c r="V231" s="13" t="n">
        <x:v>0</x:v>
      </x:c>
      <x:c r="W231" s="13" t="n">
        <x:v>2100</x:v>
      </x:c>
      <x:c r="X231" s="13" t="n">
        <x:v>-2100</x:v>
      </x:c>
      <x:c r="Y231" s="13" t="n">
        <x:v>303200</x:v>
      </x:c>
      <x:c r="Z231" s="13" t="n">
        <x:v>116000</x:v>
      </x:c>
      <x:c r="AA231" s="4" t="str">
        <x:v>Communication Skills</x:v>
      </x:c>
      <x:c r="AB231" s="14" t="n">
        <x:v>1.8</x:v>
      </x:c>
      <x:c r="AC231" s="14" t="n">
        <x:v>4</x:v>
      </x:c>
      <x:c r="AD231" s="14" t="n">
        <x:v>81</x:v>
      </x:c>
      <x:c r="AE231" s="4" t="n">
        <x:v>6</x:v>
      </x:c>
      <x:c r="AF231" s="4" t="n">
        <x:v>5</x:v>
      </x:c>
      <x:c r="AG231" s="4" t="str">
        <x:v>Practice problems</x:v>
      </x:c>
      <x:c r="AH231" s="14" t="n">
        <x:v>21</x:v>
      </x:c>
      <x:c r="AI231" s="12" t="b">
        <x:v>1</x:v>
      </x:c>
      <x:c r="AJ231" s="12" t="b">
        <x:v>1</x:v>
      </x:c>
      <x:c r="AK231" s="4" t="n">
        <x:v>35</x:v>
      </x:c>
      <x:c r="AL231" s="14" t="n">
        <x:v>2</x:v>
      </x:c>
      <x:c r="AM231" s="12" t="b">
        <x:v>1</x:v>
      </x:c>
      <x:c r="AN231" s="12" t="b">
        <x:v>1</x:v>
      </x:c>
      <x:c r="AO231" s="4" t="n">
        <x:v>34</x:v>
      </x:c>
      <x:c r="AP231" s="14" t="n">
        <x:v>4</x:v>
      </x:c>
      <x:c r="AQ231" s="12" t="b">
        <x:v>1</x:v>
      </x:c>
      <x:c r="AR231" s="12" t="b">
        <x:v>1</x:v>
      </x:c>
      <x:c r="AS231" s="4" t="n">
        <x:v>17</x:v>
      </x:c>
      <x:c r="AT231" s="14" t="n">
        <x:v>11</x:v>
      </x:c>
      <x:c r="AU231" s="12" t="b">
        <x:v>1</x:v>
      </x:c>
      <x:c r="AV231" s="12" t="b">
        <x:v>1</x:v>
      </x:c>
      <x:c r="AW231" s="14" t="n">
        <x:v>3</x:v>
      </x:c>
      <x:c r="AX231" s="15" t="b">
        <x:v>0</x:v>
      </x:c>
      <x:c r="AY231" s="15" t="b">
        <x:v>0</x:v>
      </x:c>
      <x:c r="AZ231" s="13" t="n">
        <x:v>5</x:v>
      </x:c>
      <x:c r="BA231" s="12" t="b">
        <x:v>0</x:v>
      </x:c>
      <x:c r="BB231" s="12" t="b">
        <x:v>0</x:v>
      </x:c>
      <x:c r="BC231" s="14" t="n">
        <x:v>1</x:v>
      </x:c>
      <x:c r="BD231" s="16" t="n">
        <x:v>1</x:v>
      </x:c>
      <x:c r="BE231" s="14" t="n">
        <x:v>4.3</x:v>
      </x:c>
      <x:c r="BF231" s="14" t="n">
        <x:v>7.1</x:v>
      </x:c>
      <x:c r="BG231" s="4" t="n">
        <x:v>8034</x:v>
      </x:c>
      <x:c r="BH231" s="14" t="n">
        <x:v>1.7</x:v>
      </x:c>
      <x:c r="BI231" s="14" t="n">
        <x:v>3.3</x:v>
      </x:c>
      <x:c r="BJ231" s="14" t="n">
        <x:v>2.4</x:v>
      </x:c>
      <x:c r="BK231" s="14" t="n">
        <x:v>5</x:v>
      </x:c>
      <x:c r="BL231" s="16" t="n">
        <x:v>1.5</x:v>
      </x:c>
      <x:c r="BM231" s="16" t="n">
        <x:v>0.1286</x:v>
      </x:c>
      <x:c r="BN231" s="16" t="n">
        <x:v>0.2</x:v>
      </x:c>
      <x:c r="BO231" s="16" t="n">
        <x:v>1.36</x:v>
      </x:c>
      <x:c r="BP231" s="16" t="n">
        <x:v>0.6667</x:v>
      </x:c>
      <x:c r="BQ231" s="16" t="n">
        <x:v>0.9861</x:v>
      </x:c>
      <x:c r="BR231" s="14" t="n">
        <x:v>66</x:v>
      </x:c>
      <x:c r="BS231" s="14" t="n">
        <x:v>45</x:v>
      </x:c>
      <x:c r="BT231" s="14" t="n">
        <x:v>21</x:v>
      </x:c>
      <x:c r="BU231" s="14" t="n">
        <x:v>3</x:v>
      </x:c>
      <x:c r="BV231" s="14" t="n">
        <x:v>26</x:v>
      </x:c>
      <x:c r="BW231" s="14" t="n">
        <x:v>91</x:v>
      </x:c>
      <x:c r="BX231" s="4" t="str">
        <x:v>LOW</x:v>
      </x:c>
      <x:c r="BY231" s="4" t="n">
        <x:v>0</x:v>
      </x:c>
      <x:c r="BZ231" s="14" t="n">
        <x:v>87</x:v>
      </x:c>
    </x:row>
    <x:row r="232" ht="20" customHeight="1">
      <x:c r="A232" s="10" t="n">
        <x:v>46133</x:v>
      </x:c>
      <x:c r="B232" s="4" t="str">
        <x:v>Tuesday</x:v>
      </x:c>
      <x:c r="C232" s="10" t="n">
        <x:v>46132</x:v>
      </x:c>
      <x:c r="D232" s="10" t="str">
        <x:v>2026-04</x:v>
      </x:c>
      <x:c r="E232" s="12" t="b">
        <x:v>0</x:v>
      </x:c>
      <x:c r="F232" s="4" t="str">
        <x:v>6f168c2c-529c-4ec8-9932-90d1b493cf87</x:v>
      </x:c>
      <x:c r="G232" s="13" t="n">
        <x:v>0</x:v>
      </x:c>
      <x:c r="H232" s="13" t="n">
        <x:v>2038</x:v>
      </x:c>
      <x:c r="I232" s="13" t="n">
        <x:v>2038</x:v>
      </x:c>
      <x:c r="J232" s="13" t="n">
        <x:v>0</x:v>
      </x:c>
      <x:c r="K232" s="13" t="n">
        <x:v>0</x:v>
      </x:c>
      <x:c r="L232" s="13" t="n">
        <x:v>0</x:v>
      </x:c>
      <x:c r="M232" s="13" t="n">
        <x:v>0</x:v>
      </x:c>
      <x:c r="N232" s="13" t="n">
        <x:v>0</x:v>
      </x:c>
      <x:c r="O232" s="13" t="n">
        <x:v>0</x:v>
      </x:c>
      <x:c r="P232" s="13" t="n">
        <x:v>2038</x:v>
      </x:c>
      <x:c r="Q232" s="13" t="n">
        <x:v>0</x:v>
      </x:c>
      <x:c r="R232" s="13" t="n">
        <x:v>0</x:v>
      </x:c>
      <x:c r="S232" s="13" t="n">
        <x:v>0</x:v>
      </x:c>
      <x:c r="T232" s="13" t="n">
        <x:v>0</x:v>
      </x:c>
      <x:c r="U232" s="13" t="n">
        <x:v>0</x:v>
      </x:c>
      <x:c r="V232" s="13" t="n">
        <x:v>-2038</x:v>
      </x:c>
      <x:c r="W232" s="13" t="n">
        <x:v>2100</x:v>
      </x:c>
      <x:c r="X232" s="13" t="n">
        <x:v>-62</x:v>
      </x:c>
      <x:c r="Y232" s="13" t="n">
        <x:v>301162</x:v>
      </x:c>
      <x:c r="Z232" s="13" t="n">
        <x:v>116000</x:v>
      </x:c>
      <x:c r="AA232" s="4" t="str">
        <x:v>Data Structures</x:v>
      </x:c>
      <x:c r="AB232" s="14" t="n">
        <x:v>1.5</x:v>
      </x:c>
      <x:c r="AC232" s="14" t="n">
        <x:v>5</x:v>
      </x:c>
      <x:c r="AD232" s="14" t="n">
        <x:v>96</x:v>
      </x:c>
      <x:c r="AE232" s="4" t="n">
        <x:v>2</x:v>
      </x:c>
      <x:c r="AF232" s="4" t="n">
        <x:v>2</x:v>
      </x:c>
      <x:c r="AG232" s="4" t="str">
        <x:v>Flashcards</x:v>
      </x:c>
      <x:c r="AH232" s="14" t="n">
        <x:v>8</x:v>
      </x:c>
      <x:c r="AI232" s="12" t="b">
        <x:v>1</x:v>
      </x:c>
      <x:c r="AJ232" s="12" t="b">
        <x:v>0</x:v>
      </x:c>
      <x:c r="AK232" s="4" t="n">
        <x:v>0</x:v>
      </x:c>
      <x:c r="AL232" s="14" t="n">
        <x:v>0</x:v>
      </x:c>
      <x:c r="AM232" s="12" t="b">
        <x:v>1</x:v>
      </x:c>
      <x:c r="AN232" s="12" t="b">
        <x:v>1</x:v>
      </x:c>
      <x:c r="AO232" s="4" t="n">
        <x:v>24</x:v>
      </x:c>
      <x:c r="AP232" s="14" t="n">
        <x:v>5</x:v>
      </x:c>
      <x:c r="AQ232" s="12" t="b">
        <x:v>1</x:v>
      </x:c>
      <x:c r="AR232" s="12" t="b">
        <x:v>1</x:v>
      </x:c>
      <x:c r="AS232" s="4" t="n">
        <x:v>9</x:v>
      </x:c>
      <x:c r="AT232" s="14" t="n">
        <x:v>12</x:v>
      </x:c>
      <x:c r="AU232" s="12" t="b">
        <x:v>1</x:v>
      </x:c>
      <x:c r="AV232" s="12" t="b">
        <x:v>1</x:v>
      </x:c>
      <x:c r="AW232" s="14" t="n">
        <x:v>4</x:v>
      </x:c>
      <x:c r="AX232" s="15" t="b">
        <x:v>0</x:v>
      </x:c>
      <x:c r="AY232" s="15" t="b">
        <x:v>0</x:v>
      </x:c>
      <x:c r="AZ232" s="13" t="n">
        <x:v>5</x:v>
      </x:c>
      <x:c r="BA232" s="12" t="b">
        <x:v>0</x:v>
      </x:c>
      <x:c r="BB232" s="12" t="b">
        <x:v>0</x:v>
      </x:c>
      <x:c r="BC232" s="14" t="n">
        <x:v>1</x:v>
      </x:c>
      <x:c r="BD232" s="16" t="n">
        <x:v>0.75</x:v>
      </x:c>
      <x:c r="BE232" s="14" t="n">
        <x:v>4.5</x:v>
      </x:c>
      <x:c r="BF232" s="14" t="n">
        <x:v>7.6</x:v>
      </x:c>
      <x:c r="BG232" s="4" t="n">
        <x:v>6798</x:v>
      </x:c>
      <x:c r="BH232" s="14" t="n">
        <x:v>1.9</x:v>
      </x:c>
      <x:c r="BI232" s="14" t="n">
        <x:v>4.3</x:v>
      </x:c>
      <x:c r="BJ232" s="14" t="n">
        <x:v>2.4</x:v>
      </x:c>
      <x:c r="BK232" s="14" t="n">
        <x:v>5.5</x:v>
      </x:c>
      <x:c r="BL232" s="16" t="n">
        <x:v>1.5</x:v>
      </x:c>
      <x:c r="BM232" s="16" t="n">
        <x:v>0.2357</x:v>
      </x:c>
      <x:c r="BN232" s="16" t="n">
        <x:v>0.2</x:v>
      </x:c>
      <x:c r="BO232" s="16" t="n">
        <x:v>0.96</x:v>
      </x:c>
      <x:c r="BP232" s="16" t="n">
        <x:v>0.6667</x:v>
      </x:c>
      <x:c r="BQ232" s="16" t="n">
        <x:v>1.0556</x:v>
      </x:c>
      <x:c r="BR232" s="14" t="n">
        <x:v>68</x:v>
      </x:c>
      <x:c r="BS232" s="14" t="n">
        <x:v>46</x:v>
      </x:c>
      <x:c r="BT232" s="14" t="n">
        <x:v>8</x:v>
      </x:c>
      <x:c r="BU232" s="14" t="n">
        <x:v>16</x:v>
      </x:c>
      <x:c r="BV232" s="14" t="n">
        <x:v>26</x:v>
      </x:c>
      <x:c r="BW232" s="14" t="n">
        <x:v>89</x:v>
      </x:c>
      <x:c r="BX232" s="4" t="str">
        <x:v>LOW</x:v>
      </x:c>
      <x:c r="BY232" s="4" t="n">
        <x:v>0</x:v>
      </x:c>
      <x:c r="BZ232" s="14" t="n">
        <x:v>91</x:v>
      </x:c>
    </x:row>
    <x:row r="233" ht="20" customHeight="1">
      <x:c r="A233" s="10" t="n">
        <x:v>46134</x:v>
      </x:c>
      <x:c r="B233" s="4" t="str">
        <x:v>Wednesday</x:v>
      </x:c>
      <x:c r="C233" s="10" t="n">
        <x:v>46132</x:v>
      </x:c>
      <x:c r="D233" s="10" t="str">
        <x:v>2026-04</x:v>
      </x:c>
      <x:c r="E233" s="12" t="b">
        <x:v>0</x:v>
      </x:c>
      <x:c r="F233" s="4" t="str">
        <x:v>6f168c2c-529c-4ec8-9932-90d1b493cf87</x:v>
      </x:c>
      <x:c r="G233" s="13" t="n">
        <x:v>0</x:v>
      </x:c>
      <x:c r="H233" s="13" t="n">
        <x:v>325</x:v>
      </x:c>
      <x:c r="I233" s="13" t="n">
        <x:v>325</x:v>
      </x:c>
      <x:c r="J233" s="13" t="n">
        <x:v>0</x:v>
      </x:c>
      <x:c r="K233" s="13" t="n">
        <x:v>0</x:v>
      </x:c>
      <x:c r="L233" s="13" t="n">
        <x:v>0</x:v>
      </x:c>
      <x:c r="M233" s="13" t="n">
        <x:v>325</x:v>
      </x:c>
      <x:c r="N233" s="13" t="n">
        <x:v>0</x:v>
      </x:c>
      <x:c r="O233" s="13" t="n">
        <x:v>0</x:v>
      </x:c>
      <x:c r="P233" s="13" t="n">
        <x:v>0</x:v>
      </x:c>
      <x:c r="Q233" s="13" t="n">
        <x:v>0</x:v>
      </x:c>
      <x:c r="R233" s="13" t="n">
        <x:v>0</x:v>
      </x:c>
      <x:c r="S233" s="13" t="n">
        <x:v>0</x:v>
      </x:c>
      <x:c r="T233" s="13" t="n">
        <x:v>0</x:v>
      </x:c>
      <x:c r="U233" s="13" t="n">
        <x:v>0</x:v>
      </x:c>
      <x:c r="V233" s="13" t="n">
        <x:v>-325</x:v>
      </x:c>
      <x:c r="W233" s="13" t="n">
        <x:v>2100</x:v>
      </x:c>
      <x:c r="X233" s="13" t="n">
        <x:v>-1775</x:v>
      </x:c>
      <x:c r="Y233" s="13" t="n">
        <x:v>300837</x:v>
      </x:c>
      <x:c r="Z233" s="13" t="n">
        <x:v>116000</x:v>
      </x:c>
      <x:c r="AA233" s="4" t="str">
        <x:v>System Design</x:v>
      </x:c>
      <x:c r="AB233" s="14" t="n">
        <x:v>3.1</x:v>
      </x:c>
      <x:c r="AC233" s="14" t="n">
        <x:v>4</x:v>
      </x:c>
      <x:c r="AD233" s="14" t="n">
        <x:v>81</x:v>
      </x:c>
      <x:c r="AE233" s="4" t="n">
        <x:v>2</x:v>
      </x:c>
      <x:c r="AF233" s="4" t="n">
        <x:v>2</x:v>
      </x:c>
      <x:c r="AG233" s="4" t="str">
        <x:v>Practice problems</x:v>
      </x:c>
      <x:c r="AH233" s="14" t="n">
        <x:v>19</x:v>
      </x:c>
      <x:c r="AI233" s="12" t="b">
        <x:v>0</x:v>
      </x:c>
      <x:c r="AJ233" s="12" t="b">
        <x:v>0</x:v>
      </x:c>
      <x:c r="AK233" s="4" t="n">
        <x:v>0</x:v>
      </x:c>
      <x:c r="AL233" s="14" t="n">
        <x:v>0</x:v>
      </x:c>
      <x:c r="AM233" s="12" t="b">
        <x:v>1</x:v>
      </x:c>
      <x:c r="AN233" s="12" t="b">
        <x:v>1</x:v>
      </x:c>
      <x:c r="AO233" s="4" t="n">
        <x:v>36</x:v>
      </x:c>
      <x:c r="AP233" s="14" t="n">
        <x:v>6</x:v>
      </x:c>
      <x:c r="AQ233" s="12" t="b">
        <x:v>1</x:v>
      </x:c>
      <x:c r="AR233" s="12" t="b">
        <x:v>0</x:v>
      </x:c>
      <x:c r="AS233" s="4" t="n">
        <x:v>0</x:v>
      </x:c>
      <x:c r="AT233" s="14" t="n">
        <x:v>0</x:v>
      </x:c>
      <x:c r="AU233" s="12" t="b">
        <x:v>1</x:v>
      </x:c>
      <x:c r="AV233" s="12" t="b">
        <x:v>1</x:v>
      </x:c>
      <x:c r="AW233" s="14" t="n">
        <x:v>5</x:v>
      </x:c>
      <x:c r="AX233" s="15" t="b">
        <x:v>0</x:v>
      </x:c>
      <x:c r="AY233" s="15" t="b">
        <x:v>0</x:v>
      </x:c>
      <x:c r="AZ233" s="13" t="n">
        <x:v>5</x:v>
      </x:c>
      <x:c r="BA233" s="12" t="b">
        <x:v>1</x:v>
      </x:c>
      <x:c r="BB233" s="12" t="b">
        <x:v>0</x:v>
      </x:c>
      <x:c r="BC233" s="14" t="n">
        <x:v>0</x:v>
      </x:c>
      <x:c r="BD233" s="16" t="n">
        <x:v>0.5</x:v>
      </x:c>
      <x:c r="BE233" s="14" t="n">
        <x:v>2.7</x:v>
      </x:c>
      <x:c r="BF233" s="14" t="n">
        <x:v>7.5</x:v>
      </x:c>
      <x:c r="BG233" s="4" t="n">
        <x:v>5265</x:v>
      </x:c>
      <x:c r="BH233" s="14" t="n">
        <x:v>1.9</x:v>
      </x:c>
      <x:c r="BI233" s="14" t="n">
        <x:v>4.1</x:v>
      </x:c>
      <x:c r="BJ233" s="14" t="n">
        <x:v>3.1</x:v>
      </x:c>
      <x:c r="BK233" s="14" t="n">
        <x:v>5.7</x:v>
      </x:c>
      <x:c r="BL233" s="16" t="n">
        <x:v>1.5</x:v>
      </x:c>
      <x:c r="BM233" s="16" t="n">
        <x:v>0.4571</x:v>
      </x:c>
      <x:c r="BN233" s="16" t="n">
        <x:v>0.2</x:v>
      </x:c>
      <x:c r="BO233" s="16" t="n">
        <x:v>1.44</x:v>
      </x:c>
      <x:c r="BP233" s="16" t="n">
        <x:v>0.6667</x:v>
      </x:c>
      <x:c r="BQ233" s="16" t="n">
        <x:v>1.0417</x:v>
      </x:c>
      <x:c r="BR233" s="14" t="n">
        <x:v>72</x:v>
      </x:c>
      <x:c r="BS233" s="14" t="n">
        <x:v>46</x:v>
      </x:c>
      <x:c r="BT233" s="14" t="n">
        <x:v>19</x:v>
      </x:c>
      <x:c r="BU233" s="14" t="n">
        <x:v>32</x:v>
      </x:c>
      <x:c r="BV233" s="14" t="n">
        <x:v>34</x:v>
      </x:c>
      <x:c r="BW233" s="14" t="n">
        <x:v>82</x:v>
      </x:c>
      <x:c r="BX233" s="4" t="str">
        <x:v>LOW</x:v>
      </x:c>
      <x:c r="BY233" s="4" t="n">
        <x:v>0</x:v>
      </x:c>
      <x:c r="BZ233" s="14" t="n">
        <x:v>76</x:v>
      </x:c>
    </x:row>
    <x:row r="234" ht="20" customHeight="1">
      <x:c r="A234" s="10" t="n">
        <x:v>46135</x:v>
      </x:c>
      <x:c r="B234" s="4" t="str">
        <x:v>Thursday</x:v>
      </x:c>
      <x:c r="C234" s="10" t="n">
        <x:v>46132</x:v>
      </x:c>
      <x:c r="D234" s="10" t="str">
        <x:v>2026-04</x:v>
      </x:c>
      <x:c r="E234" s="12" t="b">
        <x:v>0</x:v>
      </x:c>
      <x:c r="F234" s="4" t="str">
        <x:v>6f168c2c-529c-4ec8-9932-90d1b493cf87</x:v>
      </x:c>
      <x:c r="G234" s="13" t="n">
        <x:v>0</x:v>
      </x:c>
      <x:c r="H234" s="13" t="n">
        <x:v>2490</x:v>
      </x:c>
      <x:c r="I234" s="13" t="n">
        <x:v>2490</x:v>
      </x:c>
      <x:c r="J234" s="13" t="n">
        <x:v>0</x:v>
      </x:c>
      <x:c r="K234" s="13" t="n">
        <x:v>0</x:v>
      </x:c>
      <x:c r="L234" s="13" t="n">
        <x:v>0</x:v>
      </x:c>
      <x:c r="M234" s="13" t="n">
        <x:v>172</x:v>
      </x:c>
      <x:c r="N234" s="13" t="n">
        <x:v>0</x:v>
      </x:c>
      <x:c r="O234" s="13" t="n">
        <x:v>0</x:v>
      </x:c>
      <x:c r="P234" s="13" t="n">
        <x:v>2318</x:v>
      </x:c>
      <x:c r="Q234" s="13" t="n">
        <x:v>0</x:v>
      </x:c>
      <x:c r="R234" s="13" t="n">
        <x:v>0</x:v>
      </x:c>
      <x:c r="S234" s="13" t="n">
        <x:v>0</x:v>
      </x:c>
      <x:c r="T234" s="13" t="n">
        <x:v>0</x:v>
      </x:c>
      <x:c r="U234" s="13" t="n">
        <x:v>0</x:v>
      </x:c>
      <x:c r="V234" s="13" t="n">
        <x:v>-2490</x:v>
      </x:c>
      <x:c r="W234" s="13" t="n">
        <x:v>2100</x:v>
      </x:c>
      <x:c r="X234" s="13" t="n">
        <x:v>390</x:v>
      </x:c>
      <x:c r="Y234" s="13" t="n">
        <x:v>298347</x:v>
      </x:c>
      <x:c r="Z234" s="13" t="n">
        <x:v>116000</x:v>
      </x:c>
      <x:c r="AA234" s="4" t="str">
        <x:v>Mathematics</x:v>
      </x:c>
      <x:c r="AB234" s="14" t="n">
        <x:v>2.3</x:v>
      </x:c>
      <x:c r="AC234" s="14" t="n">
        <x:v>4</x:v>
      </x:c>
      <x:c r="AD234" s="14" t="n">
        <x:v>77</x:v>
      </x:c>
      <x:c r="AE234" s="4" t="n">
        <x:v>5</x:v>
      </x:c>
      <x:c r="AF234" s="4" t="n">
        <x:v>4</x:v>
      </x:c>
      <x:c r="AG234" s="4" t="str">
        <x:v>Video and notes</x:v>
      </x:c>
      <x:c r="AH234" s="14" t="n">
        <x:v>23</x:v>
      </x:c>
      <x:c r="AI234" s="12" t="b">
        <x:v>1</x:v>
      </x:c>
      <x:c r="AJ234" s="12" t="b">
        <x:v>0</x:v>
      </x:c>
      <x:c r="AK234" s="4" t="n">
        <x:v>0</x:v>
      </x:c>
      <x:c r="AL234" s="14" t="n">
        <x:v>0</x:v>
      </x:c>
      <x:c r="AM234" s="12" t="b">
        <x:v>1</x:v>
      </x:c>
      <x:c r="AN234" s="12" t="b">
        <x:v>1</x:v>
      </x:c>
      <x:c r="AO234" s="4" t="n">
        <x:v>28</x:v>
      </x:c>
      <x:c r="AP234" s="14" t="n">
        <x:v>7</x:v>
      </x:c>
      <x:c r="AQ234" s="12" t="b">
        <x:v>1</x:v>
      </x:c>
      <x:c r="AR234" s="12" t="b">
        <x:v>0</x:v>
      </x:c>
      <x:c r="AS234" s="4" t="n">
        <x:v>0</x:v>
      </x:c>
      <x:c r="AT234" s="14" t="n">
        <x:v>0</x:v>
      </x:c>
      <x:c r="AU234" s="12" t="b">
        <x:v>1</x:v>
      </x:c>
      <x:c r="AV234" s="12" t="b">
        <x:v>0</x:v>
      </x:c>
      <x:c r="AW234" s="14" t="n">
        <x:v>0</x:v>
      </x:c>
      <x:c r="AX234" s="15" t="b">
        <x:v>0</x:v>
      </x:c>
      <x:c r="AY234" s="15" t="b">
        <x:v>0</x:v>
      </x:c>
      <x:c r="AZ234" s="13" t="n">
        <x:v>5</x:v>
      </x:c>
      <x:c r="BA234" s="12" t="b">
        <x:v>0</x:v>
      </x:c>
      <x:c r="BB234" s="12" t="b">
        <x:v>0</x:v>
      </x:c>
      <x:c r="BC234" s="14" t="n">
        <x:v>0</x:v>
      </x:c>
      <x:c r="BD234" s="16" t="n">
        <x:v>0.25</x:v>
      </x:c>
      <x:c r="BE234" s="14" t="n">
        <x:v>2</x:v>
      </x:c>
      <x:c r="BF234" s="14" t="n">
        <x:v>6.7</x:v>
      </x:c>
      <x:c r="BG234" s="4" t="n">
        <x:v>4912</x:v>
      </x:c>
      <x:c r="BH234" s="14" t="n">
        <x:v>1.6</x:v>
      </x:c>
      <x:c r="BI234" s="14" t="n">
        <x:v>3.3</x:v>
      </x:c>
      <x:c r="BJ234" s="14" t="n">
        <x:v>3.1</x:v>
      </x:c>
      <x:c r="BK234" s="14" t="n">
        <x:v>5.4</x:v>
      </x:c>
      <x:c r="BL234" s="16" t="n">
        <x:v>1.5</x:v>
      </x:c>
      <x:c r="BM234" s="16" t="n">
        <x:v>0.6214</x:v>
      </x:c>
      <x:c r="BN234" s="16" t="n">
        <x:v>0.2</x:v>
      </x:c>
      <x:c r="BO234" s="16" t="n">
        <x:v>1.12</x:v>
      </x:c>
      <x:c r="BP234" s="16" t="n">
        <x:v>0.6667</x:v>
      </x:c>
      <x:c r="BQ234" s="16" t="n">
        <x:v>0.9306</x:v>
      </x:c>
      <x:c r="BR234" s="14" t="n">
        <x:v>74</x:v>
      </x:c>
      <x:c r="BS234" s="14" t="n">
        <x:v>48</x:v>
      </x:c>
      <x:c r="BT234" s="14" t="n">
        <x:v>23</x:v>
      </x:c>
      <x:c r="BU234" s="14" t="n">
        <x:v>47</x:v>
      </x:c>
      <x:c r="BV234" s="14" t="n">
        <x:v>40</x:v>
      </x:c>
      <x:c r="BW234" s="14" t="n">
        <x:v>76</x:v>
      </x:c>
      <x:c r="BX234" s="4" t="str">
        <x:v>MEDIUM</x:v>
      </x:c>
      <x:c r="BY234" s="4" t="n">
        <x:v>1</x:v>
      </x:c>
      <x:c r="BZ234" s="14" t="n">
        <x:v>62</x:v>
      </x:c>
    </x:row>
    <x:row r="235" ht="20" customHeight="1">
      <x:c r="A235" s="10" t="n">
        <x:v>46136</x:v>
      </x:c>
      <x:c r="B235" s="4" t="str">
        <x:v>Friday</x:v>
      </x:c>
      <x:c r="C235" s="10" t="n">
        <x:v>46132</x:v>
      </x:c>
      <x:c r="D235" s="10" t="str">
        <x:v>2026-04</x:v>
      </x:c>
      <x:c r="E235" s="12" t="b">
        <x:v>0</x:v>
      </x:c>
      <x:c r="F235" s="4" t="str">
        <x:v>6f168c2c-529c-4ec8-9932-90d1b493cf87</x:v>
      </x:c>
      <x:c r="G235" s="13" t="n">
        <x:v>0</x:v>
      </x:c>
      <x:c r="H235" s="13" t="n">
        <x:v>1568</x:v>
      </x:c>
      <x:c r="I235" s="13" t="n">
        <x:v>350</x:v>
      </x:c>
      <x:c r="J235" s="13" t="n">
        <x:v>1218</x:v>
      </x:c>
      <x:c r="K235" s="13" t="n">
        <x:v>0</x:v>
      </x:c>
      <x:c r="L235" s="13" t="n">
        <x:v>0</x:v>
      </x:c>
      <x:c r="M235" s="13" t="n">
        <x:v>350</x:v>
      </x:c>
      <x:c r="N235" s="13" t="n">
        <x:v>0</x:v>
      </x:c>
      <x:c r="O235" s="13" t="n">
        <x:v>0</x:v>
      </x:c>
      <x:c r="P235" s="13" t="n">
        <x:v>0</x:v>
      </x:c>
      <x:c r="Q235" s="13" t="n">
        <x:v>0</x:v>
      </x:c>
      <x:c r="R235" s="13" t="n">
        <x:v>1218</x:v>
      </x:c>
      <x:c r="S235" s="13" t="n">
        <x:v>0</x:v>
      </x:c>
      <x:c r="T235" s="13" t="n">
        <x:v>0</x:v>
      </x:c>
      <x:c r="U235" s="13" t="n">
        <x:v>0</x:v>
      </x:c>
      <x:c r="V235" s="13" t="n">
        <x:v>-1568</x:v>
      </x:c>
      <x:c r="W235" s="13" t="n">
        <x:v>2100</x:v>
      </x:c>
      <x:c r="X235" s="13" t="n">
        <x:v>-532</x:v>
      </x:c>
      <x:c r="Y235" s="13" t="n">
        <x:v>296779</x:v>
      </x:c>
      <x:c r="Z235" s="13" t="n">
        <x:v>116000</x:v>
      </x:c>
      <x:c r="AA235" s="4" t="str">
        <x:v>Mathematics</x:v>
      </x:c>
      <x:c r="AB235" s="14" t="n">
        <x:v>1.2</x:v>
      </x:c>
      <x:c r="AC235" s="14" t="n">
        <x:v>4</x:v>
      </x:c>
      <x:c r="AD235" s="14" t="n">
        <x:v>80</x:v>
      </x:c>
      <x:c r="AE235" s="4" t="n">
        <x:v>5</x:v>
      </x:c>
      <x:c r="AF235" s="4" t="n">
        <x:v>4</x:v>
      </x:c>
      <x:c r="AG235" s="4" t="str">
        <x:v>Flashcards</x:v>
      </x:c>
      <x:c r="AH235" s="14" t="n">
        <x:v>26</x:v>
      </x:c>
      <x:c r="AI235" s="12" t="b">
        <x:v>1</x:v>
      </x:c>
      <x:c r="AJ235" s="12" t="b">
        <x:v>1</x:v>
      </x:c>
      <x:c r="AK235" s="4" t="n">
        <x:v>54</x:v>
      </x:c>
      <x:c r="AL235" s="14" t="n">
        <x:v>1</x:v>
      </x:c>
      <x:c r="AM235" s="12" t="b">
        <x:v>1</x:v>
      </x:c>
      <x:c r="AN235" s="12" t="b">
        <x:v>1</x:v>
      </x:c>
      <x:c r="AO235" s="4" t="n">
        <x:v>24</x:v>
      </x:c>
      <x:c r="AP235" s="14" t="n">
        <x:v>8</x:v>
      </x:c>
      <x:c r="AQ235" s="12" t="b">
        <x:v>1</x:v>
      </x:c>
      <x:c r="AR235" s="12" t="b">
        <x:v>1</x:v>
      </x:c>
      <x:c r="AS235" s="4" t="n">
        <x:v>17</x:v>
      </x:c>
      <x:c r="AT235" s="14" t="n">
        <x:v>1</x:v>
      </x:c>
      <x:c r="AU235" s="12" t="b">
        <x:v>1</x:v>
      </x:c>
      <x:c r="AV235" s="12" t="b">
        <x:v>1</x:v>
      </x:c>
      <x:c r="AW235" s="14" t="n">
        <x:v>1</x:v>
      </x:c>
      <x:c r="AX235" s="15" t="b">
        <x:v>0</x:v>
      </x:c>
      <x:c r="AY235" s="15" t="b">
        <x:v>0</x:v>
      </x:c>
      <x:c r="AZ235" s="13" t="n">
        <x:v>5</x:v>
      </x:c>
      <x:c r="BA235" s="12" t="b">
        <x:v>0</x:v>
      </x:c>
      <x:c r="BB235" s="12" t="b">
        <x:v>0</x:v>
      </x:c>
      <x:c r="BC235" s="14" t="n">
        <x:v>0</x:v>
      </x:c>
      <x:c r="BD235" s="16" t="n">
        <x:v>1</x:v>
      </x:c>
      <x:c r="BE235" s="14" t="n">
        <x:v>2.7</x:v>
      </x:c>
      <x:c r="BF235" s="14" t="n">
        <x:v>7.2</x:v>
      </x:c>
      <x:c r="BG235" s="4" t="n">
        <x:v>11335</x:v>
      </x:c>
      <x:c r="BH235" s="14" t="n">
        <x:v>2.2</x:v>
      </x:c>
      <x:c r="BI235" s="14" t="n">
        <x:v>4</x:v>
      </x:c>
      <x:c r="BJ235" s="14" t="n">
        <x:v>2.6</x:v>
      </x:c>
      <x:c r="BK235" s="14" t="n">
        <x:v>5.9</x:v>
      </x:c>
      <x:c r="BL235" s="16" t="n">
        <x:v>1.5</x:v>
      </x:c>
      <x:c r="BM235" s="16" t="n">
        <x:v>0.7071</x:v>
      </x:c>
      <x:c r="BN235" s="16" t="n">
        <x:v>0.4</x:v>
      </x:c>
      <x:c r="BO235" s="16" t="n">
        <x:v>0.96</x:v>
      </x:c>
      <x:c r="BP235" s="16" t="n">
        <x:v>0.6667</x:v>
      </x:c>
      <x:c r="BQ235" s="16" t="n">
        <x:v>1</x:v>
      </x:c>
      <x:c r="BR235" s="14" t="n">
        <x:v>79</x:v>
      </x:c>
      <x:c r="BS235" s="14" t="n">
        <x:v>48</x:v>
      </x:c>
      <x:c r="BT235" s="14" t="n">
        <x:v>26</x:v>
      </x:c>
      <x:c r="BU235" s="14" t="n">
        <x:v>3</x:v>
      </x:c>
      <x:c r="BV235" s="14" t="n">
        <x:v>29</x:v>
      </x:c>
      <x:c r="BW235" s="14" t="n">
        <x:v>89</x:v>
      </x:c>
      <x:c r="BX235" s="4" t="str">
        <x:v>LOW</x:v>
      </x:c>
      <x:c r="BY235" s="4" t="n">
        <x:v>0</x:v>
      </x:c>
      <x:c r="BZ235" s="14" t="n">
        <x:v>86</x:v>
      </x:c>
    </x:row>
    <x:row r="236" ht="20" customHeight="1">
      <x:c r="A236" s="10" t="n">
        <x:v>46137</x:v>
      </x:c>
      <x:c r="B236" s="4" t="str">
        <x:v>Saturday</x:v>
      </x:c>
      <x:c r="C236" s="10" t="n">
        <x:v>46132</x:v>
      </x:c>
      <x:c r="D236" s="10" t="str">
        <x:v>2026-04</x:v>
      </x:c>
      <x:c r="E236" s="12" t="b">
        <x:v>1</x:v>
      </x:c>
      <x:c r="F236" s="4" t="str">
        <x:v>6f168c2c-529c-4ec8-9932-90d1b493cf87</x:v>
      </x:c>
      <x:c r="G236" s="13" t="n">
        <x:v>0</x:v>
      </x:c>
      <x:c r="H236" s="13" t="n">
        <x:v>422</x:v>
      </x:c>
      <x:c r="I236" s="13" t="n">
        <x:v>0</x:v>
      </x:c>
      <x:c r="J236" s="13" t="n">
        <x:v>422</x:v>
      </x:c>
      <x:c r="K236" s="13" t="n">
        <x:v>0</x:v>
      </x:c>
      <x:c r="L236" s="13" t="n">
        <x:v>0</x:v>
      </x:c>
      <x:c r="M236" s="13" t="n">
        <x:v>0</x:v>
      </x:c>
      <x:c r="N236" s="13" t="n">
        <x:v>0</x:v>
      </x:c>
      <x:c r="O236" s="13" t="n">
        <x:v>0</x:v>
      </x:c>
      <x:c r="P236" s="13" t="n">
        <x:v>0</x:v>
      </x:c>
      <x:c r="Q236" s="13" t="n">
        <x:v>0</x:v>
      </x:c>
      <x:c r="R236" s="13" t="n">
        <x:v>0</x:v>
      </x:c>
      <x:c r="S236" s="13" t="n">
        <x:v>0</x:v>
      </x:c>
      <x:c r="T236" s="13" t="n">
        <x:v>422</x:v>
      </x:c>
      <x:c r="U236" s="13" t="n">
        <x:v>0</x:v>
      </x:c>
      <x:c r="V236" s="13" t="n">
        <x:v>-422</x:v>
      </x:c>
      <x:c r="W236" s="13" t="n">
        <x:v>2600</x:v>
      </x:c>
      <x:c r="X236" s="13" t="n">
        <x:v>-2178</x:v>
      </x:c>
      <x:c r="Y236" s="13" t="n">
        <x:v>296357</x:v>
      </x:c>
      <x:c r="Z236" s="13" t="n">
        <x:v>116000</x:v>
      </x:c>
      <x:c r="AA236" s="4" t="str"/>
      <x:c r="AB236" s="14" t="n">
        <x:v>0</x:v>
      </x:c>
      <x:c r="AC236" s="14"/>
      <x:c r="AD236" s="14"/>
      <x:c r="AE236" s="4" t="n">
        <x:v>0</x:v>
      </x:c>
      <x:c r="AF236" s="4" t="n">
        <x:v>0</x:v>
      </x:c>
      <x:c r="AG236" s="4" t="str"/>
      <x:c r="AH236" s="14" t="n">
        <x:v>62</x:v>
      </x:c>
      <x:c r="AI236" s="12" t="b">
        <x:v>1</x:v>
      </x:c>
      <x:c r="AJ236" s="12" t="b">
        <x:v>1</x:v>
      </x:c>
      <x:c r="AK236" s="4" t="n">
        <x:v>34</x:v>
      </x:c>
      <x:c r="AL236" s="14" t="n">
        <x:v>2</x:v>
      </x:c>
      <x:c r="AM236" s="12" t="b">
        <x:v>1</x:v>
      </x:c>
      <x:c r="AN236" s="12" t="b">
        <x:v>1</x:v>
      </x:c>
      <x:c r="AO236" s="4" t="n">
        <x:v>39</x:v>
      </x:c>
      <x:c r="AP236" s="14" t="n">
        <x:v>9</x:v>
      </x:c>
      <x:c r="AQ236" s="12" t="b">
        <x:v>1</x:v>
      </x:c>
      <x:c r="AR236" s="12" t="b">
        <x:v>0</x:v>
      </x:c>
      <x:c r="AS236" s="4" t="n">
        <x:v>0</x:v>
      </x:c>
      <x:c r="AT236" s="14" t="n">
        <x:v>0</x:v>
      </x:c>
      <x:c r="AU236" s="12" t="b">
        <x:v>1</x:v>
      </x:c>
      <x:c r="AV236" s="12" t="b">
        <x:v>0</x:v>
      </x:c>
      <x:c r="AW236" s="14" t="n">
        <x:v>0</x:v>
      </x:c>
      <x:c r="AX236" s="15" t="b">
        <x:v>0</x:v>
      </x:c>
      <x:c r="AY236" s="15" t="b">
        <x:v>0</x:v>
      </x:c>
      <x:c r="AZ236" s="13" t="n">
        <x:v>5</x:v>
      </x:c>
      <x:c r="BA236" s="12" t="b">
        <x:v>0</x:v>
      </x:c>
      <x:c r="BB236" s="12" t="b">
        <x:v>0</x:v>
      </x:c>
      <x:c r="BC236" s="14" t="n">
        <x:v>0</x:v>
      </x:c>
      <x:c r="BD236" s="16" t="n">
        <x:v>0.5</x:v>
      </x:c>
      <x:c r="BE236" s="14" t="n">
        <x:v>2.7</x:v>
      </x:c>
      <x:c r="BF236" s="14" t="n">
        <x:v>8</x:v>
      </x:c>
      <x:c r="BG236" s="4" t="n">
        <x:v>8870</x:v>
      </x:c>
      <x:c r="BH236" s="14" t="n">
        <x:v>1.7</x:v>
      </x:c>
      <x:c r="BI236" s="14" t="n">
        <x:v>4.5</x:v>
      </x:c>
      <x:c r="BJ236" s="14" t="n">
        <x:v>2.1</x:v>
      </x:c>
      <x:c r="BK236" s="14" t="n">
        <x:v>5.5</x:v>
      </x:c>
      <x:c r="BL236" s="16" t="n">
        <x:v>1.5</x:v>
      </x:c>
      <x:c r="BM236" s="16" t="n">
        <x:v>0.7071</x:v>
      </x:c>
      <x:c r="BN236" s="16" t="n">
        <x:v>0.6</x:v>
      </x:c>
      <x:c r="BO236" s="16" t="n">
        <x:v>1.5</x:v>
      </x:c>
      <x:c r="BP236" s="16" t="n">
        <x:v>0.6667</x:v>
      </x:c>
      <x:c r="BQ236" s="16" t="n">
        <x:v>1.1111</x:v>
      </x:c>
      <x:c r="BR236" s="14" t="n">
        <x:v>83</x:v>
      </x:c>
      <x:c r="BS236" s="14" t="n">
        <x:v>49</x:v>
      </x:c>
      <x:c r="BT236" s="14" t="n">
        <x:v>62</x:v>
      </x:c>
      <x:c r="BU236" s="14" t="n">
        <x:v>31</x:v>
      </x:c>
      <x:c r="BV236" s="14" t="n">
        <x:v>48</x:v>
      </x:c>
      <x:c r="BW236" s="14" t="n">
        <x:v>73</x:v>
      </x:c>
      <x:c r="BX236" s="4" t="str">
        <x:v>MEDIUM</x:v>
      </x:c>
      <x:c r="BY236" s="4" t="n">
        <x:v>0</x:v>
      </x:c>
      <x:c r="BZ236" s="14" t="n">
        <x:v>45</x:v>
      </x:c>
    </x:row>
    <x:row r="237" ht="20" customHeight="1">
      <x:c r="A237" s="10" t="n">
        <x:v>46138</x:v>
      </x:c>
      <x:c r="B237" s="4" t="str">
        <x:v>Sunday</x:v>
      </x:c>
      <x:c r="C237" s="10" t="n">
        <x:v>46132</x:v>
      </x:c>
      <x:c r="D237" s="10" t="str">
        <x:v>2026-04</x:v>
      </x:c>
      <x:c r="E237" s="12" t="b">
        <x:v>1</x:v>
      </x:c>
      <x:c r="F237" s="4" t="str">
        <x:v>6f168c2c-529c-4ec8-9932-90d1b493cf87</x:v>
      </x:c>
      <x:c r="G237" s="13" t="n">
        <x:v>0</x:v>
      </x:c>
      <x:c r="H237" s="13" t="n">
        <x:v>2326</x:v>
      </x:c>
      <x:c r="I237" s="13" t="n">
        <x:v>0</x:v>
      </x:c>
      <x:c r="J237" s="13" t="n">
        <x:v>2326</x:v>
      </x:c>
      <x:c r="K237" s="13" t="n">
        <x:v>0</x:v>
      </x:c>
      <x:c r="L237" s="13" t="n">
        <x:v>0</x:v>
      </x:c>
      <x:c r="M237" s="13" t="n">
        <x:v>0</x:v>
      </x:c>
      <x:c r="N237" s="13" t="n">
        <x:v>0</x:v>
      </x:c>
      <x:c r="O237" s="13" t="n">
        <x:v>0</x:v>
      </x:c>
      <x:c r="P237" s="13" t="n">
        <x:v>0</x:v>
      </x:c>
      <x:c r="Q237" s="13" t="n">
        <x:v>0</x:v>
      </x:c>
      <x:c r="R237" s="13" t="n">
        <x:v>1266</x:v>
      </x:c>
      <x:c r="S237" s="13" t="n">
        <x:v>0</x:v>
      </x:c>
      <x:c r="T237" s="13" t="n">
        <x:v>1060</x:v>
      </x:c>
      <x:c r="U237" s="13" t="n">
        <x:v>0</x:v>
      </x:c>
      <x:c r="V237" s="13" t="n">
        <x:v>-2326</x:v>
      </x:c>
      <x:c r="W237" s="13" t="n">
        <x:v>2600</x:v>
      </x:c>
      <x:c r="X237" s="13" t="n">
        <x:v>-274</x:v>
      </x:c>
      <x:c r="Y237" s="13" t="n">
        <x:v>294031</x:v>
      </x:c>
      <x:c r="Z237" s="13" t="n">
        <x:v>116000</x:v>
      </x:c>
      <x:c r="AA237" s="4" t="str">
        <x:v>Database Systems</x:v>
      </x:c>
      <x:c r="AB237" s="14" t="n">
        <x:v>1.3</x:v>
      </x:c>
      <x:c r="AC237" s="14" t="n">
        <x:v>4</x:v>
      </x:c>
      <x:c r="AD237" s="14" t="n">
        <x:v>77</x:v>
      </x:c>
      <x:c r="AE237" s="4" t="n">
        <x:v>3</x:v>
      </x:c>
      <x:c r="AF237" s="4" t="n">
        <x:v>3</x:v>
      </x:c>
      <x:c r="AG237" s="4" t="str">
        <x:v>Flashcards</x:v>
      </x:c>
      <x:c r="AH237" s="14" t="n">
        <x:v>29</x:v>
      </x:c>
      <x:c r="AI237" s="12" t="b">
        <x:v>0</x:v>
      </x:c>
      <x:c r="AJ237" s="12" t="b">
        <x:v>0</x:v>
      </x:c>
      <x:c r="AK237" s="4" t="n">
        <x:v>0</x:v>
      </x:c>
      <x:c r="AL237" s="14" t="n">
        <x:v>2</x:v>
      </x:c>
      <x:c r="AM237" s="12" t="b">
        <x:v>1</x:v>
      </x:c>
      <x:c r="AN237" s="12" t="b">
        <x:v>1</x:v>
      </x:c>
      <x:c r="AO237" s="4" t="n">
        <x:v>34</x:v>
      </x:c>
      <x:c r="AP237" s="14" t="n">
        <x:v>10</x:v>
      </x:c>
      <x:c r="AQ237" s="12" t="b">
        <x:v>1</x:v>
      </x:c>
      <x:c r="AR237" s="12" t="b">
        <x:v>1</x:v>
      </x:c>
      <x:c r="AS237" s="4" t="n">
        <x:v>18</x:v>
      </x:c>
      <x:c r="AT237" s="14" t="n">
        <x:v>1</x:v>
      </x:c>
      <x:c r="AU237" s="12" t="b">
        <x:v>1</x:v>
      </x:c>
      <x:c r="AV237" s="12" t="b">
        <x:v>0</x:v>
      </x:c>
      <x:c r="AW237" s="14" t="n">
        <x:v>0</x:v>
      </x:c>
      <x:c r="AX237" s="15" t="b">
        <x:v>1</x:v>
      </x:c>
      <x:c r="AY237" s="15" t="b">
        <x:v>1</x:v>
      </x:c>
      <x:c r="AZ237" s="13" t="n">
        <x:v>6</x:v>
      </x:c>
      <x:c r="BA237" s="12" t="b">
        <x:v>1</x:v>
      </x:c>
      <x:c r="BB237" s="12" t="b">
        <x:v>0</x:v>
      </x:c>
      <x:c r="BC237" s="14" t="n">
        <x:v>0</x:v>
      </x:c>
      <x:c r="BD237" s="16" t="n">
        <x:v>0.6</x:v>
      </x:c>
      <x:c r="BE237" s="14" t="n">
        <x:v>3.2</x:v>
      </x:c>
      <x:c r="BF237" s="14" t="n">
        <x:v>7.3</x:v>
      </x:c>
      <x:c r="BG237" s="4" t="n">
        <x:v>5678</x:v>
      </x:c>
      <x:c r="BH237" s="14" t="n">
        <x:v>1.7</x:v>
      </x:c>
      <x:c r="BI237" s="14" t="n">
        <x:v>4</x:v>
      </x:c>
      <x:c r="BJ237" s="14" t="n">
        <x:v>3.1</x:v>
      </x:c>
      <x:c r="BK237" s="14" t="n">
        <x:v>7</x:v>
      </x:c>
      <x:c r="BL237" s="16" t="n">
        <x:v>1.5</x:v>
      </x:c>
      <x:c r="BM237" s="16" t="n">
        <x:v>0.8</x:v>
      </x:c>
      <x:c r="BN237" s="16" t="n">
        <x:v>0.6</x:v>
      </x:c>
      <x:c r="BO237" s="16" t="n">
        <x:v>1.36</x:v>
      </x:c>
      <x:c r="BP237" s="16" t="n">
        <x:v>0.6667</x:v>
      </x:c>
      <x:c r="BQ237" s="16" t="n">
        <x:v>1.0139</x:v>
      </x:c>
      <x:c r="BR237" s="14" t="n">
        <x:v>84</x:v>
      </x:c>
      <x:c r="BS237" s="14" t="n">
        <x:v>50</x:v>
      </x:c>
      <x:c r="BT237" s="14" t="n">
        <x:v>29</x:v>
      </x:c>
      <x:c r="BU237" s="14" t="n">
        <x:v>30</x:v>
      </x:c>
      <x:c r="BV237" s="14" t="n">
        <x:v>38</x:v>
      </x:c>
      <x:c r="BW237" s="14" t="n">
        <x:v>80</x:v>
      </x:c>
      <x:c r="BX237" s="4" t="str">
        <x:v>MEDIUM</x:v>
      </x:c>
      <x:c r="BY237" s="4" t="n">
        <x:v>0</x:v>
      </x:c>
      <x:c r="BZ237" s="14" t="n">
        <x:v>78</x:v>
      </x:c>
    </x:row>
    <x:row r="238" ht="20" customHeight="1">
      <x:c r="A238" s="10" t="n">
        <x:v>46139</x:v>
      </x:c>
      <x:c r="B238" s="4" t="str">
        <x:v>Monday</x:v>
      </x:c>
      <x:c r="C238" s="10" t="n">
        <x:v>46139</x:v>
      </x:c>
      <x:c r="D238" s="10" t="str">
        <x:v>2026-04</x:v>
      </x:c>
      <x:c r="E238" s="12" t="b">
        <x:v>0</x:v>
      </x:c>
      <x:c r="F238" s="4" t="str">
        <x:v>6f168c2c-529c-4ec8-9932-90d1b493cf87</x:v>
      </x:c>
      <x:c r="G238" s="13" t="n">
        <x:v>0</x:v>
      </x:c>
      <x:c r="H238" s="13" t="n">
        <x:v>1297</x:v>
      </x:c>
      <x:c r="I238" s="13" t="n">
        <x:v>1297</x:v>
      </x:c>
      <x:c r="J238" s="13" t="n">
        <x:v>0</x:v>
      </x:c>
      <x:c r="K238" s="13" t="n">
        <x:v>0</x:v>
      </x:c>
      <x:c r="L238" s="13" t="n">
        <x:v>1118</x:v>
      </x:c>
      <x:c r="M238" s="13" t="n">
        <x:v>179</x:v>
      </x:c>
      <x:c r="N238" s="13" t="n">
        <x:v>0</x:v>
      </x:c>
      <x:c r="O238" s="13" t="n">
        <x:v>0</x:v>
      </x:c>
      <x:c r="P238" s="13" t="n">
        <x:v>0</x:v>
      </x:c>
      <x:c r="Q238" s="13" t="n">
        <x:v>0</x:v>
      </x:c>
      <x:c r="R238" s="13" t="n">
        <x:v>0</x:v>
      </x:c>
      <x:c r="S238" s="13" t="n">
        <x:v>0</x:v>
      </x:c>
      <x:c r="T238" s="13" t="n">
        <x:v>0</x:v>
      </x:c>
      <x:c r="U238" s="13" t="n">
        <x:v>0</x:v>
      </x:c>
      <x:c r="V238" s="13" t="n">
        <x:v>-1297</x:v>
      </x:c>
      <x:c r="W238" s="13" t="n">
        <x:v>2100</x:v>
      </x:c>
      <x:c r="X238" s="13" t="n">
        <x:v>-803</x:v>
      </x:c>
      <x:c r="Y238" s="13" t="n">
        <x:v>292734</x:v>
      </x:c>
      <x:c r="Z238" s="13" t="n">
        <x:v>116000</x:v>
      </x:c>
      <x:c r="AA238" s="4" t="str">
        <x:v>Data Structures</x:v>
      </x:c>
      <x:c r="AB238" s="14" t="n">
        <x:v>1.7</x:v>
      </x:c>
      <x:c r="AC238" s="14" t="n">
        <x:v>4</x:v>
      </x:c>
      <x:c r="AD238" s="14" t="n">
        <x:v>79</x:v>
      </x:c>
      <x:c r="AE238" s="4" t="n">
        <x:v>5</x:v>
      </x:c>
      <x:c r="AF238" s="4" t="n">
        <x:v>4</x:v>
      </x:c>
      <x:c r="AG238" s="4" t="str">
        <x:v>Video and notes</x:v>
      </x:c>
      <x:c r="AH238" s="14" t="n">
        <x:v>23</x:v>
      </x:c>
      <x:c r="AI238" s="12" t="b">
        <x:v>1</x:v>
      </x:c>
      <x:c r="AJ238" s="12" t="b">
        <x:v>1</x:v>
      </x:c>
      <x:c r="AK238" s="4" t="n">
        <x:v>45</x:v>
      </x:c>
      <x:c r="AL238" s="14" t="n">
        <x:v>3</x:v>
      </x:c>
      <x:c r="AM238" s="12" t="b">
        <x:v>1</x:v>
      </x:c>
      <x:c r="AN238" s="12" t="b">
        <x:v>1</x:v>
      </x:c>
      <x:c r="AO238" s="4" t="n">
        <x:v>31</x:v>
      </x:c>
      <x:c r="AP238" s="14" t="n">
        <x:v>11</x:v>
      </x:c>
      <x:c r="AQ238" s="12" t="b">
        <x:v>1</x:v>
      </x:c>
      <x:c r="AR238" s="12" t="b">
        <x:v>1</x:v>
      </x:c>
      <x:c r="AS238" s="4" t="n">
        <x:v>9</x:v>
      </x:c>
      <x:c r="AT238" s="14" t="n">
        <x:v>2</x:v>
      </x:c>
      <x:c r="AU238" s="12" t="b">
        <x:v>1</x:v>
      </x:c>
      <x:c r="AV238" s="12" t="b">
        <x:v>0</x:v>
      </x:c>
      <x:c r="AW238" s="14" t="n">
        <x:v>0</x:v>
      </x:c>
      <x:c r="AX238" s="15" t="b">
        <x:v>0</x:v>
      </x:c>
      <x:c r="AY238" s="15" t="b">
        <x:v>0</x:v>
      </x:c>
      <x:c r="AZ238" s="13" t="n">
        <x:v>6</x:v>
      </x:c>
      <x:c r="BA238" s="12" t="b">
        <x:v>0</x:v>
      </x:c>
      <x:c r="BB238" s="12" t="b">
        <x:v>0</x:v>
      </x:c>
      <x:c r="BC238" s="14" t="n">
        <x:v>0</x:v>
      </x:c>
      <x:c r="BD238" s="16" t="n">
        <x:v>0.75</x:v>
      </x:c>
      <x:c r="BE238" s="14" t="n">
        <x:v>3.7</x:v>
      </x:c>
      <x:c r="BF238" s="14" t="n">
        <x:v>6.5</x:v>
      </x:c>
      <x:c r="BG238" s="4" t="n">
        <x:v>9449</x:v>
      </x:c>
      <x:c r="BH238" s="14" t="n">
        <x:v>2</x:v>
      </x:c>
      <x:c r="BI238" s="14" t="n">
        <x:v>3.2</x:v>
      </x:c>
      <x:c r="BJ238" s="14" t="n">
        <x:v>2.5</x:v>
      </x:c>
      <x:c r="BK238" s="14" t="n">
        <x:v>5.2</x:v>
      </x:c>
      <x:c r="BL238" s="16" t="n">
        <x:v>1.5</x:v>
      </x:c>
      <x:c r="BM238" s="16" t="n">
        <x:v>0.1214</x:v>
      </x:c>
      <x:c r="BN238" s="16" t="n">
        <x:v>0.2</x:v>
      </x:c>
      <x:c r="BO238" s="16" t="n">
        <x:v>1.24</x:v>
      </x:c>
      <x:c r="BP238" s="16" t="n">
        <x:v>0.6667</x:v>
      </x:c>
      <x:c r="BQ238" s="16" t="n">
        <x:v>0.9028</x:v>
      </x:c>
      <x:c r="BR238" s="14" t="n">
        <x:v>65</x:v>
      </x:c>
      <x:c r="BS238" s="14" t="n">
        <x:v>51</x:v>
      </x:c>
      <x:c r="BT238" s="14" t="n">
        <x:v>23</x:v>
      </x:c>
      <x:c r="BU238" s="14" t="n">
        <x:v>16</x:v>
      </x:c>
      <x:c r="BV238" s="14" t="n">
        <x:v>33</x:v>
      </x:c>
      <x:c r="BW238" s="14" t="n">
        <x:v>85</x:v>
      </x:c>
      <x:c r="BX238" s="4" t="str">
        <x:v>LOW</x:v>
      </x:c>
      <x:c r="BY238" s="4" t="n">
        <x:v>0</x:v>
      </x:c>
      <x:c r="BZ238" s="14" t="n">
        <x:v>78</x:v>
      </x:c>
    </x:row>
    <x:row r="239" ht="20" customHeight="1">
      <x:c r="A239" s="10" t="n">
        <x:v>46140</x:v>
      </x:c>
      <x:c r="B239" s="4" t="str">
        <x:v>Tuesday</x:v>
      </x:c>
      <x:c r="C239" s="10" t="n">
        <x:v>46139</x:v>
      </x:c>
      <x:c r="D239" s="10" t="str">
        <x:v>2026-04</x:v>
      </x:c>
      <x:c r="E239" s="12" t="b">
        <x:v>0</x:v>
      </x:c>
      <x:c r="F239" s="4" t="str">
        <x:v>6f168c2c-529c-4ec8-9932-90d1b493cf87</x:v>
      </x:c>
      <x:c r="G239" s="13" t="n">
        <x:v>0</x:v>
      </x:c>
      <x:c r="H239" s="13" t="n">
        <x:v>597</x:v>
      </x:c>
      <x:c r="I239" s="13" t="n">
        <x:v>597</x:v>
      </x:c>
      <x:c r="J239" s="13" t="n">
        <x:v>0</x:v>
      </x:c>
      <x:c r="K239" s="13" t="n">
        <x:v>0</x:v>
      </x:c>
      <x:c r="L239" s="13" t="n">
        <x:v>358</x:v>
      </x:c>
      <x:c r="M239" s="13" t="n">
        <x:v>239</x:v>
      </x:c>
      <x:c r="N239" s="13" t="n">
        <x:v>0</x:v>
      </x:c>
      <x:c r="O239" s="13" t="n">
        <x:v>0</x:v>
      </x:c>
      <x:c r="P239" s="13" t="n">
        <x:v>0</x:v>
      </x:c>
      <x:c r="Q239" s="13" t="n">
        <x:v>0</x:v>
      </x:c>
      <x:c r="R239" s="13" t="n">
        <x:v>0</x:v>
      </x:c>
      <x:c r="S239" s="13" t="n">
        <x:v>0</x:v>
      </x:c>
      <x:c r="T239" s="13" t="n">
        <x:v>0</x:v>
      </x:c>
      <x:c r="U239" s="13" t="n">
        <x:v>0</x:v>
      </x:c>
      <x:c r="V239" s="13" t="n">
        <x:v>-597</x:v>
      </x:c>
      <x:c r="W239" s="13" t="n">
        <x:v>2100</x:v>
      </x:c>
      <x:c r="X239" s="13" t="n">
        <x:v>-1503</x:v>
      </x:c>
      <x:c r="Y239" s="13" t="n">
        <x:v>292137</x:v>
      </x:c>
      <x:c r="Z239" s="13" t="n">
        <x:v>116000</x:v>
      </x:c>
      <x:c r="AA239" s="4" t="str">
        <x:v>System Design</x:v>
      </x:c>
      <x:c r="AB239" s="14" t="n">
        <x:v>1.7</x:v>
      </x:c>
      <x:c r="AC239" s="14" t="n">
        <x:v>4</x:v>
      </x:c>
      <x:c r="AD239" s="14" t="n">
        <x:v>77</x:v>
      </x:c>
      <x:c r="AE239" s="4" t="n">
        <x:v>3</x:v>
      </x:c>
      <x:c r="AF239" s="4" t="n">
        <x:v>3</x:v>
      </x:c>
      <x:c r="AG239" s="4" t="str">
        <x:v>Flashcards</x:v>
      </x:c>
      <x:c r="AH239" s="14" t="n">
        <x:v>25</x:v>
      </x:c>
      <x:c r="AI239" s="12" t="b">
        <x:v>1</x:v>
      </x:c>
      <x:c r="AJ239" s="12" t="b">
        <x:v>0</x:v>
      </x:c>
      <x:c r="AK239" s="4" t="n">
        <x:v>0</x:v>
      </x:c>
      <x:c r="AL239" s="14" t="n">
        <x:v>0</x:v>
      </x:c>
      <x:c r="AM239" s="12" t="b">
        <x:v>1</x:v>
      </x:c>
      <x:c r="AN239" s="12" t="b">
        <x:v>1</x:v>
      </x:c>
      <x:c r="AO239" s="4" t="n">
        <x:v>42</x:v>
      </x:c>
      <x:c r="AP239" s="14" t="n">
        <x:v>12</x:v>
      </x:c>
      <x:c r="AQ239" s="12" t="b">
        <x:v>1</x:v>
      </x:c>
      <x:c r="AR239" s="12" t="b">
        <x:v>0</x:v>
      </x:c>
      <x:c r="AS239" s="4" t="n">
        <x:v>0</x:v>
      </x:c>
      <x:c r="AT239" s="14" t="n">
        <x:v>0</x:v>
      </x:c>
      <x:c r="AU239" s="12" t="b">
        <x:v>1</x:v>
      </x:c>
      <x:c r="AV239" s="12" t="b">
        <x:v>1</x:v>
      </x:c>
      <x:c r="AW239" s="14" t="n">
        <x:v>1</x:v>
      </x:c>
      <x:c r="AX239" s="15" t="b">
        <x:v>0</x:v>
      </x:c>
      <x:c r="AY239" s="15" t="b">
        <x:v>0</x:v>
      </x:c>
      <x:c r="AZ239" s="13" t="n">
        <x:v>6</x:v>
      </x:c>
      <x:c r="BA239" s="12" t="b">
        <x:v>0</x:v>
      </x:c>
      <x:c r="BB239" s="12" t="b">
        <x:v>0</x:v>
      </x:c>
      <x:c r="BC239" s="14" t="n">
        <x:v>0</x:v>
      </x:c>
      <x:c r="BD239" s="16" t="n">
        <x:v>0.5</x:v>
      </x:c>
      <x:c r="BE239" s="14" t="n">
        <x:v>3.2</x:v>
      </x:c>
      <x:c r="BF239" s="14" t="n">
        <x:v>7.5</x:v>
      </x:c>
      <x:c r="BG239" s="4" t="n">
        <x:v>4308</x:v>
      </x:c>
      <x:c r="BH239" s="14" t="n">
        <x:v>1.8</x:v>
      </x:c>
      <x:c r="BI239" s="14" t="n">
        <x:v>4</x:v>
      </x:c>
      <x:c r="BJ239" s="14" t="n">
        <x:v>2.5</x:v>
      </x:c>
      <x:c r="BK239" s="14" t="n">
        <x:v>4.7</x:v>
      </x:c>
      <x:c r="BL239" s="16" t="n">
        <x:v>1.5</x:v>
      </x:c>
      <x:c r="BM239" s="16" t="n">
        <x:v>0.2429</x:v>
      </x:c>
      <x:c r="BN239" s="16" t="n">
        <x:v>0.2</x:v>
      </x:c>
      <x:c r="BO239" s="16" t="n">
        <x:v>1.5</x:v>
      </x:c>
      <x:c r="BP239" s="16" t="n">
        <x:v>0.6667</x:v>
      </x:c>
      <x:c r="BQ239" s="16" t="n">
        <x:v>1.0417</x:v>
      </x:c>
      <x:c r="BR239" s="14" t="n">
        <x:v>68</x:v>
      </x:c>
      <x:c r="BS239" s="14" t="n">
        <x:v>51</x:v>
      </x:c>
      <x:c r="BT239" s="14" t="n">
        <x:v>25</x:v>
      </x:c>
      <x:c r="BU239" s="14" t="n">
        <x:v>31</x:v>
      </x:c>
      <x:c r="BV239" s="14" t="n">
        <x:v>38</x:v>
      </x:c>
      <x:c r="BW239" s="14" t="n">
        <x:v>79</x:v>
      </x:c>
      <x:c r="BX239" s="4" t="str">
        <x:v>MEDIUM</x:v>
      </x:c>
      <x:c r="BY239" s="4" t="n">
        <x:v>0</x:v>
      </x:c>
      <x:c r="BZ239" s="14" t="n">
        <x:v>75</x:v>
      </x:c>
    </x:row>
    <x:row r="240" ht="20" customHeight="1">
      <x:c r="A240" s="10" t="n">
        <x:v>46141</x:v>
      </x:c>
      <x:c r="B240" s="4" t="str">
        <x:v>Wednesday</x:v>
      </x:c>
      <x:c r="C240" s="10" t="n">
        <x:v>46139</x:v>
      </x:c>
      <x:c r="D240" s="10" t="str">
        <x:v>2026-04</x:v>
      </x:c>
      <x:c r="E240" s="12" t="b">
        <x:v>0</x:v>
      </x:c>
      <x:c r="F240" s="4" t="str">
        <x:v>6f168c2c-529c-4ec8-9932-90d1b493cf87</x:v>
      </x:c>
      <x:c r="G240" s="13" t="n">
        <x:v>0</x:v>
      </x:c>
      <x:c r="H240" s="13" t="n">
        <x:v>1364</x:v>
      </x:c>
      <x:c r="I240" s="13" t="n">
        <x:v>1364</x:v>
      </x:c>
      <x:c r="J240" s="13" t="n">
        <x:v>0</x:v>
      </x:c>
      <x:c r="K240" s="13" t="n">
        <x:v>0</x:v>
      </x:c>
      <x:c r="L240" s="13" t="n">
        <x:v>1041</x:v>
      </x:c>
      <x:c r="M240" s="13" t="n">
        <x:v>323</x:v>
      </x:c>
      <x:c r="N240" s="13" t="n">
        <x:v>0</x:v>
      </x:c>
      <x:c r="O240" s="13" t="n">
        <x:v>0</x:v>
      </x:c>
      <x:c r="P240" s="13" t="n">
        <x:v>0</x:v>
      </x:c>
      <x:c r="Q240" s="13" t="n">
        <x:v>0</x:v>
      </x:c>
      <x:c r="R240" s="13" t="n">
        <x:v>0</x:v>
      </x:c>
      <x:c r="S240" s="13" t="n">
        <x:v>0</x:v>
      </x:c>
      <x:c r="T240" s="13" t="n">
        <x:v>0</x:v>
      </x:c>
      <x:c r="U240" s="13" t="n">
        <x:v>0</x:v>
      </x:c>
      <x:c r="V240" s="13" t="n">
        <x:v>-1364</x:v>
      </x:c>
      <x:c r="W240" s="13" t="n">
        <x:v>2100</x:v>
      </x:c>
      <x:c r="X240" s="13" t="n">
        <x:v>-736</x:v>
      </x:c>
      <x:c r="Y240" s="13" t="n">
        <x:v>290773</x:v>
      </x:c>
      <x:c r="Z240" s="13" t="n">
        <x:v>116000</x:v>
      </x:c>
      <x:c r="AA240" s="4" t="str">
        <x:v>Data Analytics</x:v>
      </x:c>
      <x:c r="AB240" s="14" t="n">
        <x:v>2.6</x:v>
      </x:c>
      <x:c r="AC240" s="14" t="n">
        <x:v>3</x:v>
      </x:c>
      <x:c r="AD240" s="14" t="n">
        <x:v>63</x:v>
      </x:c>
      <x:c r="AE240" s="4" t="n">
        <x:v>4</x:v>
      </x:c>
      <x:c r="AF240" s="4" t="n">
        <x:v>3</x:v>
      </x:c>
      <x:c r="AG240" s="4" t="str">
        <x:v>Flashcards</x:v>
      </x:c>
      <x:c r="AH240" s="14" t="n">
        <x:v>37</x:v>
      </x:c>
      <x:c r="AI240" s="12" t="b">
        <x:v>0</x:v>
      </x:c>
      <x:c r="AJ240" s="12" t="b">
        <x:v>0</x:v>
      </x:c>
      <x:c r="AK240" s="4" t="n">
        <x:v>0</x:v>
      </x:c>
      <x:c r="AL240" s="14" t="n">
        <x:v>0</x:v>
      </x:c>
      <x:c r="AM240" s="12" t="b">
        <x:v>1</x:v>
      </x:c>
      <x:c r="AN240" s="12" t="b">
        <x:v>1</x:v>
      </x:c>
      <x:c r="AO240" s="4" t="n">
        <x:v>29</x:v>
      </x:c>
      <x:c r="AP240" s="14" t="n">
        <x:v>13</x:v>
      </x:c>
      <x:c r="AQ240" s="12" t="b">
        <x:v>1</x:v>
      </x:c>
      <x:c r="AR240" s="12" t="b">
        <x:v>0</x:v>
      </x:c>
      <x:c r="AS240" s="4" t="n">
        <x:v>0</x:v>
      </x:c>
      <x:c r="AT240" s="14" t="n">
        <x:v>0</x:v>
      </x:c>
      <x:c r="AU240" s="12" t="b">
        <x:v>1</x:v>
      </x:c>
      <x:c r="AV240" s="12" t="b">
        <x:v>1</x:v>
      </x:c>
      <x:c r="AW240" s="14" t="n">
        <x:v>2</x:v>
      </x:c>
      <x:c r="AX240" s="15" t="b">
        <x:v>0</x:v>
      </x:c>
      <x:c r="AY240" s="15" t="b">
        <x:v>0</x:v>
      </x:c>
      <x:c r="AZ240" s="13" t="n">
        <x:v>6</x:v>
      </x:c>
      <x:c r="BA240" s="12" t="b">
        <x:v>1</x:v>
      </x:c>
      <x:c r="BB240" s="12" t="b">
        <x:v>0</x:v>
      </x:c>
      <x:c r="BC240" s="14" t="n">
        <x:v>0</x:v>
      </x:c>
      <x:c r="BD240" s="16" t="n">
        <x:v>0.5</x:v>
      </x:c>
      <x:c r="BE240" s="14" t="n">
        <x:v>3.5</x:v>
      </x:c>
      <x:c r="BF240" s="14" t="n">
        <x:v>7.5</x:v>
      </x:c>
      <x:c r="BG240" s="4" t="n">
        <x:v>5471</x:v>
      </x:c>
      <x:c r="BH240" s="14" t="n">
        <x:v>1.8</x:v>
      </x:c>
      <x:c r="BI240" s="14" t="n">
        <x:v>3.6</x:v>
      </x:c>
      <x:c r="BJ240" s="14" t="n">
        <x:v>2.8</x:v>
      </x:c>
      <x:c r="BK240" s="14" t="n">
        <x:v>4.9</x:v>
      </x:c>
      <x:c r="BL240" s="16" t="n">
        <x:v>1.46</x:v>
      </x:c>
      <x:c r="BM240" s="16" t="n">
        <x:v>0.4286</x:v>
      </x:c>
      <x:c r="BN240" s="16" t="n">
        <x:v>0.2</x:v>
      </x:c>
      <x:c r="BO240" s="16" t="n">
        <x:v>1.16</x:v>
      </x:c>
      <x:c r="BP240" s="16" t="n">
        <x:v>0.6667</x:v>
      </x:c>
      <x:c r="BQ240" s="16" t="n">
        <x:v>1.0417</x:v>
      </x:c>
      <x:c r="BR240" s="14" t="n">
        <x:v>72</x:v>
      </x:c>
      <x:c r="BS240" s="14" t="n">
        <x:v>52</x:v>
      </x:c>
      <x:c r="BT240" s="14" t="n">
        <x:v>37</x:v>
      </x:c>
      <x:c r="BU240" s="14" t="n">
        <x:v>31</x:v>
      </x:c>
      <x:c r="BV240" s="14" t="n">
        <x:v>42</x:v>
      </x:c>
      <x:c r="BW240" s="14" t="n">
        <x:v>77</x:v>
      </x:c>
      <x:c r="BX240" s="4" t="str">
        <x:v>MEDIUM</x:v>
      </x:c>
      <x:c r="BY240" s="4" t="n">
        <x:v>0</x:v>
      </x:c>
      <x:c r="BZ240" s="14" t="n">
        <x:v>62</x:v>
      </x:c>
    </x:row>
    <x:row r="241" ht="20" customHeight="1">
      <x:c r="A241" s="10" t="n">
        <x:v>46142</x:v>
      </x:c>
      <x:c r="B241" s="4" t="str">
        <x:v>Thursday</x:v>
      </x:c>
      <x:c r="C241" s="10" t="n">
        <x:v>46139</x:v>
      </x:c>
      <x:c r="D241" s="10" t="str">
        <x:v>2026-04</x:v>
      </x:c>
      <x:c r="E241" s="12" t="b">
        <x:v>0</x:v>
      </x:c>
      <x:c r="F241" s="4" t="str">
        <x:v>6f168c2c-529c-4ec8-9932-90d1b493cf87</x:v>
      </x:c>
      <x:c r="G241" s="13" t="n">
        <x:v>0</x:v>
      </x:c>
      <x:c r="H241" s="13" t="n">
        <x:v>846</x:v>
      </x:c>
      <x:c r="I241" s="13" t="n">
        <x:v>846</x:v>
      </x:c>
      <x:c r="J241" s="13" t="n">
        <x:v>0</x:v>
      </x:c>
      <x:c r="K241" s="13" t="n">
        <x:v>0</x:v>
      </x:c>
      <x:c r="L241" s="13" t="n">
        <x:v>582</x:v>
      </x:c>
      <x:c r="M241" s="13" t="n">
        <x:v>264</x:v>
      </x:c>
      <x:c r="N241" s="13" t="n">
        <x:v>0</x:v>
      </x:c>
      <x:c r="O241" s="13" t="n">
        <x:v>0</x:v>
      </x:c>
      <x:c r="P241" s="13" t="n">
        <x:v>0</x:v>
      </x:c>
      <x:c r="Q241" s="13" t="n">
        <x:v>0</x:v>
      </x:c>
      <x:c r="R241" s="13" t="n">
        <x:v>0</x:v>
      </x:c>
      <x:c r="S241" s="13" t="n">
        <x:v>0</x:v>
      </x:c>
      <x:c r="T241" s="13" t="n">
        <x:v>0</x:v>
      </x:c>
      <x:c r="U241" s="13" t="n">
        <x:v>0</x:v>
      </x:c>
      <x:c r="V241" s="13" t="n">
        <x:v>-846</x:v>
      </x:c>
      <x:c r="W241" s="13" t="n">
        <x:v>2100</x:v>
      </x:c>
      <x:c r="X241" s="13" t="n">
        <x:v>-1254</x:v>
      </x:c>
      <x:c r="Y241" s="13" t="n">
        <x:v>289927</x:v>
      </x:c>
      <x:c r="Z241" s="13" t="n">
        <x:v>116000</x:v>
      </x:c>
      <x:c r="AA241" s="4" t="str">
        <x:v>Database Systems</x:v>
      </x:c>
      <x:c r="AB241" s="14" t="n">
        <x:v>2.9</x:v>
      </x:c>
      <x:c r="AC241" s="14" t="n">
        <x:v>4</x:v>
      </x:c>
      <x:c r="AD241" s="14" t="n">
        <x:v>83</x:v>
      </x:c>
      <x:c r="AE241" s="4" t="n">
        <x:v>2</x:v>
      </x:c>
      <x:c r="AF241" s="4" t="n">
        <x:v>2</x:v>
      </x:c>
      <x:c r="AG241" s="4" t="str">
        <x:v>Practice problems</x:v>
      </x:c>
      <x:c r="AH241" s="14" t="n">
        <x:v>17</x:v>
      </x:c>
      <x:c r="AI241" s="12" t="b">
        <x:v>1</x:v>
      </x:c>
      <x:c r="AJ241" s="12" t="b">
        <x:v>1</x:v>
      </x:c>
      <x:c r="AK241" s="4" t="n">
        <x:v>40</x:v>
      </x:c>
      <x:c r="AL241" s="14" t="n">
        <x:v>1</x:v>
      </x:c>
      <x:c r="AM241" s="12" t="b">
        <x:v>1</x:v>
      </x:c>
      <x:c r="AN241" s="12" t="b">
        <x:v>1</x:v>
      </x:c>
      <x:c r="AO241" s="4" t="n">
        <x:v>44</x:v>
      </x:c>
      <x:c r="AP241" s="14" t="n">
        <x:v>14</x:v>
      </x:c>
      <x:c r="AQ241" s="12" t="b">
        <x:v>1</x:v>
      </x:c>
      <x:c r="AR241" s="12" t="b">
        <x:v>0</x:v>
      </x:c>
      <x:c r="AS241" s="4" t="n">
        <x:v>0</x:v>
      </x:c>
      <x:c r="AT241" s="14" t="n">
        <x:v>0</x:v>
      </x:c>
      <x:c r="AU241" s="12" t="b">
        <x:v>1</x:v>
      </x:c>
      <x:c r="AV241" s="12" t="b">
        <x:v>1</x:v>
      </x:c>
      <x:c r="AW241" s="14" t="n">
        <x:v>3</x:v>
      </x:c>
      <x:c r="AX241" s="15" t="b">
        <x:v>0</x:v>
      </x:c>
      <x:c r="AY241" s="15" t="b">
        <x:v>0</x:v>
      </x:c>
      <x:c r="AZ241" s="13" t="n">
        <x:v>6</x:v>
      </x:c>
      <x:c r="BA241" s="12" t="b">
        <x:v>0</x:v>
      </x:c>
      <x:c r="BB241" s="12" t="b">
        <x:v>0</x:v>
      </x:c>
      <x:c r="BC241" s="14" t="n">
        <x:v>0</x:v>
      </x:c>
      <x:c r="BD241" s="16" t="n">
        <x:v>0.75</x:v>
      </x:c>
      <x:c r="BE241" s="14" t="n">
        <x:v>4</x:v>
      </x:c>
      <x:c r="BF241" s="14" t="n">
        <x:v>7</x:v>
      </x:c>
      <x:c r="BG241" s="4" t="n">
        <x:v>8273</x:v>
      </x:c>
      <x:c r="BH241" s="14" t="n">
        <x:v>1.7</x:v>
      </x:c>
      <x:c r="BI241" s="14" t="n">
        <x:v>3.7</x:v>
      </x:c>
      <x:c r="BJ241" s="14" t="n">
        <x:v>2.3</x:v>
      </x:c>
      <x:c r="BK241" s="14" t="n">
        <x:v>4.9</x:v>
      </x:c>
      <x:c r="BL241" s="16" t="n">
        <x:v>1.413</x:v>
      </x:c>
      <x:c r="BM241" s="16" t="n">
        <x:v>0.6357</x:v>
      </x:c>
      <x:c r="BN241" s="16" t="n">
        <x:v>0.4</x:v>
      </x:c>
      <x:c r="BO241" s="16" t="n">
        <x:v>1.5</x:v>
      </x:c>
      <x:c r="BP241" s="16" t="n">
        <x:v>0.6667</x:v>
      </x:c>
      <x:c r="BQ241" s="16" t="n">
        <x:v>0.9722</x:v>
      </x:c>
      <x:c r="BR241" s="14" t="n">
        <x:v>78</x:v>
      </x:c>
      <x:c r="BS241" s="14" t="n">
        <x:v>52</x:v>
      </x:c>
      <x:c r="BT241" s="14" t="n">
        <x:v>17</x:v>
      </x:c>
      <x:c r="BU241" s="14" t="n">
        <x:v>16</x:v>
      </x:c>
      <x:c r="BV241" s="14" t="n">
        <x:v>31</x:v>
      </x:c>
      <x:c r="BW241" s="14" t="n">
        <x:v>86</x:v>
      </x:c>
      <x:c r="BX241" s="4" t="str">
        <x:v>LOW</x:v>
      </x:c>
      <x:c r="BY241" s="4" t="n">
        <x:v>0</x:v>
      </x:c>
      <x:c r="BZ241" s="14" t="n">
        <x:v>85</x:v>
      </x:c>
    </x:row>
    <x:row r="242" ht="20" customHeight="1">
      <x:c r="A242" s="10" t="n">
        <x:v>46143</x:v>
      </x:c>
      <x:c r="B242" s="4" t="str">
        <x:v>Friday</x:v>
      </x:c>
      <x:c r="C242" s="10" t="n">
        <x:v>46139</x:v>
      </x:c>
      <x:c r="D242" s="10" t="str">
        <x:v>2026-05</x:v>
      </x:c>
      <x:c r="E242" s="12" t="b">
        <x:v>0</x:v>
      </x:c>
      <x:c r="F242" s="4" t="str">
        <x:v>6f168c2c-529c-4ec8-9932-90d1b493cf87</x:v>
      </x:c>
      <x:c r="G242" s="13" t="n">
        <x:v>88000</x:v>
      </x:c>
      <x:c r="H242" s="13" t="n">
        <x:v>223</x:v>
      </x:c>
      <x:c r="I242" s="13" t="n">
        <x:v>223</x:v>
      </x:c>
      <x:c r="J242" s="13" t="n">
        <x:v>0</x:v>
      </x:c>
      <x:c r="K242" s="13" t="n">
        <x:v>0</x:v>
      </x:c>
      <x:c r="L242" s="13" t="n">
        <x:v>0</x:v>
      </x:c>
      <x:c r="M242" s="13" t="n">
        <x:v>223</x:v>
      </x:c>
      <x:c r="N242" s="13" t="n">
        <x:v>0</x:v>
      </x:c>
      <x:c r="O242" s="13" t="n">
        <x:v>0</x:v>
      </x:c>
      <x:c r="P242" s="13" t="n">
        <x:v>0</x:v>
      </x:c>
      <x:c r="Q242" s="13" t="n">
        <x:v>0</x:v>
      </x:c>
      <x:c r="R242" s="13" t="n">
        <x:v>0</x:v>
      </x:c>
      <x:c r="S242" s="13" t="n">
        <x:v>0</x:v>
      </x:c>
      <x:c r="T242" s="13" t="n">
        <x:v>0</x:v>
      </x:c>
      <x:c r="U242" s="13" t="n">
        <x:v>0</x:v>
      </x:c>
      <x:c r="V242" s="13" t="n">
        <x:v>87777</x:v>
      </x:c>
      <x:c r="W242" s="13" t="n">
        <x:v>2100</x:v>
      </x:c>
      <x:c r="X242" s="13" t="n">
        <x:v>-1877</x:v>
      </x:c>
      <x:c r="Y242" s="13" t="n">
        <x:v>377704</x:v>
      </x:c>
      <x:c r="Z242" s="13" t="n">
        <x:v>116000</x:v>
      </x:c>
      <x:c r="AA242" s="4" t="str">
        <x:v>Data Analytics</x:v>
      </x:c>
      <x:c r="AB242" s="14" t="n">
        <x:v>1.3</x:v>
      </x:c>
      <x:c r="AC242" s="14" t="n">
        <x:v>4</x:v>
      </x:c>
      <x:c r="AD242" s="14" t="n">
        <x:v>78</x:v>
      </x:c>
      <x:c r="AE242" s="4" t="n">
        <x:v>2</x:v>
      </x:c>
      <x:c r="AF242" s="4" t="n">
        <x:v>2</x:v>
      </x:c>
      <x:c r="AG242" s="4" t="str">
        <x:v>Practice problems</x:v>
      </x:c>
      <x:c r="AH242" s="14" t="n">
        <x:v>28</x:v>
      </x:c>
      <x:c r="AI242" s="12" t="b">
        <x:v>1</x:v>
      </x:c>
      <x:c r="AJ242" s="12" t="b">
        <x:v>1</x:v>
      </x:c>
      <x:c r="AK242" s="4" t="n">
        <x:v>31</x:v>
      </x:c>
      <x:c r="AL242" s="14" t="n">
        <x:v>2</x:v>
      </x:c>
      <x:c r="AM242" s="12" t="b">
        <x:v>1</x:v>
      </x:c>
      <x:c r="AN242" s="12" t="b">
        <x:v>1</x:v>
      </x:c>
      <x:c r="AO242" s="4" t="n">
        <x:v>45</x:v>
      </x:c>
      <x:c r="AP242" s="14" t="n">
        <x:v>15</x:v>
      </x:c>
      <x:c r="AQ242" s="12" t="b">
        <x:v>1</x:v>
      </x:c>
      <x:c r="AR242" s="12" t="b">
        <x:v>0</x:v>
      </x:c>
      <x:c r="AS242" s="4" t="n">
        <x:v>0</x:v>
      </x:c>
      <x:c r="AT242" s="14" t="n">
        <x:v>0</x:v>
      </x:c>
      <x:c r="AU242" s="12" t="b">
        <x:v>1</x:v>
      </x:c>
      <x:c r="AV242" s="12" t="b">
        <x:v>1</x:v>
      </x:c>
      <x:c r="AW242" s="14" t="n">
        <x:v>4</x:v>
      </x:c>
      <x:c r="AX242" s="15" t="b">
        <x:v>0</x:v>
      </x:c>
      <x:c r="AY242" s="15" t="b">
        <x:v>0</x:v>
      </x:c>
      <x:c r="AZ242" s="13" t="n">
        <x:v>6</x:v>
      </x:c>
      <x:c r="BA242" s="12" t="b">
        <x:v>0</x:v>
      </x:c>
      <x:c r="BB242" s="12" t="b">
        <x:v>0</x:v>
      </x:c>
      <x:c r="BC242" s="14" t="n">
        <x:v>0</x:v>
      </x:c>
      <x:c r="BD242" s="16" t="n">
        <x:v>0.75</x:v>
      </x:c>
      <x:c r="BE242" s="14" t="n">
        <x:v>4.5</x:v>
      </x:c>
      <x:c r="BF242" s="14" t="n">
        <x:v>7.2</x:v>
      </x:c>
      <x:c r="BG242" s="4" t="n">
        <x:v>8697</x:v>
      </x:c>
      <x:c r="BH242" s="14" t="n">
        <x:v>1.9</x:v>
      </x:c>
      <x:c r="BI242" s="14" t="n">
        <x:v>3.9</x:v>
      </x:c>
      <x:c r="BJ242" s="14" t="n">
        <x:v>3.3</x:v>
      </x:c>
      <x:c r="BK242" s="14" t="n">
        <x:v>5.9</x:v>
      </x:c>
      <x:c r="BL242" s="16" t="n">
        <x:v>1.5</x:v>
      </x:c>
      <x:c r="BM242" s="16" t="n">
        <x:v>0.7286</x:v>
      </x:c>
      <x:c r="BN242" s="16" t="n">
        <x:v>0.6</x:v>
      </x:c>
      <x:c r="BO242" s="16" t="n">
        <x:v>1.5</x:v>
      </x:c>
      <x:c r="BP242" s="16" t="n">
        <x:v>0.6667</x:v>
      </x:c>
      <x:c r="BQ242" s="16" t="n">
        <x:v>1</x:v>
      </x:c>
      <x:c r="BR242" s="14" t="n">
        <x:v>83</x:v>
      </x:c>
      <x:c r="BS242" s="14" t="n">
        <x:v>20</x:v>
      </x:c>
      <x:c r="BT242" s="14" t="n">
        <x:v>28</x:v>
      </x:c>
      <x:c r="BU242" s="14" t="n">
        <x:v>18</x:v>
      </x:c>
      <x:c r="BV242" s="14" t="n">
        <x:v>22</x:v>
      </x:c>
      <x:c r="BW242" s="14" t="n">
        <x:v>92</x:v>
      </x:c>
      <x:c r="BX242" s="4" t="str">
        <x:v>LOW</x:v>
      </x:c>
      <x:c r="BY242" s="4" t="n">
        <x:v>0</x:v>
      </x:c>
      <x:c r="BZ242" s="14" t="n">
        <x:v>83</x:v>
      </x:c>
    </x:row>
    <x:row r="243" ht="20" customHeight="1">
      <x:c r="A243" s="10" t="n">
        <x:v>46144</x:v>
      </x:c>
      <x:c r="B243" s="4" t="str">
        <x:v>Saturday</x:v>
      </x:c>
      <x:c r="C243" s="10" t="n">
        <x:v>46139</x:v>
      </x:c>
      <x:c r="D243" s="10" t="str">
        <x:v>2026-05</x:v>
      </x:c>
      <x:c r="E243" s="12" t="b">
        <x:v>1</x:v>
      </x:c>
      <x:c r="F243" s="4" t="str">
        <x:v>6f168c2c-529c-4ec8-9932-90d1b493cf87</x:v>
      </x:c>
      <x:c r="G243" s="13" t="n">
        <x:v>0</x:v>
      </x:c>
      <x:c r="H243" s="13" t="n">
        <x:v>24243</x:v>
      </x:c>
      <x:c r="I243" s="13" t="n">
        <x:v>22653</x:v>
      </x:c>
      <x:c r="J243" s="13" t="n">
        <x:v>1590</x:v>
      </x:c>
      <x:c r="K243" s="13" t="n">
        <x:v>22000</x:v>
      </x:c>
      <x:c r="L243" s="13" t="n">
        <x:v>653</x:v>
      </x:c>
      <x:c r="M243" s="13" t="n">
        <x:v>0</x:v>
      </x:c>
      <x:c r="N243" s="13" t="n">
        <x:v>0</x:v>
      </x:c>
      <x:c r="O243" s="13" t="n">
        <x:v>0</x:v>
      </x:c>
      <x:c r="P243" s="13" t="n">
        <x:v>0</x:v>
      </x:c>
      <x:c r="Q243" s="13" t="n">
        <x:v>0</x:v>
      </x:c>
      <x:c r="R243" s="13" t="n">
        <x:v>0</x:v>
      </x:c>
      <x:c r="S243" s="13" t="n">
        <x:v>0</x:v>
      </x:c>
      <x:c r="T243" s="13" t="n">
        <x:v>1590</x:v>
      </x:c>
      <x:c r="U243" s="13" t="n">
        <x:v>0</x:v>
      </x:c>
      <x:c r="V243" s="13" t="n">
        <x:v>-24243</x:v>
      </x:c>
      <x:c r="W243" s="13" t="n">
        <x:v>2600</x:v>
      </x:c>
      <x:c r="X243" s="13" t="n">
        <x:v>21643</x:v>
      </x:c>
      <x:c r="Y243" s="13" t="n">
        <x:v>353461</x:v>
      </x:c>
      <x:c r="Z243" s="13" t="n">
        <x:v>116000</x:v>
      </x:c>
      <x:c r="AA243" s="4" t="str"/>
      <x:c r="AB243" s="14" t="n">
        <x:v>0</x:v>
      </x:c>
      <x:c r="AC243" s="14"/>
      <x:c r="AD243" s="14"/>
      <x:c r="AE243" s="4" t="n">
        <x:v>0</x:v>
      </x:c>
      <x:c r="AF243" s="4" t="n">
        <x:v>0</x:v>
      </x:c>
      <x:c r="AG243" s="4" t="str"/>
      <x:c r="AH243" s="14" t="n">
        <x:v>62</x:v>
      </x:c>
      <x:c r="AI243" s="12" t="b">
        <x:v>1</x:v>
      </x:c>
      <x:c r="AJ243" s="12" t="b">
        <x:v>1</x:v>
      </x:c>
      <x:c r="AK243" s="4" t="n">
        <x:v>31</x:v>
      </x:c>
      <x:c r="AL243" s="14" t="n">
        <x:v>3</x:v>
      </x:c>
      <x:c r="AM243" s="12" t="b">
        <x:v>1</x:v>
      </x:c>
      <x:c r="AN243" s="12" t="b">
        <x:v>1</x:v>
      </x:c>
      <x:c r="AO243" s="4" t="n">
        <x:v>39</x:v>
      </x:c>
      <x:c r="AP243" s="14" t="n">
        <x:v>16</x:v>
      </x:c>
      <x:c r="AQ243" s="12" t="b">
        <x:v>1</x:v>
      </x:c>
      <x:c r="AR243" s="12" t="b">
        <x:v>0</x:v>
      </x:c>
      <x:c r="AS243" s="4" t="n">
        <x:v>0</x:v>
      </x:c>
      <x:c r="AT243" s="14" t="n">
        <x:v>0</x:v>
      </x:c>
      <x:c r="AU243" s="12" t="b">
        <x:v>1</x:v>
      </x:c>
      <x:c r="AV243" s="12" t="b">
        <x:v>1</x:v>
      </x:c>
      <x:c r="AW243" s="14" t="n">
        <x:v>5</x:v>
      </x:c>
      <x:c r="AX243" s="15" t="b">
        <x:v>0</x:v>
      </x:c>
      <x:c r="AY243" s="15" t="b">
        <x:v>0</x:v>
      </x:c>
      <x:c r="AZ243" s="13" t="n">
        <x:v>6</x:v>
      </x:c>
      <x:c r="BA243" s="12" t="b">
        <x:v>0</x:v>
      </x:c>
      <x:c r="BB243" s="12" t="b">
        <x:v>0</x:v>
      </x:c>
      <x:c r="BC243" s="14" t="n">
        <x:v>0</x:v>
      </x:c>
      <x:c r="BD243" s="16" t="n">
        <x:v>0.75</x:v>
      </x:c>
      <x:c r="BE243" s="14" t="n">
        <x:v>5</x:v>
      </x:c>
      <x:c r="BF243" s="14" t="n">
        <x:v>7.4</x:v>
      </x:c>
      <x:c r="BG243" s="4" t="n">
        <x:v>10837</x:v>
      </x:c>
      <x:c r="BH243" s="14" t="n">
        <x:v>1.8</x:v>
      </x:c>
      <x:c r="BI243" s="14" t="n">
        <x:v>4.2</x:v>
      </x:c>
      <x:c r="BJ243" s="14" t="n">
        <x:v>2.2</x:v>
      </x:c>
      <x:c r="BK243" s="14" t="n">
        <x:v>5.4</x:v>
      </x:c>
      <x:c r="BL243" s="16" t="n">
        <x:v>1.5</x:v>
      </x:c>
      <x:c r="BM243" s="16" t="n">
        <x:v>0.7286</x:v>
      </x:c>
      <x:c r="BN243" s="16" t="n">
        <x:v>0.8</x:v>
      </x:c>
      <x:c r="BO243" s="16" t="n">
        <x:v>1.5</x:v>
      </x:c>
      <x:c r="BP243" s="16" t="n">
        <x:v>0.6667</x:v>
      </x:c>
      <x:c r="BQ243" s="16" t="n">
        <x:v>1.0278</x:v>
      </x:c>
      <x:c r="BR243" s="14" t="n">
        <x:v>87</x:v>
      </x:c>
      <x:c r="BS243" s="14" t="n">
        <x:v>43</x:v>
      </x:c>
      <x:c r="BT243" s="14" t="n">
        <x:v>62</x:v>
      </x:c>
      <x:c r="BU243" s="14" t="n">
        <x:v>16</x:v>
      </x:c>
      <x:c r="BV243" s="14" t="n">
        <x:v>41</x:v>
      </x:c>
      <x:c r="BW243" s="14" t="n">
        <x:v>79</x:v>
      </x:c>
      <x:c r="BX243" s="4" t="str">
        <x:v>MEDIUM</x:v>
      </x:c>
      <x:c r="BY243" s="4" t="n">
        <x:v>1</x:v>
      </x:c>
      <x:c r="BZ243" s="14" t="n">
        <x:v>53</x:v>
      </x:c>
    </x:row>
    <x:row r="244" ht="20" customHeight="1">
      <x:c r="A244" s="10" t="n">
        <x:v>46145</x:v>
      </x:c>
      <x:c r="B244" s="4" t="str">
        <x:v>Sunday</x:v>
      </x:c>
      <x:c r="C244" s="10" t="n">
        <x:v>46139</x:v>
      </x:c>
      <x:c r="D244" s="10" t="str">
        <x:v>2026-05</x:v>
      </x:c>
      <x:c r="E244" s="12" t="b">
        <x:v>1</x:v>
      </x:c>
      <x:c r="F244" s="4" t="str">
        <x:v>6f168c2c-529c-4ec8-9932-90d1b493cf87</x:v>
      </x:c>
      <x:c r="G244" s="13" t="n">
        <x:v>0</x:v>
      </x:c>
      <x:c r="H244" s="13" t="n">
        <x:v>1157</x:v>
      </x:c>
      <x:c r="I244" s="13" t="n">
        <x:v>721</x:v>
      </x:c>
      <x:c r="J244" s="13" t="n">
        <x:v>436</x:v>
      </x:c>
      <x:c r="K244" s="13" t="n">
        <x:v>0</x:v>
      </x:c>
      <x:c r="L244" s="13" t="n">
        <x:v>721</x:v>
      </x:c>
      <x:c r="M244" s="13" t="n">
        <x:v>0</x:v>
      </x:c>
      <x:c r="N244" s="13" t="n">
        <x:v>0</x:v>
      </x:c>
      <x:c r="O244" s="13" t="n">
        <x:v>0</x:v>
      </x:c>
      <x:c r="P244" s="13" t="n">
        <x:v>0</x:v>
      </x:c>
      <x:c r="Q244" s="13" t="n">
        <x:v>0</x:v>
      </x:c>
      <x:c r="R244" s="13" t="n">
        <x:v>436</x:v>
      </x:c>
      <x:c r="S244" s="13" t="n">
        <x:v>0</x:v>
      </x:c>
      <x:c r="T244" s="13" t="n">
        <x:v>0</x:v>
      </x:c>
      <x:c r="U244" s="13" t="n">
        <x:v>0</x:v>
      </x:c>
      <x:c r="V244" s="13" t="n">
        <x:v>-1157</x:v>
      </x:c>
      <x:c r="W244" s="13" t="n">
        <x:v>2600</x:v>
      </x:c>
      <x:c r="X244" s="13" t="n">
        <x:v>-1443</x:v>
      </x:c>
      <x:c r="Y244" s="13" t="n">
        <x:v>352304</x:v>
      </x:c>
      <x:c r="Z244" s="13" t="n">
        <x:v>116000</x:v>
      </x:c>
      <x:c r="AA244" s="4" t="str">
        <x:v>Communication Skills</x:v>
      </x:c>
      <x:c r="AB244" s="14" t="n">
        <x:v>2.3</x:v>
      </x:c>
      <x:c r="AC244" s="14" t="n">
        <x:v>4</x:v>
      </x:c>
      <x:c r="AD244" s="14" t="n">
        <x:v>81</x:v>
      </x:c>
      <x:c r="AE244" s="4" t="n">
        <x:v>3</x:v>
      </x:c>
      <x:c r="AF244" s="4" t="n">
        <x:v>3</x:v>
      </x:c>
      <x:c r="AG244" s="4" t="str">
        <x:v>Video and notes</x:v>
      </x:c>
      <x:c r="AH244" s="14" t="n">
        <x:v>19</x:v>
      </x:c>
      <x:c r="AI244" s="12" t="b">
        <x:v>0</x:v>
      </x:c>
      <x:c r="AJ244" s="12" t="b">
        <x:v>0</x:v>
      </x:c>
      <x:c r="AK244" s="4" t="n">
        <x:v>0</x:v>
      </x:c>
      <x:c r="AL244" s="14" t="n">
        <x:v>3</x:v>
      </x:c>
      <x:c r="AM244" s="12" t="b">
        <x:v>1</x:v>
      </x:c>
      <x:c r="AN244" s="12" t="b">
        <x:v>0</x:v>
      </x:c>
      <x:c r="AO244" s="4" t="n">
        <x:v>0</x:v>
      </x:c>
      <x:c r="AP244" s="14" t="n">
        <x:v>0</x:v>
      </x:c>
      <x:c r="AQ244" s="12" t="b">
        <x:v>1</x:v>
      </x:c>
      <x:c r="AR244" s="12" t="b">
        <x:v>1</x:v>
      </x:c>
      <x:c r="AS244" s="4" t="n">
        <x:v>11</x:v>
      </x:c>
      <x:c r="AT244" s="14" t="n">
        <x:v>1</x:v>
      </x:c>
      <x:c r="AU244" s="12" t="b">
        <x:v>1</x:v>
      </x:c>
      <x:c r="AV244" s="12" t="b">
        <x:v>1</x:v>
      </x:c>
      <x:c r="AW244" s="14" t="n">
        <x:v>6</x:v>
      </x:c>
      <x:c r="AX244" s="15" t="b">
        <x:v>1</x:v>
      </x:c>
      <x:c r="AY244" s="15" t="b">
        <x:v>1</x:v>
      </x:c>
      <x:c r="AZ244" s="13" t="n">
        <x:v>7</x:v>
      </x:c>
      <x:c r="BA244" s="12" t="b">
        <x:v>1</x:v>
      </x:c>
      <x:c r="BB244" s="12" t="b">
        <x:v>1</x:v>
      </x:c>
      <x:c r="BC244" s="14" t="n">
        <x:v>1</x:v>
      </x:c>
      <x:c r="BD244" s="16" t="n">
        <x:v>0.8</x:v>
      </x:c>
      <x:c r="BE244" s="14" t="n">
        <x:v>3</x:v>
      </x:c>
      <x:c r="BF244" s="14" t="n">
        <x:v>7.8</x:v>
      </x:c>
      <x:c r="BG244" s="4" t="n">
        <x:v>5092</x:v>
      </x:c>
      <x:c r="BH244" s="14" t="n">
        <x:v>1.8</x:v>
      </x:c>
      <x:c r="BI244" s="14" t="n">
        <x:v>3.5</x:v>
      </x:c>
      <x:c r="BJ244" s="14" t="n">
        <x:v>3.1</x:v>
      </x:c>
      <x:c r="BK244" s="14" t="n">
        <x:v>6.2</x:v>
      </x:c>
      <x:c r="BL244" s="16" t="n">
        <x:v>1.5</x:v>
      </x:c>
      <x:c r="BM244" s="16" t="n">
        <x:v>0.8929</x:v>
      </x:c>
      <x:c r="BN244" s="16" t="n">
        <x:v>0.8</x:v>
      </x:c>
      <x:c r="BO244" s="16" t="n">
        <x:v>0</x:v>
      </x:c>
      <x:c r="BP244" s="16" t="n">
        <x:v>0.6667</x:v>
      </x:c>
      <x:c r="BQ244" s="16" t="n">
        <x:v>1.0833</x:v>
      </x:c>
      <x:c r="BR244" s="14" t="n">
        <x:v>73</x:v>
      </x:c>
      <x:c r="BS244" s="14" t="n">
        <x:v>33</x:v>
      </x:c>
      <x:c r="BT244" s="14" t="n">
        <x:v>19</x:v>
      </x:c>
      <x:c r="BU244" s="14" t="n">
        <x:v>14</x:v>
      </x:c>
      <x:c r="BV244" s="14" t="n">
        <x:v>23</x:v>
      </x:c>
      <x:c r="BW244" s="14" t="n">
        <x:v>91</x:v>
      </x:c>
      <x:c r="BX244" s="4" t="str">
        <x:v>LOW</x:v>
      </x:c>
      <x:c r="BY244" s="4" t="n">
        <x:v>0</x:v>
      </x:c>
      <x:c r="BZ244" s="14" t="n">
        <x:v>85</x:v>
      </x:c>
    </x:row>
    <x:row r="245" ht="20" customHeight="1">
      <x:c r="A245" s="10" t="n">
        <x:v>46146</x:v>
      </x:c>
      <x:c r="B245" s="4" t="str">
        <x:v>Monday</x:v>
      </x:c>
      <x:c r="C245" s="10" t="n">
        <x:v>46146</x:v>
      </x:c>
      <x:c r="D245" s="10" t="str">
        <x:v>2026-05</x:v>
      </x:c>
      <x:c r="E245" s="12" t="b">
        <x:v>0</x:v>
      </x:c>
      <x:c r="F245" s="4" t="str">
        <x:v>6f168c2c-529c-4ec8-9932-90d1b493cf87</x:v>
      </x:c>
      <x:c r="G245" s="13" t="n">
        <x:v>0</x:v>
      </x:c>
      <x:c r="H245" s="13" t="n">
        <x:v>331</x:v>
      </x:c>
      <x:c r="I245" s="13" t="n">
        <x:v>331</x:v>
      </x:c>
      <x:c r="J245" s="13" t="n">
        <x:v>0</x:v>
      </x:c>
      <x:c r="K245" s="13" t="n">
        <x:v>0</x:v>
      </x:c>
      <x:c r="L245" s="13" t="n">
        <x:v>0</x:v>
      </x:c>
      <x:c r="M245" s="13" t="n">
        <x:v>331</x:v>
      </x:c>
      <x:c r="N245" s="13" t="n">
        <x:v>0</x:v>
      </x:c>
      <x:c r="O245" s="13" t="n">
        <x:v>0</x:v>
      </x:c>
      <x:c r="P245" s="13" t="n">
        <x:v>0</x:v>
      </x:c>
      <x:c r="Q245" s="13" t="n">
        <x:v>0</x:v>
      </x:c>
      <x:c r="R245" s="13" t="n">
        <x:v>0</x:v>
      </x:c>
      <x:c r="S245" s="13" t="n">
        <x:v>0</x:v>
      </x:c>
      <x:c r="T245" s="13" t="n">
        <x:v>0</x:v>
      </x:c>
      <x:c r="U245" s="13" t="n">
        <x:v>0</x:v>
      </x:c>
      <x:c r="V245" s="13" t="n">
        <x:v>-331</x:v>
      </x:c>
      <x:c r="W245" s="13" t="n">
        <x:v>2100</x:v>
      </x:c>
      <x:c r="X245" s="13" t="n">
        <x:v>-1769</x:v>
      </x:c>
      <x:c r="Y245" s="13" t="n">
        <x:v>351973</x:v>
      </x:c>
      <x:c r="Z245" s="13" t="n">
        <x:v>116000</x:v>
      </x:c>
      <x:c r="AA245" s="4" t="str"/>
      <x:c r="AB245" s="14" t="n">
        <x:v>0</x:v>
      </x:c>
      <x:c r="AC245" s="14"/>
      <x:c r="AD245" s="14"/>
      <x:c r="AE245" s="4" t="n">
        <x:v>0</x:v>
      </x:c>
      <x:c r="AF245" s="4" t="n">
        <x:v>0</x:v>
      </x:c>
      <x:c r="AG245" s="4" t="str"/>
      <x:c r="AH245" s="14" t="n">
        <x:v>62</x:v>
      </x:c>
      <x:c r="AI245" s="12" t="b">
        <x:v>1</x:v>
      </x:c>
      <x:c r="AJ245" s="12" t="b">
        <x:v>1</x:v>
      </x:c>
      <x:c r="AK245" s="4" t="n">
        <x:v>27</x:v>
      </x:c>
      <x:c r="AL245" s="14" t="n">
        <x:v>4</x:v>
      </x:c>
      <x:c r="AM245" s="12" t="b">
        <x:v>1</x:v>
      </x:c>
      <x:c r="AN245" s="12" t="b">
        <x:v>0</x:v>
      </x:c>
      <x:c r="AO245" s="4" t="n">
        <x:v>0</x:v>
      </x:c>
      <x:c r="AP245" s="14" t="n">
        <x:v>0</x:v>
      </x:c>
      <x:c r="AQ245" s="12" t="b">
        <x:v>1</x:v>
      </x:c>
      <x:c r="AR245" s="12" t="b">
        <x:v>1</x:v>
      </x:c>
      <x:c r="AS245" s="4" t="n">
        <x:v>10</x:v>
      </x:c>
      <x:c r="AT245" s="14" t="n">
        <x:v>2</x:v>
      </x:c>
      <x:c r="AU245" s="12" t="b">
        <x:v>1</x:v>
      </x:c>
      <x:c r="AV245" s="12" t="b">
        <x:v>0</x:v>
      </x:c>
      <x:c r="AW245" s="14" t="n">
        <x:v>0</x:v>
      </x:c>
      <x:c r="AX245" s="15" t="b">
        <x:v>0</x:v>
      </x:c>
      <x:c r="AY245" s="15" t="b">
        <x:v>0</x:v>
      </x:c>
      <x:c r="AZ245" s="13" t="n">
        <x:v>7</x:v>
      </x:c>
      <x:c r="BA245" s="12" t="b">
        <x:v>0</x:v>
      </x:c>
      <x:c r="BB245" s="12" t="b">
        <x:v>0</x:v>
      </x:c>
      <x:c r="BC245" s="14" t="n">
        <x:v>1</x:v>
      </x:c>
      <x:c r="BD245" s="16" t="n">
        <x:v>0.5</x:v>
      </x:c>
      <x:c r="BE245" s="14" t="n">
        <x:v>2.3</x:v>
      </x:c>
      <x:c r="BF245" s="14" t="n">
        <x:v>7.7</x:v>
      </x:c>
      <x:c r="BG245" s="4" t="n">
        <x:v>8647</x:v>
      </x:c>
      <x:c r="BH245" s="14" t="n">
        <x:v>1.6</x:v>
      </x:c>
      <x:c r="BI245" s="14" t="n">
        <x:v>4.1</x:v>
      </x:c>
      <x:c r="BJ245" s="14" t="n">
        <x:v>2.5</x:v>
      </x:c>
      <x:c r="BK245" s="14" t="n">
        <x:v>6</x:v>
      </x:c>
      <x:c r="BL245" s="16" t="n">
        <x:v>1.5</x:v>
      </x:c>
      <x:c r="BM245" s="16" t="n">
        <x:v>0</x:v>
      </x:c>
      <x:c r="BN245" s="16" t="n">
        <x:v>0.2</x:v>
      </x:c>
      <x:c r="BO245" s="16" t="n">
        <x:v>0</x:v>
      </x:c>
      <x:c r="BP245" s="16" t="n">
        <x:v>0.6667</x:v>
      </x:c>
      <x:c r="BQ245" s="16" t="n">
        <x:v>1.0694</x:v>
      </x:c>
      <x:c r="BR245" s="14" t="n">
        <x:v>48</x:v>
      </x:c>
      <x:c r="BS245" s="14" t="n">
        <x:v>33</x:v>
      </x:c>
      <x:c r="BT245" s="14" t="n">
        <x:v>62</x:v>
      </x:c>
      <x:c r="BU245" s="14" t="n">
        <x:v>31</x:v>
      </x:c>
      <x:c r="BV245" s="14" t="n">
        <x:v>41</x:v>
      </x:c>
      <x:c r="BW245" s="14" t="n">
        <x:v>77</x:v>
      </x:c>
      <x:c r="BX245" s="4" t="str">
        <x:v>MEDIUM</x:v>
      </x:c>
      <x:c r="BY245" s="4" t="n">
        <x:v>0</x:v>
      </x:c>
      <x:c r="BZ245" s="14" t="n">
        <x:v>45</x:v>
      </x:c>
    </x:row>
    <x:row r="246" ht="20" customHeight="1">
      <x:c r="A246" s="10" t="n">
        <x:v>46147</x:v>
      </x:c>
      <x:c r="B246" s="4" t="str">
        <x:v>Tuesday</x:v>
      </x:c>
      <x:c r="C246" s="10" t="n">
        <x:v>46146</x:v>
      </x:c>
      <x:c r="D246" s="10" t="str">
        <x:v>2026-05</x:v>
      </x:c>
      <x:c r="E246" s="12" t="b">
        <x:v>0</x:v>
      </x:c>
      <x:c r="F246" s="4" t="str">
        <x:v>6f168c2c-529c-4ec8-9932-90d1b493cf87</x:v>
      </x:c>
      <x:c r="G246" s="13" t="n">
        <x:v>0</x:v>
      </x:c>
      <x:c r="H246" s="13" t="n">
        <x:v>3109</x:v>
      </x:c>
      <x:c r="I246" s="13" t="n">
        <x:v>3109</x:v>
      </x:c>
      <x:c r="J246" s="13" t="n">
        <x:v>0</x:v>
      </x:c>
      <x:c r="K246" s="13" t="n">
        <x:v>0</x:v>
      </x:c>
      <x:c r="L246" s="13" t="n">
        <x:v>0</x:v>
      </x:c>
      <x:c r="M246" s="13" t="n">
        <x:v>192</x:v>
      </x:c>
      <x:c r="N246" s="13" t="n">
        <x:v>2917</x:v>
      </x:c>
      <x:c r="O246" s="13" t="n">
        <x:v>0</x:v>
      </x:c>
      <x:c r="P246" s="13" t="n">
        <x:v>0</x:v>
      </x:c>
      <x:c r="Q246" s="13" t="n">
        <x:v>0</x:v>
      </x:c>
      <x:c r="R246" s="13" t="n">
        <x:v>0</x:v>
      </x:c>
      <x:c r="S246" s="13" t="n">
        <x:v>0</x:v>
      </x:c>
      <x:c r="T246" s="13" t="n">
        <x:v>0</x:v>
      </x:c>
      <x:c r="U246" s="13" t="n">
        <x:v>0</x:v>
      </x:c>
      <x:c r="V246" s="13" t="n">
        <x:v>-3109</x:v>
      </x:c>
      <x:c r="W246" s="13" t="n">
        <x:v>2100</x:v>
      </x:c>
      <x:c r="X246" s="13" t="n">
        <x:v>1009</x:v>
      </x:c>
      <x:c r="Y246" s="13" t="n">
        <x:v>348864</x:v>
      </x:c>
      <x:c r="Z246" s="13" t="n">
        <x:v>116000</x:v>
      </x:c>
      <x:c r="AA246" s="4" t="str">
        <x:v>Mathematics</x:v>
      </x:c>
      <x:c r="AB246" s="14" t="n">
        <x:v>3</x:v>
      </x:c>
      <x:c r="AC246" s="14" t="n">
        <x:v>4</x:v>
      </x:c>
      <x:c r="AD246" s="14" t="n">
        <x:v>85</x:v>
      </x:c>
      <x:c r="AE246" s="4" t="n">
        <x:v>5</x:v>
      </x:c>
      <x:c r="AF246" s="4" t="n">
        <x:v>5</x:v>
      </x:c>
      <x:c r="AG246" s="4" t="str">
        <x:v>Practice problems</x:v>
      </x:c>
      <x:c r="AH246" s="14" t="n">
        <x:v>15</x:v>
      </x:c>
      <x:c r="AI246" s="12" t="b">
        <x:v>1</x:v>
      </x:c>
      <x:c r="AJ246" s="12" t="b">
        <x:v>1</x:v>
      </x:c>
      <x:c r="AK246" s="4" t="n">
        <x:v>32</x:v>
      </x:c>
      <x:c r="AL246" s="14" t="n">
        <x:v>5</x:v>
      </x:c>
      <x:c r="AM246" s="12" t="b">
        <x:v>1</x:v>
      </x:c>
      <x:c r="AN246" s="12" t="b">
        <x:v>1</x:v>
      </x:c>
      <x:c r="AO246" s="4" t="n">
        <x:v>44</x:v>
      </x:c>
      <x:c r="AP246" s="14" t="n">
        <x:v>1</x:v>
      </x:c>
      <x:c r="AQ246" s="12" t="b">
        <x:v>1</x:v>
      </x:c>
      <x:c r="AR246" s="12" t="b">
        <x:v>1</x:v>
      </x:c>
      <x:c r="AS246" s="4" t="n">
        <x:v>15</x:v>
      </x:c>
      <x:c r="AT246" s="14" t="n">
        <x:v>3</x:v>
      </x:c>
      <x:c r="AU246" s="12" t="b">
        <x:v>1</x:v>
      </x:c>
      <x:c r="AV246" s="12" t="b">
        <x:v>1</x:v>
      </x:c>
      <x:c r="AW246" s="14" t="n">
        <x:v>1</x:v>
      </x:c>
      <x:c r="AX246" s="15" t="b">
        <x:v>0</x:v>
      </x:c>
      <x:c r="AY246" s="15" t="b">
        <x:v>0</x:v>
      </x:c>
      <x:c r="AZ246" s="13" t="n">
        <x:v>7</x:v>
      </x:c>
      <x:c r="BA246" s="12" t="b">
        <x:v>0</x:v>
      </x:c>
      <x:c r="BB246" s="12" t="b">
        <x:v>0</x:v>
      </x:c>
      <x:c r="BC246" s="14" t="n">
        <x:v>1</x:v>
      </x:c>
      <x:c r="BD246" s="16" t="n">
        <x:v>1</x:v>
      </x:c>
      <x:c r="BE246" s="14" t="n">
        <x:v>3</x:v>
      </x:c>
      <x:c r="BF246" s="14" t="n">
        <x:v>7</x:v>
      </x:c>
      <x:c r="BG246" s="4" t="n">
        <x:v>8925</x:v>
      </x:c>
      <x:c r="BH246" s="14" t="n">
        <x:v>1.9</x:v>
      </x:c>
      <x:c r="BI246" s="14" t="n">
        <x:v>3.4</x:v>
      </x:c>
      <x:c r="BJ246" s="14" t="n">
        <x:v>2.2</x:v>
      </x:c>
      <x:c r="BK246" s="14" t="n">
        <x:v>4.8</x:v>
      </x:c>
      <x:c r="BL246" s="16" t="n">
        <x:v>1.5</x:v>
      </x:c>
      <x:c r="BM246" s="16" t="n">
        <x:v>0.2143</x:v>
      </x:c>
      <x:c r="BN246" s="16" t="n">
        <x:v>0.4</x:v>
      </x:c>
      <x:c r="BO246" s="16" t="n">
        <x:v>1.5</x:v>
      </x:c>
      <x:c r="BP246" s="16" t="n">
        <x:v>0.6667</x:v>
      </x:c>
      <x:c r="BQ246" s="16" t="n">
        <x:v>0.9722</x:v>
      </x:c>
      <x:c r="BR246" s="14" t="n">
        <x:v>71</x:v>
      </x:c>
      <x:c r="BS246" s="14" t="n">
        <x:v>35</x:v>
      </x:c>
      <x:c r="BT246" s="14" t="n">
        <x:v>15</x:v>
      </x:c>
      <x:c r="BU246" s="14" t="n">
        <x:v>3</x:v>
      </x:c>
      <x:c r="BV246" s="14" t="n">
        <x:v>20</x:v>
      </x:c>
      <x:c r="BW246" s="14" t="n">
        <x:v>95</x:v>
      </x:c>
      <x:c r="BX246" s="4" t="str">
        <x:v>LOW</x:v>
      </x:c>
      <x:c r="BY246" s="4" t="n">
        <x:v>0</x:v>
      </x:c>
      <x:c r="BZ246" s="14" t="n">
        <x:v>93</x:v>
      </x:c>
    </x:row>
    <x:row r="247" ht="20" customHeight="1">
      <x:c r="A247" s="10" t="n">
        <x:v>46148</x:v>
      </x:c>
      <x:c r="B247" s="4" t="str">
        <x:v>Wednesday</x:v>
      </x:c>
      <x:c r="C247" s="10" t="n">
        <x:v>46146</x:v>
      </x:c>
      <x:c r="D247" s="10" t="str">
        <x:v>2026-05</x:v>
      </x:c>
      <x:c r="E247" s="12" t="b">
        <x:v>0</x:v>
      </x:c>
      <x:c r="F247" s="4" t="str">
        <x:v>6f168c2c-529c-4ec8-9932-90d1b493cf87</x:v>
      </x:c>
      <x:c r="G247" s="13" t="n">
        <x:v>0</x:v>
      </x:c>
      <x:c r="H247" s="13" t="n">
        <x:v>1127</x:v>
      </x:c>
      <x:c r="I247" s="13" t="n">
        <x:v>1127</x:v>
      </x:c>
      <x:c r="J247" s="13" t="n">
        <x:v>0</x:v>
      </x:c>
      <x:c r="K247" s="13" t="n">
        <x:v>0</x:v>
      </x:c>
      <x:c r="L247" s="13" t="n">
        <x:v>985</x:v>
      </x:c>
      <x:c r="M247" s="13" t="n">
        <x:v>142</x:v>
      </x:c>
      <x:c r="N247" s="13" t="n">
        <x:v>0</x:v>
      </x:c>
      <x:c r="O247" s="13" t="n">
        <x:v>0</x:v>
      </x:c>
      <x:c r="P247" s="13" t="n">
        <x:v>0</x:v>
      </x:c>
      <x:c r="Q247" s="13" t="n">
        <x:v>0</x:v>
      </x:c>
      <x:c r="R247" s="13" t="n">
        <x:v>0</x:v>
      </x:c>
      <x:c r="S247" s="13" t="n">
        <x:v>0</x:v>
      </x:c>
      <x:c r="T247" s="13" t="n">
        <x:v>0</x:v>
      </x:c>
      <x:c r="U247" s="13" t="n">
        <x:v>0</x:v>
      </x:c>
      <x:c r="V247" s="13" t="n">
        <x:v>-1127</x:v>
      </x:c>
      <x:c r="W247" s="13" t="n">
        <x:v>2100</x:v>
      </x:c>
      <x:c r="X247" s="13" t="n">
        <x:v>-973</x:v>
      </x:c>
      <x:c r="Y247" s="13" t="n">
        <x:v>347737</x:v>
      </x:c>
      <x:c r="Z247" s="13" t="n">
        <x:v>116000</x:v>
      </x:c>
      <x:c r="AA247" s="4" t="str">
        <x:v>Database Systems</x:v>
      </x:c>
      <x:c r="AB247" s="14" t="n">
        <x:v>2.5</x:v>
      </x:c>
      <x:c r="AC247" s="14" t="n">
        <x:v>4</x:v>
      </x:c>
      <x:c r="AD247" s="14" t="n">
        <x:v>82</x:v>
      </x:c>
      <x:c r="AE247" s="4" t="n">
        <x:v>2</x:v>
      </x:c>
      <x:c r="AF247" s="4" t="n">
        <x:v>2</x:v>
      </x:c>
      <x:c r="AG247" s="4" t="str">
        <x:v>Video and notes</x:v>
      </x:c>
      <x:c r="AH247" s="14" t="n">
        <x:v>18</x:v>
      </x:c>
      <x:c r="AI247" s="12" t="b">
        <x:v>0</x:v>
      </x:c>
      <x:c r="AJ247" s="12" t="b">
        <x:v>0</x:v>
      </x:c>
      <x:c r="AK247" s="4" t="n">
        <x:v>0</x:v>
      </x:c>
      <x:c r="AL247" s="14" t="n">
        <x:v>5</x:v>
      </x:c>
      <x:c r="AM247" s="12" t="b">
        <x:v>1</x:v>
      </x:c>
      <x:c r="AN247" s="12" t="b">
        <x:v>1</x:v>
      </x:c>
      <x:c r="AO247" s="4" t="n">
        <x:v>25</x:v>
      </x:c>
      <x:c r="AP247" s="14" t="n">
        <x:v>2</x:v>
      </x:c>
      <x:c r="AQ247" s="12" t="b">
        <x:v>1</x:v>
      </x:c>
      <x:c r="AR247" s="12" t="b">
        <x:v>0</x:v>
      </x:c>
      <x:c r="AS247" s="4" t="n">
        <x:v>0</x:v>
      </x:c>
      <x:c r="AT247" s="14" t="n">
        <x:v>0</x:v>
      </x:c>
      <x:c r="AU247" s="12" t="b">
        <x:v>1</x:v>
      </x:c>
      <x:c r="AV247" s="12" t="b">
        <x:v>1</x:v>
      </x:c>
      <x:c r="AW247" s="14" t="n">
        <x:v>2</x:v>
      </x:c>
      <x:c r="AX247" s="15" t="b">
        <x:v>0</x:v>
      </x:c>
      <x:c r="AY247" s="15" t="b">
        <x:v>0</x:v>
      </x:c>
      <x:c r="AZ247" s="13" t="n">
        <x:v>7</x:v>
      </x:c>
      <x:c r="BA247" s="12" t="b">
        <x:v>1</x:v>
      </x:c>
      <x:c r="BB247" s="12" t="b">
        <x:v>1</x:v>
      </x:c>
      <x:c r="BC247" s="14" t="n">
        <x:v>2</x:v>
      </x:c>
      <x:c r="BD247" s="16" t="n">
        <x:v>0.75</x:v>
      </x:c>
      <x:c r="BE247" s="14" t="n">
        <x:v>3</x:v>
      </x:c>
      <x:c r="BF247" s="14" t="n">
        <x:v>6.9</x:v>
      </x:c>
      <x:c r="BG247" s="4" t="n">
        <x:v>7040</x:v>
      </x:c>
      <x:c r="BH247" s="14" t="n">
        <x:v>1.6</x:v>
      </x:c>
      <x:c r="BI247" s="14" t="n">
        <x:v>3</x:v>
      </x:c>
      <x:c r="BJ247" s="14" t="n">
        <x:v>3.1</x:v>
      </x:c>
      <x:c r="BK247" s="14" t="n">
        <x:v>5.9</x:v>
      </x:c>
      <x:c r="BL247" s="16" t="n">
        <x:v>1.5</x:v>
      </x:c>
      <x:c r="BM247" s="16" t="n">
        <x:v>0.3929</x:v>
      </x:c>
      <x:c r="BN247" s="16" t="n">
        <x:v>0.4</x:v>
      </x:c>
      <x:c r="BO247" s="16" t="n">
        <x:v>1</x:v>
      </x:c>
      <x:c r="BP247" s="16" t="n">
        <x:v>0.6667</x:v>
      </x:c>
      <x:c r="BQ247" s="16" t="n">
        <x:v>0.9583</x:v>
      </x:c>
      <x:c r="BR247" s="14" t="n">
        <x:v>74</x:v>
      </x:c>
      <x:c r="BS247" s="14" t="n">
        <x:v>35</x:v>
      </x:c>
      <x:c r="BT247" s="14" t="n">
        <x:v>18</x:v>
      </x:c>
      <x:c r="BU247" s="14" t="n">
        <x:v>16</x:v>
      </x:c>
      <x:c r="BV247" s="14" t="n">
        <x:v>25</x:v>
      </x:c>
      <x:c r="BW247" s="14" t="n">
        <x:v>90</x:v>
      </x:c>
      <x:c r="BX247" s="4" t="str">
        <x:v>LOW</x:v>
      </x:c>
      <x:c r="BY247" s="4" t="n">
        <x:v>0</x:v>
      </x:c>
      <x:c r="BZ247" s="14" t="n">
        <x:v>84</x:v>
      </x:c>
    </x:row>
    <x:row r="248" ht="20" customHeight="1">
      <x:c r="A248" s="10" t="n">
        <x:v>46149</x:v>
      </x:c>
      <x:c r="B248" s="4" t="str">
        <x:v>Thursday</x:v>
      </x:c>
      <x:c r="C248" s="10" t="n">
        <x:v>46146</x:v>
      </x:c>
      <x:c r="D248" s="10" t="str">
        <x:v>2026-05</x:v>
      </x:c>
      <x:c r="E248" s="12" t="b">
        <x:v>0</x:v>
      </x:c>
      <x:c r="F248" s="4" t="str">
        <x:v>6f168c2c-529c-4ec8-9932-90d1b493cf87</x:v>
      </x:c>
      <x:c r="G248" s="13" t="n">
        <x:v>0</x:v>
      </x:c>
      <x:c r="H248" s="13" t="n">
        <x:v>2610</x:v>
      </x:c>
      <x:c r="I248" s="13" t="n">
        <x:v>1662</x:v>
      </x:c>
      <x:c r="J248" s="13" t="n">
        <x:v>948</x:v>
      </x:c>
      <x:c r="K248" s="13" t="n">
        <x:v>0</x:v>
      </x:c>
      <x:c r="L248" s="13" t="n">
        <x:v>668</x:v>
      </x:c>
      <x:c r="M248" s="13" t="n">
        <x:v>95</x:v>
      </x:c>
      <x:c r="N248" s="13" t="n">
        <x:v>899</x:v>
      </x:c>
      <x:c r="O248" s="13" t="n">
        <x:v>0</x:v>
      </x:c>
      <x:c r="P248" s="13" t="n">
        <x:v>0</x:v>
      </x:c>
      <x:c r="Q248" s="13" t="n">
        <x:v>0</x:v>
      </x:c>
      <x:c r="R248" s="13" t="n">
        <x:v>948</x:v>
      </x:c>
      <x:c r="S248" s="13" t="n">
        <x:v>0</x:v>
      </x:c>
      <x:c r="T248" s="13" t="n">
        <x:v>0</x:v>
      </x:c>
      <x:c r="U248" s="13" t="n">
        <x:v>0</x:v>
      </x:c>
      <x:c r="V248" s="13" t="n">
        <x:v>-2610</x:v>
      </x:c>
      <x:c r="W248" s="13" t="n">
        <x:v>2100</x:v>
      </x:c>
      <x:c r="X248" s="13" t="n">
        <x:v>510</x:v>
      </x:c>
      <x:c r="Y248" s="13" t="n">
        <x:v>345127</x:v>
      </x:c>
      <x:c r="Z248" s="13" t="n">
        <x:v>116000</x:v>
      </x:c>
      <x:c r="AA248" s="4" t="str">
        <x:v>Communication Skills</x:v>
      </x:c>
      <x:c r="AB248" s="14" t="n">
        <x:v>2.8</x:v>
      </x:c>
      <x:c r="AC248" s="14" t="n">
        <x:v>4</x:v>
      </x:c>
      <x:c r="AD248" s="14" t="n">
        <x:v>80</x:v>
      </x:c>
      <x:c r="AE248" s="4" t="n">
        <x:v>5</x:v>
      </x:c>
      <x:c r="AF248" s="4" t="n">
        <x:v>4</x:v>
      </x:c>
      <x:c r="AG248" s="4" t="str">
        <x:v>Video and notes</x:v>
      </x:c>
      <x:c r="AH248" s="14" t="n">
        <x:v>20</x:v>
      </x:c>
      <x:c r="AI248" s="12" t="b">
        <x:v>1</x:v>
      </x:c>
      <x:c r="AJ248" s="12" t="b">
        <x:v>1</x:v>
      </x:c>
      <x:c r="AK248" s="4" t="n">
        <x:v>48</x:v>
      </x:c>
      <x:c r="AL248" s="14" t="n">
        <x:v>6</x:v>
      </x:c>
      <x:c r="AM248" s="12" t="b">
        <x:v>1</x:v>
      </x:c>
      <x:c r="AN248" s="12" t="b">
        <x:v>0</x:v>
      </x:c>
      <x:c r="AO248" s="4" t="n">
        <x:v>0</x:v>
      </x:c>
      <x:c r="AP248" s="14" t="n">
        <x:v>0</x:v>
      </x:c>
      <x:c r="AQ248" s="12" t="b">
        <x:v>1</x:v>
      </x:c>
      <x:c r="AR248" s="12" t="b">
        <x:v>1</x:v>
      </x:c>
      <x:c r="AS248" s="4" t="n">
        <x:v>12</x:v>
      </x:c>
      <x:c r="AT248" s="14" t="n">
        <x:v>1</x:v>
      </x:c>
      <x:c r="AU248" s="12" t="b">
        <x:v>1</x:v>
      </x:c>
      <x:c r="AV248" s="12" t="b">
        <x:v>0</x:v>
      </x:c>
      <x:c r="AW248" s="14" t="n">
        <x:v>0</x:v>
      </x:c>
      <x:c r="AX248" s="15" t="b">
        <x:v>0</x:v>
      </x:c>
      <x:c r="AY248" s="15" t="b">
        <x:v>0</x:v>
      </x:c>
      <x:c r="AZ248" s="13" t="n">
        <x:v>7</x:v>
      </x:c>
      <x:c r="BA248" s="12" t="b">
        <x:v>0</x:v>
      </x:c>
      <x:c r="BB248" s="12" t="b">
        <x:v>0</x:v>
      </x:c>
      <x:c r="BC248" s="14" t="n">
        <x:v>2</x:v>
      </x:c>
      <x:c r="BD248" s="16" t="n">
        <x:v>0.5</x:v>
      </x:c>
      <x:c r="BE248" s="14" t="n">
        <x:v>2.7</x:v>
      </x:c>
      <x:c r="BF248" s="14" t="n">
        <x:v>6.8</x:v>
      </x:c>
      <x:c r="BG248" s="4" t="n">
        <x:v>9298</x:v>
      </x:c>
      <x:c r="BH248" s="14" t="n">
        <x:v>2.1</x:v>
      </x:c>
      <x:c r="BI248" s="14" t="n">
        <x:v>3.3</x:v>
      </x:c>
      <x:c r="BJ248" s="14" t="n">
        <x:v>3</x:v>
      </x:c>
      <x:c r="BK248" s="14" t="n">
        <x:v>5.8</x:v>
      </x:c>
      <x:c r="BL248" s="16" t="n">
        <x:v>1.5</x:v>
      </x:c>
      <x:c r="BM248" s="16" t="n">
        <x:v>0.5929</x:v>
      </x:c>
      <x:c r="BN248" s="16" t="n">
        <x:v>0.6</x:v>
      </x:c>
      <x:c r="BO248" s="16" t="n">
        <x:v>0</x:v>
      </x:c>
      <x:c r="BP248" s="16" t="n">
        <x:v>0.6667</x:v>
      </x:c>
      <x:c r="BQ248" s="16" t="n">
        <x:v>0.9444</x:v>
      </x:c>
      <x:c r="BR248" s="14" t="n">
        <x:v>63</x:v>
      </x:c>
      <x:c r="BS248" s="14" t="n">
        <x:v>37</x:v>
      </x:c>
      <x:c r="BT248" s="14" t="n">
        <x:v>20</x:v>
      </x:c>
      <x:c r="BU248" s="14" t="n">
        <x:v>31</x:v>
      </x:c>
      <x:c r="BV248" s="14" t="n">
        <x:v>30</x:v>
      </x:c>
      <x:c r="BW248" s="14" t="n">
        <x:v>85</x:v>
      </x:c>
      <x:c r="BX248" s="4" t="str">
        <x:v>LOW</x:v>
      </x:c>
      <x:c r="BY248" s="4" t="n">
        <x:v>0</x:v>
      </x:c>
      <x:c r="BZ248" s="14" t="n">
        <x:v>71</x:v>
      </x:c>
    </x:row>
    <x:row r="249" ht="20" customHeight="1">
      <x:c r="A249" s="10" t="n">
        <x:v>46150</x:v>
      </x:c>
      <x:c r="B249" s="4" t="str">
        <x:v>Friday</x:v>
      </x:c>
      <x:c r="C249" s="10" t="n">
        <x:v>46146</x:v>
      </x:c>
      <x:c r="D249" s="10" t="str">
        <x:v>2026-05</x:v>
      </x:c>
      <x:c r="E249" s="12" t="b">
        <x:v>0</x:v>
      </x:c>
      <x:c r="F249" s="4" t="str">
        <x:v>6f168c2c-529c-4ec8-9932-90d1b493cf87</x:v>
      </x:c>
      <x:c r="G249" s="13" t="n">
        <x:v>0</x:v>
      </x:c>
      <x:c r="H249" s="13" t="n">
        <x:v>1541</x:v>
      </x:c>
      <x:c r="I249" s="13" t="n">
        <x:v>742</x:v>
      </x:c>
      <x:c r="J249" s="13" t="n">
        <x:v>799</x:v>
      </x:c>
      <x:c r="K249" s="13" t="n">
        <x:v>0</x:v>
      </x:c>
      <x:c r="L249" s="13" t="n">
        <x:v>400</x:v>
      </x:c>
      <x:c r="M249" s="13" t="n">
        <x:v>342</x:v>
      </x:c>
      <x:c r="N249" s="13" t="n">
        <x:v>0</x:v>
      </x:c>
      <x:c r="O249" s="13" t="n">
        <x:v>0</x:v>
      </x:c>
      <x:c r="P249" s="13" t="n">
        <x:v>0</x:v>
      </x:c>
      <x:c r="Q249" s="13" t="n">
        <x:v>0</x:v>
      </x:c>
      <x:c r="R249" s="13" t="n">
        <x:v>0</x:v>
      </x:c>
      <x:c r="S249" s="13" t="n">
        <x:v>0</x:v>
      </x:c>
      <x:c r="T249" s="13" t="n">
        <x:v>0</x:v>
      </x:c>
      <x:c r="U249" s="13" t="n">
        <x:v>799</x:v>
      </x:c>
      <x:c r="V249" s="13" t="n">
        <x:v>-1541</x:v>
      </x:c>
      <x:c r="W249" s="13" t="n">
        <x:v>2100</x:v>
      </x:c>
      <x:c r="X249" s="13" t="n">
        <x:v>-559</x:v>
      </x:c>
      <x:c r="Y249" s="13" t="n">
        <x:v>343586</x:v>
      </x:c>
      <x:c r="Z249" s="13" t="n">
        <x:v>116000</x:v>
      </x:c>
      <x:c r="AA249" s="4" t="str"/>
      <x:c r="AB249" s="14" t="n">
        <x:v>0</x:v>
      </x:c>
      <x:c r="AC249" s="14"/>
      <x:c r="AD249" s="14"/>
      <x:c r="AE249" s="4" t="n">
        <x:v>0</x:v>
      </x:c>
      <x:c r="AF249" s="4" t="n">
        <x:v>0</x:v>
      </x:c>
      <x:c r="AG249" s="4" t="str"/>
      <x:c r="AH249" s="14" t="n">
        <x:v>62</x:v>
      </x:c>
      <x:c r="AI249" s="12" t="b">
        <x:v>1</x:v>
      </x:c>
      <x:c r="AJ249" s="12" t="b">
        <x:v>1</x:v>
      </x:c>
      <x:c r="AK249" s="4" t="n">
        <x:v>36</x:v>
      </x:c>
      <x:c r="AL249" s="14" t="n">
        <x:v>7</x:v>
      </x:c>
      <x:c r="AM249" s="12" t="b">
        <x:v>1</x:v>
      </x:c>
      <x:c r="AN249" s="12" t="b">
        <x:v>1</x:v>
      </x:c>
      <x:c r="AO249" s="4" t="n">
        <x:v>39</x:v>
      </x:c>
      <x:c r="AP249" s="14" t="n">
        <x:v>1</x:v>
      </x:c>
      <x:c r="AQ249" s="12" t="b">
        <x:v>1</x:v>
      </x:c>
      <x:c r="AR249" s="12" t="b">
        <x:v>0</x:v>
      </x:c>
      <x:c r="AS249" s="4" t="n">
        <x:v>0</x:v>
      </x:c>
      <x:c r="AT249" s="14" t="n">
        <x:v>0</x:v>
      </x:c>
      <x:c r="AU249" s="12" t="b">
        <x:v>1</x:v>
      </x:c>
      <x:c r="AV249" s="12" t="b">
        <x:v>0</x:v>
      </x:c>
      <x:c r="AW249" s="14" t="n">
        <x:v>0</x:v>
      </x:c>
      <x:c r="AX249" s="15" t="b">
        <x:v>0</x:v>
      </x:c>
      <x:c r="AY249" s="15" t="b">
        <x:v>0</x:v>
      </x:c>
      <x:c r="AZ249" s="13" t="n">
        <x:v>7</x:v>
      </x:c>
      <x:c r="BA249" s="12" t="b">
        <x:v>0</x:v>
      </x:c>
      <x:c r="BB249" s="12" t="b">
        <x:v>0</x:v>
      </x:c>
      <x:c r="BC249" s="14" t="n">
        <x:v>2</x:v>
      </x:c>
      <x:c r="BD249" s="16" t="n">
        <x:v>0.5</x:v>
      </x:c>
      <x:c r="BE249" s="14" t="n">
        <x:v>2.8</x:v>
      </x:c>
      <x:c r="BF249" s="14" t="n">
        <x:v>6.5</x:v>
      </x:c>
      <x:c r="BG249" s="4" t="n">
        <x:v>10380</x:v>
      </x:c>
      <x:c r="BH249" s="14" t="n">
        <x:v>1.6</x:v>
      </x:c>
      <x:c r="BI249" s="14" t="n">
        <x:v>3.3</x:v>
      </x:c>
      <x:c r="BJ249" s="14" t="n">
        <x:v>2.9</x:v>
      </x:c>
      <x:c r="BK249" s="14" t="n">
        <x:v>5.4</x:v>
      </x:c>
      <x:c r="BL249" s="16" t="n">
        <x:v>1.5</x:v>
      </x:c>
      <x:c r="BM249" s="16" t="n">
        <x:v>0.5929</x:v>
      </x:c>
      <x:c r="BN249" s="16" t="n">
        <x:v>0.8</x:v>
      </x:c>
      <x:c r="BO249" s="16" t="n">
        <x:v>1.5</x:v>
      </x:c>
      <x:c r="BP249" s="16" t="n">
        <x:v>0.6667</x:v>
      </x:c>
      <x:c r="BQ249" s="16" t="n">
        <x:v>0.9028</x:v>
      </x:c>
      <x:c r="BR249" s="14" t="n">
        <x:v>83</x:v>
      </x:c>
      <x:c r="BS249" s="14" t="n">
        <x:v>38</x:v>
      </x:c>
      <x:c r="BT249" s="14" t="n">
        <x:v>62</x:v>
      </x:c>
      <x:c r="BU249" s="14" t="n">
        <x:v>31</x:v>
      </x:c>
      <x:c r="BV249" s="14" t="n">
        <x:v>43</x:v>
      </x:c>
      <x:c r="BW249" s="14" t="n">
        <x:v>76</x:v>
      </x:c>
      <x:c r="BX249" s="4" t="str">
        <x:v>MEDIUM</x:v>
      </x:c>
      <x:c r="BY249" s="4" t="n">
        <x:v>0</x:v>
      </x:c>
      <x:c r="BZ249" s="14" t="n">
        <x:v>45</x:v>
      </x:c>
    </x:row>
    <x:row r="250" ht="20" customHeight="1">
      <x:c r="A250" s="10" t="n">
        <x:v>46151</x:v>
      </x:c>
      <x:c r="B250" s="4" t="str">
        <x:v>Saturday</x:v>
      </x:c>
      <x:c r="C250" s="10" t="n">
        <x:v>46146</x:v>
      </x:c>
      <x:c r="D250" s="10" t="str">
        <x:v>2026-05</x:v>
      </x:c>
      <x:c r="E250" s="12" t="b">
        <x:v>1</x:v>
      </x:c>
      <x:c r="F250" s="4" t="str">
        <x:v>6f168c2c-529c-4ec8-9932-90d1b493cf87</x:v>
      </x:c>
      <x:c r="G250" s="13" t="n">
        <x:v>0</x:v>
      </x:c>
      <x:c r="H250" s="13" t="n">
        <x:v>1457</x:v>
      </x:c>
      <x:c r="I250" s="13" t="n">
        <x:v>625</x:v>
      </x:c>
      <x:c r="J250" s="13" t="n">
        <x:v>832</x:v>
      </x:c>
      <x:c r="K250" s="13" t="n">
        <x:v>0</x:v>
      </x:c>
      <x:c r="L250" s="13" t="n">
        <x:v>625</x:v>
      </x:c>
      <x:c r="M250" s="13" t="n">
        <x:v>0</x:v>
      </x:c>
      <x:c r="N250" s="13" t="n">
        <x:v>0</x:v>
      </x:c>
      <x:c r="O250" s="13" t="n">
        <x:v>0</x:v>
      </x:c>
      <x:c r="P250" s="13" t="n">
        <x:v>0</x:v>
      </x:c>
      <x:c r="Q250" s="13" t="n">
        <x:v>0</x:v>
      </x:c>
      <x:c r="R250" s="13" t="n">
        <x:v>832</x:v>
      </x:c>
      <x:c r="S250" s="13" t="n">
        <x:v>0</x:v>
      </x:c>
      <x:c r="T250" s="13" t="n">
        <x:v>0</x:v>
      </x:c>
      <x:c r="U250" s="13" t="n">
        <x:v>0</x:v>
      </x:c>
      <x:c r="V250" s="13" t="n">
        <x:v>-1457</x:v>
      </x:c>
      <x:c r="W250" s="13" t="n">
        <x:v>2600</x:v>
      </x:c>
      <x:c r="X250" s="13" t="n">
        <x:v>-1143</x:v>
      </x:c>
      <x:c r="Y250" s="13" t="n">
        <x:v>342129</x:v>
      </x:c>
      <x:c r="Z250" s="13" t="n">
        <x:v>116000</x:v>
      </x:c>
      <x:c r="AA250" s="4" t="str">
        <x:v>Communication Skills</x:v>
      </x:c>
      <x:c r="AB250" s="14" t="n">
        <x:v>1.5</x:v>
      </x:c>
      <x:c r="AC250" s="14" t="n">
        <x:v>4</x:v>
      </x:c>
      <x:c r="AD250" s="14" t="n">
        <x:v>79</x:v>
      </x:c>
      <x:c r="AE250" s="4" t="n">
        <x:v>5</x:v>
      </x:c>
      <x:c r="AF250" s="4" t="n">
        <x:v>4</x:v>
      </x:c>
      <x:c r="AG250" s="4" t="str">
        <x:v>Video and notes</x:v>
      </x:c>
      <x:c r="AH250" s="14" t="n">
        <x:v>25</x:v>
      </x:c>
      <x:c r="AI250" s="12" t="b">
        <x:v>1</x:v>
      </x:c>
      <x:c r="AJ250" s="12" t="b">
        <x:v>1</x:v>
      </x:c>
      <x:c r="AK250" s="4" t="n">
        <x:v>36</x:v>
      </x:c>
      <x:c r="AL250" s="14" t="n">
        <x:v>8</x:v>
      </x:c>
      <x:c r="AM250" s="12" t="b">
        <x:v>1</x:v>
      </x:c>
      <x:c r="AN250" s="12" t="b">
        <x:v>1</x:v>
      </x:c>
      <x:c r="AO250" s="4" t="n">
        <x:v>41</x:v>
      </x:c>
      <x:c r="AP250" s="14" t="n">
        <x:v>2</x:v>
      </x:c>
      <x:c r="AQ250" s="12" t="b">
        <x:v>1</x:v>
      </x:c>
      <x:c r="AR250" s="12" t="b">
        <x:v>0</x:v>
      </x:c>
      <x:c r="AS250" s="4" t="n">
        <x:v>0</x:v>
      </x:c>
      <x:c r="AT250" s="14" t="n">
        <x:v>0</x:v>
      </x:c>
      <x:c r="AU250" s="12" t="b">
        <x:v>1</x:v>
      </x:c>
      <x:c r="AV250" s="12" t="b">
        <x:v>1</x:v>
      </x:c>
      <x:c r="AW250" s="14" t="n">
        <x:v>1</x:v>
      </x:c>
      <x:c r="AX250" s="15" t="b">
        <x:v>0</x:v>
      </x:c>
      <x:c r="AY250" s="15" t="b">
        <x:v>0</x:v>
      </x:c>
      <x:c r="AZ250" s="13" t="n">
        <x:v>7</x:v>
      </x:c>
      <x:c r="BA250" s="12" t="b">
        <x:v>0</x:v>
      </x:c>
      <x:c r="BB250" s="12" t="b">
        <x:v>0</x:v>
      </x:c>
      <x:c r="BC250" s="14" t="n">
        <x:v>2</x:v>
      </x:c>
      <x:c r="BD250" s="16" t="n">
        <x:v>0.75</x:v>
      </x:c>
      <x:c r="BE250" s="14" t="n">
        <x:v>3.3</x:v>
      </x:c>
      <x:c r="BF250" s="14" t="n">
        <x:v>7</x:v>
      </x:c>
      <x:c r="BG250" s="4" t="n">
        <x:v>9170</x:v>
      </x:c>
      <x:c r="BH250" s="14" t="n">
        <x:v>2</x:v>
      </x:c>
      <x:c r="BI250" s="14" t="n">
        <x:v>3.2</x:v>
      </x:c>
      <x:c r="BJ250" s="14" t="n">
        <x:v>3.6</x:v>
      </x:c>
      <x:c r="BK250" s="14" t="n">
        <x:v>5.7</x:v>
      </x:c>
      <x:c r="BL250" s="16" t="n">
        <x:v>1.5</x:v>
      </x:c>
      <x:c r="BM250" s="16" t="n">
        <x:v>0.7</x:v>
      </x:c>
      <x:c r="BN250" s="16" t="n">
        <x:v>1</x:v>
      </x:c>
      <x:c r="BO250" s="16" t="n">
        <x:v>1.5</x:v>
      </x:c>
      <x:c r="BP250" s="16" t="n">
        <x:v>0.6667</x:v>
      </x:c>
      <x:c r="BQ250" s="16" t="n">
        <x:v>0.9722</x:v>
      </x:c>
      <x:c r="BR250" s="14" t="n">
        <x:v>89</x:v>
      </x:c>
      <x:c r="BS250" s="14" t="n">
        <x:v>38</x:v>
      </x:c>
      <x:c r="BT250" s="14" t="n">
        <x:v>25</x:v>
      </x:c>
      <x:c r="BU250" s="14" t="n">
        <x:v>21</x:v>
      </x:c>
      <x:c r="BV250" s="14" t="n">
        <x:v>29</x:v>
      </x:c>
      <x:c r="BW250" s="14" t="n">
        <x:v>87</x:v>
      </x:c>
      <x:c r="BX250" s="4" t="str">
        <x:v>LOW</x:v>
      </x:c>
      <x:c r="BY250" s="4" t="n">
        <x:v>0</x:v>
      </x:c>
      <x:c r="BZ250" s="14" t="n">
        <x:v>78</x:v>
      </x:c>
    </x:row>
    <x:row r="251" ht="20" customHeight="1">
      <x:c r="A251" s="10" t="n">
        <x:v>46152</x:v>
      </x:c>
      <x:c r="B251" s="4" t="str">
        <x:v>Sunday</x:v>
      </x:c>
      <x:c r="C251" s="10" t="n">
        <x:v>46146</x:v>
      </x:c>
      <x:c r="D251" s="10" t="str">
        <x:v>2026-05</x:v>
      </x:c>
      <x:c r="E251" s="12" t="b">
        <x:v>1</x:v>
      </x:c>
      <x:c r="F251" s="4" t="str">
        <x:v>6f168c2c-529c-4ec8-9932-90d1b493cf87</x:v>
      </x:c>
      <x:c r="G251" s="13" t="n">
        <x:v>0</x:v>
      </x:c>
      <x:c r="H251" s="13" t="n">
        <x:v>8475</x:v>
      </x:c>
      <x:c r="I251" s="13" t="n">
        <x:v>8475</x:v>
      </x:c>
      <x:c r="J251" s="13" t="n">
        <x:v>0</x:v>
      </x:c>
      <x:c r="K251" s="13" t="n">
        <x:v>0</x:v>
      </x:c>
      <x:c r="L251" s="13" t="n">
        <x:v>475</x:v>
      </x:c>
      <x:c r="M251" s="13" t="n">
        <x:v>0</x:v>
      </x:c>
      <x:c r="N251" s="13" t="n">
        <x:v>0</x:v>
      </x:c>
      <x:c r="O251" s="13" t="n">
        <x:v>8000</x:v>
      </x:c>
      <x:c r="P251" s="13" t="n">
        <x:v>0</x:v>
      </x:c>
      <x:c r="Q251" s="13" t="n">
        <x:v>0</x:v>
      </x:c>
      <x:c r="R251" s="13" t="n">
        <x:v>0</x:v>
      </x:c>
      <x:c r="S251" s="13" t="n">
        <x:v>0</x:v>
      </x:c>
      <x:c r="T251" s="13" t="n">
        <x:v>0</x:v>
      </x:c>
      <x:c r="U251" s="13" t="n">
        <x:v>0</x:v>
      </x:c>
      <x:c r="V251" s="13" t="n">
        <x:v>-8475</x:v>
      </x:c>
      <x:c r="W251" s="13" t="n">
        <x:v>2600</x:v>
      </x:c>
      <x:c r="X251" s="13" t="n">
        <x:v>5875</x:v>
      </x:c>
      <x:c r="Y251" s="13" t="n">
        <x:v>333654</x:v>
      </x:c>
      <x:c r="Z251" s="13" t="n">
        <x:v>108000</x:v>
      </x:c>
      <x:c r="AA251" s="4" t="str"/>
      <x:c r="AB251" s="14" t="n">
        <x:v>0</x:v>
      </x:c>
      <x:c r="AC251" s="14"/>
      <x:c r="AD251" s="14"/>
      <x:c r="AE251" s="4" t="n">
        <x:v>0</x:v>
      </x:c>
      <x:c r="AF251" s="4" t="n">
        <x:v>0</x:v>
      </x:c>
      <x:c r="AG251" s="4" t="str"/>
      <x:c r="AH251" s="14" t="n">
        <x:v>77</x:v>
      </x:c>
      <x:c r="AI251" s="12" t="b">
        <x:v>0</x:v>
      </x:c>
      <x:c r="AJ251" s="12" t="b">
        <x:v>0</x:v>
      </x:c>
      <x:c r="AK251" s="4" t="n">
        <x:v>0</x:v>
      </x:c>
      <x:c r="AL251" s="14" t="n">
        <x:v>8</x:v>
      </x:c>
      <x:c r="AM251" s="12" t="b">
        <x:v>1</x:v>
      </x:c>
      <x:c r="AN251" s="12" t="b">
        <x:v>1</x:v>
      </x:c>
      <x:c r="AO251" s="4" t="n">
        <x:v>29</x:v>
      </x:c>
      <x:c r="AP251" s="14" t="n">
        <x:v>3</x:v>
      </x:c>
      <x:c r="AQ251" s="12" t="b">
        <x:v>1</x:v>
      </x:c>
      <x:c r="AR251" s="12" t="b">
        <x:v>1</x:v>
      </x:c>
      <x:c r="AS251" s="4" t="n">
        <x:v>16</x:v>
      </x:c>
      <x:c r="AT251" s="14" t="n">
        <x:v>1</x:v>
      </x:c>
      <x:c r="AU251" s="12" t="b">
        <x:v>1</x:v>
      </x:c>
      <x:c r="AV251" s="12" t="b">
        <x:v>1</x:v>
      </x:c>
      <x:c r="AW251" s="14" t="n">
        <x:v>2</x:v>
      </x:c>
      <x:c r="AX251" s="15" t="b">
        <x:v>1</x:v>
      </x:c>
      <x:c r="AY251" s="15" t="b">
        <x:v>1</x:v>
      </x:c>
      <x:c r="AZ251" s="13" t="n">
        <x:v>8</x:v>
      </x:c>
      <x:c r="BA251" s="12" t="b">
        <x:v>1</x:v>
      </x:c>
      <x:c r="BB251" s="12" t="b">
        <x:v>1</x:v>
      </x:c>
      <x:c r="BC251" s="14" t="n">
        <x:v>3</x:v>
      </x:c>
      <x:c r="BD251" s="16" t="n">
        <x:v>1</x:v>
      </x:c>
      <x:c r="BE251" s="14" t="n">
        <x:v>4.2</x:v>
      </x:c>
      <x:c r="BF251" s="14" t="n">
        <x:v>7.3</x:v>
      </x:c>
      <x:c r="BG251" s="4" t="n">
        <x:v>6611</x:v>
      </x:c>
      <x:c r="BH251" s="14" t="n">
        <x:v>1.8</x:v>
      </x:c>
      <x:c r="BI251" s="14" t="n">
        <x:v>3</x:v>
      </x:c>
      <x:c r="BJ251" s="14" t="n">
        <x:v>3.6</x:v>
      </x:c>
      <x:c r="BK251" s="14" t="n">
        <x:v>5.9</x:v>
      </x:c>
      <x:c r="BL251" s="16" t="n">
        <x:v>1.5</x:v>
      </x:c>
      <x:c r="BM251" s="16" t="n">
        <x:v>0.7</x:v>
      </x:c>
      <x:c r="BN251" s="16" t="n">
        <x:v>1</x:v>
      </x:c>
      <x:c r="BO251" s="16" t="n">
        <x:v>1.16</x:v>
      </x:c>
      <x:c r="BP251" s="16" t="n">
        <x:v>0.75</x:v>
      </x:c>
      <x:c r="BQ251" s="16" t="n">
        <x:v>1.0139</x:v>
      </x:c>
      <x:c r="BR251" s="14" t="n">
        <x:v>91</x:v>
      </x:c>
      <x:c r="BS251" s="14" t="n">
        <x:v>53</x:v>
      </x:c>
      <x:c r="BT251" s="14" t="n">
        <x:v>77</x:v>
      </x:c>
      <x:c r="BU251" s="14" t="n">
        <x:v>5</x:v>
      </x:c>
      <x:c r="BV251" s="14" t="n">
        <x:v>47</x:v>
      </x:c>
      <x:c r="BW251" s="14" t="n">
        <x:v>77</x:v>
      </x:c>
      <x:c r="BX251" s="4" t="str">
        <x:v>MEDIUM</x:v>
      </x:c>
      <x:c r="BY251" s="4" t="n">
        <x:v>1</x:v>
      </x:c>
      <x:c r="BZ251" s="14" t="n">
        <x:v>60</x:v>
      </x:c>
    </x:row>
    <x:row r="252" ht="20" customHeight="1">
      <x:c r="A252" s="10" t="n">
        <x:v>46153</x:v>
      </x:c>
      <x:c r="B252" s="4" t="str">
        <x:v>Monday</x:v>
      </x:c>
      <x:c r="C252" s="10" t="n">
        <x:v>46153</x:v>
      </x:c>
      <x:c r="D252" s="10" t="str">
        <x:v>2026-05</x:v>
      </x:c>
      <x:c r="E252" s="12" t="b">
        <x:v>0</x:v>
      </x:c>
      <x:c r="F252" s="4" t="str">
        <x:v>6f168c2c-529c-4ec8-9932-90d1b493cf87</x:v>
      </x:c>
      <x:c r="G252" s="13" t="n">
        <x:v>0</x:v>
      </x:c>
      <x:c r="H252" s="13" t="n">
        <x:v>654</x:v>
      </x:c>
      <x:c r="I252" s="13" t="n">
        <x:v>654</x:v>
      </x:c>
      <x:c r="J252" s="13" t="n">
        <x:v>0</x:v>
      </x:c>
      <x:c r="K252" s="13" t="n">
        <x:v>0</x:v>
      </x:c>
      <x:c r="L252" s="13" t="n">
        <x:v>654</x:v>
      </x:c>
      <x:c r="M252" s="13" t="n">
        <x:v>0</x:v>
      </x:c>
      <x:c r="N252" s="13" t="n">
        <x:v>0</x:v>
      </x:c>
      <x:c r="O252" s="13" t="n">
        <x:v>0</x:v>
      </x:c>
      <x:c r="P252" s="13" t="n">
        <x:v>0</x:v>
      </x:c>
      <x:c r="Q252" s="13" t="n">
        <x:v>0</x:v>
      </x:c>
      <x:c r="R252" s="13" t="n">
        <x:v>0</x:v>
      </x:c>
      <x:c r="S252" s="13" t="n">
        <x:v>0</x:v>
      </x:c>
      <x:c r="T252" s="13" t="n">
        <x:v>0</x:v>
      </x:c>
      <x:c r="U252" s="13" t="n">
        <x:v>0</x:v>
      </x:c>
      <x:c r="V252" s="13" t="n">
        <x:v>-654</x:v>
      </x:c>
      <x:c r="W252" s="13" t="n">
        <x:v>2100</x:v>
      </x:c>
      <x:c r="X252" s="13" t="n">
        <x:v>-1446</x:v>
      </x:c>
      <x:c r="Y252" s="13" t="n">
        <x:v>333000</x:v>
      </x:c>
      <x:c r="Z252" s="13" t="n">
        <x:v>108000</x:v>
      </x:c>
      <x:c r="AA252" s="4" t="str">
        <x:v>Data Analytics</x:v>
      </x:c>
      <x:c r="AB252" s="14" t="n">
        <x:v>1.5</x:v>
      </x:c>
      <x:c r="AC252" s="14" t="n">
        <x:v>3</x:v>
      </x:c>
      <x:c r="AD252" s="14" t="n">
        <x:v>62</x:v>
      </x:c>
      <x:c r="AE252" s="4" t="n">
        <x:v>5</x:v>
      </x:c>
      <x:c r="AF252" s="4" t="n">
        <x:v>4</x:v>
      </x:c>
      <x:c r="AG252" s="4" t="str">
        <x:v>Flashcards</x:v>
      </x:c>
      <x:c r="AH252" s="14" t="n">
        <x:v>42</x:v>
      </x:c>
      <x:c r="AI252" s="12" t="b">
        <x:v>1</x:v>
      </x:c>
      <x:c r="AJ252" s="12" t="b">
        <x:v>1</x:v>
      </x:c>
      <x:c r="AK252" s="4" t="n">
        <x:v>27</x:v>
      </x:c>
      <x:c r="AL252" s="14" t="n">
        <x:v>9</x:v>
      </x:c>
      <x:c r="AM252" s="12" t="b">
        <x:v>1</x:v>
      </x:c>
      <x:c r="AN252" s="12" t="b">
        <x:v>1</x:v>
      </x:c>
      <x:c r="AO252" s="4" t="n">
        <x:v>32</x:v>
      </x:c>
      <x:c r="AP252" s="14" t="n">
        <x:v>4</x:v>
      </x:c>
      <x:c r="AQ252" s="12" t="b">
        <x:v>1</x:v>
      </x:c>
      <x:c r="AR252" s="12" t="b">
        <x:v>0</x:v>
      </x:c>
      <x:c r="AS252" s="4" t="n">
        <x:v>0</x:v>
      </x:c>
      <x:c r="AT252" s="14" t="n">
        <x:v>0</x:v>
      </x:c>
      <x:c r="AU252" s="12" t="b">
        <x:v>1</x:v>
      </x:c>
      <x:c r="AV252" s="12" t="b">
        <x:v>1</x:v>
      </x:c>
      <x:c r="AW252" s="14" t="n">
        <x:v>3</x:v>
      </x:c>
      <x:c r="AX252" s="15" t="b">
        <x:v>0</x:v>
      </x:c>
      <x:c r="AY252" s="15" t="b">
        <x:v>0</x:v>
      </x:c>
      <x:c r="AZ252" s="13" t="n">
        <x:v>8</x:v>
      </x:c>
      <x:c r="BA252" s="12" t="b">
        <x:v>0</x:v>
      </x:c>
      <x:c r="BB252" s="12" t="b">
        <x:v>0</x:v>
      </x:c>
      <x:c r="BC252" s="14" t="n">
        <x:v>3</x:v>
      </x:c>
      <x:c r="BD252" s="16" t="n">
        <x:v>0.75</x:v>
      </x:c>
      <x:c r="BE252" s="14" t="n">
        <x:v>4.5</x:v>
      </x:c>
      <x:c r="BF252" s="14" t="n">
        <x:v>7.2</x:v>
      </x:c>
      <x:c r="BG252" s="4" t="n">
        <x:v>9930</x:v>
      </x:c>
      <x:c r="BH252" s="14" t="n">
        <x:v>1.9</x:v>
      </x:c>
      <x:c r="BI252" s="14" t="n">
        <x:v>4</x:v>
      </x:c>
      <x:c r="BJ252" s="14" t="n">
        <x:v>3.3</x:v>
      </x:c>
      <x:c r="BK252" s="14" t="n">
        <x:v>5.2</x:v>
      </x:c>
      <x:c r="BL252" s="16" t="n">
        <x:v>1.5</x:v>
      </x:c>
      <x:c r="BM252" s="16" t="n">
        <x:v>0.1071</x:v>
      </x:c>
      <x:c r="BN252" s="16" t="n">
        <x:v>0.2</x:v>
      </x:c>
      <x:c r="BO252" s="16" t="n">
        <x:v>1.28</x:v>
      </x:c>
      <x:c r="BP252" s="16" t="n">
        <x:v>0.75</x:v>
      </x:c>
      <x:c r="BQ252" s="16" t="n">
        <x:v>1</x:v>
      </x:c>
      <x:c r="BR252" s="14" t="n">
        <x:v>68</x:v>
      </x:c>
      <x:c r="BS252" s="14" t="n">
        <x:v>43</x:v>
      </x:c>
      <x:c r="BT252" s="14" t="n">
        <x:v>42</x:v>
      </x:c>
      <x:c r="BU252" s="14" t="n">
        <x:v>18</x:v>
      </x:c>
      <x:c r="BV252" s="14" t="n">
        <x:v>36</x:v>
      </x:c>
      <x:c r="BW252" s="14" t="n">
        <x:v>83</x:v>
      </x:c>
      <x:c r="BX252" s="4" t="str">
        <x:v>LOW</x:v>
      </x:c>
      <x:c r="BY252" s="4" t="n">
        <x:v>0</x:v>
      </x:c>
      <x:c r="BZ252" s="14" t="n">
        <x:v>70</x:v>
      </x:c>
    </x:row>
    <x:row r="253" ht="20" customHeight="1">
      <x:c r="A253" s="10" t="n">
        <x:v>46154</x:v>
      </x:c>
      <x:c r="B253" s="4" t="str">
        <x:v>Tuesday</x:v>
      </x:c>
      <x:c r="C253" s="10" t="n">
        <x:v>46153</x:v>
      </x:c>
      <x:c r="D253" s="10" t="str">
        <x:v>2026-05</x:v>
      </x:c>
      <x:c r="E253" s="12" t="b">
        <x:v>0</x:v>
      </x:c>
      <x:c r="F253" s="4" t="str">
        <x:v>6f168c2c-529c-4ec8-9932-90d1b493cf87</x:v>
      </x:c>
      <x:c r="G253" s="13" t="n">
        <x:v>0</x:v>
      </x:c>
      <x:c r="H253" s="13" t="n">
        <x:v>2243</x:v>
      </x:c>
      <x:c r="I253" s="13" t="n">
        <x:v>337</x:v>
      </x:c>
      <x:c r="J253" s="13" t="n">
        <x:v>1906</x:v>
      </x:c>
      <x:c r="K253" s="13" t="n">
        <x:v>0</x:v>
      </x:c>
      <x:c r="L253" s="13" t="n">
        <x:v>0</x:v>
      </x:c>
      <x:c r="M253" s="13" t="n">
        <x:v>337</x:v>
      </x:c>
      <x:c r="N253" s="13" t="n">
        <x:v>0</x:v>
      </x:c>
      <x:c r="O253" s="13" t="n">
        <x:v>0</x:v>
      </x:c>
      <x:c r="P253" s="13" t="n">
        <x:v>0</x:v>
      </x:c>
      <x:c r="Q253" s="13" t="n">
        <x:v>0</x:v>
      </x:c>
      <x:c r="R253" s="13" t="n">
        <x:v>0</x:v>
      </x:c>
      <x:c r="S253" s="13" t="n">
        <x:v>1906</x:v>
      </x:c>
      <x:c r="T253" s="13" t="n">
        <x:v>0</x:v>
      </x:c>
      <x:c r="U253" s="13" t="n">
        <x:v>0</x:v>
      </x:c>
      <x:c r="V253" s="13" t="n">
        <x:v>-2243</x:v>
      </x:c>
      <x:c r="W253" s="13" t="n">
        <x:v>2100</x:v>
      </x:c>
      <x:c r="X253" s="13" t="n">
        <x:v>143</x:v>
      </x:c>
      <x:c r="Y253" s="13" t="n">
        <x:v>330757</x:v>
      </x:c>
      <x:c r="Z253" s="13" t="n">
        <x:v>108000</x:v>
      </x:c>
      <x:c r="AA253" s="4" t="str">
        <x:v>Database Systems</x:v>
      </x:c>
      <x:c r="AB253" s="14" t="n">
        <x:v>2</x:v>
      </x:c>
      <x:c r="AC253" s="14" t="n">
        <x:v>4</x:v>
      </x:c>
      <x:c r="AD253" s="14" t="n">
        <x:v>80</x:v>
      </x:c>
      <x:c r="AE253" s="4" t="n">
        <x:v>2</x:v>
      </x:c>
      <x:c r="AF253" s="4" t="n">
        <x:v>2</x:v>
      </x:c>
      <x:c r="AG253" s="4" t="str">
        <x:v>Video and notes</x:v>
      </x:c>
      <x:c r="AH253" s="14" t="n">
        <x:v>20</x:v>
      </x:c>
      <x:c r="AI253" s="12" t="b">
        <x:v>1</x:v>
      </x:c>
      <x:c r="AJ253" s="12" t="b">
        <x:v>1</x:v>
      </x:c>
      <x:c r="AK253" s="4" t="n">
        <x:v>28</x:v>
      </x:c>
      <x:c r="AL253" s="14" t="n">
        <x:v>10</x:v>
      </x:c>
      <x:c r="AM253" s="12" t="b">
        <x:v>1</x:v>
      </x:c>
      <x:c r="AN253" s="12" t="b">
        <x:v>1</x:v>
      </x:c>
      <x:c r="AO253" s="4" t="n">
        <x:v>25</x:v>
      </x:c>
      <x:c r="AP253" s="14" t="n">
        <x:v>5</x:v>
      </x:c>
      <x:c r="AQ253" s="12" t="b">
        <x:v>1</x:v>
      </x:c>
      <x:c r="AR253" s="12" t="b">
        <x:v>0</x:v>
      </x:c>
      <x:c r="AS253" s="4" t="n">
        <x:v>0</x:v>
      </x:c>
      <x:c r="AT253" s="14" t="n">
        <x:v>0</x:v>
      </x:c>
      <x:c r="AU253" s="12" t="b">
        <x:v>1</x:v>
      </x:c>
      <x:c r="AV253" s="12" t="b">
        <x:v>1</x:v>
      </x:c>
      <x:c r="AW253" s="14" t="n">
        <x:v>4</x:v>
      </x:c>
      <x:c r="AX253" s="15" t="b">
        <x:v>0</x:v>
      </x:c>
      <x:c r="AY253" s="15" t="b">
        <x:v>0</x:v>
      </x:c>
      <x:c r="AZ253" s="13" t="n">
        <x:v>8</x:v>
      </x:c>
      <x:c r="BA253" s="12" t="b">
        <x:v>0</x:v>
      </x:c>
      <x:c r="BB253" s="12" t="b">
        <x:v>0</x:v>
      </x:c>
      <x:c r="BC253" s="14" t="n">
        <x:v>3</x:v>
      </x:c>
      <x:c r="BD253" s="16" t="n">
        <x:v>0.75</x:v>
      </x:c>
      <x:c r="BE253" s="14" t="n">
        <x:v>5</x:v>
      </x:c>
      <x:c r="BF253" s="14" t="n">
        <x:v>7.2</x:v>
      </x:c>
      <x:c r="BG253" s="4" t="n">
        <x:v>11479</x:v>
      </x:c>
      <x:c r="BH253" s="14" t="n">
        <x:v>1.6</x:v>
      </x:c>
      <x:c r="BI253" s="14" t="n">
        <x:v>3.2</x:v>
      </x:c>
      <x:c r="BJ253" s="14" t="n">
        <x:v>3.1</x:v>
      </x:c>
      <x:c r="BK253" s="14" t="n">
        <x:v>5.5</x:v>
      </x:c>
      <x:c r="BL253" s="16" t="n">
        <x:v>1.5</x:v>
      </x:c>
      <x:c r="BM253" s="16" t="n">
        <x:v>0.25</x:v>
      </x:c>
      <x:c r="BN253" s="16" t="n">
        <x:v>0.4</x:v>
      </x:c>
      <x:c r="BO253" s="16" t="n">
        <x:v>1</x:v>
      </x:c>
      <x:c r="BP253" s="16" t="n">
        <x:v>0.75</x:v>
      </x:c>
      <x:c r="BQ253" s="16" t="n">
        <x:v>1</x:v>
      </x:c>
      <x:c r="BR253" s="14" t="n">
        <x:v>73</x:v>
      </x:c>
      <x:c r="BS253" s="14" t="n">
        <x:v>44</x:v>
      </x:c>
      <x:c r="BT253" s="14" t="n">
        <x:v>20</x:v>
      </x:c>
      <x:c r="BU253" s="14" t="n">
        <x:v>16</x:v>
      </x:c>
      <x:c r="BV253" s="14" t="n">
        <x:v>29</x:v>
      </x:c>
      <x:c r="BW253" s="14" t="n">
        <x:v>87</x:v>
      </x:c>
      <x:c r="BX253" s="4" t="str">
        <x:v>LOW</x:v>
      </x:c>
      <x:c r="BY253" s="4" t="n">
        <x:v>0</x:v>
      </x:c>
      <x:c r="BZ253" s="14" t="n">
        <x:v>84</x:v>
      </x:c>
    </x:row>
    <x:row r="254" ht="20" customHeight="1">
      <x:c r="A254" s="10" t="n">
        <x:v>46155</x:v>
      </x:c>
      <x:c r="B254" s="4" t="str">
        <x:v>Wednesday</x:v>
      </x:c>
      <x:c r="C254" s="10" t="n">
        <x:v>46153</x:v>
      </x:c>
      <x:c r="D254" s="10" t="str">
        <x:v>2026-05</x:v>
      </x:c>
      <x:c r="E254" s="12" t="b">
        <x:v>0</x:v>
      </x:c>
      <x:c r="F254" s="4" t="str">
        <x:v>6f168c2c-529c-4ec8-9932-90d1b493cf87</x:v>
      </x:c>
      <x:c r="G254" s="13" t="n">
        <x:v>0</x:v>
      </x:c>
      <x:c r="H254" s="13" t="n">
        <x:v>955</x:v>
      </x:c>
      <x:c r="I254" s="13" t="n">
        <x:v>955</x:v>
      </x:c>
      <x:c r="J254" s="13" t="n">
        <x:v>0</x:v>
      </x:c>
      <x:c r="K254" s="13" t="n">
        <x:v>0</x:v>
      </x:c>
      <x:c r="L254" s="13" t="n">
        <x:v>776</x:v>
      </x:c>
      <x:c r="M254" s="13" t="n">
        <x:v>179</x:v>
      </x:c>
      <x:c r="N254" s="13" t="n">
        <x:v>0</x:v>
      </x:c>
      <x:c r="O254" s="13" t="n">
        <x:v>0</x:v>
      </x:c>
      <x:c r="P254" s="13" t="n">
        <x:v>0</x:v>
      </x:c>
      <x:c r="Q254" s="13" t="n">
        <x:v>0</x:v>
      </x:c>
      <x:c r="R254" s="13" t="n">
        <x:v>0</x:v>
      </x:c>
      <x:c r="S254" s="13" t="n">
        <x:v>0</x:v>
      </x:c>
      <x:c r="T254" s="13" t="n">
        <x:v>0</x:v>
      </x:c>
      <x:c r="U254" s="13" t="n">
        <x:v>0</x:v>
      </x:c>
      <x:c r="V254" s="13" t="n">
        <x:v>-955</x:v>
      </x:c>
      <x:c r="W254" s="13" t="n">
        <x:v>2100</x:v>
      </x:c>
      <x:c r="X254" s="13" t="n">
        <x:v>-1145</x:v>
      </x:c>
      <x:c r="Y254" s="13" t="n">
        <x:v>329802</x:v>
      </x:c>
      <x:c r="Z254" s="13" t="n">
        <x:v>108000</x:v>
      </x:c>
      <x:c r="AA254" s="4" t="str"/>
      <x:c r="AB254" s="14" t="n">
        <x:v>0</x:v>
      </x:c>
      <x:c r="AC254" s="14"/>
      <x:c r="AD254" s="14"/>
      <x:c r="AE254" s="4" t="n">
        <x:v>0</x:v>
      </x:c>
      <x:c r="AF254" s="4" t="n">
        <x:v>0</x:v>
      </x:c>
      <x:c r="AG254" s="4" t="str"/>
      <x:c r="AH254" s="14" t="n">
        <x:v>77</x:v>
      </x:c>
      <x:c r="AI254" s="12" t="b">
        <x:v>0</x:v>
      </x:c>
      <x:c r="AJ254" s="12" t="b">
        <x:v>0</x:v>
      </x:c>
      <x:c r="AK254" s="4" t="n">
        <x:v>0</x:v>
      </x:c>
      <x:c r="AL254" s="14" t="n">
        <x:v>10</x:v>
      </x:c>
      <x:c r="AM254" s="12" t="b">
        <x:v>1</x:v>
      </x:c>
      <x:c r="AN254" s="12" t="b">
        <x:v>0</x:v>
      </x:c>
      <x:c r="AO254" s="4" t="n">
        <x:v>0</x:v>
      </x:c>
      <x:c r="AP254" s="14" t="n">
        <x:v>0</x:v>
      </x:c>
      <x:c r="AQ254" s="12" t="b">
        <x:v>1</x:v>
      </x:c>
      <x:c r="AR254" s="12" t="b">
        <x:v>1</x:v>
      </x:c>
      <x:c r="AS254" s="4" t="n">
        <x:v>17</x:v>
      </x:c>
      <x:c r="AT254" s="14" t="n">
        <x:v>1</x:v>
      </x:c>
      <x:c r="AU254" s="12" t="b">
        <x:v>1</x:v>
      </x:c>
      <x:c r="AV254" s="12" t="b">
        <x:v>1</x:v>
      </x:c>
      <x:c r="AW254" s="14" t="n">
        <x:v>5</x:v>
      </x:c>
      <x:c r="AX254" s="15" t="b">
        <x:v>0</x:v>
      </x:c>
      <x:c r="AY254" s="15" t="b">
        <x:v>0</x:v>
      </x:c>
      <x:c r="AZ254" s="13" t="n">
        <x:v>8</x:v>
      </x:c>
      <x:c r="BA254" s="12" t="b">
        <x:v>1</x:v>
      </x:c>
      <x:c r="BB254" s="12" t="b">
        <x:v>1</x:v>
      </x:c>
      <x:c r="BC254" s="14" t="n">
        <x:v>4</x:v>
      </x:c>
      <x:c r="BD254" s="16" t="n">
        <x:v>0.75</x:v>
      </x:c>
      <x:c r="BE254" s="14" t="n">
        <x:v>4.7</x:v>
      </x:c>
      <x:c r="BF254" s="14" t="n">
        <x:v>6.9</x:v>
      </x:c>
      <x:c r="BG254" s="4" t="n">
        <x:v>5186</x:v>
      </x:c>
      <x:c r="BH254" s="14" t="n">
        <x:v>1.6</x:v>
      </x:c>
      <x:c r="BI254" s="14" t="n">
        <x:v>3.4</x:v>
      </x:c>
      <x:c r="BJ254" s="14" t="n">
        <x:v>3.7</x:v>
      </x:c>
      <x:c r="BK254" s="14" t="n">
        <x:v>5.8</x:v>
      </x:c>
      <x:c r="BL254" s="16" t="n">
        <x:v>1.5</x:v>
      </x:c>
      <x:c r="BM254" s="16" t="n">
        <x:v>0.25</x:v>
      </x:c>
      <x:c r="BN254" s="16" t="n">
        <x:v>0.4</x:v>
      </x:c>
      <x:c r="BO254" s="16" t="n">
        <x:v>0</x:v>
      </x:c>
      <x:c r="BP254" s="16" t="n">
        <x:v>0.75</x:v>
      </x:c>
      <x:c r="BQ254" s="16" t="n">
        <x:v>0.9583</x:v>
      </x:c>
      <x:c r="BR254" s="14" t="n">
        <x:v>56</x:v>
      </x:c>
      <x:c r="BS254" s="14" t="n">
        <x:v>45</x:v>
      </x:c>
      <x:c r="BT254" s="14" t="n">
        <x:v>77</x:v>
      </x:c>
      <x:c r="BU254" s="14" t="n">
        <x:v>22</x:v>
      </x:c>
      <x:c r="BV254" s="14" t="n">
        <x:v>48</x:v>
      </x:c>
      <x:c r="BW254" s="14" t="n">
        <x:v>75</x:v>
      </x:c>
      <x:c r="BX254" s="4" t="str">
        <x:v>MEDIUM</x:v>
      </x:c>
      <x:c r="BY254" s="4" t="n">
        <x:v>1</x:v>
      </x:c>
      <x:c r="BZ254" s="14" t="n">
        <x:v>53</x:v>
      </x:c>
    </x:row>
    <x:row r="255" ht="20" customHeight="1">
      <x:c r="A255" s="10" t="n">
        <x:v>46156</x:v>
      </x:c>
      <x:c r="B255" s="4" t="str">
        <x:v>Thursday</x:v>
      </x:c>
      <x:c r="C255" s="10" t="n">
        <x:v>46153</x:v>
      </x:c>
      <x:c r="D255" s="10" t="str">
        <x:v>2026-05</x:v>
      </x:c>
      <x:c r="E255" s="12" t="b">
        <x:v>0</x:v>
      </x:c>
      <x:c r="F255" s="4" t="str">
        <x:v>6f168c2c-529c-4ec8-9932-90d1b493cf87</x:v>
      </x:c>
      <x:c r="G255" s="13" t="n">
        <x:v>0</x:v>
      </x:c>
      <x:c r="H255" s="13" t="n">
        <x:v>897</x:v>
      </x:c>
      <x:c r="I255" s="13" t="n">
        <x:v>897</x:v>
      </x:c>
      <x:c r="J255" s="13" t="n">
        <x:v>0</x:v>
      </x:c>
      <x:c r="K255" s="13" t="n">
        <x:v>0</x:v>
      </x:c>
      <x:c r="L255" s="13" t="n">
        <x:v>668</x:v>
      </x:c>
      <x:c r="M255" s="13" t="n">
        <x:v>229</x:v>
      </x:c>
      <x:c r="N255" s="13" t="n">
        <x:v>0</x:v>
      </x:c>
      <x:c r="O255" s="13" t="n">
        <x:v>0</x:v>
      </x:c>
      <x:c r="P255" s="13" t="n">
        <x:v>0</x:v>
      </x:c>
      <x:c r="Q255" s="13" t="n">
        <x:v>0</x:v>
      </x:c>
      <x:c r="R255" s="13" t="n">
        <x:v>0</x:v>
      </x:c>
      <x:c r="S255" s="13" t="n">
        <x:v>0</x:v>
      </x:c>
      <x:c r="T255" s="13" t="n">
        <x:v>0</x:v>
      </x:c>
      <x:c r="U255" s="13" t="n">
        <x:v>0</x:v>
      </x:c>
      <x:c r="V255" s="13" t="n">
        <x:v>-897</x:v>
      </x:c>
      <x:c r="W255" s="13" t="n">
        <x:v>2100</x:v>
      </x:c>
      <x:c r="X255" s="13" t="n">
        <x:v>-1203</x:v>
      </x:c>
      <x:c r="Y255" s="13" t="n">
        <x:v>328905</x:v>
      </x:c>
      <x:c r="Z255" s="13" t="n">
        <x:v>108000</x:v>
      </x:c>
      <x:c r="AA255" s="4" t="str"/>
      <x:c r="AB255" s="14" t="n">
        <x:v>0</x:v>
      </x:c>
      <x:c r="AC255" s="14"/>
      <x:c r="AD255" s="14"/>
      <x:c r="AE255" s="4" t="n">
        <x:v>0</x:v>
      </x:c>
      <x:c r="AF255" s="4" t="n">
        <x:v>0</x:v>
      </x:c>
      <x:c r="AG255" s="4" t="str"/>
      <x:c r="AH255" s="14" t="n">
        <x:v>77</x:v>
      </x:c>
      <x:c r="AI255" s="12" t="b">
        <x:v>1</x:v>
      </x:c>
      <x:c r="AJ255" s="12" t="b">
        <x:v>0</x:v>
      </x:c>
      <x:c r="AK255" s="4" t="n">
        <x:v>0</x:v>
      </x:c>
      <x:c r="AL255" s="14" t="n">
        <x:v>0</x:v>
      </x:c>
      <x:c r="AM255" s="12" t="b">
        <x:v>1</x:v>
      </x:c>
      <x:c r="AN255" s="12" t="b">
        <x:v>1</x:v>
      </x:c>
      <x:c r="AO255" s="4" t="n">
        <x:v>39</x:v>
      </x:c>
      <x:c r="AP255" s="14" t="n">
        <x:v>1</x:v>
      </x:c>
      <x:c r="AQ255" s="12" t="b">
        <x:v>1</x:v>
      </x:c>
      <x:c r="AR255" s="12" t="b">
        <x:v>0</x:v>
      </x:c>
      <x:c r="AS255" s="4" t="n">
        <x:v>0</x:v>
      </x:c>
      <x:c r="AT255" s="14" t="n">
        <x:v>0</x:v>
      </x:c>
      <x:c r="AU255" s="12" t="b">
        <x:v>1</x:v>
      </x:c>
      <x:c r="AV255" s="12" t="b">
        <x:v>0</x:v>
      </x:c>
      <x:c r="AW255" s="14" t="n">
        <x:v>0</x:v>
      </x:c>
      <x:c r="AX255" s="15" t="b">
        <x:v>0</x:v>
      </x:c>
      <x:c r="AY255" s="15" t="b">
        <x:v>0</x:v>
      </x:c>
      <x:c r="AZ255" s="13" t="n">
        <x:v>8</x:v>
      </x:c>
      <x:c r="BA255" s="12" t="b">
        <x:v>0</x:v>
      </x:c>
      <x:c r="BB255" s="12" t="b">
        <x:v>0</x:v>
      </x:c>
      <x:c r="BC255" s="14" t="n">
        <x:v>4</x:v>
      </x:c>
      <x:c r="BD255" s="16" t="n">
        <x:v>0.25</x:v>
      </x:c>
      <x:c r="BE255" s="14" t="n">
        <x:v>2.2</x:v>
      </x:c>
      <x:c r="BF255" s="14" t="n">
        <x:v>7.5</x:v>
      </x:c>
      <x:c r="BG255" s="4" t="n">
        <x:v>4822</x:v>
      </x:c>
      <x:c r="BH255" s="14" t="n">
        <x:v>2</x:v>
      </x:c>
      <x:c r="BI255" s="14" t="n">
        <x:v>3.8</x:v>
      </x:c>
      <x:c r="BJ255" s="14" t="n">
        <x:v>3</x:v>
      </x:c>
      <x:c r="BK255" s="14" t="n">
        <x:v>5.7</x:v>
      </x:c>
      <x:c r="BL255" s="16" t="n">
        <x:v>1.5</x:v>
      </x:c>
      <x:c r="BM255" s="16" t="n">
        <x:v>0.25</x:v>
      </x:c>
      <x:c r="BN255" s="16" t="n">
        <x:v>0.4</x:v>
      </x:c>
      <x:c r="BO255" s="16" t="n">
        <x:v>1.5</x:v>
      </x:c>
      <x:c r="BP255" s="16" t="n">
        <x:v>0.75</x:v>
      </x:c>
      <x:c r="BQ255" s="16" t="n">
        <x:v>1.0417</x:v>
      </x:c>
      <x:c r="BR255" s="14" t="n">
        <x:v>73</x:v>
      </x:c>
      <x:c r="BS255" s="14" t="n">
        <x:v>45</x:v>
      </x:c>
      <x:c r="BT255" s="14" t="n">
        <x:v>77</x:v>
      </x:c>
      <x:c r="BU255" s="14" t="n">
        <x:v>47</x:v>
      </x:c>
      <x:c r="BV255" s="14" t="n">
        <x:v>55</x:v>
      </x:c>
      <x:c r="BW255" s="14" t="n">
        <x:v>66</x:v>
      </x:c>
      <x:c r="BX255" s="4" t="str">
        <x:v>MEDIUM</x:v>
      </x:c>
      <x:c r="BY255" s="4" t="n">
        <x:v>1</x:v>
      </x:c>
      <x:c r="BZ255" s="14" t="n">
        <x:v>38</x:v>
      </x:c>
    </x:row>
    <x:row r="256" ht="20" customHeight="1">
      <x:c r="A256" s="10" t="n">
        <x:v>46157</x:v>
      </x:c>
      <x:c r="B256" s="4" t="str">
        <x:v>Friday</x:v>
      </x:c>
      <x:c r="C256" s="10" t="n">
        <x:v>46153</x:v>
      </x:c>
      <x:c r="D256" s="10" t="str">
        <x:v>2026-05</x:v>
      </x:c>
      <x:c r="E256" s="12" t="b">
        <x:v>0</x:v>
      </x:c>
      <x:c r="F256" s="4" t="str">
        <x:v>6f168c2c-529c-4ec8-9932-90d1b493cf87</x:v>
      </x:c>
      <x:c r="G256" s="13" t="n">
        <x:v>0</x:v>
      </x:c>
      <x:c r="H256" s="13" t="n">
        <x:v>309</x:v>
      </x:c>
      <x:c r="I256" s="13" t="n">
        <x:v>309</x:v>
      </x:c>
      <x:c r="J256" s="13" t="n">
        <x:v>0</x:v>
      </x:c>
      <x:c r="K256" s="13" t="n">
        <x:v>0</x:v>
      </x:c>
      <x:c r="L256" s="13" t="n">
        <x:v>0</x:v>
      </x:c>
      <x:c r="M256" s="13" t="n">
        <x:v>309</x:v>
      </x:c>
      <x:c r="N256" s="13" t="n">
        <x:v>0</x:v>
      </x:c>
      <x:c r="O256" s="13" t="n">
        <x:v>0</x:v>
      </x:c>
      <x:c r="P256" s="13" t="n">
        <x:v>0</x:v>
      </x:c>
      <x:c r="Q256" s="13" t="n">
        <x:v>0</x:v>
      </x:c>
      <x:c r="R256" s="13" t="n">
        <x:v>0</x:v>
      </x:c>
      <x:c r="S256" s="13" t="n">
        <x:v>0</x:v>
      </x:c>
      <x:c r="T256" s="13" t="n">
        <x:v>0</x:v>
      </x:c>
      <x:c r="U256" s="13" t="n">
        <x:v>0</x:v>
      </x:c>
      <x:c r="V256" s="13" t="n">
        <x:v>-309</x:v>
      </x:c>
      <x:c r="W256" s="13" t="n">
        <x:v>2100</x:v>
      </x:c>
      <x:c r="X256" s="13" t="n">
        <x:v>-1791</x:v>
      </x:c>
      <x:c r="Y256" s="13" t="n">
        <x:v>328596</x:v>
      </x:c>
      <x:c r="Z256" s="13" t="n">
        <x:v>108000</x:v>
      </x:c>
      <x:c r="AA256" s="4" t="str">
        <x:v>System Design</x:v>
      </x:c>
      <x:c r="AB256" s="14" t="n">
        <x:v>2.1</x:v>
      </x:c>
      <x:c r="AC256" s="14" t="n">
        <x:v>4</x:v>
      </x:c>
      <x:c r="AD256" s="14" t="n">
        <x:v>82</x:v>
      </x:c>
      <x:c r="AE256" s="4" t="n">
        <x:v>6</x:v>
      </x:c>
      <x:c r="AF256" s="4" t="n">
        <x:v>5</x:v>
      </x:c>
      <x:c r="AG256" s="4" t="str">
        <x:v>Video and notes</x:v>
      </x:c>
      <x:c r="AH256" s="14" t="n">
        <x:v>18</x:v>
      </x:c>
      <x:c r="AI256" s="12" t="b">
        <x:v>1</x:v>
      </x:c>
      <x:c r="AJ256" s="12" t="b">
        <x:v>1</x:v>
      </x:c>
      <x:c r="AK256" s="4" t="n">
        <x:v>39</x:v>
      </x:c>
      <x:c r="AL256" s="14" t="n">
        <x:v>1</x:v>
      </x:c>
      <x:c r="AM256" s="12" t="b">
        <x:v>1</x:v>
      </x:c>
      <x:c r="AN256" s="12" t="b">
        <x:v>1</x:v>
      </x:c>
      <x:c r="AO256" s="4" t="n">
        <x:v>38</x:v>
      </x:c>
      <x:c r="AP256" s="14" t="n">
        <x:v>2</x:v>
      </x:c>
      <x:c r="AQ256" s="12" t="b">
        <x:v>1</x:v>
      </x:c>
      <x:c r="AR256" s="12" t="b">
        <x:v>1</x:v>
      </x:c>
      <x:c r="AS256" s="4" t="n">
        <x:v>17</x:v>
      </x:c>
      <x:c r="AT256" s="14" t="n">
        <x:v>1</x:v>
      </x:c>
      <x:c r="AU256" s="12" t="b">
        <x:v>1</x:v>
      </x:c>
      <x:c r="AV256" s="12" t="b">
        <x:v>1</x:v>
      </x:c>
      <x:c r="AW256" s="14" t="n">
        <x:v>1</x:v>
      </x:c>
      <x:c r="AX256" s="15" t="b">
        <x:v>0</x:v>
      </x:c>
      <x:c r="AY256" s="15" t="b">
        <x:v>0</x:v>
      </x:c>
      <x:c r="AZ256" s="13" t="n">
        <x:v>8</x:v>
      </x:c>
      <x:c r="BA256" s="12" t="b">
        <x:v>0</x:v>
      </x:c>
      <x:c r="BB256" s="12" t="b">
        <x:v>0</x:v>
      </x:c>
      <x:c r="BC256" s="14" t="n">
        <x:v>4</x:v>
      </x:c>
      <x:c r="BD256" s="16" t="n">
        <x:v>1</x:v>
      </x:c>
      <x:c r="BE256" s="14" t="n">
        <x:v>2.8</x:v>
      </x:c>
      <x:c r="BF256" s="14" t="n">
        <x:v>6.6</x:v>
      </x:c>
      <x:c r="BG256" s="4" t="n">
        <x:v>10688</x:v>
      </x:c>
      <x:c r="BH256" s="14" t="n">
        <x:v>2.1</x:v>
      </x:c>
      <x:c r="BI256" s="14" t="n">
        <x:v>3</x:v>
      </x:c>
      <x:c r="BJ256" s="14" t="n">
        <x:v>3</x:v>
      </x:c>
      <x:c r="BK256" s="14" t="n">
        <x:v>5</x:v>
      </x:c>
      <x:c r="BL256" s="16" t="n">
        <x:v>1.5</x:v>
      </x:c>
      <x:c r="BM256" s="16" t="n">
        <x:v>0.4</x:v>
      </x:c>
      <x:c r="BN256" s="16" t="n">
        <x:v>0.6</x:v>
      </x:c>
      <x:c r="BO256" s="16" t="n">
        <x:v>1.5</x:v>
      </x:c>
      <x:c r="BP256" s="16" t="n">
        <x:v>0.75</x:v>
      </x:c>
      <x:c r="BQ256" s="16" t="n">
        <x:v>0.9167</x:v>
      </x:c>
      <x:c r="BR256" s="14" t="n">
        <x:v>78</x:v>
      </x:c>
      <x:c r="BS256" s="14" t="n">
        <x:v>45</x:v>
      </x:c>
      <x:c r="BT256" s="14" t="n">
        <x:v>18</x:v>
      </x:c>
      <x:c r="BU256" s="14" t="n">
        <x:v>3</x:v>
      </x:c>
      <x:c r="BV256" s="14" t="n">
        <x:v>25</x:v>
      </x:c>
      <x:c r="BW256" s="14" t="n">
        <x:v>92</x:v>
      </x:c>
      <x:c r="BX256" s="4" t="str">
        <x:v>LOW</x:v>
      </x:c>
      <x:c r="BY256" s="4" t="n">
        <x:v>0</x:v>
      </x:c>
      <x:c r="BZ256" s="14" t="n">
        <x:v>88</x:v>
      </x:c>
    </x:row>
    <x:row r="257" ht="20" customHeight="1">
      <x:c r="A257" s="10" t="n">
        <x:v>46158</x:v>
      </x:c>
      <x:c r="B257" s="4" t="str">
        <x:v>Saturday</x:v>
      </x:c>
      <x:c r="C257" s="10" t="n">
        <x:v>46153</x:v>
      </x:c>
      <x:c r="D257" s="10" t="str">
        <x:v>2026-05</x:v>
      </x:c>
      <x:c r="E257" s="12" t="b">
        <x:v>1</x:v>
      </x:c>
      <x:c r="F257" s="4" t="str">
        <x:v>6f168c2c-529c-4ec8-9932-90d1b493cf87</x:v>
      </x:c>
      <x:c r="G257" s="13" t="n">
        <x:v>0</x:v>
      </x:c>
      <x:c r="H257" s="13" t="n">
        <x:v>0</x:v>
      </x:c>
      <x:c r="I257" s="13" t="n">
        <x:v>0</x:v>
      </x:c>
      <x:c r="J257" s="13" t="n">
        <x:v>0</x:v>
      </x:c>
      <x:c r="K257" s="13" t="n">
        <x:v>0</x:v>
      </x:c>
      <x:c r="L257" s="13" t="n">
        <x:v>0</x:v>
      </x:c>
      <x:c r="M257" s="13" t="n">
        <x:v>0</x:v>
      </x:c>
      <x:c r="N257" s="13" t="n">
        <x:v>0</x:v>
      </x:c>
      <x:c r="O257" s="13" t="n">
        <x:v>0</x:v>
      </x:c>
      <x:c r="P257" s="13" t="n">
        <x:v>0</x:v>
      </x:c>
      <x:c r="Q257" s="13" t="n">
        <x:v>0</x:v>
      </x:c>
      <x:c r="R257" s="13" t="n">
        <x:v>0</x:v>
      </x:c>
      <x:c r="S257" s="13" t="n">
        <x:v>0</x:v>
      </x:c>
      <x:c r="T257" s="13" t="n">
        <x:v>0</x:v>
      </x:c>
      <x:c r="U257" s="13" t="n">
        <x:v>0</x:v>
      </x:c>
      <x:c r="V257" s="13" t="n">
        <x:v>0</x:v>
      </x:c>
      <x:c r="W257" s="13" t="n">
        <x:v>2600</x:v>
      </x:c>
      <x:c r="X257" s="13" t="n">
        <x:v>-2600</x:v>
      </x:c>
      <x:c r="Y257" s="13" t="n">
        <x:v>328596</x:v>
      </x:c>
      <x:c r="Z257" s="13" t="n">
        <x:v>108000</x:v>
      </x:c>
      <x:c r="AA257" s="4" t="str"/>
      <x:c r="AB257" s="14" t="n">
        <x:v>0</x:v>
      </x:c>
      <x:c r="AC257" s="14"/>
      <x:c r="AD257" s="14"/>
      <x:c r="AE257" s="4" t="n">
        <x:v>0</x:v>
      </x:c>
      <x:c r="AF257" s="4" t="n">
        <x:v>0</x:v>
      </x:c>
      <x:c r="AG257" s="4" t="str"/>
      <x:c r="AH257" s="14" t="n">
        <x:v>77</x:v>
      </x:c>
      <x:c r="AI257" s="12" t="b">
        <x:v>1</x:v>
      </x:c>
      <x:c r="AJ257" s="12" t="b">
        <x:v>1</x:v>
      </x:c>
      <x:c r="AK257" s="4" t="n">
        <x:v>48</x:v>
      </x:c>
      <x:c r="AL257" s="14" t="n">
        <x:v>2</x:v>
      </x:c>
      <x:c r="AM257" s="12" t="b">
        <x:v>1</x:v>
      </x:c>
      <x:c r="AN257" s="12" t="b">
        <x:v>1</x:v>
      </x:c>
      <x:c r="AO257" s="4" t="n">
        <x:v>43</x:v>
      </x:c>
      <x:c r="AP257" s="14" t="n">
        <x:v>3</x:v>
      </x:c>
      <x:c r="AQ257" s="12" t="b">
        <x:v>1</x:v>
      </x:c>
      <x:c r="AR257" s="12" t="b">
        <x:v>1</x:v>
      </x:c>
      <x:c r="AS257" s="4" t="n">
        <x:v>14</x:v>
      </x:c>
      <x:c r="AT257" s="14" t="n">
        <x:v>2</x:v>
      </x:c>
      <x:c r="AU257" s="12" t="b">
        <x:v>1</x:v>
      </x:c>
      <x:c r="AV257" s="12" t="b">
        <x:v>0</x:v>
      </x:c>
      <x:c r="AW257" s="14" t="n">
        <x:v>0</x:v>
      </x:c>
      <x:c r="AX257" s="15" t="b">
        <x:v>0</x:v>
      </x:c>
      <x:c r="AY257" s="15" t="b">
        <x:v>0</x:v>
      </x:c>
      <x:c r="AZ257" s="13" t="n">
        <x:v>8</x:v>
      </x:c>
      <x:c r="BA257" s="12" t="b">
        <x:v>0</x:v>
      </x:c>
      <x:c r="BB257" s="12" t="b">
        <x:v>0</x:v>
      </x:c>
      <x:c r="BC257" s="14" t="n">
        <x:v>4</x:v>
      </x:c>
      <x:c r="BD257" s="16" t="n">
        <x:v>0.75</x:v>
      </x:c>
      <x:c r="BE257" s="14" t="n">
        <x:v>3.2</x:v>
      </x:c>
      <x:c r="BF257" s="14" t="n">
        <x:v>7.1</x:v>
      </x:c>
      <x:c r="BG257" s="4" t="n">
        <x:v>8002</x:v>
      </x:c>
      <x:c r="BH257" s="14" t="n">
        <x:v>2</x:v>
      </x:c>
      <x:c r="BI257" s="14" t="n">
        <x:v>3.2</x:v>
      </x:c>
      <x:c r="BJ257" s="14" t="n">
        <x:v>4.1</x:v>
      </x:c>
      <x:c r="BK257" s="14" t="n">
        <x:v>6.3</x:v>
      </x:c>
      <x:c r="BL257" s="16" t="n">
        <x:v>1.5</x:v>
      </x:c>
      <x:c r="BM257" s="16" t="n">
        <x:v>0.4</x:v>
      </x:c>
      <x:c r="BN257" s="16" t="n">
        <x:v>0.8</x:v>
      </x:c>
      <x:c r="BO257" s="16" t="n">
        <x:v>1.5</x:v>
      </x:c>
      <x:c r="BP257" s="16" t="n">
        <x:v>0.75</x:v>
      </x:c>
      <x:c r="BQ257" s="16" t="n">
        <x:v>0.9861</x:v>
      </x:c>
      <x:c r="BR257" s="14" t="n">
        <x:v>82</x:v>
      </x:c>
      <x:c r="BS257" s="14" t="n">
        <x:v>45</x:v>
      </x:c>
      <x:c r="BT257" s="14" t="n">
        <x:v>77</x:v>
      </x:c>
      <x:c r="BU257" s="14" t="n">
        <x:v>27</x:v>
      </x:c>
      <x:c r="BV257" s="14" t="n">
        <x:v>50</x:v>
      </x:c>
      <x:c r="BW257" s="14" t="n">
        <x:v>74</x:v>
      </x:c>
      <x:c r="BX257" s="4" t="str">
        <x:v>MEDIUM</x:v>
      </x:c>
      <x:c r="BY257" s="4" t="n">
        <x:v>1</x:v>
      </x:c>
      <x:c r="BZ257" s="14" t="n">
        <x:v>53</x:v>
      </x:c>
    </x:row>
    <x:row r="258" ht="20" customHeight="1">
      <x:c r="A258" s="10" t="n">
        <x:v>46159</x:v>
      </x:c>
      <x:c r="B258" s="4" t="str">
        <x:v>Sunday</x:v>
      </x:c>
      <x:c r="C258" s="10" t="n">
        <x:v>46153</x:v>
      </x:c>
      <x:c r="D258" s="10" t="str">
        <x:v>2026-05</x:v>
      </x:c>
      <x:c r="E258" s="12" t="b">
        <x:v>1</x:v>
      </x:c>
      <x:c r="F258" s="4" t="str">
        <x:v>6f168c2c-529c-4ec8-9932-90d1b493cf87</x:v>
      </x:c>
      <x:c r="G258" s="13" t="n">
        <x:v>0</x:v>
      </x:c>
      <x:c r="H258" s="13" t="n">
        <x:v>0</x:v>
      </x:c>
      <x:c r="I258" s="13" t="n">
        <x:v>0</x:v>
      </x:c>
      <x:c r="J258" s="13" t="n">
        <x:v>0</x:v>
      </x:c>
      <x:c r="K258" s="13" t="n">
        <x:v>0</x:v>
      </x:c>
      <x:c r="L258" s="13" t="n">
        <x:v>0</x:v>
      </x:c>
      <x:c r="M258" s="13" t="n">
        <x:v>0</x:v>
      </x:c>
      <x:c r="N258" s="13" t="n">
        <x:v>0</x:v>
      </x:c>
      <x:c r="O258" s="13" t="n">
        <x:v>0</x:v>
      </x:c>
      <x:c r="P258" s="13" t="n">
        <x:v>0</x:v>
      </x:c>
      <x:c r="Q258" s="13" t="n">
        <x:v>0</x:v>
      </x:c>
      <x:c r="R258" s="13" t="n">
        <x:v>0</x:v>
      </x:c>
      <x:c r="S258" s="13" t="n">
        <x:v>0</x:v>
      </x:c>
      <x:c r="T258" s="13" t="n">
        <x:v>0</x:v>
      </x:c>
      <x:c r="U258" s="13" t="n">
        <x:v>0</x:v>
      </x:c>
      <x:c r="V258" s="13" t="n">
        <x:v>0</x:v>
      </x:c>
      <x:c r="W258" s="13" t="n">
        <x:v>2600</x:v>
      </x:c>
      <x:c r="X258" s="13" t="n">
        <x:v>-2600</x:v>
      </x:c>
      <x:c r="Y258" s="13" t="n">
        <x:v>328596</x:v>
      </x:c>
      <x:c r="Z258" s="13" t="n">
        <x:v>108000</x:v>
      </x:c>
      <x:c r="AA258" s="4" t="str">
        <x:v>System Design</x:v>
      </x:c>
      <x:c r="AB258" s="14" t="n">
        <x:v>2.2</x:v>
      </x:c>
      <x:c r="AC258" s="14" t="n">
        <x:v>3</x:v>
      </x:c>
      <x:c r="AD258" s="14" t="n">
        <x:v>62</x:v>
      </x:c>
      <x:c r="AE258" s="4" t="n">
        <x:v>2</x:v>
      </x:c>
      <x:c r="AF258" s="4" t="n">
        <x:v>2</x:v>
      </x:c>
      <x:c r="AG258" s="4" t="str">
        <x:v>Flashcards</x:v>
      </x:c>
      <x:c r="AH258" s="14" t="n">
        <x:v>38</x:v>
      </x:c>
      <x:c r="AI258" s="12" t="b">
        <x:v>0</x:v>
      </x:c>
      <x:c r="AJ258" s="12" t="b">
        <x:v>0</x:v>
      </x:c>
      <x:c r="AK258" s="4" t="n">
        <x:v>0</x:v>
      </x:c>
      <x:c r="AL258" s="14" t="n">
        <x:v>2</x:v>
      </x:c>
      <x:c r="AM258" s="12" t="b">
        <x:v>1</x:v>
      </x:c>
      <x:c r="AN258" s="12" t="b">
        <x:v>1</x:v>
      </x:c>
      <x:c r="AO258" s="4" t="n">
        <x:v>38</x:v>
      </x:c>
      <x:c r="AP258" s="14" t="n">
        <x:v>4</x:v>
      </x:c>
      <x:c r="AQ258" s="12" t="b">
        <x:v>1</x:v>
      </x:c>
      <x:c r="AR258" s="12" t="b">
        <x:v>0</x:v>
      </x:c>
      <x:c r="AS258" s="4" t="n">
        <x:v>0</x:v>
      </x:c>
      <x:c r="AT258" s="14" t="n">
        <x:v>0</x:v>
      </x:c>
      <x:c r="AU258" s="12" t="b">
        <x:v>1</x:v>
      </x:c>
      <x:c r="AV258" s="12" t="b">
        <x:v>0</x:v>
      </x:c>
      <x:c r="AW258" s="14" t="n">
        <x:v>0</x:v>
      </x:c>
      <x:c r="AX258" s="15" t="b">
        <x:v>1</x:v>
      </x:c>
      <x:c r="AY258" s="15" t="b">
        <x:v>1</x:v>
      </x:c>
      <x:c r="AZ258" s="13" t="n">
        <x:v>9</x:v>
      </x:c>
      <x:c r="BA258" s="12" t="b">
        <x:v>1</x:v>
      </x:c>
      <x:c r="BB258" s="12" t="b">
        <x:v>1</x:v>
      </x:c>
      <x:c r="BC258" s="14" t="n">
        <x:v>5</x:v>
      </x:c>
      <x:c r="BD258" s="16" t="n">
        <x:v>0.6</x:v>
      </x:c>
      <x:c r="BE258" s="14" t="n">
        <x:v>3.3</x:v>
      </x:c>
      <x:c r="BF258" s="14" t="n">
        <x:v>7.9</x:v>
      </x:c>
      <x:c r="BG258" s="4" t="n">
        <x:v>5692</x:v>
      </x:c>
      <x:c r="BH258" s="14" t="n">
        <x:v>2.1</x:v>
      </x:c>
      <x:c r="BI258" s="14" t="n">
        <x:v>4</x:v>
      </x:c>
      <x:c r="BJ258" s="14" t="n">
        <x:v>3.8</x:v>
      </x:c>
      <x:c r="BK258" s="14" t="n">
        <x:v>6</x:v>
      </x:c>
      <x:c r="BL258" s="16" t="n">
        <x:v>1.5</x:v>
      </x:c>
      <x:c r="BM258" s="16" t="n">
        <x:v>0.5571</x:v>
      </x:c>
      <x:c r="BN258" s="16" t="n">
        <x:v>0.8</x:v>
      </x:c>
      <x:c r="BO258" s="16" t="n">
        <x:v>1.5</x:v>
      </x:c>
      <x:c r="BP258" s="16" t="n">
        <x:v>0.75</x:v>
      </x:c>
      <x:c r="BQ258" s="16" t="n">
        <x:v>1.0972</x:v>
      </x:c>
      <x:c r="BR258" s="14" t="n">
        <x:v>85</x:v>
      </x:c>
      <x:c r="BS258" s="14" t="n">
        <x:v>45</x:v>
      </x:c>
      <x:c r="BT258" s="14" t="n">
        <x:v>38</x:v>
      </x:c>
      <x:c r="BU258" s="14" t="n">
        <x:v>32</x:v>
      </x:c>
      <x:c r="BV258" s="14" t="n">
        <x:v>39</x:v>
      </x:c>
      <x:c r="BW258" s="14" t="n">
        <x:v>79</x:v>
      </x:c>
      <x:c r="BX258" s="4" t="str">
        <x:v>MEDIUM</x:v>
      </x:c>
      <x:c r="BY258" s="4" t="n">
        <x:v>0</x:v>
      </x:c>
      <x:c r="BZ258" s="14" t="n">
        <x:v>71</x:v>
      </x:c>
    </x:row>
    <x:row r="259" ht="20" customHeight="1">
      <x:c r="A259" s="10" t="n">
        <x:v>46160</x:v>
      </x:c>
      <x:c r="B259" s="4" t="str">
        <x:v>Monday</x:v>
      </x:c>
      <x:c r="C259" s="10" t="n">
        <x:v>46160</x:v>
      </x:c>
      <x:c r="D259" s="10" t="str">
        <x:v>2026-05</x:v>
      </x:c>
      <x:c r="E259" s="12" t="b">
        <x:v>0</x:v>
      </x:c>
      <x:c r="F259" s="4" t="str">
        <x:v>6f168c2c-529c-4ec8-9932-90d1b493cf87</x:v>
      </x:c>
      <x:c r="G259" s="13" t="n">
        <x:v>9668</x:v>
      </x:c>
      <x:c r="H259" s="13" t="n">
        <x:v>104</x:v>
      </x:c>
      <x:c r="I259" s="13" t="n">
        <x:v>104</x:v>
      </x:c>
      <x:c r="J259" s="13" t="n">
        <x:v>0</x:v>
      </x:c>
      <x:c r="K259" s="13" t="n">
        <x:v>0</x:v>
      </x:c>
      <x:c r="L259" s="13" t="n">
        <x:v>0</x:v>
      </x:c>
      <x:c r="M259" s="13" t="n">
        <x:v>104</x:v>
      </x:c>
      <x:c r="N259" s="13" t="n">
        <x:v>0</x:v>
      </x:c>
      <x:c r="O259" s="13" t="n">
        <x:v>0</x:v>
      </x:c>
      <x:c r="P259" s="13" t="n">
        <x:v>0</x:v>
      </x:c>
      <x:c r="Q259" s="13" t="n">
        <x:v>0</x:v>
      </x:c>
      <x:c r="R259" s="13" t="n">
        <x:v>0</x:v>
      </x:c>
      <x:c r="S259" s="13" t="n">
        <x:v>0</x:v>
      </x:c>
      <x:c r="T259" s="13" t="n">
        <x:v>0</x:v>
      </x:c>
      <x:c r="U259" s="13" t="n">
        <x:v>0</x:v>
      </x:c>
      <x:c r="V259" s="13" t="n">
        <x:v>9564</x:v>
      </x:c>
      <x:c r="W259" s="13" t="n">
        <x:v>2100</x:v>
      </x:c>
      <x:c r="X259" s="13" t="n">
        <x:v>-1996</x:v>
      </x:c>
      <x:c r="Y259" s="13" t="n">
        <x:v>338160</x:v>
      </x:c>
      <x:c r="Z259" s="13" t="n">
        <x:v>108000</x:v>
      </x:c>
      <x:c r="AA259" s="4" t="str"/>
      <x:c r="AB259" s="14" t="n">
        <x:v>0</x:v>
      </x:c>
      <x:c r="AC259" s="14"/>
      <x:c r="AD259" s="14"/>
      <x:c r="AE259" s="4" t="n">
        <x:v>0</x:v>
      </x:c>
      <x:c r="AF259" s="4" t="n">
        <x:v>0</x:v>
      </x:c>
      <x:c r="AG259" s="4" t="str"/>
      <x:c r="AH259" s="14" t="n">
        <x:v>77</x:v>
      </x:c>
      <x:c r="AI259" s="12" t="b">
        <x:v>1</x:v>
      </x:c>
      <x:c r="AJ259" s="12" t="b">
        <x:v>1</x:v>
      </x:c>
      <x:c r="AK259" s="4" t="n">
        <x:v>28</x:v>
      </x:c>
      <x:c r="AL259" s="14" t="n">
        <x:v>3</x:v>
      </x:c>
      <x:c r="AM259" s="12" t="b">
        <x:v>1</x:v>
      </x:c>
      <x:c r="AN259" s="12" t="b">
        <x:v>1</x:v>
      </x:c>
      <x:c r="AO259" s="4" t="n">
        <x:v>32</x:v>
      </x:c>
      <x:c r="AP259" s="14" t="n">
        <x:v>5</x:v>
      </x:c>
      <x:c r="AQ259" s="12" t="b">
        <x:v>1</x:v>
      </x:c>
      <x:c r="AR259" s="12" t="b">
        <x:v>1</x:v>
      </x:c>
      <x:c r="AS259" s="4" t="n">
        <x:v>12</x:v>
      </x:c>
      <x:c r="AT259" s="14" t="n">
        <x:v>1</x:v>
      </x:c>
      <x:c r="AU259" s="12" t="b">
        <x:v>1</x:v>
      </x:c>
      <x:c r="AV259" s="12" t="b">
        <x:v>1</x:v>
      </x:c>
      <x:c r="AW259" s="14" t="n">
        <x:v>1</x:v>
      </x:c>
      <x:c r="AX259" s="15" t="b">
        <x:v>0</x:v>
      </x:c>
      <x:c r="AY259" s="15" t="b">
        <x:v>0</x:v>
      </x:c>
      <x:c r="AZ259" s="13" t="n">
        <x:v>9</x:v>
      </x:c>
      <x:c r="BA259" s="12" t="b">
        <x:v>0</x:v>
      </x:c>
      <x:c r="BB259" s="12" t="b">
        <x:v>0</x:v>
      </x:c>
      <x:c r="BC259" s="14" t="n">
        <x:v>5</x:v>
      </x:c>
      <x:c r="BD259" s="16" t="n">
        <x:v>1</x:v>
      </x:c>
      <x:c r="BE259" s="14" t="n">
        <x:v>4</x:v>
      </x:c>
      <x:c r="BF259" s="14" t="n">
        <x:v>7.4</x:v>
      </x:c>
      <x:c r="BG259" s="4" t="n">
        <x:v>9130</x:v>
      </x:c>
      <x:c r="BH259" s="14" t="n">
        <x:v>2.2</x:v>
      </x:c>
      <x:c r="BI259" s="14" t="n">
        <x:v>3.5</x:v>
      </x:c>
      <x:c r="BJ259" s="14" t="n">
        <x:v>4.1</x:v>
      </x:c>
      <x:c r="BK259" s="14" t="n">
        <x:v>5.3</x:v>
      </x:c>
      <x:c r="BL259" s="16" t="n">
        <x:v>1.5</x:v>
      </x:c>
      <x:c r="BM259" s="16" t="n">
        <x:v>0</x:v>
      </x:c>
      <x:c r="BN259" s="16" t="n">
        <x:v>0.2</x:v>
      </x:c>
      <x:c r="BO259" s="16" t="n">
        <x:v>1.28</x:v>
      </x:c>
      <x:c r="BP259" s="16" t="n">
        <x:v>0.75</x:v>
      </x:c>
      <x:c r="BQ259" s="16" t="n">
        <x:v>1.0278</x:v>
      </x:c>
      <x:c r="BR259" s="14" t="n">
        <x:v>66</x:v>
      </x:c>
      <x:c r="BS259" s="14" t="n">
        <x:v>43</x:v>
      </x:c>
      <x:c r="BT259" s="14" t="n">
        <x:v>77</x:v>
      </x:c>
      <x:c r="BU259" s="14" t="n">
        <x:v>10</x:v>
      </x:c>
      <x:c r="BV259" s="14" t="n">
        <x:v>44</x:v>
      </x:c>
      <x:c r="BW259" s="14" t="n">
        <x:v>79</x:v>
      </x:c>
      <x:c r="BX259" s="4" t="str">
        <x:v>MEDIUM</x:v>
      </x:c>
      <x:c r="BY259" s="4" t="n">
        <x:v>0</x:v>
      </x:c>
      <x:c r="BZ259" s="14" t="n">
        <x:v>60</x:v>
      </x:c>
    </x:row>
    <x:row r="260" ht="20" customHeight="1">
      <x:c r="A260" s="10" t="n">
        <x:v>46161</x:v>
      </x:c>
      <x:c r="B260" s="4" t="str">
        <x:v>Tuesday</x:v>
      </x:c>
      <x:c r="C260" s="10" t="n">
        <x:v>46160</x:v>
      </x:c>
      <x:c r="D260" s="10" t="str">
        <x:v>2026-05</x:v>
      </x:c>
      <x:c r="E260" s="12" t="b">
        <x:v>0</x:v>
      </x:c>
      <x:c r="F260" s="4" t="str">
        <x:v>6f168c2c-529c-4ec8-9932-90d1b493cf87</x:v>
      </x:c>
      <x:c r="G260" s="13" t="n">
        <x:v>0</x:v>
      </x:c>
      <x:c r="H260" s="13" t="n">
        <x:v>0</x:v>
      </x:c>
      <x:c r="I260" s="13" t="n">
        <x:v>0</x:v>
      </x:c>
      <x:c r="J260" s="13" t="n">
        <x:v>0</x:v>
      </x:c>
      <x:c r="K260" s="13" t="n">
        <x:v>0</x:v>
      </x:c>
      <x:c r="L260" s="13" t="n">
        <x:v>0</x:v>
      </x:c>
      <x:c r="M260" s="13" t="n">
        <x:v>0</x:v>
      </x:c>
      <x:c r="N260" s="13" t="n">
        <x:v>0</x:v>
      </x:c>
      <x:c r="O260" s="13" t="n">
        <x:v>0</x:v>
      </x:c>
      <x:c r="P260" s="13" t="n">
        <x:v>0</x:v>
      </x:c>
      <x:c r="Q260" s="13" t="n">
        <x:v>0</x:v>
      </x:c>
      <x:c r="R260" s="13" t="n">
        <x:v>0</x:v>
      </x:c>
      <x:c r="S260" s="13" t="n">
        <x:v>0</x:v>
      </x:c>
      <x:c r="T260" s="13" t="n">
        <x:v>0</x:v>
      </x:c>
      <x:c r="U260" s="13" t="n">
        <x:v>0</x:v>
      </x:c>
      <x:c r="V260" s="13" t="n">
        <x:v>0</x:v>
      </x:c>
      <x:c r="W260" s="13" t="n">
        <x:v>2100</x:v>
      </x:c>
      <x:c r="X260" s="13" t="n">
        <x:v>-2100</x:v>
      </x:c>
      <x:c r="Y260" s="13" t="n">
        <x:v>338160</x:v>
      </x:c>
      <x:c r="Z260" s="13" t="n">
        <x:v>108000</x:v>
      </x:c>
      <x:c r="AA260" s="4" t="str">
        <x:v>Data Analytics</x:v>
      </x:c>
      <x:c r="AB260" s="14" t="n">
        <x:v>3.4</x:v>
      </x:c>
      <x:c r="AC260" s="14" t="n">
        <x:v>3</x:v>
      </x:c>
      <x:c r="AD260" s="14" t="n">
        <x:v>67</x:v>
      </x:c>
      <x:c r="AE260" s="4" t="n">
        <x:v>2</x:v>
      </x:c>
      <x:c r="AF260" s="4" t="n">
        <x:v>2</x:v>
      </x:c>
      <x:c r="AG260" s="4" t="str">
        <x:v>Video and notes</x:v>
      </x:c>
      <x:c r="AH260" s="14" t="n">
        <x:v>33</x:v>
      </x:c>
      <x:c r="AI260" s="12" t="b">
        <x:v>1</x:v>
      </x:c>
      <x:c r="AJ260" s="12" t="b">
        <x:v>0</x:v>
      </x:c>
      <x:c r="AK260" s="4" t="n">
        <x:v>0</x:v>
      </x:c>
      <x:c r="AL260" s="14" t="n">
        <x:v>0</x:v>
      </x:c>
      <x:c r="AM260" s="12" t="b">
        <x:v>1</x:v>
      </x:c>
      <x:c r="AN260" s="12" t="b">
        <x:v>1</x:v>
      </x:c>
      <x:c r="AO260" s="4" t="n">
        <x:v>33</x:v>
      </x:c>
      <x:c r="AP260" s="14" t="n">
        <x:v>6</x:v>
      </x:c>
      <x:c r="AQ260" s="12" t="b">
        <x:v>1</x:v>
      </x:c>
      <x:c r="AR260" s="12" t="b">
        <x:v>1</x:v>
      </x:c>
      <x:c r="AS260" s="4" t="n">
        <x:v>15</x:v>
      </x:c>
      <x:c r="AT260" s="14" t="n">
        <x:v>2</x:v>
      </x:c>
      <x:c r="AU260" s="12" t="b">
        <x:v>1</x:v>
      </x:c>
      <x:c r="AV260" s="12" t="b">
        <x:v>1</x:v>
      </x:c>
      <x:c r="AW260" s="14" t="n">
        <x:v>2</x:v>
      </x:c>
      <x:c r="AX260" s="15" t="b">
        <x:v>0</x:v>
      </x:c>
      <x:c r="AY260" s="15" t="b">
        <x:v>0</x:v>
      </x:c>
      <x:c r="AZ260" s="13" t="n">
        <x:v>9</x:v>
      </x:c>
      <x:c r="BA260" s="12" t="b">
        <x:v>0</x:v>
      </x:c>
      <x:c r="BB260" s="12" t="b">
        <x:v>0</x:v>
      </x:c>
      <x:c r="BC260" s="14" t="n">
        <x:v>5</x:v>
      </x:c>
      <x:c r="BD260" s="16" t="n">
        <x:v>0.75</x:v>
      </x:c>
      <x:c r="BE260" s="14" t="n">
        <x:v>4</x:v>
      </x:c>
      <x:c r="BF260" s="14" t="n">
        <x:v>7.3</x:v>
      </x:c>
      <x:c r="BG260" s="4" t="n">
        <x:v>4635</x:v>
      </x:c>
      <x:c r="BH260" s="14" t="n">
        <x:v>1.8</x:v>
      </x:c>
      <x:c r="BI260" s="14" t="n">
        <x:v>3.2</x:v>
      </x:c>
      <x:c r="BJ260" s="14" t="n">
        <x:v>3.8</x:v>
      </x:c>
      <x:c r="BK260" s="14" t="n">
        <x:v>5.8</x:v>
      </x:c>
      <x:c r="BL260" s="16" t="n">
        <x:v>1.5</x:v>
      </x:c>
      <x:c r="BM260" s="16" t="n">
        <x:v>0.2429</x:v>
      </x:c>
      <x:c r="BN260" s="16" t="n">
        <x:v>0.2</x:v>
      </x:c>
      <x:c r="BO260" s="16" t="n">
        <x:v>1.32</x:v>
      </x:c>
      <x:c r="BP260" s="16" t="n">
        <x:v>0.75</x:v>
      </x:c>
      <x:c r="BQ260" s="16" t="n">
        <x:v>1.0139</x:v>
      </x:c>
      <x:c r="BR260" s="14" t="n">
        <x:v>70</x:v>
      </x:c>
      <x:c r="BS260" s="14" t="n">
        <x:v>43</x:v>
      </x:c>
      <x:c r="BT260" s="14" t="n">
        <x:v>33</x:v>
      </x:c>
      <x:c r="BU260" s="14" t="n">
        <x:v>23</x:v>
      </x:c>
      <x:c r="BV260" s="14" t="n">
        <x:v>34</x:v>
      </x:c>
      <x:c r="BW260" s="14" t="n">
        <x:v>84</x:v>
      </x:c>
      <x:c r="BX260" s="4" t="str">
        <x:v>LOW</x:v>
      </x:c>
      <x:c r="BY260" s="4" t="n">
        <x:v>0</x:v>
      </x:c>
      <x:c r="BZ260" s="14" t="n">
        <x:v>78</x:v>
      </x:c>
    </x:row>
    <x:row r="261" ht="20" customHeight="1">
      <x:c r="A261" s="10" t="n">
        <x:v>46162</x:v>
      </x:c>
      <x:c r="B261" s="4" t="str">
        <x:v>Wednesday</x:v>
      </x:c>
      <x:c r="C261" s="10" t="n">
        <x:v>46160</x:v>
      </x:c>
      <x:c r="D261" s="10" t="str">
        <x:v>2026-05</x:v>
      </x:c>
      <x:c r="E261" s="12" t="b">
        <x:v>0</x:v>
      </x:c>
      <x:c r="F261" s="4" t="str">
        <x:v>6f168c2c-529c-4ec8-9932-90d1b493cf87</x:v>
      </x:c>
      <x:c r="G261" s="13" t="n">
        <x:v>0</x:v>
      </x:c>
      <x:c r="H261" s="13" t="n">
        <x:v>387</x:v>
      </x:c>
      <x:c r="I261" s="13" t="n">
        <x:v>387</x:v>
      </x:c>
      <x:c r="J261" s="13" t="n">
        <x:v>0</x:v>
      </x:c>
      <x:c r="K261" s="13" t="n">
        <x:v>0</x:v>
      </x:c>
      <x:c r="L261" s="13" t="n">
        <x:v>0</x:v>
      </x:c>
      <x:c r="M261" s="13" t="n">
        <x:v>387</x:v>
      </x:c>
      <x:c r="N261" s="13" t="n">
        <x:v>0</x:v>
      </x:c>
      <x:c r="O261" s="13" t="n">
        <x:v>0</x:v>
      </x:c>
      <x:c r="P261" s="13" t="n">
        <x:v>0</x:v>
      </x:c>
      <x:c r="Q261" s="13" t="n">
        <x:v>0</x:v>
      </x:c>
      <x:c r="R261" s="13" t="n">
        <x:v>0</x:v>
      </x:c>
      <x:c r="S261" s="13" t="n">
        <x:v>0</x:v>
      </x:c>
      <x:c r="T261" s="13" t="n">
        <x:v>0</x:v>
      </x:c>
      <x:c r="U261" s="13" t="n">
        <x:v>0</x:v>
      </x:c>
      <x:c r="V261" s="13" t="n">
        <x:v>-387</x:v>
      </x:c>
      <x:c r="W261" s="13" t="n">
        <x:v>2100</x:v>
      </x:c>
      <x:c r="X261" s="13" t="n">
        <x:v>-1713</x:v>
      </x:c>
      <x:c r="Y261" s="13" t="n">
        <x:v>337773</x:v>
      </x:c>
      <x:c r="Z261" s="13" t="n">
        <x:v>108000</x:v>
      </x:c>
      <x:c r="AA261" s="4" t="str">
        <x:v>Communication Skills</x:v>
      </x:c>
      <x:c r="AB261" s="14" t="n">
        <x:v>4</x:v>
      </x:c>
      <x:c r="AC261" s="14" t="n">
        <x:v>3</x:v>
      </x:c>
      <x:c r="AD261" s="14" t="n">
        <x:v>71</x:v>
      </x:c>
      <x:c r="AE261" s="4" t="n">
        <x:v>2</x:v>
      </x:c>
      <x:c r="AF261" s="4" t="n">
        <x:v>2</x:v>
      </x:c>
      <x:c r="AG261" s="4" t="str">
        <x:v>Video and notes</x:v>
      </x:c>
      <x:c r="AH261" s="14" t="n">
        <x:v>29</x:v>
      </x:c>
      <x:c r="AI261" s="12" t="b">
        <x:v>0</x:v>
      </x:c>
      <x:c r="AJ261" s="12" t="b">
        <x:v>0</x:v>
      </x:c>
      <x:c r="AK261" s="4" t="n">
        <x:v>0</x:v>
      </x:c>
      <x:c r="AL261" s="14" t="n">
        <x:v>0</x:v>
      </x:c>
      <x:c r="AM261" s="12" t="b">
        <x:v>1</x:v>
      </x:c>
      <x:c r="AN261" s="12" t="b">
        <x:v>1</x:v>
      </x:c>
      <x:c r="AO261" s="4" t="n">
        <x:v>30</x:v>
      </x:c>
      <x:c r="AP261" s="14" t="n">
        <x:v>7</x:v>
      </x:c>
      <x:c r="AQ261" s="12" t="b">
        <x:v>1</x:v>
      </x:c>
      <x:c r="AR261" s="12" t="b">
        <x:v>1</x:v>
      </x:c>
      <x:c r="AS261" s="4" t="n">
        <x:v>10</x:v>
      </x:c>
      <x:c r="AT261" s="14" t="n">
        <x:v>3</x:v>
      </x:c>
      <x:c r="AU261" s="12" t="b">
        <x:v>1</x:v>
      </x:c>
      <x:c r="AV261" s="12" t="b">
        <x:v>1</x:v>
      </x:c>
      <x:c r="AW261" s="14" t="n">
        <x:v>3</x:v>
      </x:c>
      <x:c r="AX261" s="15" t="b">
        <x:v>0</x:v>
      </x:c>
      <x:c r="AY261" s="15" t="b">
        <x:v>0</x:v>
      </x:c>
      <x:c r="AZ261" s="13" t="n">
        <x:v>9</x:v>
      </x:c>
      <x:c r="BA261" s="12" t="b">
        <x:v>1</x:v>
      </x:c>
      <x:c r="BB261" s="12" t="b">
        <x:v>1</x:v>
      </x:c>
      <x:c r="BC261" s="14" t="n">
        <x:v>6</x:v>
      </x:c>
      <x:c r="BD261" s="16" t="n">
        <x:v>1</x:v>
      </x:c>
      <x:c r="BE261" s="14" t="n">
        <x:v>4.7</x:v>
      </x:c>
      <x:c r="BF261" s="14" t="n">
        <x:v>7.3</x:v>
      </x:c>
      <x:c r="BG261" s="4" t="n">
        <x:v>4814</x:v>
      </x:c>
      <x:c r="BH261" s="14" t="n">
        <x:v>2.1</x:v>
      </x:c>
      <x:c r="BI261" s="14" t="n">
        <x:v>3.2</x:v>
      </x:c>
      <x:c r="BJ261" s="14" t="n">
        <x:v>2.9</x:v>
      </x:c>
      <x:c r="BK261" s="14" t="n">
        <x:v>5.5</x:v>
      </x:c>
      <x:c r="BL261" s="16" t="n">
        <x:v>1.5</x:v>
      </x:c>
      <x:c r="BM261" s="16" t="n">
        <x:v>0.5286</x:v>
      </x:c>
      <x:c r="BN261" s="16" t="n">
        <x:v>0.2</x:v>
      </x:c>
      <x:c r="BO261" s="16" t="n">
        <x:v>1.2</x:v>
      </x:c>
      <x:c r="BP261" s="16" t="n">
        <x:v>0.75</x:v>
      </x:c>
      <x:c r="BQ261" s="16" t="n">
        <x:v>1.0139</x:v>
      </x:c>
      <x:c r="BR261" s="14" t="n">
        <x:v>75</x:v>
      </x:c>
      <x:c r="BS261" s="14" t="n">
        <x:v>43</x:v>
      </x:c>
      <x:c r="BT261" s="14" t="n">
        <x:v>29</x:v>
      </x:c>
      <x:c r="BU261" s="14" t="n">
        <x:v>3</x:v>
      </x:c>
      <x:c r="BV261" s="14" t="n">
        <x:v>28</x:v>
      </x:c>
      <x:c r="BW261" s="14" t="n">
        <x:v>90</x:v>
      </x:c>
      <x:c r="BX261" s="4" t="str">
        <x:v>LOW</x:v>
      </x:c>
      <x:c r="BY261" s="4" t="n">
        <x:v>0</x:v>
      </x:c>
      <x:c r="BZ261" s="14" t="n">
        <x:v>87</x:v>
      </x:c>
    </x:row>
    <x:row r="262" ht="20" customHeight="1">
      <x:c r="A262" s="10" t="n">
        <x:v>46163</x:v>
      </x:c>
      <x:c r="B262" s="4" t="str">
        <x:v>Thursday</x:v>
      </x:c>
      <x:c r="C262" s="10" t="n">
        <x:v>46160</x:v>
      </x:c>
      <x:c r="D262" s="10" t="str">
        <x:v>2026-05</x:v>
      </x:c>
      <x:c r="E262" s="12" t="b">
        <x:v>0</x:v>
      </x:c>
      <x:c r="F262" s="4" t="str">
        <x:v>6f168c2c-529c-4ec8-9932-90d1b493cf87</x:v>
      </x:c>
      <x:c r="G262" s="13" t="n">
        <x:v>0</x:v>
      </x:c>
      <x:c r="H262" s="13" t="n">
        <x:v>2289</x:v>
      </x:c>
      <x:c r="I262" s="13" t="n">
        <x:v>2289</x:v>
      </x:c>
      <x:c r="J262" s="13" t="n">
        <x:v>0</x:v>
      </x:c>
      <x:c r="K262" s="13" t="n">
        <x:v>0</x:v>
      </x:c>
      <x:c r="L262" s="13" t="n">
        <x:v>270</x:v>
      </x:c>
      <x:c r="M262" s="13" t="n">
        <x:v>213</x:v>
      </x:c>
      <x:c r="N262" s="13" t="n">
        <x:v>0</x:v>
      </x:c>
      <x:c r="O262" s="13" t="n">
        <x:v>0</x:v>
      </x:c>
      <x:c r="P262" s="13" t="n">
        <x:v>1806</x:v>
      </x:c>
      <x:c r="Q262" s="13" t="n">
        <x:v>0</x:v>
      </x:c>
      <x:c r="R262" s="13" t="n">
        <x:v>0</x:v>
      </x:c>
      <x:c r="S262" s="13" t="n">
        <x:v>0</x:v>
      </x:c>
      <x:c r="T262" s="13" t="n">
        <x:v>0</x:v>
      </x:c>
      <x:c r="U262" s="13" t="n">
        <x:v>0</x:v>
      </x:c>
      <x:c r="V262" s="13" t="n">
        <x:v>-2289</x:v>
      </x:c>
      <x:c r="W262" s="13" t="n">
        <x:v>2100</x:v>
      </x:c>
      <x:c r="X262" s="13" t="n">
        <x:v>189</x:v>
      </x:c>
      <x:c r="Y262" s="13" t="n">
        <x:v>335484</x:v>
      </x:c>
      <x:c r="Z262" s="13" t="n">
        <x:v>108000</x:v>
      </x:c>
      <x:c r="AA262" s="4" t="str">
        <x:v>Communication Skills</x:v>
      </x:c>
      <x:c r="AB262" s="14" t="n">
        <x:v>4</x:v>
      </x:c>
      <x:c r="AC262" s="14" t="n">
        <x:v>4</x:v>
      </x:c>
      <x:c r="AD262" s="14" t="n">
        <x:v>88</x:v>
      </x:c>
      <x:c r="AE262" s="4" t="n">
        <x:v>5</x:v>
      </x:c>
      <x:c r="AF262" s="4" t="n">
        <x:v>5</x:v>
      </x:c>
      <x:c r="AG262" s="4" t="str">
        <x:v>Video and notes</x:v>
      </x:c>
      <x:c r="AH262" s="14" t="n">
        <x:v>12</x:v>
      </x:c>
      <x:c r="AI262" s="12" t="b">
        <x:v>1</x:v>
      </x:c>
      <x:c r="AJ262" s="12" t="b">
        <x:v>1</x:v>
      </x:c>
      <x:c r="AK262" s="4" t="n">
        <x:v>51</x:v>
      </x:c>
      <x:c r="AL262" s="14" t="n">
        <x:v>1</x:v>
      </x:c>
      <x:c r="AM262" s="12" t="b">
        <x:v>1</x:v>
      </x:c>
      <x:c r="AN262" s="12" t="b">
        <x:v>1</x:v>
      </x:c>
      <x:c r="AO262" s="4" t="n">
        <x:v>35</x:v>
      </x:c>
      <x:c r="AP262" s="14" t="n">
        <x:v>8</x:v>
      </x:c>
      <x:c r="AQ262" s="12" t="b">
        <x:v>1</x:v>
      </x:c>
      <x:c r="AR262" s="12" t="b">
        <x:v>1</x:v>
      </x:c>
      <x:c r="AS262" s="4" t="n">
        <x:v>13</x:v>
      </x:c>
      <x:c r="AT262" s="14" t="n">
        <x:v>4</x:v>
      </x:c>
      <x:c r="AU262" s="12" t="b">
        <x:v>1</x:v>
      </x:c>
      <x:c r="AV262" s="12" t="b">
        <x:v>1</x:v>
      </x:c>
      <x:c r="AW262" s="14" t="n">
        <x:v>4</x:v>
      </x:c>
      <x:c r="AX262" s="15" t="b">
        <x:v>0</x:v>
      </x:c>
      <x:c r="AY262" s="15" t="b">
        <x:v>0</x:v>
      </x:c>
      <x:c r="AZ262" s="13" t="n">
        <x:v>9</x:v>
      </x:c>
      <x:c r="BA262" s="12" t="b">
        <x:v>0</x:v>
      </x:c>
      <x:c r="BB262" s="12" t="b">
        <x:v>0</x:v>
      </x:c>
      <x:c r="BC262" s="14" t="n">
        <x:v>6</x:v>
      </x:c>
      <x:c r="BD262" s="16" t="n">
        <x:v>1</x:v>
      </x:c>
      <x:c r="BE262" s="14" t="n">
        <x:v>5.3</x:v>
      </x:c>
      <x:c r="BF262" s="14" t="n">
        <x:v>6.4</x:v>
      </x:c>
      <x:c r="BG262" s="4" t="n">
        <x:v>11085</x:v>
      </x:c>
      <x:c r="BH262" s="14" t="n">
        <x:v>2.1</x:v>
      </x:c>
      <x:c r="BI262" s="14" t="n">
        <x:v>2.7</x:v>
      </x:c>
      <x:c r="BJ262" s="14" t="n">
        <x:v>3.7</x:v>
      </x:c>
      <x:c r="BK262" s="14" t="n">
        <x:v>5.8</x:v>
      </x:c>
      <x:c r="BL262" s="16" t="n">
        <x:v>1.5</x:v>
      </x:c>
      <x:c r="BM262" s="16" t="n">
        <x:v>0.8143</x:v>
      </x:c>
      <x:c r="BN262" s="16" t="n">
        <x:v>0.4</x:v>
      </x:c>
      <x:c r="BO262" s="16" t="n">
        <x:v>1.4</x:v>
      </x:c>
      <x:c r="BP262" s="16" t="n">
        <x:v>0.75</x:v>
      </x:c>
      <x:c r="BQ262" s="16" t="n">
        <x:v>0.8889</x:v>
      </x:c>
      <x:c r="BR262" s="14" t="n">
        <x:v>81</x:v>
      </x:c>
      <x:c r="BS262" s="14" t="n">
        <x:v>44</x:v>
      </x:c>
      <x:c r="BT262" s="14" t="n">
        <x:v>12</x:v>
      </x:c>
      <x:c r="BU262" s="14" t="n">
        <x:v>6</x:v>
      </x:c>
      <x:c r="BV262" s="14" t="n">
        <x:v>24</x:v>
      </x:c>
      <x:c r="BW262" s="14" t="n">
        <x:v>92</x:v>
      </x:c>
      <x:c r="BX262" s="4" t="str">
        <x:v>LOW</x:v>
      </x:c>
      <x:c r="BY262" s="4" t="n">
        <x:v>0</x:v>
      </x:c>
      <x:c r="BZ262" s="14" t="n">
        <x:v>95</x:v>
      </x:c>
    </x:row>
    <x:row r="263" ht="20" customHeight="1">
      <x:c r="A263" s="10" t="n">
        <x:v>46164</x:v>
      </x:c>
      <x:c r="B263" s="4" t="str">
        <x:v>Friday</x:v>
      </x:c>
      <x:c r="C263" s="10" t="n">
        <x:v>46160</x:v>
      </x:c>
      <x:c r="D263" s="10" t="str">
        <x:v>2026-05</x:v>
      </x:c>
      <x:c r="E263" s="12" t="b">
        <x:v>0</x:v>
      </x:c>
      <x:c r="F263" s="4" t="str">
        <x:v>6f168c2c-529c-4ec8-9932-90d1b493cf87</x:v>
      </x:c>
      <x:c r="G263" s="13" t="n">
        <x:v>0</x:v>
      </x:c>
      <x:c r="H263" s="13" t="n">
        <x:v>1068</x:v>
      </x:c>
      <x:c r="I263" s="13" t="n">
        <x:v>1068</x:v>
      </x:c>
      <x:c r="J263" s="13" t="n">
        <x:v>0</x:v>
      </x:c>
      <x:c r="K263" s="13" t="n">
        <x:v>0</x:v>
      </x:c>
      <x:c r="L263" s="13" t="n">
        <x:v>798</x:v>
      </x:c>
      <x:c r="M263" s="13" t="n">
        <x:v>270</x:v>
      </x:c>
      <x:c r="N263" s="13" t="n">
        <x:v>0</x:v>
      </x:c>
      <x:c r="O263" s="13" t="n">
        <x:v>0</x:v>
      </x:c>
      <x:c r="P263" s="13" t="n">
        <x:v>0</x:v>
      </x:c>
      <x:c r="Q263" s="13" t="n">
        <x:v>0</x:v>
      </x:c>
      <x:c r="R263" s="13" t="n">
        <x:v>0</x:v>
      </x:c>
      <x:c r="S263" s="13" t="n">
        <x:v>0</x:v>
      </x:c>
      <x:c r="T263" s="13" t="n">
        <x:v>0</x:v>
      </x:c>
      <x:c r="U263" s="13" t="n">
        <x:v>0</x:v>
      </x:c>
      <x:c r="V263" s="13" t="n">
        <x:v>-1068</x:v>
      </x:c>
      <x:c r="W263" s="13" t="n">
        <x:v>2100</x:v>
      </x:c>
      <x:c r="X263" s="13" t="n">
        <x:v>-1032</x:v>
      </x:c>
      <x:c r="Y263" s="13" t="n">
        <x:v>334416</x:v>
      </x:c>
      <x:c r="Z263" s="13" t="n">
        <x:v>108000</x:v>
      </x:c>
      <x:c r="AA263" s="4" t="str">
        <x:v>System Design</x:v>
      </x:c>
      <x:c r="AB263" s="14" t="n">
        <x:v>3.6</x:v>
      </x:c>
      <x:c r="AC263" s="14" t="n">
        <x:v>4</x:v>
      </x:c>
      <x:c r="AD263" s="14" t="n">
        <x:v>87</x:v>
      </x:c>
      <x:c r="AE263" s="4" t="n">
        <x:v>4</x:v>
      </x:c>
      <x:c r="AF263" s="4" t="n">
        <x:v>4</x:v>
      </x:c>
      <x:c r="AG263" s="4" t="str">
        <x:v>Video and notes</x:v>
      </x:c>
      <x:c r="AH263" s="14" t="n">
        <x:v>13</x:v>
      </x:c>
      <x:c r="AI263" s="12" t="b">
        <x:v>1</x:v>
      </x:c>
      <x:c r="AJ263" s="12" t="b">
        <x:v>1</x:v>
      </x:c>
      <x:c r="AK263" s="4" t="n">
        <x:v>34</x:v>
      </x:c>
      <x:c r="AL263" s="14" t="n">
        <x:v>2</x:v>
      </x:c>
      <x:c r="AM263" s="12" t="b">
        <x:v>1</x:v>
      </x:c>
      <x:c r="AN263" s="12" t="b">
        <x:v>1</x:v>
      </x:c>
      <x:c r="AO263" s="4" t="n">
        <x:v>39</x:v>
      </x:c>
      <x:c r="AP263" s="14" t="n">
        <x:v>9</x:v>
      </x:c>
      <x:c r="AQ263" s="12" t="b">
        <x:v>1</x:v>
      </x:c>
      <x:c r="AR263" s="12" t="b">
        <x:v>1</x:v>
      </x:c>
      <x:c r="AS263" s="4" t="n">
        <x:v>15</x:v>
      </x:c>
      <x:c r="AT263" s="14" t="n">
        <x:v>5</x:v>
      </x:c>
      <x:c r="AU263" s="12" t="b">
        <x:v>1</x:v>
      </x:c>
      <x:c r="AV263" s="12" t="b">
        <x:v>1</x:v>
      </x:c>
      <x:c r="AW263" s="14" t="n">
        <x:v>5</x:v>
      </x:c>
      <x:c r="AX263" s="15" t="b">
        <x:v>0</x:v>
      </x:c>
      <x:c r="AY263" s="15" t="b">
        <x:v>0</x:v>
      </x:c>
      <x:c r="AZ263" s="13" t="n">
        <x:v>9</x:v>
      </x:c>
      <x:c r="BA263" s="12" t="b">
        <x:v>0</x:v>
      </x:c>
      <x:c r="BB263" s="12" t="b">
        <x:v>0</x:v>
      </x:c>
      <x:c r="BC263" s="14" t="n">
        <x:v>6</x:v>
      </x:c>
      <x:c r="BD263" s="16" t="n">
        <x:v>1</x:v>
      </x:c>
      <x:c r="BE263" s="14" t="n">
        <x:v>6</x:v>
      </x:c>
      <x:c r="BF263" s="14" t="n">
        <x:v>7.4</x:v>
      </x:c>
      <x:c r="BG263" s="4" t="n">
        <x:v>8739</x:v>
      </x:c>
      <x:c r="BH263" s="14" t="n">
        <x:v>2.1</x:v>
      </x:c>
      <x:c r="BI263" s="14" t="n">
        <x:v>3.3</x:v>
      </x:c>
      <x:c r="BJ263" s="14" t="n">
        <x:v>3.4</x:v>
      </x:c>
      <x:c r="BK263" s="14" t="n">
        <x:v>5.5</x:v>
      </x:c>
      <x:c r="BL263" s="16" t="n">
        <x:v>1.5</x:v>
      </x:c>
      <x:c r="BM263" s="16" t="n">
        <x:v>1.0714</x:v>
      </x:c>
      <x:c r="BN263" s="16" t="n">
        <x:v>0.6</x:v>
      </x:c>
      <x:c r="BO263" s="16" t="n">
        <x:v>1.5</x:v>
      </x:c>
      <x:c r="BP263" s="16" t="n">
        <x:v>0.75</x:v>
      </x:c>
      <x:c r="BQ263" s="16" t="n">
        <x:v>1.0278</x:v>
      </x:c>
      <x:c r="BR263" s="14" t="n">
        <x:v>89</x:v>
      </x:c>
      <x:c r="BS263" s="14" t="n">
        <x:v>45</x:v>
      </x:c>
      <x:c r="BT263" s="14" t="n">
        <x:v>13</x:v>
      </x:c>
      <x:c r="BU263" s="14" t="n">
        <x:v>4</x:v>
      </x:c>
      <x:c r="BV263" s="14" t="n">
        <x:v>24</x:v>
      </x:c>
      <x:c r="BW263" s="14" t="n">
        <x:v>92</x:v>
      </x:c>
      <x:c r="BX263" s="4" t="str">
        <x:v>LOW</x:v>
      </x:c>
      <x:c r="BY263" s="4" t="n">
        <x:v>0</x:v>
      </x:c>
      <x:c r="BZ263" s="14" t="n">
        <x:v>94</x:v>
      </x:c>
    </x:row>
    <x:row r="264" ht="20" customHeight="1">
      <x:c r="A264" s="10" t="n">
        <x:v>46165</x:v>
      </x:c>
      <x:c r="B264" s="4" t="str">
        <x:v>Saturday</x:v>
      </x:c>
      <x:c r="C264" s="10" t="n">
        <x:v>46160</x:v>
      </x:c>
      <x:c r="D264" s="10" t="str">
        <x:v>2026-05</x:v>
      </x:c>
      <x:c r="E264" s="12" t="b">
        <x:v>1</x:v>
      </x:c>
      <x:c r="F264" s="4" t="str">
        <x:v>6f168c2c-529c-4ec8-9932-90d1b493cf87</x:v>
      </x:c>
      <x:c r="G264" s="13" t="n">
        <x:v>0</x:v>
      </x:c>
      <x:c r="H264" s="13" t="n">
        <x:v>798</x:v>
      </x:c>
      <x:c r="I264" s="13" t="n">
        <x:v>0</x:v>
      </x:c>
      <x:c r="J264" s="13" t="n">
        <x:v>798</x:v>
      </x:c>
      <x:c r="K264" s="13" t="n">
        <x:v>0</x:v>
      </x:c>
      <x:c r="L264" s="13" t="n">
        <x:v>0</x:v>
      </x:c>
      <x:c r="M264" s="13" t="n">
        <x:v>0</x:v>
      </x:c>
      <x:c r="N264" s="13" t="n">
        <x:v>0</x:v>
      </x:c>
      <x:c r="O264" s="13" t="n">
        <x:v>0</x:v>
      </x:c>
      <x:c r="P264" s="13" t="n">
        <x:v>0</x:v>
      </x:c>
      <x:c r="Q264" s="13" t="n">
        <x:v>0</x:v>
      </x:c>
      <x:c r="R264" s="13" t="n">
        <x:v>798</x:v>
      </x:c>
      <x:c r="S264" s="13" t="n">
        <x:v>0</x:v>
      </x:c>
      <x:c r="T264" s="13" t="n">
        <x:v>0</x:v>
      </x:c>
      <x:c r="U264" s="13" t="n">
        <x:v>0</x:v>
      </x:c>
      <x:c r="V264" s="13" t="n">
        <x:v>-798</x:v>
      </x:c>
      <x:c r="W264" s="13" t="n">
        <x:v>2600</x:v>
      </x:c>
      <x:c r="X264" s="13" t="n">
        <x:v>-1802</x:v>
      </x:c>
      <x:c r="Y264" s="13" t="n">
        <x:v>333618</x:v>
      </x:c>
      <x:c r="Z264" s="13" t="n">
        <x:v>108000</x:v>
      </x:c>
      <x:c r="AA264" s="4" t="str">
        <x:v>Mathematics</x:v>
      </x:c>
      <x:c r="AB264" s="14" t="n">
        <x:v>1.9</x:v>
      </x:c>
      <x:c r="AC264" s="14" t="n">
        <x:v>4</x:v>
      </x:c>
      <x:c r="AD264" s="14" t="n">
        <x:v>80</x:v>
      </x:c>
      <x:c r="AE264" s="4" t="n">
        <x:v>2</x:v>
      </x:c>
      <x:c r="AF264" s="4" t="n">
        <x:v>2</x:v>
      </x:c>
      <x:c r="AG264" s="4" t="str">
        <x:v>Video and notes</x:v>
      </x:c>
      <x:c r="AH264" s="14" t="n">
        <x:v>21</x:v>
      </x:c>
      <x:c r="AI264" s="12" t="b">
        <x:v>1</x:v>
      </x:c>
      <x:c r="AJ264" s="12" t="b">
        <x:v>0</x:v>
      </x:c>
      <x:c r="AK264" s="4" t="n">
        <x:v>0</x:v>
      </x:c>
      <x:c r="AL264" s="14" t="n">
        <x:v>0</x:v>
      </x:c>
      <x:c r="AM264" s="12" t="b">
        <x:v>1</x:v>
      </x:c>
      <x:c r="AN264" s="12" t="b">
        <x:v>1</x:v>
      </x:c>
      <x:c r="AO264" s="4" t="n">
        <x:v>28</x:v>
      </x:c>
      <x:c r="AP264" s="14" t="n">
        <x:v>10</x:v>
      </x:c>
      <x:c r="AQ264" s="12" t="b">
        <x:v>1</x:v>
      </x:c>
      <x:c r="AR264" s="12" t="b">
        <x:v>1</x:v>
      </x:c>
      <x:c r="AS264" s="4" t="n">
        <x:v>15</x:v>
      </x:c>
      <x:c r="AT264" s="14" t="n">
        <x:v>6</x:v>
      </x:c>
      <x:c r="AU264" s="12" t="b">
        <x:v>1</x:v>
      </x:c>
      <x:c r="AV264" s="12" t="b">
        <x:v>1</x:v>
      </x:c>
      <x:c r="AW264" s="14" t="n">
        <x:v>6</x:v>
      </x:c>
      <x:c r="AX264" s="15" t="b">
        <x:v>0</x:v>
      </x:c>
      <x:c r="AY264" s="15" t="b">
        <x:v>0</x:v>
      </x:c>
      <x:c r="AZ264" s="13" t="n">
        <x:v>9</x:v>
      </x:c>
      <x:c r="BA264" s="12" t="b">
        <x:v>0</x:v>
      </x:c>
      <x:c r="BB264" s="12" t="b">
        <x:v>0</x:v>
      </x:c>
      <x:c r="BC264" s="14" t="n">
        <x:v>6</x:v>
      </x:c>
      <x:c r="BD264" s="16" t="n">
        <x:v>0.75</x:v>
      </x:c>
      <x:c r="BE264" s="14" t="n">
        <x:v>6.2</x:v>
      </x:c>
      <x:c r="BF264" s="14" t="n">
        <x:v>7.2</x:v>
      </x:c>
      <x:c r="BG264" s="4" t="n">
        <x:v>4786</x:v>
      </x:c>
      <x:c r="BH264" s="14" t="n">
        <x:v>1.6</x:v>
      </x:c>
      <x:c r="BI264" s="14" t="n">
        <x:v>3.3</x:v>
      </x:c>
      <x:c r="BJ264" s="14" t="n">
        <x:v>3.2</x:v>
      </x:c>
      <x:c r="BK264" s="14" t="n">
        <x:v>6.6</x:v>
      </x:c>
      <x:c r="BL264" s="16" t="n">
        <x:v>1.5</x:v>
      </x:c>
      <x:c r="BM264" s="16" t="n">
        <x:v>1.2071</x:v>
      </x:c>
      <x:c r="BN264" s="16" t="n">
        <x:v>0.6</x:v>
      </x:c>
      <x:c r="BO264" s="16" t="n">
        <x:v>1.12</x:v>
      </x:c>
      <x:c r="BP264" s="16" t="n">
        <x:v>0.75</x:v>
      </x:c>
      <x:c r="BQ264" s="16" t="n">
        <x:v>1</x:v>
      </x:c>
      <x:c r="BR264" s="14" t="n">
        <x:v>89</x:v>
      </x:c>
      <x:c r="BS264" s="14" t="n">
        <x:v>45</x:v>
      </x:c>
      <x:c r="BT264" s="14" t="n">
        <x:v>21</x:v>
      </x:c>
      <x:c r="BU264" s="14" t="n">
        <x:v>20</x:v>
      </x:c>
      <x:c r="BV264" s="14" t="n">
        <x:v>31</x:v>
      </x:c>
      <x:c r="BW264" s="14" t="n">
        <x:v>86</x:v>
      </x:c>
      <x:c r="BX264" s="4" t="str">
        <x:v>LOW</x:v>
      </x:c>
      <x:c r="BY264" s="4" t="n">
        <x:v>0</x:v>
      </x:c>
      <x:c r="BZ264" s="14" t="n">
        <x:v>84</x:v>
      </x:c>
    </x:row>
    <x:row r="265" ht="20" customHeight="1">
      <x:c r="A265" s="10" t="n">
        <x:v>46166</x:v>
      </x:c>
      <x:c r="B265" s="4" t="str">
        <x:v>Sunday</x:v>
      </x:c>
      <x:c r="C265" s="10" t="n">
        <x:v>46160</x:v>
      </x:c>
      <x:c r="D265" s="10" t="str">
        <x:v>2026-05</x:v>
      </x:c>
      <x:c r="E265" s="12" t="b">
        <x:v>1</x:v>
      </x:c>
      <x:c r="F265" s="4" t="str">
        <x:v>6f168c2c-529c-4ec8-9932-90d1b493cf87</x:v>
      </x:c>
      <x:c r="G265" s="13" t="n">
        <x:v>0</x:v>
      </x:c>
      <x:c r="H265" s="13" t="n">
        <x:v>754</x:v>
      </x:c>
      <x:c r="I265" s="13" t="n">
        <x:v>754</x:v>
      </x:c>
      <x:c r="J265" s="13" t="n">
        <x:v>0</x:v>
      </x:c>
      <x:c r="K265" s="13" t="n">
        <x:v>0</x:v>
      </x:c>
      <x:c r="L265" s="13" t="n">
        <x:v>754</x:v>
      </x:c>
      <x:c r="M265" s="13" t="n">
        <x:v>0</x:v>
      </x:c>
      <x:c r="N265" s="13" t="n">
        <x:v>0</x:v>
      </x:c>
      <x:c r="O265" s="13" t="n">
        <x:v>0</x:v>
      </x:c>
      <x:c r="P265" s="13" t="n">
        <x:v>0</x:v>
      </x:c>
      <x:c r="Q265" s="13" t="n">
        <x:v>0</x:v>
      </x:c>
      <x:c r="R265" s="13" t="n">
        <x:v>0</x:v>
      </x:c>
      <x:c r="S265" s="13" t="n">
        <x:v>0</x:v>
      </x:c>
      <x:c r="T265" s="13" t="n">
        <x:v>0</x:v>
      </x:c>
      <x:c r="U265" s="13" t="n">
        <x:v>0</x:v>
      </x:c>
      <x:c r="V265" s="13" t="n">
        <x:v>-754</x:v>
      </x:c>
      <x:c r="W265" s="13" t="n">
        <x:v>2600</x:v>
      </x:c>
      <x:c r="X265" s="13" t="n">
        <x:v>-1846</x:v>
      </x:c>
      <x:c r="Y265" s="13" t="n">
        <x:v>332864</x:v>
      </x:c>
      <x:c r="Z265" s="13" t="n">
        <x:v>108000</x:v>
      </x:c>
      <x:c r="AA265" s="4" t="str">
        <x:v>Data Analytics</x:v>
      </x:c>
      <x:c r="AB265" s="14" t="n">
        <x:v>3.7</x:v>
      </x:c>
      <x:c r="AC265" s="14" t="n">
        <x:v>4</x:v>
      </x:c>
      <x:c r="AD265" s="14" t="n">
        <x:v>84</x:v>
      </x:c>
      <x:c r="AE265" s="4" t="n">
        <x:v>6</x:v>
      </x:c>
      <x:c r="AF265" s="4" t="n">
        <x:v>6</x:v>
      </x:c>
      <x:c r="AG265" s="4" t="str">
        <x:v>Video and notes</x:v>
      </x:c>
      <x:c r="AH265" s="14" t="n">
        <x:v>16</x:v>
      </x:c>
      <x:c r="AI265" s="12" t="b">
        <x:v>0</x:v>
      </x:c>
      <x:c r="AJ265" s="12" t="b">
        <x:v>0</x:v>
      </x:c>
      <x:c r="AK265" s="4" t="n">
        <x:v>0</x:v>
      </x:c>
      <x:c r="AL265" s="14" t="n">
        <x:v>0</x:v>
      </x:c>
      <x:c r="AM265" s="12" t="b">
        <x:v>1</x:v>
      </x:c>
      <x:c r="AN265" s="12" t="b">
        <x:v>0</x:v>
      </x:c>
      <x:c r="AO265" s="4" t="n">
        <x:v>0</x:v>
      </x:c>
      <x:c r="AP265" s="14" t="n">
        <x:v>0</x:v>
      </x:c>
      <x:c r="AQ265" s="12" t="b">
        <x:v>1</x:v>
      </x:c>
      <x:c r="AR265" s="12" t="b">
        <x:v>1</x:v>
      </x:c>
      <x:c r="AS265" s="4" t="n">
        <x:v>9</x:v>
      </x:c>
      <x:c r="AT265" s="14" t="n">
        <x:v>7</x:v>
      </x:c>
      <x:c r="AU265" s="12" t="b">
        <x:v>1</x:v>
      </x:c>
      <x:c r="AV265" s="12" t="b">
        <x:v>0</x:v>
      </x:c>
      <x:c r="AW265" s="14" t="n">
        <x:v>0</x:v>
      </x:c>
      <x:c r="AX265" s="15" t="b">
        <x:v>1</x:v>
      </x:c>
      <x:c r="AY265" s="15" t="b">
        <x:v>1</x:v>
      </x:c>
      <x:c r="AZ265" s="13" t="n">
        <x:v>10</x:v>
      </x:c>
      <x:c r="BA265" s="12" t="b">
        <x:v>1</x:v>
      </x:c>
      <x:c r="BB265" s="12" t="b">
        <x:v>1</x:v>
      </x:c>
      <x:c r="BC265" s="14" t="n">
        <x:v>7</x:v>
      </x:c>
      <x:c r="BD265" s="16" t="n">
        <x:v>0.6</x:v>
      </x:c>
      <x:c r="BE265" s="14" t="n">
        <x:v>4</x:v>
      </x:c>
      <x:c r="BF265" s="14" t="n">
        <x:v>7.5</x:v>
      </x:c>
      <x:c r="BG265" s="4" t="n">
        <x:v>4194</x:v>
      </x:c>
      <x:c r="BH265" s="14" t="n">
        <x:v>2.2</x:v>
      </x:c>
      <x:c r="BI265" s="14" t="n">
        <x:v>3.9</x:v>
      </x:c>
      <x:c r="BJ265" s="14" t="n">
        <x:v>3.3</x:v>
      </x:c>
      <x:c r="BK265" s="14" t="n">
        <x:v>6.9</x:v>
      </x:c>
      <x:c r="BL265" s="16" t="n">
        <x:v>1.5</x:v>
      </x:c>
      <x:c r="BM265" s="16" t="n">
        <x:v>1.4714</x:v>
      </x:c>
      <x:c r="BN265" s="16" t="n">
        <x:v>0.6</x:v>
      </x:c>
      <x:c r="BO265" s="16" t="n">
        <x:v>0</x:v>
      </x:c>
      <x:c r="BP265" s="16" t="n">
        <x:v>0.75</x:v>
      </x:c>
      <x:c r="BQ265" s="16" t="n">
        <x:v>1.0417</x:v>
      </x:c>
      <x:c r="BR265" s="14" t="n">
        <x:v>73</x:v>
      </x:c>
      <x:c r="BS265" s="14" t="n">
        <x:v>45</x:v>
      </x:c>
      <x:c r="BT265" s="14" t="n">
        <x:v>16</x:v>
      </x:c>
      <x:c r="BU265" s="14" t="n">
        <x:v>31</x:v>
      </x:c>
      <x:c r="BV265" s="14" t="n">
        <x:v>32</x:v>
      </x:c>
      <x:c r="BW265" s="14" t="n">
        <x:v>84</x:v>
      </x:c>
      <x:c r="BX265" s="4" t="str">
        <x:v>LOW</x:v>
      </x:c>
      <x:c r="BY265" s="4" t="n">
        <x:v>0</x:v>
      </x:c>
      <x:c r="BZ265" s="14" t="n">
        <x:v>81</x:v>
      </x:c>
    </x:row>
    <x:row r="266" ht="20" customHeight="1">
      <x:c r="A266" s="10" t="n">
        <x:v>46167</x:v>
      </x:c>
      <x:c r="B266" s="4" t="str">
        <x:v>Monday</x:v>
      </x:c>
      <x:c r="C266" s="10" t="n">
        <x:v>46167</x:v>
      </x:c>
      <x:c r="D266" s="10" t="str">
        <x:v>2026-05</x:v>
      </x:c>
      <x:c r="E266" s="12" t="b">
        <x:v>0</x:v>
      </x:c>
      <x:c r="F266" s="4" t="str">
        <x:v>6f168c2c-529c-4ec8-9932-90d1b493cf87</x:v>
      </x:c>
      <x:c r="G266" s="13" t="n">
        <x:v>0</x:v>
      </x:c>
      <x:c r="H266" s="13" t="n">
        <x:v>385</x:v>
      </x:c>
      <x:c r="I266" s="13" t="n">
        <x:v>385</x:v>
      </x:c>
      <x:c r="J266" s="13" t="n">
        <x:v>0</x:v>
      </x:c>
      <x:c r="K266" s="13" t="n">
        <x:v>0</x:v>
      </x:c>
      <x:c r="L266" s="13" t="n">
        <x:v>0</x:v>
      </x:c>
      <x:c r="M266" s="13" t="n">
        <x:v>385</x:v>
      </x:c>
      <x:c r="N266" s="13" t="n">
        <x:v>0</x:v>
      </x:c>
      <x:c r="O266" s="13" t="n">
        <x:v>0</x:v>
      </x:c>
      <x:c r="P266" s="13" t="n">
        <x:v>0</x:v>
      </x:c>
      <x:c r="Q266" s="13" t="n">
        <x:v>0</x:v>
      </x:c>
      <x:c r="R266" s="13" t="n">
        <x:v>0</x:v>
      </x:c>
      <x:c r="S266" s="13" t="n">
        <x:v>0</x:v>
      </x:c>
      <x:c r="T266" s="13" t="n">
        <x:v>0</x:v>
      </x:c>
      <x:c r="U266" s="13" t="n">
        <x:v>0</x:v>
      </x:c>
      <x:c r="V266" s="13" t="n">
        <x:v>-385</x:v>
      </x:c>
      <x:c r="W266" s="13" t="n">
        <x:v>2100</x:v>
      </x:c>
      <x:c r="X266" s="13" t="n">
        <x:v>-1715</x:v>
      </x:c>
      <x:c r="Y266" s="13" t="n">
        <x:v>332479</x:v>
      </x:c>
      <x:c r="Z266" s="13" t="n">
        <x:v>108000</x:v>
      </x:c>
      <x:c r="AA266" s="4" t="str">
        <x:v>Data Analytics</x:v>
      </x:c>
      <x:c r="AB266" s="14" t="n">
        <x:v>3.5</x:v>
      </x:c>
      <x:c r="AC266" s="14" t="n">
        <x:v>4</x:v>
      </x:c>
      <x:c r="AD266" s="14" t="n">
        <x:v>85</x:v>
      </x:c>
      <x:c r="AE266" s="4" t="n">
        <x:v>6</x:v>
      </x:c>
      <x:c r="AF266" s="4" t="n">
        <x:v>6</x:v>
      </x:c>
      <x:c r="AG266" s="4" t="str">
        <x:v>Flashcards</x:v>
      </x:c>
      <x:c r="AH266" s="14" t="n">
        <x:v>15</x:v>
      </x:c>
      <x:c r="AI266" s="12" t="b">
        <x:v>1</x:v>
      </x:c>
      <x:c r="AJ266" s="12" t="b">
        <x:v>1</x:v>
      </x:c>
      <x:c r="AK266" s="4" t="n">
        <x:v>33</x:v>
      </x:c>
      <x:c r="AL266" s="14" t="n">
        <x:v>1</x:v>
      </x:c>
      <x:c r="AM266" s="12" t="b">
        <x:v>1</x:v>
      </x:c>
      <x:c r="AN266" s="12" t="b">
        <x:v>1</x:v>
      </x:c>
      <x:c r="AO266" s="4" t="n">
        <x:v>24</x:v>
      </x:c>
      <x:c r="AP266" s="14" t="n">
        <x:v>1</x:v>
      </x:c>
      <x:c r="AQ266" s="12" t="b">
        <x:v>1</x:v>
      </x:c>
      <x:c r="AR266" s="12" t="b">
        <x:v>1</x:v>
      </x:c>
      <x:c r="AS266" s="4" t="n">
        <x:v>9</x:v>
      </x:c>
      <x:c r="AT266" s="14" t="n">
        <x:v>8</x:v>
      </x:c>
      <x:c r="AU266" s="12" t="b">
        <x:v>1</x:v>
      </x:c>
      <x:c r="AV266" s="12" t="b">
        <x:v>0</x:v>
      </x:c>
      <x:c r="AW266" s="14" t="n">
        <x:v>0</x:v>
      </x:c>
      <x:c r="AX266" s="15" t="b">
        <x:v>0</x:v>
      </x:c>
      <x:c r="AY266" s="15" t="b">
        <x:v>0</x:v>
      </x:c>
      <x:c r="AZ266" s="13" t="n">
        <x:v>10</x:v>
      </x:c>
      <x:c r="BA266" s="12" t="b">
        <x:v>0</x:v>
      </x:c>
      <x:c r="BB266" s="12" t="b">
        <x:v>0</x:v>
      </x:c>
      <x:c r="BC266" s="14" t="n">
        <x:v>7</x:v>
      </x:c>
      <x:c r="BD266" s="16" t="n">
        <x:v>0.75</x:v>
      </x:c>
      <x:c r="BE266" s="14" t="n">
        <x:v>4.5</x:v>
      </x:c>
      <x:c r="BF266" s="14" t="n">
        <x:v>7.7</x:v>
      </x:c>
      <x:c r="BG266" s="4" t="n">
        <x:v>8806</x:v>
      </x:c>
      <x:c r="BH266" s="14" t="n">
        <x:v>1.8</x:v>
      </x:c>
      <x:c r="BI266" s="14" t="n">
        <x:v>4.3</x:v>
      </x:c>
      <x:c r="BJ266" s="14" t="n">
        <x:v>3</x:v>
      </x:c>
      <x:c r="BK266" s="14" t="n">
        <x:v>5.3</x:v>
      </x:c>
      <x:c r="BL266" s="16" t="n">
        <x:v>1.5</x:v>
      </x:c>
      <x:c r="BM266" s="16" t="n">
        <x:v>0.25</x:v>
      </x:c>
      <x:c r="BN266" s="16" t="n">
        <x:v>0.2</x:v>
      </x:c>
      <x:c r="BO266" s="16" t="n">
        <x:v>0.96</x:v>
      </x:c>
      <x:c r="BP266" s="16" t="n">
        <x:v>0.75</x:v>
      </x:c>
      <x:c r="BQ266" s="16" t="n">
        <x:v>1.0694</x:v>
      </x:c>
      <x:c r="BR266" s="14" t="n">
        <x:v>69</x:v>
      </x:c>
      <x:c r="BS266" s="14" t="n">
        <x:v>45</x:v>
      </x:c>
      <x:c r="BT266" s="14" t="n">
        <x:v>15</x:v>
      </x:c>
      <x:c r="BU266" s="14" t="n">
        <x:v>16</x:v>
      </x:c>
      <x:c r="BV266" s="14" t="n">
        <x:v>28</x:v>
      </x:c>
      <x:c r="BW266" s="14" t="n">
        <x:v>88</x:v>
      </x:c>
      <x:c r="BX266" s="4" t="str">
        <x:v>LOW</x:v>
      </x:c>
      <x:c r="BY266" s="4" t="n">
        <x:v>0</x:v>
      </x:c>
      <x:c r="BZ266" s="14" t="n">
        <x:v>86</x:v>
      </x:c>
    </x:row>
    <x:row r="267" ht="20" customHeight="1">
      <x:c r="A267" s="10" t="n">
        <x:v>46168</x:v>
      </x:c>
      <x:c r="B267" s="4" t="str">
        <x:v>Tuesday</x:v>
      </x:c>
      <x:c r="C267" s="10" t="n">
        <x:v>46167</x:v>
      </x:c>
      <x:c r="D267" s="10" t="str">
        <x:v>2026-05</x:v>
      </x:c>
      <x:c r="E267" s="12" t="b">
        <x:v>0</x:v>
      </x:c>
      <x:c r="F267" s="4" t="str">
        <x:v>6f168c2c-529c-4ec8-9932-90d1b493cf87</x:v>
      </x:c>
      <x:c r="G267" s="13" t="n">
        <x:v>0</x:v>
      </x:c>
      <x:c r="H267" s="13" t="n">
        <x:v>306</x:v>
      </x:c>
      <x:c r="I267" s="13" t="n">
        <x:v>306</x:v>
      </x:c>
      <x:c r="J267" s="13" t="n">
        <x:v>0</x:v>
      </x:c>
      <x:c r="K267" s="13" t="n">
        <x:v>0</x:v>
      </x:c>
      <x:c r="L267" s="13" t="n">
        <x:v>0</x:v>
      </x:c>
      <x:c r="M267" s="13" t="n">
        <x:v>306</x:v>
      </x:c>
      <x:c r="N267" s="13" t="n">
        <x:v>0</x:v>
      </x:c>
      <x:c r="O267" s="13" t="n">
        <x:v>0</x:v>
      </x:c>
      <x:c r="P267" s="13" t="n">
        <x:v>0</x:v>
      </x:c>
      <x:c r="Q267" s="13" t="n">
        <x:v>0</x:v>
      </x:c>
      <x:c r="R267" s="13" t="n">
        <x:v>0</x:v>
      </x:c>
      <x:c r="S267" s="13" t="n">
        <x:v>0</x:v>
      </x:c>
      <x:c r="T267" s="13" t="n">
        <x:v>0</x:v>
      </x:c>
      <x:c r="U267" s="13" t="n">
        <x:v>0</x:v>
      </x:c>
      <x:c r="V267" s="13" t="n">
        <x:v>-306</x:v>
      </x:c>
      <x:c r="W267" s="13" t="n">
        <x:v>2100</x:v>
      </x:c>
      <x:c r="X267" s="13" t="n">
        <x:v>-1794</x:v>
      </x:c>
      <x:c r="Y267" s="13" t="n">
        <x:v>332173</x:v>
      </x:c>
      <x:c r="Z267" s="13" t="n">
        <x:v>108000</x:v>
      </x:c>
      <x:c r="AA267" s="4" t="str">
        <x:v>Database Systems</x:v>
      </x:c>
      <x:c r="AB267" s="14" t="n">
        <x:v>1.4</x:v>
      </x:c>
      <x:c r="AC267" s="14" t="n">
        <x:v>4</x:v>
      </x:c>
      <x:c r="AD267" s="14" t="n">
        <x:v>78</x:v>
      </x:c>
      <x:c r="AE267" s="4" t="n">
        <x:v>6</x:v>
      </x:c>
      <x:c r="AF267" s="4" t="n">
        <x:v>5</x:v>
      </x:c>
      <x:c r="AG267" s="4" t="str">
        <x:v>Practice problems</x:v>
      </x:c>
      <x:c r="AH267" s="14" t="n">
        <x:v>27</x:v>
      </x:c>
      <x:c r="AI267" s="12" t="b">
        <x:v>1</x:v>
      </x:c>
      <x:c r="AJ267" s="12" t="b">
        <x:v>1</x:v>
      </x:c>
      <x:c r="AK267" s="4" t="n">
        <x:v>41</x:v>
      </x:c>
      <x:c r="AL267" s="14" t="n">
        <x:v>2</x:v>
      </x:c>
      <x:c r="AM267" s="12" t="b">
        <x:v>1</x:v>
      </x:c>
      <x:c r="AN267" s="12" t="b">
        <x:v>1</x:v>
      </x:c>
      <x:c r="AO267" s="4" t="n">
        <x:v>32</x:v>
      </x:c>
      <x:c r="AP267" s="14" t="n">
        <x:v>2</x:v>
      </x:c>
      <x:c r="AQ267" s="12" t="b">
        <x:v>1</x:v>
      </x:c>
      <x:c r="AR267" s="12" t="b">
        <x:v>1</x:v>
      </x:c>
      <x:c r="AS267" s="4" t="n">
        <x:v>12</x:v>
      </x:c>
      <x:c r="AT267" s="14" t="n">
        <x:v>9</x:v>
      </x:c>
      <x:c r="AU267" s="12" t="b">
        <x:v>1</x:v>
      </x:c>
      <x:c r="AV267" s="12" t="b">
        <x:v>0</x:v>
      </x:c>
      <x:c r="AW267" s="14" t="n">
        <x:v>0</x:v>
      </x:c>
      <x:c r="AX267" s="15" t="b">
        <x:v>0</x:v>
      </x:c>
      <x:c r="AY267" s="15" t="b">
        <x:v>0</x:v>
      </x:c>
      <x:c r="AZ267" s="13" t="n">
        <x:v>10</x:v>
      </x:c>
      <x:c r="BA267" s="12" t="b">
        <x:v>0</x:v>
      </x:c>
      <x:c r="BB267" s="12" t="b">
        <x:v>0</x:v>
      </x:c>
      <x:c r="BC267" s="14" t="n">
        <x:v>7</x:v>
      </x:c>
      <x:c r="BD267" s="16" t="n">
        <x:v>0.75</x:v>
      </x:c>
      <x:c r="BE267" s="14" t="n">
        <x:v>5</x:v>
      </x:c>
      <x:c r="BF267" s="14" t="n">
        <x:v>7.3</x:v>
      </x:c>
      <x:c r="BG267" s="4" t="n">
        <x:v>10074</x:v>
      </x:c>
      <x:c r="BH267" s="14" t="n">
        <x:v>2.2</x:v>
      </x:c>
      <x:c r="BI267" s="14" t="n">
        <x:v>3.3</x:v>
      </x:c>
      <x:c r="BJ267" s="14" t="n">
        <x:v>3.8</x:v>
      </x:c>
      <x:c r="BK267" s="14" t="n">
        <x:v>5.7</x:v>
      </x:c>
      <x:c r="BL267" s="16" t="n">
        <x:v>1.5</x:v>
      </x:c>
      <x:c r="BM267" s="16" t="n">
        <x:v>0.35</x:v>
      </x:c>
      <x:c r="BN267" s="16" t="n">
        <x:v>0.4</x:v>
      </x:c>
      <x:c r="BO267" s="16" t="n">
        <x:v>1.28</x:v>
      </x:c>
      <x:c r="BP267" s="16" t="n">
        <x:v>0.75</x:v>
      </x:c>
      <x:c r="BQ267" s="16" t="n">
        <x:v>1.0139</x:v>
      </x:c>
      <x:c r="BR267" s="14" t="n">
        <x:v>75</x:v>
      </x:c>
      <x:c r="BS267" s="14" t="n">
        <x:v>46</x:v>
      </x:c>
      <x:c r="BT267" s="14" t="n">
        <x:v>27</x:v>
      </x:c>
      <x:c r="BU267" s="14" t="n">
        <x:v>23</x:v>
      </x:c>
      <x:c r="BV267" s="14" t="n">
        <x:v>34</x:v>
      </x:c>
      <x:c r="BW267" s="14" t="n">
        <x:v>84</x:v>
      </x:c>
      <x:c r="BX267" s="4" t="str">
        <x:v>LOW</x:v>
      </x:c>
      <x:c r="BY267" s="4" t="n">
        <x:v>0</x:v>
      </x:c>
      <x:c r="BZ267" s="14" t="n">
        <x:v>78</x:v>
      </x:c>
    </x:row>
    <x:row r="268" ht="20" customHeight="1">
      <x:c r="A268" s="10" t="n">
        <x:v>46169</x:v>
      </x:c>
      <x:c r="B268" s="4" t="str">
        <x:v>Wednesday</x:v>
      </x:c>
      <x:c r="C268" s="10" t="n">
        <x:v>46167</x:v>
      </x:c>
      <x:c r="D268" s="10" t="str">
        <x:v>2026-05</x:v>
      </x:c>
      <x:c r="E268" s="12" t="b">
        <x:v>0</x:v>
      </x:c>
      <x:c r="F268" s="4" t="str">
        <x:v>6f168c2c-529c-4ec8-9932-90d1b493cf87</x:v>
      </x:c>
      <x:c r="G268" s="13" t="n">
        <x:v>0</x:v>
      </x:c>
      <x:c r="H268" s="13" t="n">
        <x:v>404</x:v>
      </x:c>
      <x:c r="I268" s="13" t="n">
        <x:v>404</x:v>
      </x:c>
      <x:c r="J268" s="13" t="n">
        <x:v>0</x:v>
      </x:c>
      <x:c r="K268" s="13" t="n">
        <x:v>0</x:v>
      </x:c>
      <x:c r="L268" s="13" t="n">
        <x:v>314</x:v>
      </x:c>
      <x:c r="M268" s="13" t="n">
        <x:v>90</x:v>
      </x:c>
      <x:c r="N268" s="13" t="n">
        <x:v>0</x:v>
      </x:c>
      <x:c r="O268" s="13" t="n">
        <x:v>0</x:v>
      </x:c>
      <x:c r="P268" s="13" t="n">
        <x:v>0</x:v>
      </x:c>
      <x:c r="Q268" s="13" t="n">
        <x:v>0</x:v>
      </x:c>
      <x:c r="R268" s="13" t="n">
        <x:v>0</x:v>
      </x:c>
      <x:c r="S268" s="13" t="n">
        <x:v>0</x:v>
      </x:c>
      <x:c r="T268" s="13" t="n">
        <x:v>0</x:v>
      </x:c>
      <x:c r="U268" s="13" t="n">
        <x:v>0</x:v>
      </x:c>
      <x:c r="V268" s="13" t="n">
        <x:v>-404</x:v>
      </x:c>
      <x:c r="W268" s="13" t="n">
        <x:v>2100</x:v>
      </x:c>
      <x:c r="X268" s="13" t="n">
        <x:v>-1696</x:v>
      </x:c>
      <x:c r="Y268" s="13" t="n">
        <x:v>331769</x:v>
      </x:c>
      <x:c r="Z268" s="13" t="n">
        <x:v>108000</x:v>
      </x:c>
      <x:c r="AA268" s="4" t="str">
        <x:v>System Design</x:v>
      </x:c>
      <x:c r="AB268" s="14" t="n">
        <x:v>3.7</x:v>
      </x:c>
      <x:c r="AC268" s="14" t="n">
        <x:v>4</x:v>
      </x:c>
      <x:c r="AD268" s="14" t="n">
        <x:v>85</x:v>
      </x:c>
      <x:c r="AE268" s="4" t="n">
        <x:v>6</x:v>
      </x:c>
      <x:c r="AF268" s="4" t="n">
        <x:v>6</x:v>
      </x:c>
      <x:c r="AG268" s="4" t="str">
        <x:v>Practice problems</x:v>
      </x:c>
      <x:c r="AH268" s="14" t="n">
        <x:v>15</x:v>
      </x:c>
      <x:c r="AI268" s="12" t="b">
        <x:v>0</x:v>
      </x:c>
      <x:c r="AJ268" s="12" t="b">
        <x:v>0</x:v>
      </x:c>
      <x:c r="AK268" s="4" t="n">
        <x:v>0</x:v>
      </x:c>
      <x:c r="AL268" s="14" t="n">
        <x:v>2</x:v>
      </x:c>
      <x:c r="AM268" s="12" t="b">
        <x:v>1</x:v>
      </x:c>
      <x:c r="AN268" s="12" t="b">
        <x:v>1</x:v>
      </x:c>
      <x:c r="AO268" s="4" t="n">
        <x:v>36</x:v>
      </x:c>
      <x:c r="AP268" s="14" t="n">
        <x:v>3</x:v>
      </x:c>
      <x:c r="AQ268" s="12" t="b">
        <x:v>1</x:v>
      </x:c>
      <x:c r="AR268" s="12" t="b">
        <x:v>1</x:v>
      </x:c>
      <x:c r="AS268" s="4" t="n">
        <x:v>9</x:v>
      </x:c>
      <x:c r="AT268" s="14" t="n">
        <x:v>10</x:v>
      </x:c>
      <x:c r="AU268" s="12" t="b">
        <x:v>1</x:v>
      </x:c>
      <x:c r="AV268" s="12" t="b">
        <x:v>0</x:v>
      </x:c>
      <x:c r="AW268" s="14" t="n">
        <x:v>0</x:v>
      </x:c>
      <x:c r="AX268" s="15" t="b">
        <x:v>0</x:v>
      </x:c>
      <x:c r="AY268" s="15" t="b">
        <x:v>0</x:v>
      </x:c>
      <x:c r="AZ268" s="13" t="n">
        <x:v>10</x:v>
      </x:c>
      <x:c r="BA268" s="12" t="b">
        <x:v>1</x:v>
      </x:c>
      <x:c r="BB268" s="12" t="b">
        <x:v>1</x:v>
      </x:c>
      <x:c r="BC268" s="14" t="n">
        <x:v>8</x:v>
      </x:c>
      <x:c r="BD268" s="16" t="n">
        <x:v>0.75</x:v>
      </x:c>
      <x:c r="BE268" s="14" t="n">
        <x:v>5.5</x:v>
      </x:c>
      <x:c r="BF268" s="14" t="n">
        <x:v>6.7</x:v>
      </x:c>
      <x:c r="BG268" s="4" t="n">
        <x:v>5711</x:v>
      </x:c>
      <x:c r="BH268" s="14" t="n">
        <x:v>1.9</x:v>
      </x:c>
      <x:c r="BI268" s="14" t="n">
        <x:v>3.7</x:v>
      </x:c>
      <x:c r="BJ268" s="14" t="n">
        <x:v>3.3</x:v>
      </x:c>
      <x:c r="BK268" s="14" t="n">
        <x:v>5.5</x:v>
      </x:c>
      <x:c r="BL268" s="16" t="n">
        <x:v>1.5</x:v>
      </x:c>
      <x:c r="BM268" s="16" t="n">
        <x:v>0.6143</x:v>
      </x:c>
      <x:c r="BN268" s="16" t="n">
        <x:v>0.4</x:v>
      </x:c>
      <x:c r="BO268" s="16" t="n">
        <x:v>1.44</x:v>
      </x:c>
      <x:c r="BP268" s="16" t="n">
        <x:v>0.75</x:v>
      </x:c>
      <x:c r="BQ268" s="16" t="n">
        <x:v>0.9306</x:v>
      </x:c>
      <x:c r="BR268" s="14" t="n">
        <x:v>78</x:v>
      </x:c>
      <x:c r="BS268" s="14" t="n">
        <x:v>46</x:v>
      </x:c>
      <x:c r="BT268" s="14" t="n">
        <x:v>15</x:v>
      </x:c>
      <x:c r="BU268" s="14" t="n">
        <x:v>18</x:v>
      </x:c>
      <x:c r="BV268" s="14" t="n">
        <x:v>29</x:v>
      </x:c>
      <x:c r="BW268" s="14" t="n">
        <x:v>87</x:v>
      </x:c>
      <x:c r="BX268" s="4" t="str">
        <x:v>LOW</x:v>
      </x:c>
      <x:c r="BY268" s="4" t="n">
        <x:v>0</x:v>
      </x:c>
      <x:c r="BZ268" s="14" t="n">
        <x:v>86</x:v>
      </x:c>
    </x:row>
    <x:row r="269" ht="20" customHeight="1">
      <x:c r="A269" s="10" t="n">
        <x:v>46170</x:v>
      </x:c>
      <x:c r="B269" s="4" t="str">
        <x:v>Thursday</x:v>
      </x:c>
      <x:c r="C269" s="10" t="n">
        <x:v>46167</x:v>
      </x:c>
      <x:c r="D269" s="10" t="str">
        <x:v>2026-05</x:v>
      </x:c>
      <x:c r="E269" s="12" t="b">
        <x:v>0</x:v>
      </x:c>
      <x:c r="F269" s="4" t="str">
        <x:v>6f168c2c-529c-4ec8-9932-90d1b493cf87</x:v>
      </x:c>
      <x:c r="G269" s="13" t="n">
        <x:v>0</x:v>
      </x:c>
      <x:c r="H269" s="13" t="n">
        <x:v>183</x:v>
      </x:c>
      <x:c r="I269" s="13" t="n">
        <x:v>183</x:v>
      </x:c>
      <x:c r="J269" s="13" t="n">
        <x:v>0</x:v>
      </x:c>
      <x:c r="K269" s="13" t="n">
        <x:v>0</x:v>
      </x:c>
      <x:c r="L269" s="13" t="n">
        <x:v>0</x:v>
      </x:c>
      <x:c r="M269" s="13" t="n">
        <x:v>183</x:v>
      </x:c>
      <x:c r="N269" s="13" t="n">
        <x:v>0</x:v>
      </x:c>
      <x:c r="O269" s="13" t="n">
        <x:v>0</x:v>
      </x:c>
      <x:c r="P269" s="13" t="n">
        <x:v>0</x:v>
      </x:c>
      <x:c r="Q269" s="13" t="n">
        <x:v>0</x:v>
      </x:c>
      <x:c r="R269" s="13" t="n">
        <x:v>0</x:v>
      </x:c>
      <x:c r="S269" s="13" t="n">
        <x:v>0</x:v>
      </x:c>
      <x:c r="T269" s="13" t="n">
        <x:v>0</x:v>
      </x:c>
      <x:c r="U269" s="13" t="n">
        <x:v>0</x:v>
      </x:c>
      <x:c r="V269" s="13" t="n">
        <x:v>-183</x:v>
      </x:c>
      <x:c r="W269" s="13" t="n">
        <x:v>2100</x:v>
      </x:c>
      <x:c r="X269" s="13" t="n">
        <x:v>-1917</x:v>
      </x:c>
      <x:c r="Y269" s="13" t="n">
        <x:v>331586</x:v>
      </x:c>
      <x:c r="Z269" s="13" t="n">
        <x:v>108000</x:v>
      </x:c>
      <x:c r="AA269" s="4" t="str"/>
      <x:c r="AB269" s="14" t="n">
        <x:v>0</x:v>
      </x:c>
      <x:c r="AC269" s="14"/>
      <x:c r="AD269" s="14"/>
      <x:c r="AE269" s="4" t="n">
        <x:v>0</x:v>
      </x:c>
      <x:c r="AF269" s="4" t="n">
        <x:v>0</x:v>
      </x:c>
      <x:c r="AG269" s="4" t="str"/>
      <x:c r="AH269" s="14" t="n">
        <x:v>77</x:v>
      </x:c>
      <x:c r="AI269" s="12" t="b">
        <x:v>1</x:v>
      </x:c>
      <x:c r="AJ269" s="12" t="b">
        <x:v>1</x:v>
      </x:c>
      <x:c r="AK269" s="4" t="n">
        <x:v>32</x:v>
      </x:c>
      <x:c r="AL269" s="14" t="n">
        <x:v>3</x:v>
      </x:c>
      <x:c r="AM269" s="12" t="b">
        <x:v>1</x:v>
      </x:c>
      <x:c r="AN269" s="12" t="b">
        <x:v>1</x:v>
      </x:c>
      <x:c r="AO269" s="4" t="n">
        <x:v>31</x:v>
      </x:c>
      <x:c r="AP269" s="14" t="n">
        <x:v>4</x:v>
      </x:c>
      <x:c r="AQ269" s="12" t="b">
        <x:v>1</x:v>
      </x:c>
      <x:c r="AR269" s="12" t="b">
        <x:v>0</x:v>
      </x:c>
      <x:c r="AS269" s="4" t="n">
        <x:v>0</x:v>
      </x:c>
      <x:c r="AT269" s="14" t="n">
        <x:v>0</x:v>
      </x:c>
      <x:c r="AU269" s="12" t="b">
        <x:v>1</x:v>
      </x:c>
      <x:c r="AV269" s="12" t="b">
        <x:v>1</x:v>
      </x:c>
      <x:c r="AW269" s="14" t="n">
        <x:v>1</x:v>
      </x:c>
      <x:c r="AX269" s="15" t="b">
        <x:v>0</x:v>
      </x:c>
      <x:c r="AY269" s="15" t="b">
        <x:v>0</x:v>
      </x:c>
      <x:c r="AZ269" s="13" t="n">
        <x:v>10</x:v>
      </x:c>
      <x:c r="BA269" s="12" t="b">
        <x:v>0</x:v>
      </x:c>
      <x:c r="BB269" s="12" t="b">
        <x:v>0</x:v>
      </x:c>
      <x:c r="BC269" s="14" t="n">
        <x:v>8</x:v>
      </x:c>
      <x:c r="BD269" s="16" t="n">
        <x:v>0.75</x:v>
      </x:c>
      <x:c r="BE269" s="14" t="n">
        <x:v>4.3</x:v>
      </x:c>
      <x:c r="BF269" s="14" t="n">
        <x:v>6.7</x:v>
      </x:c>
      <x:c r="BG269" s="4" t="n">
        <x:v>10771</x:v>
      </x:c>
      <x:c r="BH269" s="14" t="n">
        <x:v>2.1</x:v>
      </x:c>
      <x:c r="BI269" s="14" t="n">
        <x:v>3.7</x:v>
      </x:c>
      <x:c r="BJ269" s="14" t="n">
        <x:v>3.6</x:v>
      </x:c>
      <x:c r="BK269" s="14" t="n">
        <x:v>5.4</x:v>
      </x:c>
      <x:c r="BL269" s="16" t="n">
        <x:v>1.5</x:v>
      </x:c>
      <x:c r="BM269" s="16" t="n">
        <x:v>0.6143</x:v>
      </x:c>
      <x:c r="BN269" s="16" t="n">
        <x:v>0.6</x:v>
      </x:c>
      <x:c r="BO269" s="16" t="n">
        <x:v>1.24</x:v>
      </x:c>
      <x:c r="BP269" s="16" t="n">
        <x:v>0.75</x:v>
      </x:c>
      <x:c r="BQ269" s="16" t="n">
        <x:v>0.9306</x:v>
      </x:c>
      <x:c r="BR269" s="14" t="n">
        <x:v>82</x:v>
      </x:c>
      <x:c r="BS269" s="14" t="n">
        <x:v>46</x:v>
      </x:c>
      <x:c r="BT269" s="14" t="n">
        <x:v>77</x:v>
      </x:c>
      <x:c r="BU269" s="14" t="n">
        <x:v>21</x:v>
      </x:c>
      <x:c r="BV269" s="14" t="n">
        <x:v>48</x:v>
      </x:c>
      <x:c r="BW269" s="14" t="n">
        <x:v>75</x:v>
      </x:c>
      <x:c r="BX269" s="4" t="str">
        <x:v>MEDIUM</x:v>
      </x:c>
      <x:c r="BY269" s="4" t="n">
        <x:v>1</x:v>
      </x:c>
      <x:c r="BZ269" s="14" t="n">
        <x:v>53</x:v>
      </x:c>
    </x:row>
    <x:row r="270" ht="20" customHeight="1">
      <x:c r="A270" s="10" t="n">
        <x:v>46171</x:v>
      </x:c>
      <x:c r="B270" s="4" t="str">
        <x:v>Friday</x:v>
      </x:c>
      <x:c r="C270" s="10" t="n">
        <x:v>46167</x:v>
      </x:c>
      <x:c r="D270" s="10" t="str">
        <x:v>2026-05</x:v>
      </x:c>
      <x:c r="E270" s="12" t="b">
        <x:v>0</x:v>
      </x:c>
      <x:c r="F270" s="4" t="str">
        <x:v>6f168c2c-529c-4ec8-9932-90d1b493cf87</x:v>
      </x:c>
      <x:c r="G270" s="13" t="n">
        <x:v>0</x:v>
      </x:c>
      <x:c r="H270" s="13" t="n">
        <x:v>195</x:v>
      </x:c>
      <x:c r="I270" s="13" t="n">
        <x:v>195</x:v>
      </x:c>
      <x:c r="J270" s="13" t="n">
        <x:v>0</x:v>
      </x:c>
      <x:c r="K270" s="13" t="n">
        <x:v>0</x:v>
      </x:c>
      <x:c r="L270" s="13" t="n">
        <x:v>0</x:v>
      </x:c>
      <x:c r="M270" s="13" t="n">
        <x:v>195</x:v>
      </x:c>
      <x:c r="N270" s="13" t="n">
        <x:v>0</x:v>
      </x:c>
      <x:c r="O270" s="13" t="n">
        <x:v>0</x:v>
      </x:c>
      <x:c r="P270" s="13" t="n">
        <x:v>0</x:v>
      </x:c>
      <x:c r="Q270" s="13" t="n">
        <x:v>0</x:v>
      </x:c>
      <x:c r="R270" s="13" t="n">
        <x:v>0</x:v>
      </x:c>
      <x:c r="S270" s="13" t="n">
        <x:v>0</x:v>
      </x:c>
      <x:c r="T270" s="13" t="n">
        <x:v>0</x:v>
      </x:c>
      <x:c r="U270" s="13" t="n">
        <x:v>0</x:v>
      </x:c>
      <x:c r="V270" s="13" t="n">
        <x:v>-195</x:v>
      </x:c>
      <x:c r="W270" s="13" t="n">
        <x:v>2100</x:v>
      </x:c>
      <x:c r="X270" s="13" t="n">
        <x:v>-1905</x:v>
      </x:c>
      <x:c r="Y270" s="13" t="n">
        <x:v>331391</x:v>
      </x:c>
      <x:c r="Z270" s="13" t="n">
        <x:v>108000</x:v>
      </x:c>
      <x:c r="AA270" s="4" t="str"/>
      <x:c r="AB270" s="14" t="n">
        <x:v>0</x:v>
      </x:c>
      <x:c r="AC270" s="14"/>
      <x:c r="AD270" s="14"/>
      <x:c r="AE270" s="4" t="n">
        <x:v>0</x:v>
      </x:c>
      <x:c r="AF270" s="4" t="n">
        <x:v>0</x:v>
      </x:c>
      <x:c r="AG270" s="4" t="str"/>
      <x:c r="AH270" s="14" t="n">
        <x:v>77</x:v>
      </x:c>
      <x:c r="AI270" s="12" t="b">
        <x:v>1</x:v>
      </x:c>
      <x:c r="AJ270" s="12" t="b">
        <x:v>1</x:v>
      </x:c>
      <x:c r="AK270" s="4" t="n">
        <x:v>39</x:v>
      </x:c>
      <x:c r="AL270" s="14" t="n">
        <x:v>4</x:v>
      </x:c>
      <x:c r="AM270" s="12" t="b">
        <x:v>1</x:v>
      </x:c>
      <x:c r="AN270" s="12" t="b">
        <x:v>1</x:v>
      </x:c>
      <x:c r="AO270" s="4" t="n">
        <x:v>43</x:v>
      </x:c>
      <x:c r="AP270" s="14" t="n">
        <x:v>5</x:v>
      </x:c>
      <x:c r="AQ270" s="12" t="b">
        <x:v>1</x:v>
      </x:c>
      <x:c r="AR270" s="12" t="b">
        <x:v>1</x:v>
      </x:c>
      <x:c r="AS270" s="4" t="n">
        <x:v>11</x:v>
      </x:c>
      <x:c r="AT270" s="14" t="n">
        <x:v>1</x:v>
      </x:c>
      <x:c r="AU270" s="12" t="b">
        <x:v>1</x:v>
      </x:c>
      <x:c r="AV270" s="12" t="b">
        <x:v>1</x:v>
      </x:c>
      <x:c r="AW270" s="14" t="n">
        <x:v>2</x:v>
      </x:c>
      <x:c r="AX270" s="15" t="b">
        <x:v>0</x:v>
      </x:c>
      <x:c r="AY270" s="15" t="b">
        <x:v>0</x:v>
      </x:c>
      <x:c r="AZ270" s="13" t="n">
        <x:v>10</x:v>
      </x:c>
      <x:c r="BA270" s="12" t="b">
        <x:v>0</x:v>
      </x:c>
      <x:c r="BB270" s="12" t="b">
        <x:v>0</x:v>
      </x:c>
      <x:c r="BC270" s="14" t="n">
        <x:v>8</x:v>
      </x:c>
      <x:c r="BD270" s="16" t="n">
        <x:v>1</x:v>
      </x:c>
      <x:c r="BE270" s="14" t="n">
        <x:v>5</x:v>
      </x:c>
      <x:c r="BF270" s="14" t="n">
        <x:v>6.6</x:v>
      </x:c>
      <x:c r="BG270" s="4" t="n">
        <x:v>9743</x:v>
      </x:c>
      <x:c r="BH270" s="14" t="n">
        <x:v>2.2</x:v>
      </x:c>
      <x:c r="BI270" s="14" t="n">
        <x:v>3.7</x:v>
      </x:c>
      <x:c r="BJ270" s="14" t="n">
        <x:v>3.1</x:v>
      </x:c>
      <x:c r="BK270" s="14" t="n">
        <x:v>4.9</x:v>
      </x:c>
      <x:c r="BL270" s="16" t="n">
        <x:v>1.5</x:v>
      </x:c>
      <x:c r="BM270" s="16" t="n">
        <x:v>0.6143</x:v>
      </x:c>
      <x:c r="BN270" s="16" t="n">
        <x:v>0.8</x:v>
      </x:c>
      <x:c r="BO270" s="16" t="n">
        <x:v>1.5</x:v>
      </x:c>
      <x:c r="BP270" s="16" t="n">
        <x:v>0.75</x:v>
      </x:c>
      <x:c r="BQ270" s="16" t="n">
        <x:v>0.9167</x:v>
      </x:c>
      <x:c r="BR270" s="14" t="n">
        <x:v>85</x:v>
      </x:c>
      <x:c r="BS270" s="14" t="n">
        <x:v>46</x:v>
      </x:c>
      <x:c r="BT270" s="14" t="n">
        <x:v>77</x:v>
      </x:c>
      <x:c r="BU270" s="14" t="n">
        <x:v>3</x:v>
      </x:c>
      <x:c r="BV270" s="14" t="n">
        <x:v>43</x:v>
      </x:c>
      <x:c r="BW270" s="14" t="n">
        <x:v>80</x:v>
      </x:c>
      <x:c r="BX270" s="4" t="str">
        <x:v>MEDIUM</x:v>
      </x:c>
      <x:c r="BY270" s="4" t="n">
        <x:v>0</x:v>
      </x:c>
      <x:c r="BZ270" s="14" t="n">
        <x:v>60</x:v>
      </x:c>
    </x:row>
    <x:row r="271" ht="20" customHeight="1">
      <x:c r="A271" s="10" t="n">
        <x:v>46172</x:v>
      </x:c>
      <x:c r="B271" s="4" t="str">
        <x:v>Saturday</x:v>
      </x:c>
      <x:c r="C271" s="10" t="n">
        <x:v>46167</x:v>
      </x:c>
      <x:c r="D271" s="10" t="str">
        <x:v>2026-05</x:v>
      </x:c>
      <x:c r="E271" s="12" t="b">
        <x:v>1</x:v>
      </x:c>
      <x:c r="F271" s="4" t="str">
        <x:v>6f168c2c-529c-4ec8-9932-90d1b493cf87</x:v>
      </x:c>
      <x:c r="G271" s="13" t="n">
        <x:v>0</x:v>
      </x:c>
      <x:c r="H271" s="13" t="n">
        <x:v>428</x:v>
      </x:c>
      <x:c r="I271" s="13" t="n">
        <x:v>0</x:v>
      </x:c>
      <x:c r="J271" s="13" t="n">
        <x:v>428</x:v>
      </x:c>
      <x:c r="K271" s="13" t="n">
        <x:v>0</x:v>
      </x:c>
      <x:c r="L271" s="13" t="n">
        <x:v>0</x:v>
      </x:c>
      <x:c r="M271" s="13" t="n">
        <x:v>0</x:v>
      </x:c>
      <x:c r="N271" s="13" t="n">
        <x:v>0</x:v>
      </x:c>
      <x:c r="O271" s="13" t="n">
        <x:v>0</x:v>
      </x:c>
      <x:c r="P271" s="13" t="n">
        <x:v>0</x:v>
      </x:c>
      <x:c r="Q271" s="13" t="n">
        <x:v>0</x:v>
      </x:c>
      <x:c r="R271" s="13" t="n">
        <x:v>428</x:v>
      </x:c>
      <x:c r="S271" s="13" t="n">
        <x:v>0</x:v>
      </x:c>
      <x:c r="T271" s="13" t="n">
        <x:v>0</x:v>
      </x:c>
      <x:c r="U271" s="13" t="n">
        <x:v>0</x:v>
      </x:c>
      <x:c r="V271" s="13" t="n">
        <x:v>-428</x:v>
      </x:c>
      <x:c r="W271" s="13" t="n">
        <x:v>2600</x:v>
      </x:c>
      <x:c r="X271" s="13" t="n">
        <x:v>-2172</x:v>
      </x:c>
      <x:c r="Y271" s="13" t="n">
        <x:v>330963</x:v>
      </x:c>
      <x:c r="Z271" s="13" t="n">
        <x:v>108000</x:v>
      </x:c>
      <x:c r="AA271" s="4" t="str">
        <x:v>Database Systems</x:v>
      </x:c>
      <x:c r="AB271" s="14" t="n">
        <x:v>3.1</x:v>
      </x:c>
      <x:c r="AC271" s="14" t="n">
        <x:v>3</x:v>
      </x:c>
      <x:c r="AD271" s="14" t="n">
        <x:v>64</x:v>
      </x:c>
      <x:c r="AE271" s="4" t="n">
        <x:v>3</x:v>
      </x:c>
      <x:c r="AF271" s="4" t="n">
        <x:v>2</x:v>
      </x:c>
      <x:c r="AG271" s="4" t="str">
        <x:v>Flashcards</x:v>
      </x:c>
      <x:c r="AH271" s="14" t="n">
        <x:v>36</x:v>
      </x:c>
      <x:c r="AI271" s="12" t="b">
        <x:v>1</x:v>
      </x:c>
      <x:c r="AJ271" s="12" t="b">
        <x:v>0</x:v>
      </x:c>
      <x:c r="AK271" s="4" t="n">
        <x:v>0</x:v>
      </x:c>
      <x:c r="AL271" s="14" t="n">
        <x:v>0</x:v>
      </x:c>
      <x:c r="AM271" s="12" t="b">
        <x:v>1</x:v>
      </x:c>
      <x:c r="AN271" s="12" t="b">
        <x:v>1</x:v>
      </x:c>
      <x:c r="AO271" s="4" t="n">
        <x:v>42</x:v>
      </x:c>
      <x:c r="AP271" s="14" t="n">
        <x:v>6</x:v>
      </x:c>
      <x:c r="AQ271" s="12" t="b">
        <x:v>1</x:v>
      </x:c>
      <x:c r="AR271" s="12" t="b">
        <x:v>0</x:v>
      </x:c>
      <x:c r="AS271" s="4" t="n">
        <x:v>0</x:v>
      </x:c>
      <x:c r="AT271" s="14" t="n">
        <x:v>0</x:v>
      </x:c>
      <x:c r="AU271" s="12" t="b">
        <x:v>1</x:v>
      </x:c>
      <x:c r="AV271" s="12" t="b">
        <x:v>1</x:v>
      </x:c>
      <x:c r="AW271" s="14" t="n">
        <x:v>3</x:v>
      </x:c>
      <x:c r="AX271" s="15" t="b">
        <x:v>0</x:v>
      </x:c>
      <x:c r="AY271" s="15" t="b">
        <x:v>0</x:v>
      </x:c>
      <x:c r="AZ271" s="13" t="n">
        <x:v>10</x:v>
      </x:c>
      <x:c r="BA271" s="12" t="b">
        <x:v>0</x:v>
      </x:c>
      <x:c r="BB271" s="12" t="b">
        <x:v>0</x:v>
      </x:c>
      <x:c r="BC271" s="14" t="n">
        <x:v>8</x:v>
      </x:c>
      <x:c r="BD271" s="16" t="n">
        <x:v>0.5</x:v>
      </x:c>
      <x:c r="BE271" s="14" t="n">
        <x:v>4.5</x:v>
      </x:c>
      <x:c r="BF271" s="14" t="n">
        <x:v>6.9</x:v>
      </x:c>
      <x:c r="BG271" s="4" t="n">
        <x:v>6497</x:v>
      </x:c>
      <x:c r="BH271" s="14" t="n">
        <x:v>2</x:v>
      </x:c>
      <x:c r="BI271" s="14" t="n">
        <x:v>3.4</x:v>
      </x:c>
      <x:c r="BJ271" s="14" t="n">
        <x:v>3.7</x:v>
      </x:c>
      <x:c r="BK271" s="14" t="n">
        <x:v>6.2</x:v>
      </x:c>
      <x:c r="BL271" s="16" t="n">
        <x:v>1.5</x:v>
      </x:c>
      <x:c r="BM271" s="16" t="n">
        <x:v>0.8357</x:v>
      </x:c>
      <x:c r="BN271" s="16" t="n">
        <x:v>0.8</x:v>
      </x:c>
      <x:c r="BO271" s="16" t="n">
        <x:v>1.5</x:v>
      </x:c>
      <x:c r="BP271" s="16" t="n">
        <x:v>0.75</x:v>
      </x:c>
      <x:c r="BQ271" s="16" t="n">
        <x:v>0.9583</x:v>
      </x:c>
      <x:c r="BR271" s="14" t="n">
        <x:v>89</x:v>
      </x:c>
      <x:c r="BS271" s="14" t="n">
        <x:v>46</x:v>
      </x:c>
      <x:c r="BT271" s="14" t="n">
        <x:v>36</x:v>
      </x:c>
      <x:c r="BU271" s="14" t="n">
        <x:v>38</x:v>
      </x:c>
      <x:c r="BV271" s="14" t="n">
        <x:v>41</x:v>
      </x:c>
      <x:c r="BW271" s="14" t="n">
        <x:v>77</x:v>
      </x:c>
      <x:c r="BX271" s="4" t="str">
        <x:v>MEDIUM</x:v>
      </x:c>
      <x:c r="BY271" s="4" t="n">
        <x:v>0</x:v>
      </x:c>
      <x:c r="BZ271" s="14" t="n">
        <x:v>60</x:v>
      </x:c>
    </x:row>
    <x:row r="272" ht="20" customHeight="1">
      <x:c r="A272" s="10" t="n">
        <x:v>46173</x:v>
      </x:c>
      <x:c r="B272" s="4" t="str">
        <x:v>Sunday</x:v>
      </x:c>
      <x:c r="C272" s="10" t="n">
        <x:v>46167</x:v>
      </x:c>
      <x:c r="D272" s="10" t="str">
        <x:v>2026-05</x:v>
      </x:c>
      <x:c r="E272" s="12" t="b">
        <x:v>1</x:v>
      </x:c>
      <x:c r="F272" s="4" t="str">
        <x:v>6f168c2c-529c-4ec8-9932-90d1b493cf87</x:v>
      </x:c>
      <x:c r="G272" s="13" t="n">
        <x:v>0</x:v>
      </x:c>
      <x:c r="H272" s="13" t="n">
        <x:v>2244</x:v>
      </x:c>
      <x:c r="I272" s="13" t="n">
        <x:v>459</x:v>
      </x:c>
      <x:c r="J272" s="13" t="n">
        <x:v>1785</x:v>
      </x:c>
      <x:c r="K272" s="13" t="n">
        <x:v>0</x:v>
      </x:c>
      <x:c r="L272" s="13" t="n">
        <x:v>459</x:v>
      </x:c>
      <x:c r="M272" s="13" t="n">
        <x:v>0</x:v>
      </x:c>
      <x:c r="N272" s="13" t="n">
        <x:v>0</x:v>
      </x:c>
      <x:c r="O272" s="13" t="n">
        <x:v>0</x:v>
      </x:c>
      <x:c r="P272" s="13" t="n">
        <x:v>0</x:v>
      </x:c>
      <x:c r="Q272" s="13" t="n">
        <x:v>0</x:v>
      </x:c>
      <x:c r="R272" s="13" t="n">
        <x:v>1053</x:v>
      </x:c>
      <x:c r="S272" s="13" t="n">
        <x:v>732</x:v>
      </x:c>
      <x:c r="T272" s="13" t="n">
        <x:v>0</x:v>
      </x:c>
      <x:c r="U272" s="13" t="n">
        <x:v>0</x:v>
      </x:c>
      <x:c r="V272" s="13" t="n">
        <x:v>-2244</x:v>
      </x:c>
      <x:c r="W272" s="13" t="n">
        <x:v>2600</x:v>
      </x:c>
      <x:c r="X272" s="13" t="n">
        <x:v>-356</x:v>
      </x:c>
      <x:c r="Y272" s="13" t="n">
        <x:v>328719</x:v>
      </x:c>
      <x:c r="Z272" s="13" t="n">
        <x:v>108000</x:v>
      </x:c>
      <x:c r="AA272" s="4" t="str">
        <x:v>Database Systems</x:v>
      </x:c>
      <x:c r="AB272" s="14" t="n">
        <x:v>1.7</x:v>
      </x:c>
      <x:c r="AC272" s="14" t="n">
        <x:v>3</x:v>
      </x:c>
      <x:c r="AD272" s="14" t="n">
        <x:v>64</x:v>
      </x:c>
      <x:c r="AE272" s="4" t="n">
        <x:v>4</x:v>
      </x:c>
      <x:c r="AF272" s="4" t="n">
        <x:v>3</x:v>
      </x:c>
      <x:c r="AG272" s="4" t="str">
        <x:v>Flashcards</x:v>
      </x:c>
      <x:c r="AH272" s="14" t="n">
        <x:v>38</x:v>
      </x:c>
      <x:c r="AI272" s="12" t="b">
        <x:v>0</x:v>
      </x:c>
      <x:c r="AJ272" s="12" t="b">
        <x:v>0</x:v>
      </x:c>
      <x:c r="AK272" s="4" t="n">
        <x:v>0</x:v>
      </x:c>
      <x:c r="AL272" s="14" t="n">
        <x:v>0</x:v>
      </x:c>
      <x:c r="AM272" s="12" t="b">
        <x:v>1</x:v>
      </x:c>
      <x:c r="AN272" s="12" t="b">
        <x:v>1</x:v>
      </x:c>
      <x:c r="AO272" s="4" t="n">
        <x:v>41</x:v>
      </x:c>
      <x:c r="AP272" s="14" t="n">
        <x:v>7</x:v>
      </x:c>
      <x:c r="AQ272" s="12" t="b">
        <x:v>1</x:v>
      </x:c>
      <x:c r="AR272" s="12" t="b">
        <x:v>1</x:v>
      </x:c>
      <x:c r="AS272" s="4" t="n">
        <x:v>9</x:v>
      </x:c>
      <x:c r="AT272" s="14" t="n">
        <x:v>1</x:v>
      </x:c>
      <x:c r="AU272" s="12" t="b">
        <x:v>1</x:v>
      </x:c>
      <x:c r="AV272" s="12" t="b">
        <x:v>1</x:v>
      </x:c>
      <x:c r="AW272" s="14" t="n">
        <x:v>4</x:v>
      </x:c>
      <x:c r="AX272" s="15" t="b">
        <x:v>1</x:v>
      </x:c>
      <x:c r="AY272" s="15" t="b">
        <x:v>1</x:v>
      </x:c>
      <x:c r="AZ272" s="13" t="n">
        <x:v>11</x:v>
      </x:c>
      <x:c r="BA272" s="12" t="b">
        <x:v>1</x:v>
      </x:c>
      <x:c r="BB272" s="12" t="b">
        <x:v>1</x:v>
      </x:c>
      <x:c r="BC272" s="14" t="n">
        <x:v>9</x:v>
      </x:c>
      <x:c r="BD272" s="16" t="n">
        <x:v>1</x:v>
      </x:c>
      <x:c r="BE272" s="14" t="n">
        <x:v>5.3</x:v>
      </x:c>
      <x:c r="BF272" s="14" t="n">
        <x:v>7.9</x:v>
      </x:c>
      <x:c r="BG272" s="4" t="n">
        <x:v>4505</x:v>
      </x:c>
      <x:c r="BH272" s="14" t="n">
        <x:v>1.9</x:v>
      </x:c>
      <x:c r="BI272" s="14" t="n">
        <x:v>4.2</x:v>
      </x:c>
      <x:c r="BJ272" s="14" t="n">
        <x:v>2.7</x:v>
      </x:c>
      <x:c r="BK272" s="14" t="n">
        <x:v>5.6</x:v>
      </x:c>
      <x:c r="BL272" s="16" t="n">
        <x:v>1.5</x:v>
      </x:c>
      <x:c r="BM272" s="16" t="n">
        <x:v>0.9571</x:v>
      </x:c>
      <x:c r="BN272" s="16" t="n">
        <x:v>0.8</x:v>
      </x:c>
      <x:c r="BO272" s="16" t="n">
        <x:v>1.5</x:v>
      </x:c>
      <x:c r="BP272" s="16" t="n">
        <x:v>0.75</x:v>
      </x:c>
      <x:c r="BQ272" s="16" t="n">
        <x:v>1.0972</x:v>
      </x:c>
      <x:c r="BR272" s="14" t="n">
        <x:v>92</x:v>
      </x:c>
      <x:c r="BS272" s="14" t="n">
        <x:v>47</x:v>
      </x:c>
      <x:c r="BT272" s="14" t="n">
        <x:v>38</x:v>
      </x:c>
      <x:c r="BU272" s="14" t="n">
        <x:v>3</x:v>
      </x:c>
      <x:c r="BV272" s="14" t="n">
        <x:v>32</x:v>
      </x:c>
      <x:c r="BW272" s="14" t="n">
        <x:v>87</x:v>
      </x:c>
      <x:c r="BX272" s="4" t="str">
        <x:v>LOW</x:v>
      </x:c>
      <x:c r="BY272" s="4" t="n">
        <x:v>0</x:v>
      </x:c>
      <x:c r="BZ272" s="14" t="n">
        <x:v>78</x:v>
      </x:c>
    </x:row>
    <x:row r="273" ht="20" customHeight="1">
      <x:c r="A273" s="10" t="n">
        <x:v>46174</x:v>
      </x:c>
      <x:c r="B273" s="4" t="str">
        <x:v>Monday</x:v>
      </x:c>
      <x:c r="C273" s="10" t="n">
        <x:v>46174</x:v>
      </x:c>
      <x:c r="D273" s="10" t="str">
        <x:v>2026-06</x:v>
      </x:c>
      <x:c r="E273" s="12" t="b">
        <x:v>0</x:v>
      </x:c>
      <x:c r="F273" s="4" t="str">
        <x:v>6f168c2c-529c-4ec8-9932-90d1b493cf87</x:v>
      </x:c>
      <x:c r="G273" s="13" t="n">
        <x:v>88000</x:v>
      </x:c>
      <x:c r="H273" s="13" t="n">
        <x:v>1219</x:v>
      </x:c>
      <x:c r="I273" s="13" t="n">
        <x:v>404</x:v>
      </x:c>
      <x:c r="J273" s="13" t="n">
        <x:v>815</x:v>
      </x:c>
      <x:c r="K273" s="13" t="n">
        <x:v>0</x:v>
      </x:c>
      <x:c r="L273" s="13" t="n">
        <x:v>0</x:v>
      </x:c>
      <x:c r="M273" s="13" t="n">
        <x:v>404</x:v>
      </x:c>
      <x:c r="N273" s="13" t="n">
        <x:v>0</x:v>
      </x:c>
      <x:c r="O273" s="13" t="n">
        <x:v>0</x:v>
      </x:c>
      <x:c r="P273" s="13" t="n">
        <x:v>0</x:v>
      </x:c>
      <x:c r="Q273" s="13" t="n">
        <x:v>0</x:v>
      </x:c>
      <x:c r="R273" s="13" t="n">
        <x:v>815</x:v>
      </x:c>
      <x:c r="S273" s="13" t="n">
        <x:v>0</x:v>
      </x:c>
      <x:c r="T273" s="13" t="n">
        <x:v>0</x:v>
      </x:c>
      <x:c r="U273" s="13" t="n">
        <x:v>0</x:v>
      </x:c>
      <x:c r="V273" s="13" t="n">
        <x:v>86781</x:v>
      </x:c>
      <x:c r="W273" s="13" t="n">
        <x:v>2100</x:v>
      </x:c>
      <x:c r="X273" s="13" t="n">
        <x:v>-881</x:v>
      </x:c>
      <x:c r="Y273" s="13" t="n">
        <x:v>415500</x:v>
      </x:c>
      <x:c r="Z273" s="13" t="n">
        <x:v>108000</x:v>
      </x:c>
      <x:c r="AA273" s="4" t="str"/>
      <x:c r="AB273" s="14" t="n">
        <x:v>0</x:v>
      </x:c>
      <x:c r="AC273" s="14"/>
      <x:c r="AD273" s="14"/>
      <x:c r="AE273" s="4" t="n">
        <x:v>0</x:v>
      </x:c>
      <x:c r="AF273" s="4" t="n">
        <x:v>0</x:v>
      </x:c>
      <x:c r="AG273" s="4" t="str"/>
      <x:c r="AH273" s="14" t="n">
        <x:v>77</x:v>
      </x:c>
      <x:c r="AI273" s="12" t="b">
        <x:v>1</x:v>
      </x:c>
      <x:c r="AJ273" s="12" t="b">
        <x:v>1</x:v>
      </x:c>
      <x:c r="AK273" s="4" t="n">
        <x:v>46</x:v>
      </x:c>
      <x:c r="AL273" s="14" t="n">
        <x:v>1</x:v>
      </x:c>
      <x:c r="AM273" s="12" t="b">
        <x:v>1</x:v>
      </x:c>
      <x:c r="AN273" s="12" t="b">
        <x:v>0</x:v>
      </x:c>
      <x:c r="AO273" s="4" t="n">
        <x:v>0</x:v>
      </x:c>
      <x:c r="AP273" s="14" t="n">
        <x:v>0</x:v>
      </x:c>
      <x:c r="AQ273" s="12" t="b">
        <x:v>1</x:v>
      </x:c>
      <x:c r="AR273" s="12" t="b">
        <x:v>1</x:v>
      </x:c>
      <x:c r="AS273" s="4" t="n">
        <x:v>18</x:v>
      </x:c>
      <x:c r="AT273" s="14" t="n">
        <x:v>2</x:v>
      </x:c>
      <x:c r="AU273" s="12" t="b">
        <x:v>1</x:v>
      </x:c>
      <x:c r="AV273" s="12" t="b">
        <x:v>1</x:v>
      </x:c>
      <x:c r="AW273" s="14" t="n">
        <x:v>5</x:v>
      </x:c>
      <x:c r="AX273" s="15" t="b">
        <x:v>0</x:v>
      </x:c>
      <x:c r="AY273" s="15" t="b">
        <x:v>0</x:v>
      </x:c>
      <x:c r="AZ273" s="13" t="n">
        <x:v>11</x:v>
      </x:c>
      <x:c r="BA273" s="12" t="b">
        <x:v>0</x:v>
      </x:c>
      <x:c r="BB273" s="12" t="b">
        <x:v>0</x:v>
      </x:c>
      <x:c r="BC273" s="14" t="n">
        <x:v>9</x:v>
      </x:c>
      <x:c r="BD273" s="16" t="n">
        <x:v>0.75</x:v>
      </x:c>
      <x:c r="BE273" s="14" t="n">
        <x:v>4.7</x:v>
      </x:c>
      <x:c r="BF273" s="14" t="n">
        <x:v>7.1</x:v>
      </x:c>
      <x:c r="BG273" s="4" t="n">
        <x:v>9110</x:v>
      </x:c>
      <x:c r="BH273" s="14" t="n">
        <x:v>2.1</x:v>
      </x:c>
      <x:c r="BI273" s="14" t="n">
        <x:v>3.4</x:v>
      </x:c>
      <x:c r="BJ273" s="14" t="n">
        <x:v>2.8</x:v>
      </x:c>
      <x:c r="BK273" s="14" t="n">
        <x:v>5.4</x:v>
      </x:c>
      <x:c r="BL273" s="16" t="n">
        <x:v>1.5</x:v>
      </x:c>
      <x:c r="BM273" s="16" t="n">
        <x:v>0</x:v>
      </x:c>
      <x:c r="BN273" s="16" t="n">
        <x:v>0.2</x:v>
      </x:c>
      <x:c r="BO273" s="16" t="n">
        <x:v>0</x:v>
      </x:c>
      <x:c r="BP273" s="16" t="n">
        <x:v>0.75</x:v>
      </x:c>
      <x:c r="BQ273" s="16" t="n">
        <x:v>0.9861</x:v>
      </x:c>
      <x:c r="BR273" s="14" t="n">
        <x:v>49</x:v>
      </x:c>
      <x:c r="BS273" s="14" t="n">
        <x:v>21</x:v>
      </x:c>
      <x:c r="BT273" s="14" t="n">
        <x:v>77</x:v>
      </x:c>
      <x:c r="BU273" s="14" t="n">
        <x:v>16</x:v>
      </x:c>
      <x:c r="BV273" s="14" t="n">
        <x:v>36</x:v>
      </x:c>
      <x:c r="BW273" s="14" t="n">
        <x:v>83</x:v>
      </x:c>
      <x:c r="BX273" s="4" t="str">
        <x:v>LOW</x:v>
      </x:c>
      <x:c r="BY273" s="4" t="n">
        <x:v>0</x:v>
      </x:c>
      <x:c r="BZ273" s="14" t="n">
        <x:v>53</x:v>
      </x:c>
    </x:row>
    <x:row r="274" ht="20" customHeight="1">
      <x:c r="A274" s="10" t="n">
        <x:v>46175</x:v>
      </x:c>
      <x:c r="B274" s="4" t="str">
        <x:v>Tuesday</x:v>
      </x:c>
      <x:c r="C274" s="10" t="n">
        <x:v>46174</x:v>
      </x:c>
      <x:c r="D274" s="10" t="str">
        <x:v>2026-06</x:v>
      </x:c>
      <x:c r="E274" s="12" t="b">
        <x:v>0</x:v>
      </x:c>
      <x:c r="F274" s="4" t="str">
        <x:v>6f168c2c-529c-4ec8-9932-90d1b493cf87</x:v>
      </x:c>
      <x:c r="G274" s="13" t="n">
        <x:v>0</x:v>
      </x:c>
      <x:c r="H274" s="13" t="n">
        <x:v>22216</x:v>
      </x:c>
      <x:c r="I274" s="13" t="n">
        <x:v>22216</x:v>
      </x:c>
      <x:c r="J274" s="13" t="n">
        <x:v>0</x:v>
      </x:c>
      <x:c r="K274" s="13" t="n">
        <x:v>22000</x:v>
      </x:c>
      <x:c r="L274" s="13" t="n">
        <x:v>0</x:v>
      </x:c>
      <x:c r="M274" s="13" t="n">
        <x:v>216</x:v>
      </x:c>
      <x:c r="N274" s="13" t="n">
        <x:v>0</x:v>
      </x:c>
      <x:c r="O274" s="13" t="n">
        <x:v>0</x:v>
      </x:c>
      <x:c r="P274" s="13" t="n">
        <x:v>0</x:v>
      </x:c>
      <x:c r="Q274" s="13" t="n">
        <x:v>0</x:v>
      </x:c>
      <x:c r="R274" s="13" t="n">
        <x:v>0</x:v>
      </x:c>
      <x:c r="S274" s="13" t="n">
        <x:v>0</x:v>
      </x:c>
      <x:c r="T274" s="13" t="n">
        <x:v>0</x:v>
      </x:c>
      <x:c r="U274" s="13" t="n">
        <x:v>0</x:v>
      </x:c>
      <x:c r="V274" s="13" t="n">
        <x:v>-22216</x:v>
      </x:c>
      <x:c r="W274" s="13" t="n">
        <x:v>2100</x:v>
      </x:c>
      <x:c r="X274" s="13" t="n">
        <x:v>20116</x:v>
      </x:c>
      <x:c r="Y274" s="13" t="n">
        <x:v>393284</x:v>
      </x:c>
      <x:c r="Z274" s="13" t="n">
        <x:v>108000</x:v>
      </x:c>
      <x:c r="AA274" s="4" t="str">
        <x:v>Communication Skills</x:v>
      </x:c>
      <x:c r="AB274" s="14" t="n">
        <x:v>1.3</x:v>
      </x:c>
      <x:c r="AC274" s="14" t="n">
        <x:v>4</x:v>
      </x:c>
      <x:c r="AD274" s="14" t="n">
        <x:v>78</x:v>
      </x:c>
      <x:c r="AE274" s="4" t="n">
        <x:v>3</x:v>
      </x:c>
      <x:c r="AF274" s="4" t="n">
        <x:v>3</x:v>
      </x:c>
      <x:c r="AG274" s="4" t="str">
        <x:v>Video and notes</x:v>
      </x:c>
      <x:c r="AH274" s="14" t="n">
        <x:v>28</x:v>
      </x:c>
      <x:c r="AI274" s="12" t="b">
        <x:v>1</x:v>
      </x:c>
      <x:c r="AJ274" s="12" t="b">
        <x:v>0</x:v>
      </x:c>
      <x:c r="AK274" s="4" t="n">
        <x:v>0</x:v>
      </x:c>
      <x:c r="AL274" s="14" t="n">
        <x:v>0</x:v>
      </x:c>
      <x:c r="AM274" s="12" t="b">
        <x:v>1</x:v>
      </x:c>
      <x:c r="AN274" s="12" t="b">
        <x:v>1</x:v>
      </x:c>
      <x:c r="AO274" s="4" t="n">
        <x:v>32</x:v>
      </x:c>
      <x:c r="AP274" s="14" t="n">
        <x:v>1</x:v>
      </x:c>
      <x:c r="AQ274" s="12" t="b">
        <x:v>1</x:v>
      </x:c>
      <x:c r="AR274" s="12" t="b">
        <x:v>1</x:v>
      </x:c>
      <x:c r="AS274" s="4" t="n">
        <x:v>11</x:v>
      </x:c>
      <x:c r="AT274" s="14" t="n">
        <x:v>3</x:v>
      </x:c>
      <x:c r="AU274" s="12" t="b">
        <x:v>1</x:v>
      </x:c>
      <x:c r="AV274" s="12" t="b">
        <x:v>1</x:v>
      </x:c>
      <x:c r="AW274" s="14" t="n">
        <x:v>6</x:v>
      </x:c>
      <x:c r="AX274" s="15" t="b">
        <x:v>0</x:v>
      </x:c>
      <x:c r="AY274" s="15" t="b">
        <x:v>0</x:v>
      </x:c>
      <x:c r="AZ274" s="13" t="n">
        <x:v>11</x:v>
      </x:c>
      <x:c r="BA274" s="12" t="b">
        <x:v>0</x:v>
      </x:c>
      <x:c r="BB274" s="12" t="b">
        <x:v>0</x:v>
      </x:c>
      <x:c r="BC274" s="14" t="n">
        <x:v>9</x:v>
      </x:c>
      <x:c r="BD274" s="16" t="n">
        <x:v>0.75</x:v>
      </x:c>
      <x:c r="BE274" s="14" t="n">
        <x:v>5</x:v>
      </x:c>
      <x:c r="BF274" s="14" t="n">
        <x:v>6.7</x:v>
      </x:c>
      <x:c r="BG274" s="4" t="n">
        <x:v>6398</x:v>
      </x:c>
      <x:c r="BH274" s="14" t="n">
        <x:v>2</x:v>
      </x:c>
      <x:c r="BI274" s="14" t="n">
        <x:v>3.3</x:v>
      </x:c>
      <x:c r="BJ274" s="14" t="n">
        <x:v>3</x:v>
      </x:c>
      <x:c r="BK274" s="14" t="n">
        <x:v>5.8</x:v>
      </x:c>
      <x:c r="BL274" s="16" t="n">
        <x:v>1.5</x:v>
      </x:c>
      <x:c r="BM274" s="16" t="n">
        <x:v>0.0929</x:v>
      </x:c>
      <x:c r="BN274" s="16" t="n">
        <x:v>0.2</x:v>
      </x:c>
      <x:c r="BO274" s="16" t="n">
        <x:v>1.28</x:v>
      </x:c>
      <x:c r="BP274" s="16" t="n">
        <x:v>0.75</x:v>
      </x:c>
      <x:c r="BQ274" s="16" t="n">
        <x:v>0.9306</x:v>
      </x:c>
      <x:c r="BR274" s="14" t="n">
        <x:v>66</x:v>
      </x:c>
      <x:c r="BS274" s="14" t="n">
        <x:v>42</x:v>
      </x:c>
      <x:c r="BT274" s="14" t="n">
        <x:v>28</x:v>
      </x:c>
      <x:c r="BU274" s="14" t="n">
        <x:v>16</x:v>
      </x:c>
      <x:c r="BV274" s="14" t="n">
        <x:v>31</x:v>
      </x:c>
      <x:c r="BW274" s="14" t="n">
        <x:v>86</x:v>
      </x:c>
      <x:c r="BX274" s="4" t="str">
        <x:v>LOW</x:v>
      </x:c>
      <x:c r="BY274" s="4" t="n">
        <x:v>1</x:v>
      </x:c>
      <x:c r="BZ274" s="14" t="n">
        <x:v>83</x:v>
      </x:c>
    </x:row>
    <x:row r="275" ht="20" customHeight="1">
      <x:c r="A275" s="10" t="n">
        <x:v>46176</x:v>
      </x:c>
      <x:c r="B275" s="4" t="str">
        <x:v>Wednesday</x:v>
      </x:c>
      <x:c r="C275" s="10" t="n">
        <x:v>46174</x:v>
      </x:c>
      <x:c r="D275" s="10" t="str">
        <x:v>2026-06</x:v>
      </x:c>
      <x:c r="E275" s="12" t="b">
        <x:v>0</x:v>
      </x:c>
      <x:c r="F275" s="4" t="str">
        <x:v>6f168c2c-529c-4ec8-9932-90d1b493cf87</x:v>
      </x:c>
      <x:c r="G275" s="13" t="n">
        <x:v>0</x:v>
      </x:c>
      <x:c r="H275" s="13" t="n">
        <x:v>824</x:v>
      </x:c>
      <x:c r="I275" s="13" t="n">
        <x:v>824</x:v>
      </x:c>
      <x:c r="J275" s="13" t="n">
        <x:v>0</x:v>
      </x:c>
      <x:c r="K275" s="13" t="n">
        <x:v>0</x:v>
      </x:c>
      <x:c r="L275" s="13" t="n">
        <x:v>551</x:v>
      </x:c>
      <x:c r="M275" s="13" t="n">
        <x:v>273</x:v>
      </x:c>
      <x:c r="N275" s="13" t="n">
        <x:v>0</x:v>
      </x:c>
      <x:c r="O275" s="13" t="n">
        <x:v>0</x:v>
      </x:c>
      <x:c r="P275" s="13" t="n">
        <x:v>0</x:v>
      </x:c>
      <x:c r="Q275" s="13" t="n">
        <x:v>0</x:v>
      </x:c>
      <x:c r="R275" s="13" t="n">
        <x:v>0</x:v>
      </x:c>
      <x:c r="S275" s="13" t="n">
        <x:v>0</x:v>
      </x:c>
      <x:c r="T275" s="13" t="n">
        <x:v>0</x:v>
      </x:c>
      <x:c r="U275" s="13" t="n">
        <x:v>0</x:v>
      </x:c>
      <x:c r="V275" s="13" t="n">
        <x:v>-824</x:v>
      </x:c>
      <x:c r="W275" s="13" t="n">
        <x:v>2100</x:v>
      </x:c>
      <x:c r="X275" s="13" t="n">
        <x:v>-1276</x:v>
      </x:c>
      <x:c r="Y275" s="13" t="n">
        <x:v>392460</x:v>
      </x:c>
      <x:c r="Z275" s="13" t="n">
        <x:v>108000</x:v>
      </x:c>
      <x:c r="AA275" s="4" t="str">
        <x:v>System Design</x:v>
      </x:c>
      <x:c r="AB275" s="14" t="n">
        <x:v>1</x:v>
      </x:c>
      <x:c r="AC275" s="14" t="n">
        <x:v>4</x:v>
      </x:c>
      <x:c r="AD275" s="14" t="n">
        <x:v>75</x:v>
      </x:c>
      <x:c r="AE275" s="4" t="n">
        <x:v>2</x:v>
      </x:c>
      <x:c r="AF275" s="4" t="n">
        <x:v>2</x:v>
      </x:c>
      <x:c r="AG275" s="4" t="str">
        <x:v>Practice problems</x:v>
      </x:c>
      <x:c r="AH275" s="14" t="n">
        <x:v>33</x:v>
      </x:c>
      <x:c r="AI275" s="12" t="b">
        <x:v>0</x:v>
      </x:c>
      <x:c r="AJ275" s="12" t="b">
        <x:v>0</x:v>
      </x:c>
      <x:c r="AK275" s="4" t="n">
        <x:v>0</x:v>
      </x:c>
      <x:c r="AL275" s="14" t="n">
        <x:v>0</x:v>
      </x:c>
      <x:c r="AM275" s="12" t="b">
        <x:v>1</x:v>
      </x:c>
      <x:c r="AN275" s="12" t="b">
        <x:v>1</x:v>
      </x:c>
      <x:c r="AO275" s="4" t="n">
        <x:v>26</x:v>
      </x:c>
      <x:c r="AP275" s="14" t="n">
        <x:v>2</x:v>
      </x:c>
      <x:c r="AQ275" s="12" t="b">
        <x:v>1</x:v>
      </x:c>
      <x:c r="AR275" s="12" t="b">
        <x:v>0</x:v>
      </x:c>
      <x:c r="AS275" s="4" t="n">
        <x:v>0</x:v>
      </x:c>
      <x:c r="AT275" s="14" t="n">
        <x:v>0</x:v>
      </x:c>
      <x:c r="AU275" s="12" t="b">
        <x:v>1</x:v>
      </x:c>
      <x:c r="AV275" s="12" t="b">
        <x:v>1</x:v>
      </x:c>
      <x:c r="AW275" s="14" t="n">
        <x:v>7</x:v>
      </x:c>
      <x:c r="AX275" s="15" t="b">
        <x:v>0</x:v>
      </x:c>
      <x:c r="AY275" s="15" t="b">
        <x:v>0</x:v>
      </x:c>
      <x:c r="AZ275" s="13" t="n">
        <x:v>11</x:v>
      </x:c>
      <x:c r="BA275" s="12" t="b">
        <x:v>1</x:v>
      </x:c>
      <x:c r="BB275" s="12" t="b">
        <x:v>0</x:v>
      </x:c>
      <x:c r="BC275" s="14" t="n">
        <x:v>0</x:v>
      </x:c>
      <x:c r="BD275" s="16" t="n">
        <x:v>0.5</x:v>
      </x:c>
      <x:c r="BE275" s="14" t="n">
        <x:v>3.3</x:v>
      </x:c>
      <x:c r="BF275" s="14" t="n">
        <x:v>6.5</x:v>
      </x:c>
      <x:c r="BG275" s="4" t="n">
        <x:v>6201</x:v>
      </x:c>
      <x:c r="BH275" s="14" t="n">
        <x:v>2</x:v>
      </x:c>
      <x:c r="BI275" s="14" t="n">
        <x:v>3.1</x:v>
      </x:c>
      <x:c r="BJ275" s="14" t="n">
        <x:v>3.2</x:v>
      </x:c>
      <x:c r="BK275" s="14" t="n">
        <x:v>6.1</x:v>
      </x:c>
      <x:c r="BL275" s="16" t="n">
        <x:v>1.5</x:v>
      </x:c>
      <x:c r="BM275" s="16" t="n">
        <x:v>0.1643</x:v>
      </x:c>
      <x:c r="BN275" s="16" t="n">
        <x:v>0.2</x:v>
      </x:c>
      <x:c r="BO275" s="16" t="n">
        <x:v>1.04</x:v>
      </x:c>
      <x:c r="BP275" s="16" t="n">
        <x:v>0.75</x:v>
      </x:c>
      <x:c r="BQ275" s="16" t="n">
        <x:v>0.9028</x:v>
      </x:c>
      <x:c r="BR275" s="14" t="n">
        <x:v>67</x:v>
      </x:c>
      <x:c r="BS275" s="14" t="n">
        <x:v>32</x:v>
      </x:c>
      <x:c r="BT275" s="14" t="n">
        <x:v>33</x:v>
      </x:c>
      <x:c r="BU275" s="14" t="n">
        <x:v>33</x:v>
      </x:c>
      <x:c r="BV275" s="14" t="n">
        <x:v>33</x:v>
      </x:c>
      <x:c r="BW275" s="14" t="n">
        <x:v>83</x:v>
      </x:c>
      <x:c r="BX275" s="4" t="str">
        <x:v>LOW</x:v>
      </x:c>
      <x:c r="BY275" s="4" t="n">
        <x:v>0</x:v>
      </x:c>
      <x:c r="BZ275" s="14" t="n">
        <x:v>74</x:v>
      </x:c>
    </x:row>
    <x:row r="276" ht="20" customHeight="1">
      <x:c r="A276" s="10" t="n">
        <x:v>46177</x:v>
      </x:c>
      <x:c r="B276" s="4" t="str">
        <x:v>Thursday</x:v>
      </x:c>
      <x:c r="C276" s="10" t="n">
        <x:v>46174</x:v>
      </x:c>
      <x:c r="D276" s="10" t="str">
        <x:v>2026-06</x:v>
      </x:c>
      <x:c r="E276" s="12" t="b">
        <x:v>0</x:v>
      </x:c>
      <x:c r="F276" s="4" t="str">
        <x:v>6f168c2c-529c-4ec8-9932-90d1b493cf87</x:v>
      </x:c>
      <x:c r="G276" s="13" t="n">
        <x:v>0</x:v>
      </x:c>
      <x:c r="H276" s="13" t="n">
        <x:v>0</x:v>
      </x:c>
      <x:c r="I276" s="13" t="n">
        <x:v>0</x:v>
      </x:c>
      <x:c r="J276" s="13" t="n">
        <x:v>0</x:v>
      </x:c>
      <x:c r="K276" s="13" t="n">
        <x:v>0</x:v>
      </x:c>
      <x:c r="L276" s="13" t="n">
        <x:v>0</x:v>
      </x:c>
      <x:c r="M276" s="13" t="n">
        <x:v>0</x:v>
      </x:c>
      <x:c r="N276" s="13" t="n">
        <x:v>0</x:v>
      </x:c>
      <x:c r="O276" s="13" t="n">
        <x:v>0</x:v>
      </x:c>
      <x:c r="P276" s="13" t="n">
        <x:v>0</x:v>
      </x:c>
      <x:c r="Q276" s="13" t="n">
        <x:v>0</x:v>
      </x:c>
      <x:c r="R276" s="13" t="n">
        <x:v>0</x:v>
      </x:c>
      <x:c r="S276" s="13" t="n">
        <x:v>0</x:v>
      </x:c>
      <x:c r="T276" s="13" t="n">
        <x:v>0</x:v>
      </x:c>
      <x:c r="U276" s="13" t="n">
        <x:v>0</x:v>
      </x:c>
      <x:c r="V276" s="13" t="n">
        <x:v>0</x:v>
      </x:c>
      <x:c r="W276" s="13" t="n">
        <x:v>2100</x:v>
      </x:c>
      <x:c r="X276" s="13" t="n">
        <x:v>-2100</x:v>
      </x:c>
      <x:c r="Y276" s="13" t="n">
        <x:v>392460</x:v>
      </x:c>
      <x:c r="Z276" s="13" t="n">
        <x:v>108000</x:v>
      </x:c>
      <x:c r="AA276" s="4" t="str"/>
      <x:c r="AB276" s="14" t="n">
        <x:v>0</x:v>
      </x:c>
      <x:c r="AC276" s="14"/>
      <x:c r="AD276" s="14"/>
      <x:c r="AE276" s="4" t="n">
        <x:v>0</x:v>
      </x:c>
      <x:c r="AF276" s="4" t="n">
        <x:v>0</x:v>
      </x:c>
      <x:c r="AG276" s="4" t="str"/>
      <x:c r="AH276" s="14" t="n">
        <x:v>77</x:v>
      </x:c>
      <x:c r="AI276" s="12" t="b">
        <x:v>1</x:v>
      </x:c>
      <x:c r="AJ276" s="12" t="b">
        <x:v>1</x:v>
      </x:c>
      <x:c r="AK276" s="4" t="n">
        <x:v>37</x:v>
      </x:c>
      <x:c r="AL276" s="14" t="n">
        <x:v>1</x:v>
      </x:c>
      <x:c r="AM276" s="12" t="b">
        <x:v>1</x:v>
      </x:c>
      <x:c r="AN276" s="12" t="b">
        <x:v>1</x:v>
      </x:c>
      <x:c r="AO276" s="4" t="n">
        <x:v>33</x:v>
      </x:c>
      <x:c r="AP276" s="14" t="n">
        <x:v>3</x:v>
      </x:c>
      <x:c r="AQ276" s="12" t="b">
        <x:v>1</x:v>
      </x:c>
      <x:c r="AR276" s="12" t="b">
        <x:v>1</x:v>
      </x:c>
      <x:c r="AS276" s="4" t="n">
        <x:v>12</x:v>
      </x:c>
      <x:c r="AT276" s="14" t="n">
        <x:v>1</x:v>
      </x:c>
      <x:c r="AU276" s="12" t="b">
        <x:v>1</x:v>
      </x:c>
      <x:c r="AV276" s="12" t="b">
        <x:v>1</x:v>
      </x:c>
      <x:c r="AW276" s="14" t="n">
        <x:v>8</x:v>
      </x:c>
      <x:c r="AX276" s="15" t="b">
        <x:v>0</x:v>
      </x:c>
      <x:c r="AY276" s="15" t="b">
        <x:v>0</x:v>
      </x:c>
      <x:c r="AZ276" s="13" t="n">
        <x:v>11</x:v>
      </x:c>
      <x:c r="BA276" s="12" t="b">
        <x:v>0</x:v>
      </x:c>
      <x:c r="BB276" s="12" t="b">
        <x:v>0</x:v>
      </x:c>
      <x:c r="BC276" s="14" t="n">
        <x:v>0</x:v>
      </x:c>
      <x:c r="BD276" s="16" t="n">
        <x:v>1</x:v>
      </x:c>
      <x:c r="BE276" s="14" t="n">
        <x:v>4</x:v>
      </x:c>
      <x:c r="BF276" s="14" t="n">
        <x:v>7.1</x:v>
      </x:c>
      <x:c r="BG276" s="4" t="n">
        <x:v>11354</x:v>
      </x:c>
      <x:c r="BH276" s="14" t="n">
        <x:v>2.2</x:v>
      </x:c>
      <x:c r="BI276" s="14" t="n">
        <x:v>3.3</x:v>
      </x:c>
      <x:c r="BJ276" s="14" t="n">
        <x:v>3</x:v>
      </x:c>
      <x:c r="BK276" s="14" t="n">
        <x:v>5.6</x:v>
      </x:c>
      <x:c r="BL276" s="16" t="n">
        <x:v>1.5</x:v>
      </x:c>
      <x:c r="BM276" s="16" t="n">
        <x:v>0.1643</x:v>
      </x:c>
      <x:c r="BN276" s="16" t="n">
        <x:v>0.4</x:v>
      </x:c>
      <x:c r="BO276" s="16" t="n">
        <x:v>1.32</x:v>
      </x:c>
      <x:c r="BP276" s="16" t="n">
        <x:v>0.75</x:v>
      </x:c>
      <x:c r="BQ276" s="16" t="n">
        <x:v>0.9861</x:v>
      </x:c>
      <x:c r="BR276" s="14" t="n">
        <x:v>72</x:v>
      </x:c>
      <x:c r="BS276" s="14" t="n">
        <x:v>32</x:v>
      </x:c>
      <x:c r="BT276" s="14" t="n">
        <x:v>77</x:v>
      </x:c>
      <x:c r="BU276" s="14" t="n">
        <x:v>3</x:v>
      </x:c>
      <x:c r="BV276" s="14" t="n">
        <x:v>37</x:v>
      </x:c>
      <x:c r="BW276" s="14" t="n">
        <x:v>84</x:v>
      </x:c>
      <x:c r="BX276" s="4" t="str">
        <x:v>LOW</x:v>
      </x:c>
      <x:c r="BY276" s="4" t="n">
        <x:v>0</x:v>
      </x:c>
      <x:c r="BZ276" s="14" t="n">
        <x:v>60</x:v>
      </x:c>
    </x:row>
    <x:row r="277" ht="20" customHeight="1">
      <x:c r="A277" s="10" t="n">
        <x:v>46178</x:v>
      </x:c>
      <x:c r="B277" s="4" t="str">
        <x:v>Friday</x:v>
      </x:c>
      <x:c r="C277" s="10" t="n">
        <x:v>46174</x:v>
      </x:c>
      <x:c r="D277" s="10" t="str">
        <x:v>2026-06</x:v>
      </x:c>
      <x:c r="E277" s="12" t="b">
        <x:v>0</x:v>
      </x:c>
      <x:c r="F277" s="4" t="str">
        <x:v>6f168c2c-529c-4ec8-9932-90d1b493cf87</x:v>
      </x:c>
      <x:c r="G277" s="13" t="n">
        <x:v>0</x:v>
      </x:c>
      <x:c r="H277" s="13" t="n">
        <x:v>5425</x:v>
      </x:c>
      <x:c r="I277" s="13" t="n">
        <x:v>4967</x:v>
      </x:c>
      <x:c r="J277" s="13" t="n">
        <x:v>458</x:v>
      </x:c>
      <x:c r="K277" s="13" t="n">
        <x:v>0</x:v>
      </x:c>
      <x:c r="L277" s="13" t="n">
        <x:v>0</x:v>
      </x:c>
      <x:c r="M277" s="13" t="n">
        <x:v>348</x:v>
      </x:c>
      <x:c r="N277" s="13" t="n">
        <x:v>3224</x:v>
      </x:c>
      <x:c r="O277" s="13" t="n">
        <x:v>0</x:v>
      </x:c>
      <x:c r="P277" s="13" t="n">
        <x:v>0</x:v>
      </x:c>
      <x:c r="Q277" s="13" t="n">
        <x:v>1395</x:v>
      </x:c>
      <x:c r="R277" s="13" t="n">
        <x:v>458</x:v>
      </x:c>
      <x:c r="S277" s="13" t="n">
        <x:v>0</x:v>
      </x:c>
      <x:c r="T277" s="13" t="n">
        <x:v>0</x:v>
      </x:c>
      <x:c r="U277" s="13" t="n">
        <x:v>0</x:v>
      </x:c>
      <x:c r="V277" s="13" t="n">
        <x:v>-5425</x:v>
      </x:c>
      <x:c r="W277" s="13" t="n">
        <x:v>2100</x:v>
      </x:c>
      <x:c r="X277" s="13" t="n">
        <x:v>3325</x:v>
      </x:c>
      <x:c r="Y277" s="13" t="n">
        <x:v>387035</x:v>
      </x:c>
      <x:c r="Z277" s="13" t="n">
        <x:v>108000</x:v>
      </x:c>
      <x:c r="AA277" s="4" t="str">
        <x:v>Data Analytics</x:v>
      </x:c>
      <x:c r="AB277" s="14" t="n">
        <x:v>3.4</x:v>
      </x:c>
      <x:c r="AC277" s="14" t="n">
        <x:v>3</x:v>
      </x:c>
      <x:c r="AD277" s="14" t="n">
        <x:v>67</x:v>
      </x:c>
      <x:c r="AE277" s="4" t="n">
        <x:v>2</x:v>
      </x:c>
      <x:c r="AF277" s="4" t="n">
        <x:v>2</x:v>
      </x:c>
      <x:c r="AG277" s="4" t="str">
        <x:v>Video and notes</x:v>
      </x:c>
      <x:c r="AH277" s="14" t="n">
        <x:v>33</x:v>
      </x:c>
      <x:c r="AI277" s="12" t="b">
        <x:v>1</x:v>
      </x:c>
      <x:c r="AJ277" s="12" t="b">
        <x:v>1</x:v>
      </x:c>
      <x:c r="AK277" s="4" t="n">
        <x:v>50</x:v>
      </x:c>
      <x:c r="AL277" s="14" t="n">
        <x:v>2</x:v>
      </x:c>
      <x:c r="AM277" s="12" t="b">
        <x:v>1</x:v>
      </x:c>
      <x:c r="AN277" s="12" t="b">
        <x:v>1</x:v>
      </x:c>
      <x:c r="AO277" s="4" t="n">
        <x:v>39</x:v>
      </x:c>
      <x:c r="AP277" s="14" t="n">
        <x:v>4</x:v>
      </x:c>
      <x:c r="AQ277" s="12" t="b">
        <x:v>1</x:v>
      </x:c>
      <x:c r="AR277" s="12" t="b">
        <x:v>1</x:v>
      </x:c>
      <x:c r="AS277" s="4" t="n">
        <x:v>11</x:v>
      </x:c>
      <x:c r="AT277" s="14" t="n">
        <x:v>2</x:v>
      </x:c>
      <x:c r="AU277" s="12" t="b">
        <x:v>1</x:v>
      </x:c>
      <x:c r="AV277" s="12" t="b">
        <x:v>0</x:v>
      </x:c>
      <x:c r="AW277" s="14" t="n">
        <x:v>0</x:v>
      </x:c>
      <x:c r="AX277" s="15" t="b">
        <x:v>0</x:v>
      </x:c>
      <x:c r="AY277" s="15" t="b">
        <x:v>0</x:v>
      </x:c>
      <x:c r="AZ277" s="13" t="n">
        <x:v>11</x:v>
      </x:c>
      <x:c r="BA277" s="12" t="b">
        <x:v>0</x:v>
      </x:c>
      <x:c r="BB277" s="12" t="b">
        <x:v>0</x:v>
      </x:c>
      <x:c r="BC277" s="14" t="n">
        <x:v>0</x:v>
      </x:c>
      <x:c r="BD277" s="16" t="n">
        <x:v>0.75</x:v>
      </x:c>
      <x:c r="BE277" s="14" t="n">
        <x:v>3.2</x:v>
      </x:c>
      <x:c r="BF277" s="14" t="n">
        <x:v>6.5</x:v>
      </x:c>
      <x:c r="BG277" s="4" t="n">
        <x:v>8265</x:v>
      </x:c>
      <x:c r="BH277" s="14" t="n">
        <x:v>1.8</x:v>
      </x:c>
      <x:c r="BI277" s="14" t="n">
        <x:v>3.6</x:v>
      </x:c>
      <x:c r="BJ277" s="14" t="n">
        <x:v>2.9</x:v>
      </x:c>
      <x:c r="BK277" s="14" t="n">
        <x:v>6.1</x:v>
      </x:c>
      <x:c r="BL277" s="16" t="n">
        <x:v>1.5</x:v>
      </x:c>
      <x:c r="BM277" s="16" t="n">
        <x:v>0.4071</x:v>
      </x:c>
      <x:c r="BN277" s="16" t="n">
        <x:v>0.6</x:v>
      </x:c>
      <x:c r="BO277" s="16" t="n">
        <x:v>1.5</x:v>
      </x:c>
      <x:c r="BP277" s="16" t="n">
        <x:v>0.75</x:v>
      </x:c>
      <x:c r="BQ277" s="16" t="n">
        <x:v>0.9028</x:v>
      </x:c>
      <x:c r="BR277" s="14" t="n">
        <x:v>78</x:v>
      </x:c>
      <x:c r="BS277" s="14" t="n">
        <x:v>45</x:v>
      </x:c>
      <x:c r="BT277" s="14" t="n">
        <x:v>33</x:v>
      </x:c>
      <x:c r="BU277" s="14" t="n">
        <x:v>16</x:v>
      </x:c>
      <x:c r="BV277" s="14" t="n">
        <x:v>33</x:v>
      </x:c>
      <x:c r="BW277" s="14" t="n">
        <x:v>85</x:v>
      </x:c>
      <x:c r="BX277" s="4" t="str">
        <x:v>LOW</x:v>
      </x:c>
      <x:c r="BY277" s="4" t="n">
        <x:v>0</x:v>
      </x:c>
      <x:c r="BZ277" s="14" t="n">
        <x:v>78</x:v>
      </x:c>
    </x:row>
    <x:row r="278" ht="20" customHeight="1">
      <x:c r="A278" s="10" t="n">
        <x:v>46179</x:v>
      </x:c>
      <x:c r="B278" s="4" t="str">
        <x:v>Saturday</x:v>
      </x:c>
      <x:c r="C278" s="10" t="n">
        <x:v>46174</x:v>
      </x:c>
      <x:c r="D278" s="10" t="str">
        <x:v>2026-06</x:v>
      </x:c>
      <x:c r="E278" s="12" t="b">
        <x:v>1</x:v>
      </x:c>
      <x:c r="F278" s="4" t="str">
        <x:v>6f168c2c-529c-4ec8-9932-90d1b493cf87</x:v>
      </x:c>
      <x:c r="G278" s="13" t="n">
        <x:v>0</x:v>
      </x:c>
      <x:c r="H278" s="13" t="n">
        <x:v>0</x:v>
      </x:c>
      <x:c r="I278" s="13" t="n">
        <x:v>0</x:v>
      </x:c>
      <x:c r="J278" s="13" t="n">
        <x:v>0</x:v>
      </x:c>
      <x:c r="K278" s="13" t="n">
        <x:v>0</x:v>
      </x:c>
      <x:c r="L278" s="13" t="n">
        <x:v>0</x:v>
      </x:c>
      <x:c r="M278" s="13" t="n">
        <x:v>0</x:v>
      </x:c>
      <x:c r="N278" s="13" t="n">
        <x:v>0</x:v>
      </x:c>
      <x:c r="O278" s="13" t="n">
        <x:v>0</x:v>
      </x:c>
      <x:c r="P278" s="13" t="n">
        <x:v>0</x:v>
      </x:c>
      <x:c r="Q278" s="13" t="n">
        <x:v>0</x:v>
      </x:c>
      <x:c r="R278" s="13" t="n">
        <x:v>0</x:v>
      </x:c>
      <x:c r="S278" s="13" t="n">
        <x:v>0</x:v>
      </x:c>
      <x:c r="T278" s="13" t="n">
        <x:v>0</x:v>
      </x:c>
      <x:c r="U278" s="13" t="n">
        <x:v>0</x:v>
      </x:c>
      <x:c r="V278" s="13" t="n">
        <x:v>0</x:v>
      </x:c>
      <x:c r="W278" s="13" t="n">
        <x:v>2600</x:v>
      </x:c>
      <x:c r="X278" s="13" t="n">
        <x:v>-2600</x:v>
      </x:c>
      <x:c r="Y278" s="13" t="n">
        <x:v>387035</x:v>
      </x:c>
      <x:c r="Z278" s="13" t="n">
        <x:v>108000</x:v>
      </x:c>
      <x:c r="AA278" s="4" t="str">
        <x:v>Communication Skills</x:v>
      </x:c>
      <x:c r="AB278" s="14" t="n">
        <x:v>2.6</x:v>
      </x:c>
      <x:c r="AC278" s="14" t="n">
        <x:v>3</x:v>
      </x:c>
      <x:c r="AD278" s="14" t="n">
        <x:v>67</x:v>
      </x:c>
      <x:c r="AE278" s="4" t="n">
        <x:v>4</x:v>
      </x:c>
      <x:c r="AF278" s="4" t="n">
        <x:v>3</x:v>
      </x:c>
      <x:c r="AG278" s="4" t="str">
        <x:v>Practice problems</x:v>
      </x:c>
      <x:c r="AH278" s="14" t="n">
        <x:v>33</x:v>
      </x:c>
      <x:c r="AI278" s="12" t="b">
        <x:v>1</x:v>
      </x:c>
      <x:c r="AJ278" s="12" t="b">
        <x:v>1</x:v>
      </x:c>
      <x:c r="AK278" s="4" t="n">
        <x:v>52</x:v>
      </x:c>
      <x:c r="AL278" s="14" t="n">
        <x:v>3</x:v>
      </x:c>
      <x:c r="AM278" s="12" t="b">
        <x:v>1</x:v>
      </x:c>
      <x:c r="AN278" s="12" t="b">
        <x:v>1</x:v>
      </x:c>
      <x:c r="AO278" s="4" t="n">
        <x:v>45</x:v>
      </x:c>
      <x:c r="AP278" s="14" t="n">
        <x:v>5</x:v>
      </x:c>
      <x:c r="AQ278" s="12" t="b">
        <x:v>1</x:v>
      </x:c>
      <x:c r="AR278" s="12" t="b">
        <x:v>1</x:v>
      </x:c>
      <x:c r="AS278" s="4" t="n">
        <x:v>13</x:v>
      </x:c>
      <x:c r="AT278" s="14" t="n">
        <x:v>3</x:v>
      </x:c>
      <x:c r="AU278" s="12" t="b">
        <x:v>1</x:v>
      </x:c>
      <x:c r="AV278" s="12" t="b">
        <x:v>1</x:v>
      </x:c>
      <x:c r="AW278" s="14" t="n">
        <x:v>1</x:v>
      </x:c>
      <x:c r="AX278" s="15" t="b">
        <x:v>0</x:v>
      </x:c>
      <x:c r="AY278" s="15" t="b">
        <x:v>0</x:v>
      </x:c>
      <x:c r="AZ278" s="13" t="n">
        <x:v>11</x:v>
      </x:c>
      <x:c r="BA278" s="12" t="b">
        <x:v>0</x:v>
      </x:c>
      <x:c r="BB278" s="12" t="b">
        <x:v>0</x:v>
      </x:c>
      <x:c r="BC278" s="14" t="n">
        <x:v>0</x:v>
      </x:c>
      <x:c r="BD278" s="16" t="n">
        <x:v>1</x:v>
      </x:c>
      <x:c r="BE278" s="14" t="n">
        <x:v>3.8</x:v>
      </x:c>
      <x:c r="BF278" s="14" t="n">
        <x:v>7.2</x:v>
      </x:c>
      <x:c r="BG278" s="4" t="n">
        <x:v>9922</x:v>
      </x:c>
      <x:c r="BH278" s="14" t="n">
        <x:v>1.7</x:v>
      </x:c>
      <x:c r="BI278" s="14" t="n">
        <x:v>3.4</x:v>
      </x:c>
      <x:c r="BJ278" s="14" t="n">
        <x:v>3</x:v>
      </x:c>
      <x:c r="BK278" s="14" t="n">
        <x:v>5.5</x:v>
      </x:c>
      <x:c r="BL278" s="16" t="n">
        <x:v>1.5</x:v>
      </x:c>
      <x:c r="BM278" s="16" t="n">
        <x:v>0.5929</x:v>
      </x:c>
      <x:c r="BN278" s="16" t="n">
        <x:v>0.8</x:v>
      </x:c>
      <x:c r="BO278" s="16" t="n">
        <x:v>1.5</x:v>
      </x:c>
      <x:c r="BP278" s="16" t="n">
        <x:v>0.75</x:v>
      </x:c>
      <x:c r="BQ278" s="16" t="n">
        <x:v>1</x:v>
      </x:c>
      <x:c r="BR278" s="14" t="n">
        <x:v>86</x:v>
      </x:c>
      <x:c r="BS278" s="14" t="n">
        <x:v>35</x:v>
      </x:c>
      <x:c r="BT278" s="14" t="n">
        <x:v>33</x:v>
      </x:c>
      <x:c r="BU278" s="14" t="n">
        <x:v>3</x:v>
      </x:c>
      <x:c r="BV278" s="14" t="n">
        <x:v>25</x:v>
      </x:c>
      <x:c r="BW278" s="14" t="n">
        <x:v>92</x:v>
      </x:c>
      <x:c r="BX278" s="4" t="str">
        <x:v>LOW</x:v>
      </x:c>
      <x:c r="BY278" s="4" t="n">
        <x:v>0</x:v>
      </x:c>
      <x:c r="BZ278" s="14" t="n">
        <x:v>79</x:v>
      </x:c>
    </x:row>
    <x:row r="279" ht="20" customHeight="1">
      <x:c r="A279" s="10" t="n">
        <x:v>46180</x:v>
      </x:c>
      <x:c r="B279" s="4" t="str">
        <x:v>Sunday</x:v>
      </x:c>
      <x:c r="C279" s="10" t="n">
        <x:v>46174</x:v>
      </x:c>
      <x:c r="D279" s="10" t="str">
        <x:v>2026-06</x:v>
      </x:c>
      <x:c r="E279" s="12" t="b">
        <x:v>1</x:v>
      </x:c>
      <x:c r="F279" s="4" t="str">
        <x:v>6f168c2c-529c-4ec8-9932-90d1b493cf87</x:v>
      </x:c>
      <x:c r="G279" s="13" t="n">
        <x:v>0</x:v>
      </x:c>
      <x:c r="H279" s="13" t="n">
        <x:v>899</x:v>
      </x:c>
      <x:c r="I279" s="13" t="n">
        <x:v>899</x:v>
      </x:c>
      <x:c r="J279" s="13" t="n">
        <x:v>0</x:v>
      </x:c>
      <x:c r="K279" s="13" t="n">
        <x:v>0</x:v>
      </x:c>
      <x:c r="L279" s="13" t="n">
        <x:v>0</x:v>
      </x:c>
      <x:c r="M279" s="13" t="n">
        <x:v>0</x:v>
      </x:c>
      <x:c r="N279" s="13" t="n">
        <x:v>899</x:v>
      </x:c>
      <x:c r="O279" s="13" t="n">
        <x:v>0</x:v>
      </x:c>
      <x:c r="P279" s="13" t="n">
        <x:v>0</x:v>
      </x:c>
      <x:c r="Q279" s="13" t="n">
        <x:v>0</x:v>
      </x:c>
      <x:c r="R279" s="13" t="n">
        <x:v>0</x:v>
      </x:c>
      <x:c r="S279" s="13" t="n">
        <x:v>0</x:v>
      </x:c>
      <x:c r="T279" s="13" t="n">
        <x:v>0</x:v>
      </x:c>
      <x:c r="U279" s="13" t="n">
        <x:v>0</x:v>
      </x:c>
      <x:c r="V279" s="13" t="n">
        <x:v>-899</x:v>
      </x:c>
      <x:c r="W279" s="13" t="n">
        <x:v>2600</x:v>
      </x:c>
      <x:c r="X279" s="13" t="n">
        <x:v>-1701</x:v>
      </x:c>
      <x:c r="Y279" s="13" t="n">
        <x:v>386136</x:v>
      </x:c>
      <x:c r="Z279" s="13" t="n">
        <x:v>108000</x:v>
      </x:c>
      <x:c r="AA279" s="4" t="str">
        <x:v>Data Structures</x:v>
      </x:c>
      <x:c r="AB279" s="14" t="n">
        <x:v>2.6</x:v>
      </x:c>
      <x:c r="AC279" s="14" t="n">
        <x:v>5</x:v>
      </x:c>
      <x:c r="AD279" s="14" t="n">
        <x:v>98</x:v>
      </x:c>
      <x:c r="AE279" s="4" t="n">
        <x:v>3</x:v>
      </x:c>
      <x:c r="AF279" s="4" t="n">
        <x:v>3</x:v>
      </x:c>
      <x:c r="AG279" s="4" t="str">
        <x:v>Video and notes</x:v>
      </x:c>
      <x:c r="AH279" s="14" t="n">
        <x:v>5</x:v>
      </x:c>
      <x:c r="AI279" s="12" t="b">
        <x:v>0</x:v>
      </x:c>
      <x:c r="AJ279" s="12" t="b">
        <x:v>0</x:v>
      </x:c>
      <x:c r="AK279" s="4" t="n">
        <x:v>0</x:v>
      </x:c>
      <x:c r="AL279" s="14" t="n">
        <x:v>3</x:v>
      </x:c>
      <x:c r="AM279" s="12" t="b">
        <x:v>1</x:v>
      </x:c>
      <x:c r="AN279" s="12" t="b">
        <x:v>1</x:v>
      </x:c>
      <x:c r="AO279" s="4" t="n">
        <x:v>41</x:v>
      </x:c>
      <x:c r="AP279" s="14" t="n">
        <x:v>6</x:v>
      </x:c>
      <x:c r="AQ279" s="12" t="b">
        <x:v>1</x:v>
      </x:c>
      <x:c r="AR279" s="12" t="b">
        <x:v>1</x:v>
      </x:c>
      <x:c r="AS279" s="4" t="n">
        <x:v>18</x:v>
      </x:c>
      <x:c r="AT279" s="14" t="n">
        <x:v>4</x:v>
      </x:c>
      <x:c r="AU279" s="12" t="b">
        <x:v>1</x:v>
      </x:c>
      <x:c r="AV279" s="12" t="b">
        <x:v>0</x:v>
      </x:c>
      <x:c r="AW279" s="14" t="n">
        <x:v>0</x:v>
      </x:c>
      <x:c r="AX279" s="15" t="b">
        <x:v>1</x:v>
      </x:c>
      <x:c r="AY279" s="15" t="b">
        <x:v>0</x:v>
      </x:c>
      <x:c r="AZ279" s="13" t="n">
        <x:v>0</x:v>
      </x:c>
      <x:c r="BA279" s="12" t="b">
        <x:v>1</x:v>
      </x:c>
      <x:c r="BB279" s="12" t="b">
        <x:v>1</x:v>
      </x:c>
      <x:c r="BC279" s="14" t="n">
        <x:v>1</x:v>
      </x:c>
      <x:c r="BD279" s="16" t="n">
        <x:v>0.6</x:v>
      </x:c>
      <x:c r="BE279" s="14" t="n">
        <x:v>2.3</x:v>
      </x:c>
      <x:c r="BF279" s="14" t="n">
        <x:v>7.7</x:v>
      </x:c>
      <x:c r="BG279" s="4" t="n">
        <x:v>5379</x:v>
      </x:c>
      <x:c r="BH279" s="14" t="n">
        <x:v>1.7</x:v>
      </x:c>
      <x:c r="BI279" s="14" t="n">
        <x:v>3.3</x:v>
      </x:c>
      <x:c r="BJ279" s="14" t="n">
        <x:v>2.8</x:v>
      </x:c>
      <x:c r="BK279" s="14" t="n">
        <x:v>6.6</x:v>
      </x:c>
      <x:c r="BL279" s="16" t="n">
        <x:v>1.5</x:v>
      </x:c>
      <x:c r="BM279" s="16" t="n">
        <x:v>0.7786</x:v>
      </x:c>
      <x:c r="BN279" s="16" t="n">
        <x:v>0.8</x:v>
      </x:c>
      <x:c r="BO279" s="16" t="n">
        <x:v>1.5</x:v>
      </x:c>
      <x:c r="BP279" s="16" t="n">
        <x:v>0.75</x:v>
      </x:c>
      <x:c r="BQ279" s="16" t="n">
        <x:v>1.0694</x:v>
      </x:c>
      <x:c r="BR279" s="14" t="n">
        <x:v>89</x:v>
      </x:c>
      <x:c r="BS279" s="14" t="n">
        <x:v>36</x:v>
      </x:c>
      <x:c r="BT279" s="14" t="n">
        <x:v>5</x:v>
      </x:c>
      <x:c r="BU279" s="14" t="n">
        <x:v>27</x:v>
      </x:c>
      <x:c r="BV279" s="14" t="n">
        <x:v>24</x:v>
      </x:c>
      <x:c r="BW279" s="14" t="n">
        <x:v>89</x:v>
      </x:c>
      <x:c r="BX279" s="4" t="str">
        <x:v>LOW</x:v>
      </x:c>
      <x:c r="BY279" s="4" t="n">
        <x:v>0</x:v>
      </x:c>
      <x:c r="BZ279" s="14" t="n">
        <x:v>87</x:v>
      </x:c>
    </x:row>
    <x:row r="280" ht="20" customHeight="1">
      <x:c r="A280" s="10" t="n">
        <x:v>46181</x:v>
      </x:c>
      <x:c r="B280" s="4" t="str">
        <x:v>Monday</x:v>
      </x:c>
      <x:c r="C280" s="10" t="n">
        <x:v>46181</x:v>
      </x:c>
      <x:c r="D280" s="10" t="str">
        <x:v>2026-06</x:v>
      </x:c>
      <x:c r="E280" s="12" t="b">
        <x:v>0</x:v>
      </x:c>
      <x:c r="F280" s="4" t="str">
        <x:v>6f168c2c-529c-4ec8-9932-90d1b493cf87</x:v>
      </x:c>
      <x:c r="G280" s="13" t="n">
        <x:v>0</x:v>
      </x:c>
      <x:c r="H280" s="13" t="n">
        <x:v>1501</x:v>
      </x:c>
      <x:c r="I280" s="13" t="n">
        <x:v>702</x:v>
      </x:c>
      <x:c r="J280" s="13" t="n">
        <x:v>799</x:v>
      </x:c>
      <x:c r="K280" s="13" t="n">
        <x:v>0</x:v>
      </x:c>
      <x:c r="L280" s="13" t="n">
        <x:v>446</x:v>
      </x:c>
      <x:c r="M280" s="13" t="n">
        <x:v>256</x:v>
      </x:c>
      <x:c r="N280" s="13" t="n">
        <x:v>0</x:v>
      </x:c>
      <x:c r="O280" s="13" t="n">
        <x:v>0</x:v>
      </x:c>
      <x:c r="P280" s="13" t="n">
        <x:v>0</x:v>
      </x:c>
      <x:c r="Q280" s="13" t="n">
        <x:v>0</x:v>
      </x:c>
      <x:c r="R280" s="13" t="n">
        <x:v>0</x:v>
      </x:c>
      <x:c r="S280" s="13" t="n">
        <x:v>0</x:v>
      </x:c>
      <x:c r="T280" s="13" t="n">
        <x:v>0</x:v>
      </x:c>
      <x:c r="U280" s="13" t="n">
        <x:v>799</x:v>
      </x:c>
      <x:c r="V280" s="13" t="n">
        <x:v>-1501</x:v>
      </x:c>
      <x:c r="W280" s="13" t="n">
        <x:v>2100</x:v>
      </x:c>
      <x:c r="X280" s="13" t="n">
        <x:v>-599</x:v>
      </x:c>
      <x:c r="Y280" s="13" t="n">
        <x:v>384635</x:v>
      </x:c>
      <x:c r="Z280" s="13" t="n">
        <x:v>108000</x:v>
      </x:c>
      <x:c r="AA280" s="4" t="str"/>
      <x:c r="AB280" s="14" t="n">
        <x:v>0</x:v>
      </x:c>
      <x:c r="AC280" s="14"/>
      <x:c r="AD280" s="14"/>
      <x:c r="AE280" s="4" t="n">
        <x:v>0</x:v>
      </x:c>
      <x:c r="AF280" s="4" t="n">
        <x:v>0</x:v>
      </x:c>
      <x:c r="AG280" s="4" t="str"/>
      <x:c r="AH280" s="14" t="n">
        <x:v>77</x:v>
      </x:c>
      <x:c r="AI280" s="12" t="b">
        <x:v>1</x:v>
      </x:c>
      <x:c r="AJ280" s="12" t="b">
        <x:v>1</x:v>
      </x:c>
      <x:c r="AK280" s="4" t="n">
        <x:v>44</x:v>
      </x:c>
      <x:c r="AL280" s="14" t="n">
        <x:v>4</x:v>
      </x:c>
      <x:c r="AM280" s="12" t="b">
        <x:v>1</x:v>
      </x:c>
      <x:c r="AN280" s="12" t="b">
        <x:v>1</x:v>
      </x:c>
      <x:c r="AO280" s="4" t="n">
        <x:v>33</x:v>
      </x:c>
      <x:c r="AP280" s="14" t="n">
        <x:v>7</x:v>
      </x:c>
      <x:c r="AQ280" s="12" t="b">
        <x:v>1</x:v>
      </x:c>
      <x:c r="AR280" s="12" t="b">
        <x:v>0</x:v>
      </x:c>
      <x:c r="AS280" s="4" t="n">
        <x:v>0</x:v>
      </x:c>
      <x:c r="AT280" s="14" t="n">
        <x:v>0</x:v>
      </x:c>
      <x:c r="AU280" s="12" t="b">
        <x:v>1</x:v>
      </x:c>
      <x:c r="AV280" s="12" t="b">
        <x:v>1</x:v>
      </x:c>
      <x:c r="AW280" s="14" t="n">
        <x:v>1</x:v>
      </x:c>
      <x:c r="AX280" s="15" t="b">
        <x:v>0</x:v>
      </x:c>
      <x:c r="AY280" s="15" t="b">
        <x:v>0</x:v>
      </x:c>
      <x:c r="AZ280" s="13" t="n">
        <x:v>0</x:v>
      </x:c>
      <x:c r="BA280" s="12" t="b">
        <x:v>0</x:v>
      </x:c>
      <x:c r="BB280" s="12" t="b">
        <x:v>0</x:v>
      </x:c>
      <x:c r="BC280" s="14" t="n">
        <x:v>1</x:v>
      </x:c>
      <x:c r="BD280" s="16" t="n">
        <x:v>0.75</x:v>
      </x:c>
      <x:c r="BE280" s="14" t="n">
        <x:v>2.2</x:v>
      </x:c>
      <x:c r="BF280" s="14" t="n">
        <x:v>7.3</x:v>
      </x:c>
      <x:c r="BG280" s="4" t="n">
        <x:v>8730</x:v>
      </x:c>
      <x:c r="BH280" s="14" t="n">
        <x:v>2</x:v>
      </x:c>
      <x:c r="BI280" s="14" t="n">
        <x:v>4.2</x:v>
      </x:c>
      <x:c r="BJ280" s="14" t="n">
        <x:v>2.6</x:v>
      </x:c>
      <x:c r="BK280" s="14" t="n">
        <x:v>5.4</x:v>
      </x:c>
      <x:c r="BL280" s="16" t="n">
        <x:v>1.5</x:v>
      </x:c>
      <x:c r="BM280" s="16" t="n">
        <x:v>0</x:v>
      </x:c>
      <x:c r="BN280" s="16" t="n">
        <x:v>0.2</x:v>
      </x:c>
      <x:c r="BO280" s="16" t="n">
        <x:v>1.32</x:v>
      </x:c>
      <x:c r="BP280" s="16" t="n">
        <x:v>0.75</x:v>
      </x:c>
      <x:c r="BQ280" s="16" t="n">
        <x:v>1.0139</x:v>
      </x:c>
      <x:c r="BR280" s="14" t="n">
        <x:v>66</x:v>
      </x:c>
      <x:c r="BS280" s="14" t="n">
        <x:v>36</x:v>
      </x:c>
      <x:c r="BT280" s="14" t="n">
        <x:v>77</x:v>
      </x:c>
      <x:c r="BU280" s="14" t="n">
        <x:v>16</x:v>
      </x:c>
      <x:c r="BV280" s="14" t="n">
        <x:v>43</x:v>
      </x:c>
      <x:c r="BW280" s="14" t="n">
        <x:v>78</x:v>
      </x:c>
      <x:c r="BX280" s="4" t="str">
        <x:v>MEDIUM</x:v>
      </x:c>
      <x:c r="BY280" s="4" t="n">
        <x:v>0</x:v>
      </x:c>
      <x:c r="BZ280" s="14" t="n">
        <x:v>53</x:v>
      </x:c>
    </x:row>
    <x:row r="281" ht="20" customHeight="1">
      <x:c r="A281" s="10" t="n">
        <x:v>46182</x:v>
      </x:c>
      <x:c r="B281" s="4" t="str">
        <x:v>Tuesday</x:v>
      </x:c>
      <x:c r="C281" s="10" t="n">
        <x:v>46181</x:v>
      </x:c>
      <x:c r="D281" s="10" t="str">
        <x:v>2026-06</x:v>
      </x:c>
      <x:c r="E281" s="12" t="b">
        <x:v>0</x:v>
      </x:c>
      <x:c r="F281" s="4" t="str">
        <x:v>6f168c2c-529c-4ec8-9932-90d1b493cf87</x:v>
      </x:c>
      <x:c r="G281" s="13" t="n">
        <x:v>0</x:v>
      </x:c>
      <x:c r="H281" s="13" t="n">
        <x:v>667</x:v>
      </x:c>
      <x:c r="I281" s="13" t="n">
        <x:v>667</x:v>
      </x:c>
      <x:c r="J281" s="13" t="n">
        <x:v>0</x:v>
      </x:c>
      <x:c r="K281" s="13" t="n">
        <x:v>0</x:v>
      </x:c>
      <x:c r="L281" s="13" t="n">
        <x:v>280</x:v>
      </x:c>
      <x:c r="M281" s="13" t="n">
        <x:v>387</x:v>
      </x:c>
      <x:c r="N281" s="13" t="n">
        <x:v>0</x:v>
      </x:c>
      <x:c r="O281" s="13" t="n">
        <x:v>0</x:v>
      </x:c>
      <x:c r="P281" s="13" t="n">
        <x:v>0</x:v>
      </x:c>
      <x:c r="Q281" s="13" t="n">
        <x:v>0</x:v>
      </x:c>
      <x:c r="R281" s="13" t="n">
        <x:v>0</x:v>
      </x:c>
      <x:c r="S281" s="13" t="n">
        <x:v>0</x:v>
      </x:c>
      <x:c r="T281" s="13" t="n">
        <x:v>0</x:v>
      </x:c>
      <x:c r="U281" s="13" t="n">
        <x:v>0</x:v>
      </x:c>
      <x:c r="V281" s="13" t="n">
        <x:v>-667</x:v>
      </x:c>
      <x:c r="W281" s="13" t="n">
        <x:v>2100</x:v>
      </x:c>
      <x:c r="X281" s="13" t="n">
        <x:v>-1433</x:v>
      </x:c>
      <x:c r="Y281" s="13" t="n">
        <x:v>383968</x:v>
      </x:c>
      <x:c r="Z281" s="13" t="n">
        <x:v>108000</x:v>
      </x:c>
      <x:c r="AA281" s="4" t="str">
        <x:v>Mathematics</x:v>
      </x:c>
      <x:c r="AB281" s="14" t="n">
        <x:v>1.4</x:v>
      </x:c>
      <x:c r="AC281" s="14" t="n">
        <x:v>3</x:v>
      </x:c>
      <x:c r="AD281" s="14" t="n">
        <x:v>61</x:v>
      </x:c>
      <x:c r="AE281" s="4" t="n">
        <x:v>6</x:v>
      </x:c>
      <x:c r="AF281" s="4" t="n">
        <x:v>5</x:v>
      </x:c>
      <x:c r="AG281" s="4" t="str">
        <x:v>Practice problems</x:v>
      </x:c>
      <x:c r="AH281" s="14" t="n">
        <x:v>44</x:v>
      </x:c>
      <x:c r="AI281" s="12" t="b">
        <x:v>1</x:v>
      </x:c>
      <x:c r="AJ281" s="12" t="b">
        <x:v>1</x:v>
      </x:c>
      <x:c r="AK281" s="4" t="n">
        <x:v>39</x:v>
      </x:c>
      <x:c r="AL281" s="14" t="n">
        <x:v>5</x:v>
      </x:c>
      <x:c r="AM281" s="12" t="b">
        <x:v>1</x:v>
      </x:c>
      <x:c r="AN281" s="12" t="b">
        <x:v>1</x:v>
      </x:c>
      <x:c r="AO281" s="4" t="n">
        <x:v>41</x:v>
      </x:c>
      <x:c r="AP281" s="14" t="n">
        <x:v>8</x:v>
      </x:c>
      <x:c r="AQ281" s="12" t="b">
        <x:v>1</x:v>
      </x:c>
      <x:c r="AR281" s="12" t="b">
        <x:v>1</x:v>
      </x:c>
      <x:c r="AS281" s="4" t="n">
        <x:v>10</x:v>
      </x:c>
      <x:c r="AT281" s="14" t="n">
        <x:v>1</x:v>
      </x:c>
      <x:c r="AU281" s="12" t="b">
        <x:v>1</x:v>
      </x:c>
      <x:c r="AV281" s="12" t="b">
        <x:v>0</x:v>
      </x:c>
      <x:c r="AW281" s="14" t="n">
        <x:v>0</x:v>
      </x:c>
      <x:c r="AX281" s="15" t="b">
        <x:v>0</x:v>
      </x:c>
      <x:c r="AY281" s="15" t="b">
        <x:v>0</x:v>
      </x:c>
      <x:c r="AZ281" s="13" t="n">
        <x:v>0</x:v>
      </x:c>
      <x:c r="BA281" s="12" t="b">
        <x:v>0</x:v>
      </x:c>
      <x:c r="BB281" s="12" t="b">
        <x:v>0</x:v>
      </x:c>
      <x:c r="BC281" s="14" t="n">
        <x:v>1</x:v>
      </x:c>
      <x:c r="BD281" s="16" t="n">
        <x:v>0.75</x:v>
      </x:c>
      <x:c r="BE281" s="14" t="n">
        <x:v>2.5</x:v>
      </x:c>
      <x:c r="BF281" s="14" t="n">
        <x:v>7</x:v>
      </x:c>
      <x:c r="BG281" s="4" t="n">
        <x:v>10837</x:v>
      </x:c>
      <x:c r="BH281" s="14" t="n">
        <x:v>1.9</x:v>
      </x:c>
      <x:c r="BI281" s="14" t="n">
        <x:v>4</x:v>
      </x:c>
      <x:c r="BJ281" s="14" t="n">
        <x:v>2.8</x:v>
      </x:c>
      <x:c r="BK281" s="14" t="n">
        <x:v>4.8</x:v>
      </x:c>
      <x:c r="BL281" s="16" t="n">
        <x:v>1.5</x:v>
      </x:c>
      <x:c r="BM281" s="16" t="n">
        <x:v>0.1</x:v>
      </x:c>
      <x:c r="BN281" s="16" t="n">
        <x:v>0.4</x:v>
      </x:c>
      <x:c r="BO281" s="16" t="n">
        <x:v>1.5</x:v>
      </x:c>
      <x:c r="BP281" s="16" t="n">
        <x:v>0.75</x:v>
      </x:c>
      <x:c r="BQ281" s="16" t="n">
        <x:v>0.9722</x:v>
      </x:c>
      <x:c r="BR281" s="14" t="n">
        <x:v>70</x:v>
      </x:c>
      <x:c r="BS281" s="14" t="n">
        <x:v>37</x:v>
      </x:c>
      <x:c r="BT281" s="14" t="n">
        <x:v>44</x:v>
      </x:c>
      <x:c r="BU281" s="14" t="n">
        <x:v>16</x:v>
      </x:c>
      <x:c r="BV281" s="14" t="n">
        <x:v>33</x:v>
      </x:c>
      <x:c r="BW281" s="14" t="n">
        <x:v>85</x:v>
      </x:c>
      <x:c r="BX281" s="4" t="str">
        <x:v>LOW</x:v>
      </x:c>
      <x:c r="BY281" s="4" t="n">
        <x:v>0</x:v>
      </x:c>
      <x:c r="BZ281" s="14" t="n">
        <x:v>71</x:v>
      </x:c>
    </x:row>
    <x:row r="282" ht="20" customHeight="1">
      <x:c r="A282" s="10" t="n">
        <x:v>46183</x:v>
      </x:c>
      <x:c r="B282" s="4" t="str">
        <x:v>Wednesday</x:v>
      </x:c>
      <x:c r="C282" s="10" t="n">
        <x:v>46181</x:v>
      </x:c>
      <x:c r="D282" s="10" t="str">
        <x:v>2026-06</x:v>
      </x:c>
      <x:c r="E282" s="12" t="b">
        <x:v>0</x:v>
      </x:c>
      <x:c r="F282" s="4" t="str">
        <x:v>6f168c2c-529c-4ec8-9932-90d1b493cf87</x:v>
      </x:c>
      <x:c r="G282" s="13" t="n">
        <x:v>0</x:v>
      </x:c>
      <x:c r="H282" s="13" t="n">
        <x:v>9088</x:v>
      </x:c>
      <x:c r="I282" s="13" t="n">
        <x:v>9088</x:v>
      </x:c>
      <x:c r="J282" s="13" t="n">
        <x:v>0</x:v>
      </x:c>
      <x:c r="K282" s="13" t="n">
        <x:v>0</x:v>
      </x:c>
      <x:c r="L282" s="13" t="n">
        <x:v>1088</x:v>
      </x:c>
      <x:c r="M282" s="13" t="n">
        <x:v>0</x:v>
      </x:c>
      <x:c r="N282" s="13" t="n">
        <x:v>0</x:v>
      </x:c>
      <x:c r="O282" s="13" t="n">
        <x:v>8000</x:v>
      </x:c>
      <x:c r="P282" s="13" t="n">
        <x:v>0</x:v>
      </x:c>
      <x:c r="Q282" s="13" t="n">
        <x:v>0</x:v>
      </x:c>
      <x:c r="R282" s="13" t="n">
        <x:v>0</x:v>
      </x:c>
      <x:c r="S282" s="13" t="n">
        <x:v>0</x:v>
      </x:c>
      <x:c r="T282" s="13" t="n">
        <x:v>0</x:v>
      </x:c>
      <x:c r="U282" s="13" t="n">
        <x:v>0</x:v>
      </x:c>
      <x:c r="V282" s="13" t="n">
        <x:v>-9088</x:v>
      </x:c>
      <x:c r="W282" s="13" t="n">
        <x:v>2100</x:v>
      </x:c>
      <x:c r="X282" s="13" t="n">
        <x:v>6988</x:v>
      </x:c>
      <x:c r="Y282" s="13" t="n">
        <x:v>374880</x:v>
      </x:c>
      <x:c r="Z282" s="13" t="n">
        <x:v>100000</x:v>
      </x:c>
      <x:c r="AA282" s="4" t="str">
        <x:v>Mathematics</x:v>
      </x:c>
      <x:c r="AB282" s="14" t="n">
        <x:v>2.9</x:v>
      </x:c>
      <x:c r="AC282" s="14" t="n">
        <x:v>4</x:v>
      </x:c>
      <x:c r="AD282" s="14" t="n">
        <x:v>81</x:v>
      </x:c>
      <x:c r="AE282" s="4" t="n">
        <x:v>6</x:v>
      </x:c>
      <x:c r="AF282" s="4" t="n">
        <x:v>5</x:v>
      </x:c>
      <x:c r="AG282" s="4" t="str">
        <x:v>Video and notes</x:v>
      </x:c>
      <x:c r="AH282" s="14" t="n">
        <x:v>19</x:v>
      </x:c>
      <x:c r="AI282" s="12" t="b">
        <x:v>0</x:v>
      </x:c>
      <x:c r="AJ282" s="12" t="b">
        <x:v>0</x:v>
      </x:c>
      <x:c r="AK282" s="4" t="n">
        <x:v>0</x:v>
      </x:c>
      <x:c r="AL282" s="14" t="n">
        <x:v>5</x:v>
      </x:c>
      <x:c r="AM282" s="12" t="b">
        <x:v>1</x:v>
      </x:c>
      <x:c r="AN282" s="12" t="b">
        <x:v>1</x:v>
      </x:c>
      <x:c r="AO282" s="4" t="n">
        <x:v>24</x:v>
      </x:c>
      <x:c r="AP282" s="14" t="n">
        <x:v>9</x:v>
      </x:c>
      <x:c r="AQ282" s="12" t="b">
        <x:v>1</x:v>
      </x:c>
      <x:c r="AR282" s="12" t="b">
        <x:v>0</x:v>
      </x:c>
      <x:c r="AS282" s="4" t="n">
        <x:v>0</x:v>
      </x:c>
      <x:c r="AT282" s="14" t="n">
        <x:v>0</x:v>
      </x:c>
      <x:c r="AU282" s="12" t="b">
        <x:v>1</x:v>
      </x:c>
      <x:c r="AV282" s="12" t="b">
        <x:v>0</x:v>
      </x:c>
      <x:c r="AW282" s="14" t="n">
        <x:v>0</x:v>
      </x:c>
      <x:c r="AX282" s="15" t="b">
        <x:v>0</x:v>
      </x:c>
      <x:c r="AY282" s="15" t="b">
        <x:v>0</x:v>
      </x:c>
      <x:c r="AZ282" s="13" t="n">
        <x:v>0</x:v>
      </x:c>
      <x:c r="BA282" s="12" t="b">
        <x:v>1</x:v>
      </x:c>
      <x:c r="BB282" s="12" t="b">
        <x:v>1</x:v>
      </x:c>
      <x:c r="BC282" s="14" t="n">
        <x:v>2</x:v>
      </x:c>
      <x:c r="BD282" s="16" t="n">
        <x:v>0.5</x:v>
      </x:c>
      <x:c r="BE282" s="14" t="n">
        <x:v>2.7</x:v>
      </x:c>
      <x:c r="BF282" s="14" t="n">
        <x:v>6.6</x:v>
      </x:c>
      <x:c r="BG282" s="4" t="n">
        <x:v>5056</x:v>
      </x:c>
      <x:c r="BH282" s="14" t="n">
        <x:v>2</x:v>
      </x:c>
      <x:c r="BI282" s="14" t="n">
        <x:v>3.2</x:v>
      </x:c>
      <x:c r="BJ282" s="14" t="n">
        <x:v>2.9</x:v>
      </x:c>
      <x:c r="BK282" s="14" t="n">
        <x:v>5.3</x:v>
      </x:c>
      <x:c r="BL282" s="16" t="n">
        <x:v>1.5</x:v>
      </x:c>
      <x:c r="BM282" s="16" t="n">
        <x:v>0.3071</x:v>
      </x:c>
      <x:c r="BN282" s="16" t="n">
        <x:v>0.4</x:v>
      </x:c>
      <x:c r="BO282" s="16" t="n">
        <x:v>0.96</x:v>
      </x:c>
      <x:c r="BP282" s="16" t="n">
        <x:v>0.8333</x:v>
      </x:c>
      <x:c r="BQ282" s="16" t="n">
        <x:v>0.9167</x:v>
      </x:c>
      <x:c r="BR282" s="14" t="n">
        <x:v>74</x:v>
      </x:c>
      <x:c r="BS282" s="14" t="n">
        <x:v>51</x:v>
      </x:c>
      <x:c r="BT282" s="14" t="n">
        <x:v>19</x:v>
      </x:c>
      <x:c r="BU282" s="14" t="n">
        <x:v>31</x:v>
      </x:c>
      <x:c r="BV282" s="14" t="n">
        <x:v>36</x:v>
      </x:c>
      <x:c r="BW282" s="14" t="n">
        <x:v>81</x:v>
      </x:c>
      <x:c r="BX282" s="4" t="str">
        <x:v>LOW</x:v>
      </x:c>
      <x:c r="BY282" s="4" t="n">
        <x:v>1</x:v>
      </x:c>
      <x:c r="BZ282" s="14" t="n">
        <x:v>72</x:v>
      </x:c>
    </x:row>
    <x:row r="283" ht="20" customHeight="1">
      <x:c r="A283" s="10" t="n">
        <x:v>46184</x:v>
      </x:c>
      <x:c r="B283" s="4" t="str">
        <x:v>Thursday</x:v>
      </x:c>
      <x:c r="C283" s="10" t="n">
        <x:v>46181</x:v>
      </x:c>
      <x:c r="D283" s="10" t="str">
        <x:v>2026-06</x:v>
      </x:c>
      <x:c r="E283" s="12" t="b">
        <x:v>0</x:v>
      </x:c>
      <x:c r="F283" s="4" t="str">
        <x:v>6f168c2c-529c-4ec8-9932-90d1b493cf87</x:v>
      </x:c>
      <x:c r="G283" s="13" t="n">
        <x:v>0</x:v>
      </x:c>
      <x:c r="H283" s="13" t="n">
        <x:v>0</x:v>
      </x:c>
      <x:c r="I283" s="13" t="n">
        <x:v>0</x:v>
      </x:c>
      <x:c r="J283" s="13" t="n">
        <x:v>0</x:v>
      </x:c>
      <x:c r="K283" s="13" t="n">
        <x:v>0</x:v>
      </x:c>
      <x:c r="L283" s="13" t="n">
        <x:v>0</x:v>
      </x:c>
      <x:c r="M283" s="13" t="n">
        <x:v>0</x:v>
      </x:c>
      <x:c r="N283" s="13" t="n">
        <x:v>0</x:v>
      </x:c>
      <x:c r="O283" s="13" t="n">
        <x:v>0</x:v>
      </x:c>
      <x:c r="P283" s="13" t="n">
        <x:v>0</x:v>
      </x:c>
      <x:c r="Q283" s="13" t="n">
        <x:v>0</x:v>
      </x:c>
      <x:c r="R283" s="13" t="n">
        <x:v>0</x:v>
      </x:c>
      <x:c r="S283" s="13" t="n">
        <x:v>0</x:v>
      </x:c>
      <x:c r="T283" s="13" t="n">
        <x:v>0</x:v>
      </x:c>
      <x:c r="U283" s="13" t="n">
        <x:v>0</x:v>
      </x:c>
      <x:c r="V283" s="13" t="n">
        <x:v>0</x:v>
      </x:c>
      <x:c r="W283" s="13" t="n">
        <x:v>2100</x:v>
      </x:c>
      <x:c r="X283" s="13" t="n">
        <x:v>-2100</x:v>
      </x:c>
      <x:c r="Y283" s="13" t="n">
        <x:v>374880</x:v>
      </x:c>
      <x:c r="Z283" s="13" t="n">
        <x:v>100000</x:v>
      </x:c>
      <x:c r="AA283" s="4" t="str">
        <x:v>Mathematics</x:v>
      </x:c>
      <x:c r="AB283" s="14" t="n">
        <x:v>2.7</x:v>
      </x:c>
      <x:c r="AC283" s="14" t="n">
        <x:v>3</x:v>
      </x:c>
      <x:c r="AD283" s="14" t="n">
        <x:v>63</x:v>
      </x:c>
      <x:c r="AE283" s="4" t="n">
        <x:v>5</x:v>
      </x:c>
      <x:c r="AF283" s="4" t="n">
        <x:v>4</x:v>
      </x:c>
      <x:c r="AG283" s="4" t="str">
        <x:v>Practice problems</x:v>
      </x:c>
      <x:c r="AH283" s="14" t="n">
        <x:v>37</x:v>
      </x:c>
      <x:c r="AI283" s="12" t="b">
        <x:v>1</x:v>
      </x:c>
      <x:c r="AJ283" s="12" t="b">
        <x:v>0</x:v>
      </x:c>
      <x:c r="AK283" s="4" t="n">
        <x:v>0</x:v>
      </x:c>
      <x:c r="AL283" s="14" t="n">
        <x:v>0</x:v>
      </x:c>
      <x:c r="AM283" s="12" t="b">
        <x:v>1</x:v>
      </x:c>
      <x:c r="AN283" s="12" t="b">
        <x:v>1</x:v>
      </x:c>
      <x:c r="AO283" s="4" t="n">
        <x:v>34</x:v>
      </x:c>
      <x:c r="AP283" s="14" t="n">
        <x:v>10</x:v>
      </x:c>
      <x:c r="AQ283" s="12" t="b">
        <x:v>1</x:v>
      </x:c>
      <x:c r="AR283" s="12" t="b">
        <x:v>1</x:v>
      </x:c>
      <x:c r="AS283" s="4" t="n">
        <x:v>13</x:v>
      </x:c>
      <x:c r="AT283" s="14" t="n">
        <x:v>1</x:v>
      </x:c>
      <x:c r="AU283" s="12" t="b">
        <x:v>1</x:v>
      </x:c>
      <x:c r="AV283" s="12" t="b">
        <x:v>0</x:v>
      </x:c>
      <x:c r="AW283" s="14" t="n">
        <x:v>0</x:v>
      </x:c>
      <x:c r="AX283" s="15" t="b">
        <x:v>0</x:v>
      </x:c>
      <x:c r="AY283" s="15" t="b">
        <x:v>0</x:v>
      </x:c>
      <x:c r="AZ283" s="13" t="n">
        <x:v>0</x:v>
      </x:c>
      <x:c r="BA283" s="12" t="b">
        <x:v>0</x:v>
      </x:c>
      <x:c r="BB283" s="12" t="b">
        <x:v>0</x:v>
      </x:c>
      <x:c r="BC283" s="14" t="n">
        <x:v>2</x:v>
      </x:c>
      <x:c r="BD283" s="16" t="n">
        <x:v>0.5</x:v>
      </x:c>
      <x:c r="BE283" s="14" t="n">
        <x:v>2.2</x:v>
      </x:c>
      <x:c r="BF283" s="14" t="n">
        <x:v>7.4</x:v>
      </x:c>
      <x:c r="BG283" s="4" t="n">
        <x:v>4860</x:v>
      </x:c>
      <x:c r="BH283" s="14" t="n">
        <x:v>1.9</x:v>
      </x:c>
      <x:c r="BI283" s="14" t="n">
        <x:v>3.1</x:v>
      </x:c>
      <x:c r="BJ283" s="14" t="n">
        <x:v>3.3</x:v>
      </x:c>
      <x:c r="BK283" s="14" t="n">
        <x:v>6.1</x:v>
      </x:c>
      <x:c r="BL283" s="16" t="n">
        <x:v>1.5</x:v>
      </x:c>
      <x:c r="BM283" s="16" t="n">
        <x:v>0.5</x:v>
      </x:c>
      <x:c r="BN283" s="16" t="n">
        <x:v>0.4</x:v>
      </x:c>
      <x:c r="BO283" s="16" t="n">
        <x:v>1.36</x:v>
      </x:c>
      <x:c r="BP283" s="16" t="n">
        <x:v>0.8333</x:v>
      </x:c>
      <x:c r="BQ283" s="16" t="n">
        <x:v>1.0278</x:v>
      </x:c>
      <x:c r="BR283" s="14" t="n">
        <x:v>79</x:v>
      </x:c>
      <x:c r="BS283" s="14" t="n">
        <x:v>41</x:v>
      </x:c>
      <x:c r="BT283" s="14" t="n">
        <x:v>37</x:v>
      </x:c>
      <x:c r="BU283" s="14" t="n">
        <x:v>34</x:v>
      </x:c>
      <x:c r="BV283" s="14" t="n">
        <x:v>38</x:v>
      </x:c>
      <x:c r="BW283" s="14" t="n">
        <x:v>79</x:v>
      </x:c>
      <x:c r="BX283" s="4" t="str">
        <x:v>MEDIUM</x:v>
      </x:c>
      <x:c r="BY283" s="4" t="n">
        <x:v>0</x:v>
      </x:c>
      <x:c r="BZ283" s="14" t="n">
        <x:v>63</x:v>
      </x:c>
    </x:row>
    <x:row r="284" ht="20" customHeight="1">
      <x:c r="A284" s="10" t="n">
        <x:v>46185</x:v>
      </x:c>
      <x:c r="B284" s="4" t="str">
        <x:v>Friday</x:v>
      </x:c>
      <x:c r="C284" s="10" t="n">
        <x:v>46181</x:v>
      </x:c>
      <x:c r="D284" s="10" t="str">
        <x:v>2026-06</x:v>
      </x:c>
      <x:c r="E284" s="12" t="b">
        <x:v>0</x:v>
      </x:c>
      <x:c r="F284" s="4" t="str">
        <x:v>6f168c2c-529c-4ec8-9932-90d1b493cf87</x:v>
      </x:c>
      <x:c r="G284" s="13" t="n">
        <x:v>0</x:v>
      </x:c>
      <x:c r="H284" s="13" t="n">
        <x:v>359</x:v>
      </x:c>
      <x:c r="I284" s="13" t="n">
        <x:v>359</x:v>
      </x:c>
      <x:c r="J284" s="13" t="n">
        <x:v>0</x:v>
      </x:c>
      <x:c r="K284" s="13" t="n">
        <x:v>0</x:v>
      </x:c>
      <x:c r="L284" s="13" t="n">
        <x:v>0</x:v>
      </x:c>
      <x:c r="M284" s="13" t="n">
        <x:v>359</x:v>
      </x:c>
      <x:c r="N284" s="13" t="n">
        <x:v>0</x:v>
      </x:c>
      <x:c r="O284" s="13" t="n">
        <x:v>0</x:v>
      </x:c>
      <x:c r="P284" s="13" t="n">
        <x:v>0</x:v>
      </x:c>
      <x:c r="Q284" s="13" t="n">
        <x:v>0</x:v>
      </x:c>
      <x:c r="R284" s="13" t="n">
        <x:v>0</x:v>
      </x:c>
      <x:c r="S284" s="13" t="n">
        <x:v>0</x:v>
      </x:c>
      <x:c r="T284" s="13" t="n">
        <x:v>0</x:v>
      </x:c>
      <x:c r="U284" s="13" t="n">
        <x:v>0</x:v>
      </x:c>
      <x:c r="V284" s="13" t="n">
        <x:v>-359</x:v>
      </x:c>
      <x:c r="W284" s="13" t="n">
        <x:v>2100</x:v>
      </x:c>
      <x:c r="X284" s="13" t="n">
        <x:v>-1741</x:v>
      </x:c>
      <x:c r="Y284" s="13" t="n">
        <x:v>374521</x:v>
      </x:c>
      <x:c r="Z284" s="13" t="n">
        <x:v>100000</x:v>
      </x:c>
      <x:c r="AA284" s="4" t="str">
        <x:v>Database Systems</x:v>
      </x:c>
      <x:c r="AB284" s="14" t="n">
        <x:v>2.3</x:v>
      </x:c>
      <x:c r="AC284" s="14" t="n">
        <x:v>3</x:v>
      </x:c>
      <x:c r="AD284" s="14" t="n">
        <x:v>62</x:v>
      </x:c>
      <x:c r="AE284" s="4" t="n">
        <x:v>4</x:v>
      </x:c>
      <x:c r="AF284" s="4" t="n">
        <x:v>3</x:v>
      </x:c>
      <x:c r="AG284" s="4" t="str">
        <x:v>Practice problems</x:v>
      </x:c>
      <x:c r="AH284" s="14" t="n">
        <x:v>38</x:v>
      </x:c>
      <x:c r="AI284" s="12" t="b">
        <x:v>1</x:v>
      </x:c>
      <x:c r="AJ284" s="12" t="b">
        <x:v>1</x:v>
      </x:c>
      <x:c r="AK284" s="4" t="n">
        <x:v>40</x:v>
      </x:c>
      <x:c r="AL284" s="14" t="n">
        <x:v>1</x:v>
      </x:c>
      <x:c r="AM284" s="12" t="b">
        <x:v>1</x:v>
      </x:c>
      <x:c r="AN284" s="12" t="b">
        <x:v>1</x:v>
      </x:c>
      <x:c r="AO284" s="4" t="n">
        <x:v>36</x:v>
      </x:c>
      <x:c r="AP284" s="14" t="n">
        <x:v>11</x:v>
      </x:c>
      <x:c r="AQ284" s="12" t="b">
        <x:v>1</x:v>
      </x:c>
      <x:c r="AR284" s="12" t="b">
        <x:v>0</x:v>
      </x:c>
      <x:c r="AS284" s="4" t="n">
        <x:v>0</x:v>
      </x:c>
      <x:c r="AT284" s="14" t="n">
        <x:v>0</x:v>
      </x:c>
      <x:c r="AU284" s="12" t="b">
        <x:v>1</x:v>
      </x:c>
      <x:c r="AV284" s="12" t="b">
        <x:v>0</x:v>
      </x:c>
      <x:c r="AW284" s="14" t="n">
        <x:v>0</x:v>
      </x:c>
      <x:c r="AX284" s="15" t="b">
        <x:v>0</x:v>
      </x:c>
      <x:c r="AY284" s="15" t="b">
        <x:v>0</x:v>
      </x:c>
      <x:c r="AZ284" s="13" t="n">
        <x:v>0</x:v>
      </x:c>
      <x:c r="BA284" s="12" t="b">
        <x:v>0</x:v>
      </x:c>
      <x:c r="BB284" s="12" t="b">
        <x:v>0</x:v>
      </x:c>
      <x:c r="BC284" s="14" t="n">
        <x:v>2</x:v>
      </x:c>
      <x:c r="BD284" s="16" t="n">
        <x:v>0.5</x:v>
      </x:c>
      <x:c r="BE284" s="14" t="n">
        <x:v>2.3</x:v>
      </x:c>
      <x:c r="BF284" s="14" t="n">
        <x:v>6.5</x:v>
      </x:c>
      <x:c r="BG284" s="4" t="n">
        <x:v>9219</x:v>
      </x:c>
      <x:c r="BH284" s="14" t="n">
        <x:v>1.7</x:v>
      </x:c>
      <x:c r="BI284" s="14" t="n">
        <x:v>3.4</x:v>
      </x:c>
      <x:c r="BJ284" s="14" t="n">
        <x:v>3.6</x:v>
      </x:c>
      <x:c r="BK284" s="14" t="n">
        <x:v>5.4</x:v>
      </x:c>
      <x:c r="BL284" s="16" t="n">
        <x:v>1.5</x:v>
      </x:c>
      <x:c r="BM284" s="16" t="n">
        <x:v>0.6643</x:v>
      </x:c>
      <x:c r="BN284" s="16" t="n">
        <x:v>0.6</x:v>
      </x:c>
      <x:c r="BO284" s="16" t="n">
        <x:v>1.44</x:v>
      </x:c>
      <x:c r="BP284" s="16" t="n">
        <x:v>0.8333</x:v>
      </x:c>
      <x:c r="BQ284" s="16" t="n">
        <x:v>0.9028</x:v>
      </x:c>
      <x:c r="BR284" s="14" t="n">
        <x:v>83</x:v>
      </x:c>
      <x:c r="BS284" s="14" t="n">
        <x:v>42</x:v>
      </x:c>
      <x:c r="BT284" s="14" t="n">
        <x:v>38</x:v>
      </x:c>
      <x:c r="BU284" s="14" t="n">
        <x:v>36</x:v>
      </x:c>
      <x:c r="BV284" s="14" t="n">
        <x:v>39</x:v>
      </x:c>
      <x:c r="BW284" s="14" t="n">
        <x:v>79</x:v>
      </x:c>
      <x:c r="BX284" s="4" t="str">
        <x:v>MEDIUM</x:v>
      </x:c>
      <x:c r="BY284" s="4" t="n">
        <x:v>0</x:v>
      </x:c>
      <x:c r="BZ284" s="14" t="n">
        <x:v>62</x:v>
      </x:c>
    </x:row>
    <x:row r="285" ht="20" customHeight="1">
      <x:c r="A285" s="10" t="n">
        <x:v>46186</x:v>
      </x:c>
      <x:c r="B285" s="4" t="str">
        <x:v>Saturday</x:v>
      </x:c>
      <x:c r="C285" s="10" t="n">
        <x:v>46181</x:v>
      </x:c>
      <x:c r="D285" s="10" t="str">
        <x:v>2026-06</x:v>
      </x:c>
      <x:c r="E285" s="12" t="b">
        <x:v>1</x:v>
      </x:c>
      <x:c r="F285" s="4" t="str">
        <x:v>6f168c2c-529c-4ec8-9932-90d1b493cf87</x:v>
      </x:c>
      <x:c r="G285" s="13" t="n">
        <x:v>0</x:v>
      </x:c>
      <x:c r="H285" s="13" t="n">
        <x:v>2469</x:v>
      </x:c>
      <x:c r="I285" s="13" t="n">
        <x:v>905</x:v>
      </x:c>
      <x:c r="J285" s="13" t="n">
        <x:v>1564</x:v>
      </x:c>
      <x:c r="K285" s="13" t="n">
        <x:v>0</x:v>
      </x:c>
      <x:c r="L285" s="13" t="n">
        <x:v>905</x:v>
      </x:c>
      <x:c r="M285" s="13" t="n">
        <x:v>0</x:v>
      </x:c>
      <x:c r="N285" s="13" t="n">
        <x:v>0</x:v>
      </x:c>
      <x:c r="O285" s="13" t="n">
        <x:v>0</x:v>
      </x:c>
      <x:c r="P285" s="13" t="n">
        <x:v>0</x:v>
      </x:c>
      <x:c r="Q285" s="13" t="n">
        <x:v>0</x:v>
      </x:c>
      <x:c r="R285" s="13" t="n">
        <x:v>0</x:v>
      </x:c>
      <x:c r="S285" s="13" t="n">
        <x:v>0</x:v>
      </x:c>
      <x:c r="T285" s="13" t="n">
        <x:v>1564</x:v>
      </x:c>
      <x:c r="U285" s="13" t="n">
        <x:v>0</x:v>
      </x:c>
      <x:c r="V285" s="13" t="n">
        <x:v>-2469</x:v>
      </x:c>
      <x:c r="W285" s="13" t="n">
        <x:v>2600</x:v>
      </x:c>
      <x:c r="X285" s="13" t="n">
        <x:v>-131</x:v>
      </x:c>
      <x:c r="Y285" s="13" t="n">
        <x:v>372052</x:v>
      </x:c>
      <x:c r="Z285" s="13" t="n">
        <x:v>100000</x:v>
      </x:c>
      <x:c r="AA285" s="4" t="str">
        <x:v>Database Systems</x:v>
      </x:c>
      <x:c r="AB285" s="14" t="n">
        <x:v>2.6</x:v>
      </x:c>
      <x:c r="AC285" s="14" t="n">
        <x:v>4</x:v>
      </x:c>
      <x:c r="AD285" s="14" t="n">
        <x:v>84</x:v>
      </x:c>
      <x:c r="AE285" s="4" t="n">
        <x:v>6</x:v>
      </x:c>
      <x:c r="AF285" s="4" t="n">
        <x:v>6</x:v>
      </x:c>
      <x:c r="AG285" s="4" t="str">
        <x:v>Flashcards</x:v>
      </x:c>
      <x:c r="AH285" s="14" t="n">
        <x:v>16</x:v>
      </x:c>
      <x:c r="AI285" s="12" t="b">
        <x:v>1</x:v>
      </x:c>
      <x:c r="AJ285" s="12" t="b">
        <x:v>1</x:v>
      </x:c>
      <x:c r="AK285" s="4" t="n">
        <x:v>30</x:v>
      </x:c>
      <x:c r="AL285" s="14" t="n">
        <x:v>2</x:v>
      </x:c>
      <x:c r="AM285" s="12" t="b">
        <x:v>1</x:v>
      </x:c>
      <x:c r="AN285" s="12" t="b">
        <x:v>1</x:v>
      </x:c>
      <x:c r="AO285" s="4" t="n">
        <x:v>40</x:v>
      </x:c>
      <x:c r="AP285" s="14" t="n">
        <x:v>12</x:v>
      </x:c>
      <x:c r="AQ285" s="12" t="b">
        <x:v>1</x:v>
      </x:c>
      <x:c r="AR285" s="12" t="b">
        <x:v>1</x:v>
      </x:c>
      <x:c r="AS285" s="4" t="n">
        <x:v>11</x:v>
      </x:c>
      <x:c r="AT285" s="14" t="n">
        <x:v>1</x:v>
      </x:c>
      <x:c r="AU285" s="12" t="b">
        <x:v>1</x:v>
      </x:c>
      <x:c r="AV285" s="12" t="b">
        <x:v>1</x:v>
      </x:c>
      <x:c r="AW285" s="14" t="n">
        <x:v>1</x:v>
      </x:c>
      <x:c r="AX285" s="15" t="b">
        <x:v>0</x:v>
      </x:c>
      <x:c r="AY285" s="15" t="b">
        <x:v>0</x:v>
      </x:c>
      <x:c r="AZ285" s="13" t="n">
        <x:v>0</x:v>
      </x:c>
      <x:c r="BA285" s="12" t="b">
        <x:v>0</x:v>
      </x:c>
      <x:c r="BB285" s="12" t="b">
        <x:v>0</x:v>
      </x:c>
      <x:c r="BC285" s="14" t="n">
        <x:v>2</x:v>
      </x:c>
      <x:c r="BD285" s="16" t="n">
        <x:v>1</x:v>
      </x:c>
      <x:c r="BE285" s="14" t="n">
        <x:v>3</x:v>
      </x:c>
      <x:c r="BF285" s="14" t="n">
        <x:v>7.9</x:v>
      </x:c>
      <x:c r="BG285" s="4" t="n">
        <x:v>10803</x:v>
      </x:c>
      <x:c r="BH285" s="14" t="n">
        <x:v>1.9</x:v>
      </x:c>
      <x:c r="BI285" s="14" t="n">
        <x:v>3.6</x:v>
      </x:c>
      <x:c r="BJ285" s="14" t="n">
        <x:v>2.8</x:v>
      </x:c>
      <x:c r="BK285" s="14" t="n">
        <x:v>6.3</x:v>
      </x:c>
      <x:c r="BL285" s="16" t="n">
        <x:v>1.5</x:v>
      </x:c>
      <x:c r="BM285" s="16" t="n">
        <x:v>0.85</x:v>
      </x:c>
      <x:c r="BN285" s="16" t="n">
        <x:v>0.8</x:v>
      </x:c>
      <x:c r="BO285" s="16" t="n">
        <x:v>1.5</x:v>
      </x:c>
      <x:c r="BP285" s="16" t="n">
        <x:v>0.8333</x:v>
      </x:c>
      <x:c r="BQ285" s="16" t="n">
        <x:v>1.0972</x:v>
      </x:c>
      <x:c r="BR285" s="14" t="n">
        <x:v>91</x:v>
      </x:c>
      <x:c r="BS285" s="14" t="n">
        <x:v>43</x:v>
      </x:c>
      <x:c r="BT285" s="14" t="n">
        <x:v>16</x:v>
      </x:c>
      <x:c r="BU285" s="14" t="n">
        <x:v>3</x:v>
      </x:c>
      <x:c r="BV285" s="14" t="n">
        <x:v>24</x:v>
      </x:c>
      <x:c r="BW285" s="14" t="n">
        <x:v>92</x:v>
      </x:c>
      <x:c r="BX285" s="4" t="str">
        <x:v>LOW</x:v>
      </x:c>
      <x:c r="BY285" s="4" t="n">
        <x:v>0</x:v>
      </x:c>
      <x:c r="BZ285" s="14" t="n">
        <x:v>93</x:v>
      </x:c>
    </x:row>
    <x:row r="286" ht="20" customHeight="1">
      <x:c r="A286" s="10" t="n">
        <x:v>46187</x:v>
      </x:c>
      <x:c r="B286" s="4" t="str">
        <x:v>Sunday</x:v>
      </x:c>
      <x:c r="C286" s="10" t="n">
        <x:v>46181</x:v>
      </x:c>
      <x:c r="D286" s="10" t="str">
        <x:v>2026-06</x:v>
      </x:c>
      <x:c r="E286" s="12" t="b">
        <x:v>1</x:v>
      </x:c>
      <x:c r="F286" s="4" t="str">
        <x:v>6f168c2c-529c-4ec8-9932-90d1b493cf87</x:v>
      </x:c>
      <x:c r="G286" s="13" t="n">
        <x:v>0</x:v>
      </x:c>
      <x:c r="H286" s="13" t="n">
        <x:v>1893</x:v>
      </x:c>
      <x:c r="I286" s="13" t="n">
        <x:v>1893</x:v>
      </x:c>
      <x:c r="J286" s="13" t="n">
        <x:v>0</x:v>
      </x:c>
      <x:c r="K286" s="13" t="n">
        <x:v>0</x:v>
      </x:c>
      <x:c r="L286" s="13" t="n">
        <x:v>0</x:v>
      </x:c>
      <x:c r="M286" s="13" t="n">
        <x:v>0</x:v>
      </x:c>
      <x:c r="N286" s="13" t="n">
        <x:v>0</x:v>
      </x:c>
      <x:c r="O286" s="13" t="n">
        <x:v>0</x:v>
      </x:c>
      <x:c r="P286" s="13" t="n">
        <x:v>1893</x:v>
      </x:c>
      <x:c r="Q286" s="13" t="n">
        <x:v>0</x:v>
      </x:c>
      <x:c r="R286" s="13" t="n">
        <x:v>0</x:v>
      </x:c>
      <x:c r="S286" s="13" t="n">
        <x:v>0</x:v>
      </x:c>
      <x:c r="T286" s="13" t="n">
        <x:v>0</x:v>
      </x:c>
      <x:c r="U286" s="13" t="n">
        <x:v>0</x:v>
      </x:c>
      <x:c r="V286" s="13" t="n">
        <x:v>-1893</x:v>
      </x:c>
      <x:c r="W286" s="13" t="n">
        <x:v>2600</x:v>
      </x:c>
      <x:c r="X286" s="13" t="n">
        <x:v>-707</x:v>
      </x:c>
      <x:c r="Y286" s="13" t="n">
        <x:v>370159</x:v>
      </x:c>
      <x:c r="Z286" s="13" t="n">
        <x:v>100000</x:v>
      </x:c>
      <x:c r="AA286" s="4" t="str">
        <x:v>System Design</x:v>
      </x:c>
      <x:c r="AB286" s="14" t="n">
        <x:v>1.9</x:v>
      </x:c>
      <x:c r="AC286" s="14" t="n">
        <x:v>3</x:v>
      </x:c>
      <x:c r="AD286" s="14" t="n">
        <x:v>65</x:v>
      </x:c>
      <x:c r="AE286" s="4" t="n">
        <x:v>3</x:v>
      </x:c>
      <x:c r="AF286" s="4" t="n">
        <x:v>2</x:v>
      </x:c>
      <x:c r="AG286" s="4" t="str">
        <x:v>Flashcards</x:v>
      </x:c>
      <x:c r="AH286" s="14" t="n">
        <x:v>36</x:v>
      </x:c>
      <x:c r="AI286" s="12" t="b">
        <x:v>0</x:v>
      </x:c>
      <x:c r="AJ286" s="12" t="b">
        <x:v>0</x:v>
      </x:c>
      <x:c r="AK286" s="4" t="n">
        <x:v>0</x:v>
      </x:c>
      <x:c r="AL286" s="14" t="n">
        <x:v>2</x:v>
      </x:c>
      <x:c r="AM286" s="12" t="b">
        <x:v>1</x:v>
      </x:c>
      <x:c r="AN286" s="12" t="b">
        <x:v>1</x:v>
      </x:c>
      <x:c r="AO286" s="4" t="n">
        <x:v>25</x:v>
      </x:c>
      <x:c r="AP286" s="14" t="n">
        <x:v>13</x:v>
      </x:c>
      <x:c r="AQ286" s="12" t="b">
        <x:v>1</x:v>
      </x:c>
      <x:c r="AR286" s="12" t="b">
        <x:v>1</x:v>
      </x:c>
      <x:c r="AS286" s="4" t="n">
        <x:v>12</x:v>
      </x:c>
      <x:c r="AT286" s="14" t="n">
        <x:v>2</x:v>
      </x:c>
      <x:c r="AU286" s="12" t="b">
        <x:v>1</x:v>
      </x:c>
      <x:c r="AV286" s="12" t="b">
        <x:v>1</x:v>
      </x:c>
      <x:c r="AW286" s="14" t="n">
        <x:v>2</x:v>
      </x:c>
      <x:c r="AX286" s="15" t="b">
        <x:v>1</x:v>
      </x:c>
      <x:c r="AY286" s="15" t="b">
        <x:v>1</x:v>
      </x:c>
      <x:c r="AZ286" s="13" t="n">
        <x:v>1</x:v>
      </x:c>
      <x:c r="BA286" s="12" t="b">
        <x:v>1</x:v>
      </x:c>
      <x:c r="BB286" s="12" t="b">
        <x:v>1</x:v>
      </x:c>
      <x:c r="BC286" s="14" t="n">
        <x:v>3</x:v>
      </x:c>
      <x:c r="BD286" s="16" t="n">
        <x:v>1</x:v>
      </x:c>
      <x:c r="BE286" s="14" t="n">
        <x:v>3.8</x:v>
      </x:c>
      <x:c r="BF286" s="14" t="n">
        <x:v>7.4</x:v>
      </x:c>
      <x:c r="BG286" s="4" t="n">
        <x:v>4664</x:v>
      </x:c>
      <x:c r="BH286" s="14" t="n">
        <x:v>1.8</x:v>
      </x:c>
      <x:c r="BI286" s="14" t="n">
        <x:v>3.6</x:v>
      </x:c>
      <x:c r="BJ286" s="14" t="n">
        <x:v>3.2</x:v>
      </x:c>
      <x:c r="BK286" s="14" t="n">
        <x:v>6.3</x:v>
      </x:c>
      <x:c r="BL286" s="16" t="n">
        <x:v>1.5</x:v>
      </x:c>
      <x:c r="BM286" s="16" t="n">
        <x:v>0.9857</x:v>
      </x:c>
      <x:c r="BN286" s="16" t="n">
        <x:v>0.8</x:v>
      </x:c>
      <x:c r="BO286" s="16" t="n">
        <x:v>1</x:v>
      </x:c>
      <x:c r="BP286" s="16" t="n">
        <x:v>0.8333</x:v>
      </x:c>
      <x:c r="BQ286" s="16" t="n">
        <x:v>1.0278</x:v>
      </x:c>
      <x:c r="BR286" s="14" t="n">
        <x:v>94</x:v>
      </x:c>
      <x:c r="BS286" s="14" t="n">
        <x:v>44</x:v>
      </x:c>
      <x:c r="BT286" s="14" t="n">
        <x:v>36</x:v>
      </x:c>
      <x:c r="BU286" s="14" t="n">
        <x:v>3</x:v>
      </x:c>
      <x:c r="BV286" s="14" t="n">
        <x:v>30</x:v>
      </x:c>
      <x:c r="BW286" s="14" t="n">
        <x:v>89</x:v>
      </x:c>
      <x:c r="BX286" s="4" t="str">
        <x:v>LOW</x:v>
      </x:c>
      <x:c r="BY286" s="4" t="n">
        <x:v>0</x:v>
      </x:c>
      <x:c r="BZ286" s="14" t="n">
        <x:v>76</x:v>
      </x:c>
    </x:row>
    <x:row r="287" ht="20" customHeight="1">
      <x:c r="A287" s="10" t="n">
        <x:v>46188</x:v>
      </x:c>
      <x:c r="B287" s="4" t="str">
        <x:v>Monday</x:v>
      </x:c>
      <x:c r="C287" s="10" t="n">
        <x:v>46188</x:v>
      </x:c>
      <x:c r="D287" s="10" t="str">
        <x:v>2026-06</x:v>
      </x:c>
      <x:c r="E287" s="12" t="b">
        <x:v>0</x:v>
      </x:c>
      <x:c r="F287" s="4" t="str">
        <x:v>6f168c2c-529c-4ec8-9932-90d1b493cf87</x:v>
      </x:c>
      <x:c r="G287" s="13" t="n">
        <x:v>0</x:v>
      </x:c>
      <x:c r="H287" s="13" t="n">
        <x:v>1220</x:v>
      </x:c>
      <x:c r="I287" s="13" t="n">
        <x:v>1220</x:v>
      </x:c>
      <x:c r="J287" s="13" t="n">
        <x:v>0</x:v>
      </x:c>
      <x:c r="K287" s="13" t="n">
        <x:v>0</x:v>
      </x:c>
      <x:c r="L287" s="13" t="n">
        <x:v>1060</x:v>
      </x:c>
      <x:c r="M287" s="13" t="n">
        <x:v>160</x:v>
      </x:c>
      <x:c r="N287" s="13" t="n">
        <x:v>0</x:v>
      </x:c>
      <x:c r="O287" s="13" t="n">
        <x:v>0</x:v>
      </x:c>
      <x:c r="P287" s="13" t="n">
        <x:v>0</x:v>
      </x:c>
      <x:c r="Q287" s="13" t="n">
        <x:v>0</x:v>
      </x:c>
      <x:c r="R287" s="13" t="n">
        <x:v>0</x:v>
      </x:c>
      <x:c r="S287" s="13" t="n">
        <x:v>0</x:v>
      </x:c>
      <x:c r="T287" s="13" t="n">
        <x:v>0</x:v>
      </x:c>
      <x:c r="U287" s="13" t="n">
        <x:v>0</x:v>
      </x:c>
      <x:c r="V287" s="13" t="n">
        <x:v>-1220</x:v>
      </x:c>
      <x:c r="W287" s="13" t="n">
        <x:v>2100</x:v>
      </x:c>
      <x:c r="X287" s="13" t="n">
        <x:v>-880</x:v>
      </x:c>
      <x:c r="Y287" s="13" t="n">
        <x:v>368939</x:v>
      </x:c>
      <x:c r="Z287" s="13" t="n">
        <x:v>100000</x:v>
      </x:c>
      <x:c r="AA287" s="4" t="str">
        <x:v>Data Structures</x:v>
      </x:c>
      <x:c r="AB287" s="14" t="n">
        <x:v>1.4</x:v>
      </x:c>
      <x:c r="AC287" s="14" t="n">
        <x:v>3</x:v>
      </x:c>
      <x:c r="AD287" s="14" t="n">
        <x:v>57</x:v>
      </x:c>
      <x:c r="AE287" s="4" t="n">
        <x:v>6</x:v>
      </x:c>
      <x:c r="AF287" s="4" t="n">
        <x:v>5</x:v>
      </x:c>
      <x:c r="AG287" s="4" t="str">
        <x:v>Flashcards</x:v>
      </x:c>
      <x:c r="AH287" s="14" t="n">
        <x:v>48</x:v>
      </x:c>
      <x:c r="AI287" s="12" t="b">
        <x:v>1</x:v>
      </x:c>
      <x:c r="AJ287" s="12" t="b">
        <x:v>0</x:v>
      </x:c>
      <x:c r="AK287" s="4" t="n">
        <x:v>0</x:v>
      </x:c>
      <x:c r="AL287" s="14" t="n">
        <x:v>0</x:v>
      </x:c>
      <x:c r="AM287" s="12" t="b">
        <x:v>1</x:v>
      </x:c>
      <x:c r="AN287" s="12" t="b">
        <x:v>1</x:v>
      </x:c>
      <x:c r="AO287" s="4" t="n">
        <x:v>41</x:v>
      </x:c>
      <x:c r="AP287" s="14" t="n">
        <x:v>14</x:v>
      </x:c>
      <x:c r="AQ287" s="12" t="b">
        <x:v>1</x:v>
      </x:c>
      <x:c r="AR287" s="12" t="b">
        <x:v>0</x:v>
      </x:c>
      <x:c r="AS287" s="4" t="n">
        <x:v>0</x:v>
      </x:c>
      <x:c r="AT287" s="14" t="n">
        <x:v>0</x:v>
      </x:c>
      <x:c r="AU287" s="12" t="b">
        <x:v>1</x:v>
      </x:c>
      <x:c r="AV287" s="12" t="b">
        <x:v>0</x:v>
      </x:c>
      <x:c r="AW287" s="14" t="n">
        <x:v>0</x:v>
      </x:c>
      <x:c r="AX287" s="15" t="b">
        <x:v>0</x:v>
      </x:c>
      <x:c r="AY287" s="15" t="b">
        <x:v>0</x:v>
      </x:c>
      <x:c r="AZ287" s="13" t="n">
        <x:v>1</x:v>
      </x:c>
      <x:c r="BA287" s="12" t="b">
        <x:v>0</x:v>
      </x:c>
      <x:c r="BB287" s="12" t="b">
        <x:v>0</x:v>
      </x:c>
      <x:c r="BC287" s="14" t="n">
        <x:v>3</x:v>
      </x:c>
      <x:c r="BD287" s="16" t="n">
        <x:v>0.25</x:v>
      </x:c>
      <x:c r="BE287" s="14" t="n">
        <x:v>3</x:v>
      </x:c>
      <x:c r="BF287" s="14" t="n">
        <x:v>7</x:v>
      </x:c>
      <x:c r="BG287" s="4" t="n">
        <x:v>7091</x:v>
      </x:c>
      <x:c r="BH287" s="14" t="n">
        <x:v>1.9</x:v>
      </x:c>
      <x:c r="BI287" s="14" t="n">
        <x:v>3.8</x:v>
      </x:c>
      <x:c r="BJ287" s="14" t="n">
        <x:v>3.4</x:v>
      </x:c>
      <x:c r="BK287" s="14" t="n">
        <x:v>4.8</x:v>
      </x:c>
      <x:c r="BL287" s="16" t="n">
        <x:v>1.5</x:v>
      </x:c>
      <x:c r="BM287" s="16" t="n">
        <x:v>0.1</x:v>
      </x:c>
      <x:c r="BN287" s="16" t="n">
        <x:v>0</x:v>
      </x:c>
      <x:c r="BO287" s="16" t="n">
        <x:v>1.5</x:v>
      </x:c>
      <x:c r="BP287" s="16" t="n">
        <x:v>0.8333</x:v>
      </x:c>
      <x:c r="BQ287" s="16" t="n">
        <x:v>0.9722</x:v>
      </x:c>
      <x:c r="BR287" s="14" t="n">
        <x:v>65</x:v>
      </x:c>
      <x:c r="BS287" s="14" t="n">
        <x:v>44</x:v>
      </x:c>
      <x:c r="BT287" s="14" t="n">
        <x:v>48</x:v>
      </x:c>
      <x:c r="BU287" s="14" t="n">
        <x:v>50</x:v>
      </x:c>
      <x:c r="BV287" s="14" t="n">
        <x:v>47</x:v>
      </x:c>
      <x:c r="BW287" s="14" t="n">
        <x:v>71</x:v>
      </x:c>
      <x:c r="BX287" s="4" t="str">
        <x:v>MEDIUM</x:v>
      </x:c>
      <x:c r="BY287" s="4" t="n">
        <x:v>1</x:v>
      </x:c>
      <x:c r="BZ287" s="14" t="n">
        <x:v>54</x:v>
      </x:c>
    </x:row>
    <x:row r="288" ht="20" customHeight="1">
      <x:c r="A288" s="10" t="n">
        <x:v>46189</x:v>
      </x:c>
      <x:c r="B288" s="4" t="str">
        <x:v>Tuesday</x:v>
      </x:c>
      <x:c r="C288" s="10" t="n">
        <x:v>46188</x:v>
      </x:c>
      <x:c r="D288" s="10" t="str">
        <x:v>2026-06</x:v>
      </x:c>
      <x:c r="E288" s="12" t="b">
        <x:v>0</x:v>
      </x:c>
      <x:c r="F288" s="4" t="str">
        <x:v>6f168c2c-529c-4ec8-9932-90d1b493cf87</x:v>
      </x:c>
      <x:c r="G288" s="13" t="n">
        <x:v>0</x:v>
      </x:c>
      <x:c r="H288" s="13" t="n">
        <x:v>3351</x:v>
      </x:c>
      <x:c r="I288" s="13" t="n">
        <x:v>681</x:v>
      </x:c>
      <x:c r="J288" s="13" t="n">
        <x:v>2670</x:v>
      </x:c>
      <x:c r="K288" s="13" t="n">
        <x:v>0</x:v>
      </x:c>
      <x:c r="L288" s="13" t="n">
        <x:v>472</x:v>
      </x:c>
      <x:c r="M288" s="13" t="n">
        <x:v>209</x:v>
      </x:c>
      <x:c r="N288" s="13" t="n">
        <x:v>0</x:v>
      </x:c>
      <x:c r="O288" s="13" t="n">
        <x:v>0</x:v>
      </x:c>
      <x:c r="P288" s="13" t="n">
        <x:v>0</x:v>
      </x:c>
      <x:c r="Q288" s="13" t="n">
        <x:v>0</x:v>
      </x:c>
      <x:c r="R288" s="13" t="n">
        <x:v>0</x:v>
      </x:c>
      <x:c r="S288" s="13" t="n">
        <x:v>2670</x:v>
      </x:c>
      <x:c r="T288" s="13" t="n">
        <x:v>0</x:v>
      </x:c>
      <x:c r="U288" s="13" t="n">
        <x:v>0</x:v>
      </x:c>
      <x:c r="V288" s="13" t="n">
        <x:v>-3351</x:v>
      </x:c>
      <x:c r="W288" s="13" t="n">
        <x:v>2100</x:v>
      </x:c>
      <x:c r="X288" s="13" t="n">
        <x:v>1251</x:v>
      </x:c>
      <x:c r="Y288" s="13" t="n">
        <x:v>365588</x:v>
      </x:c>
      <x:c r="Z288" s="13" t="n">
        <x:v>100000</x:v>
      </x:c>
      <x:c r="AA288" s="4" t="str">
        <x:v>Mathematics</x:v>
      </x:c>
      <x:c r="AB288" s="14" t="n">
        <x:v>1</x:v>
      </x:c>
      <x:c r="AC288" s="14" t="n">
        <x:v>3</x:v>
      </x:c>
      <x:c r="AD288" s="14" t="n">
        <x:v>56</x:v>
      </x:c>
      <x:c r="AE288" s="4" t="n">
        <x:v>5</x:v>
      </x:c>
      <x:c r="AF288" s="4" t="n">
        <x:v>4</x:v>
      </x:c>
      <x:c r="AG288" s="4" t="str">
        <x:v>Practice problems</x:v>
      </x:c>
      <x:c r="AH288" s="14" t="n">
        <x:v>52</x:v>
      </x:c>
      <x:c r="AI288" s="12" t="b">
        <x:v>1</x:v>
      </x:c>
      <x:c r="AJ288" s="12" t="b">
        <x:v>1</x:v>
      </x:c>
      <x:c r="AK288" s="4" t="n">
        <x:v>53</x:v>
      </x:c>
      <x:c r="AL288" s="14" t="n">
        <x:v>1</x:v>
      </x:c>
      <x:c r="AM288" s="12" t="b">
        <x:v>1</x:v>
      </x:c>
      <x:c r="AN288" s="12" t="b">
        <x:v>0</x:v>
      </x:c>
      <x:c r="AO288" s="4" t="n">
        <x:v>0</x:v>
      </x:c>
      <x:c r="AP288" s="14" t="n">
        <x:v>0</x:v>
      </x:c>
      <x:c r="AQ288" s="12" t="b">
        <x:v>1</x:v>
      </x:c>
      <x:c r="AR288" s="12" t="b">
        <x:v>0</x:v>
      </x:c>
      <x:c r="AS288" s="4" t="n">
        <x:v>0</x:v>
      </x:c>
      <x:c r="AT288" s="14" t="n">
        <x:v>0</x:v>
      </x:c>
      <x:c r="AU288" s="12" t="b">
        <x:v>1</x:v>
      </x:c>
      <x:c r="AV288" s="12" t="b">
        <x:v>0</x:v>
      </x:c>
      <x:c r="AW288" s="14" t="n">
        <x:v>0</x:v>
      </x:c>
      <x:c r="AX288" s="15" t="b">
        <x:v>0</x:v>
      </x:c>
      <x:c r="AY288" s="15" t="b">
        <x:v>0</x:v>
      </x:c>
      <x:c r="AZ288" s="13" t="n">
        <x:v>1</x:v>
      </x:c>
      <x:c r="BA288" s="12" t="b">
        <x:v>0</x:v>
      </x:c>
      <x:c r="BB288" s="12" t="b">
        <x:v>0</x:v>
      </x:c>
      <x:c r="BC288" s="14" t="n">
        <x:v>3</x:v>
      </x:c>
      <x:c r="BD288" s="16" t="n">
        <x:v>0.25</x:v>
      </x:c>
      <x:c r="BE288" s="14" t="n">
        <x:v>0.8</x:v>
      </x:c>
      <x:c r="BF288" s="14" t="n">
        <x:v>7.3</x:v>
      </x:c>
      <x:c r="BG288" s="4" t="n">
        <x:v>9978</x:v>
      </x:c>
      <x:c r="BH288" s="14" t="n">
        <x:v>1.9</x:v>
      </x:c>
      <x:c r="BI288" s="14" t="n">
        <x:v>3.9</x:v>
      </x:c>
      <x:c r="BJ288" s="14" t="n">
        <x:v>2.8</x:v>
      </x:c>
      <x:c r="BK288" s="14" t="n">
        <x:v>5.3</x:v>
      </x:c>
      <x:c r="BL288" s="16" t="n">
        <x:v>1.5</x:v>
      </x:c>
      <x:c r="BM288" s="16" t="n">
        <x:v>0.1714</x:v>
      </x:c>
      <x:c r="BN288" s="16" t="n">
        <x:v>0.2</x:v>
      </x:c>
      <x:c r="BO288" s="16" t="n">
        <x:v>0</x:v>
      </x:c>
      <x:c r="BP288" s="16" t="n">
        <x:v>0.8333</x:v>
      </x:c>
      <x:c r="BQ288" s="16" t="n">
        <x:v>1.0139</x:v>
      </x:c>
      <x:c r="BR288" s="14" t="n">
        <x:v>53</x:v>
      </x:c>
      <x:c r="BS288" s="14" t="n">
        <x:v>46</x:v>
      </x:c>
      <x:c r="BT288" s="14" t="n">
        <x:v>52</x:v>
      </x:c>
      <x:c r="BU288" s="14" t="n">
        <x:v>47</x:v>
      </x:c>
      <x:c r="BV288" s="14" t="n">
        <x:v>48</x:v>
      </x:c>
      <x:c r="BW288" s="14" t="n">
        <x:v>71</x:v>
      </x:c>
      <x:c r="BX288" s="4" t="str">
        <x:v>MEDIUM</x:v>
      </x:c>
      <x:c r="BY288" s="4" t="n">
        <x:v>1</x:v>
      </x:c>
      <x:c r="BZ288" s="14" t="n">
        <x:v>53</x:v>
      </x:c>
    </x:row>
    <x:row r="289" ht="20" customHeight="1">
      <x:c r="A289" s="10" t="n">
        <x:v>46190</x:v>
      </x:c>
      <x:c r="B289" s="4" t="str">
        <x:v>Wednesday</x:v>
      </x:c>
      <x:c r="C289" s="10" t="n">
        <x:v>46188</x:v>
      </x:c>
      <x:c r="D289" s="10" t="str">
        <x:v>2026-06</x:v>
      </x:c>
      <x:c r="E289" s="12" t="b">
        <x:v>0</x:v>
      </x:c>
      <x:c r="F289" s="4" t="str">
        <x:v>6f168c2c-529c-4ec8-9932-90d1b493cf87</x:v>
      </x:c>
      <x:c r="G289" s="13" t="n">
        <x:v>0</x:v>
      </x:c>
      <x:c r="H289" s="13" t="n">
        <x:v>478</x:v>
      </x:c>
      <x:c r="I289" s="13" t="n">
        <x:v>478</x:v>
      </x:c>
      <x:c r="J289" s="13" t="n">
        <x:v>0</x:v>
      </x:c>
      <x:c r="K289" s="13" t="n">
        <x:v>0</x:v>
      </x:c>
      <x:c r="L289" s="13" t="n">
        <x:v>367</x:v>
      </x:c>
      <x:c r="M289" s="13" t="n">
        <x:v>111</x:v>
      </x:c>
      <x:c r="N289" s="13" t="n">
        <x:v>0</x:v>
      </x:c>
      <x:c r="O289" s="13" t="n">
        <x:v>0</x:v>
      </x:c>
      <x:c r="P289" s="13" t="n">
        <x:v>0</x:v>
      </x:c>
      <x:c r="Q289" s="13" t="n">
        <x:v>0</x:v>
      </x:c>
      <x:c r="R289" s="13" t="n">
        <x:v>0</x:v>
      </x:c>
      <x:c r="S289" s="13" t="n">
        <x:v>0</x:v>
      </x:c>
      <x:c r="T289" s="13" t="n">
        <x:v>0</x:v>
      </x:c>
      <x:c r="U289" s="13" t="n">
        <x:v>0</x:v>
      </x:c>
      <x:c r="V289" s="13" t="n">
        <x:v>-478</x:v>
      </x:c>
      <x:c r="W289" s="13" t="n">
        <x:v>2100</x:v>
      </x:c>
      <x:c r="X289" s="13" t="n">
        <x:v>-1622</x:v>
      </x:c>
      <x:c r="Y289" s="13" t="n">
        <x:v>365110</x:v>
      </x:c>
      <x:c r="Z289" s="13" t="n">
        <x:v>100000</x:v>
      </x:c>
      <x:c r="AA289" s="4" t="str">
        <x:v>Data Analytics</x:v>
      </x:c>
      <x:c r="AB289" s="14" t="n">
        <x:v>1.8</x:v>
      </x:c>
      <x:c r="AC289" s="14" t="n">
        <x:v>4</x:v>
      </x:c>
      <x:c r="AD289" s="14" t="n">
        <x:v>79</x:v>
      </x:c>
      <x:c r="AE289" s="4" t="n">
        <x:v>6</x:v>
      </x:c>
      <x:c r="AF289" s="4" t="n">
        <x:v>5</x:v>
      </x:c>
      <x:c r="AG289" s="4" t="str">
        <x:v>Video and notes</x:v>
      </x:c>
      <x:c r="AH289" s="14" t="n">
        <x:v>23</x:v>
      </x:c>
      <x:c r="AI289" s="12" t="b">
        <x:v>0</x:v>
      </x:c>
      <x:c r="AJ289" s="12" t="b">
        <x:v>0</x:v>
      </x:c>
      <x:c r="AK289" s="4" t="n">
        <x:v>0</x:v>
      </x:c>
      <x:c r="AL289" s="14" t="n">
        <x:v>1</x:v>
      </x:c>
      <x:c r="AM289" s="12" t="b">
        <x:v>1</x:v>
      </x:c>
      <x:c r="AN289" s="12" t="b">
        <x:v>1</x:v>
      </x:c>
      <x:c r="AO289" s="4" t="n">
        <x:v>30</x:v>
      </x:c>
      <x:c r="AP289" s="14" t="n">
        <x:v>1</x:v>
      </x:c>
      <x:c r="AQ289" s="12" t="b">
        <x:v>1</x:v>
      </x:c>
      <x:c r="AR289" s="12" t="b">
        <x:v>0</x:v>
      </x:c>
      <x:c r="AS289" s="4" t="n">
        <x:v>0</x:v>
      </x:c>
      <x:c r="AT289" s="14" t="n">
        <x:v>0</x:v>
      </x:c>
      <x:c r="AU289" s="12" t="b">
        <x:v>1</x:v>
      </x:c>
      <x:c r="AV289" s="12" t="b">
        <x:v>1</x:v>
      </x:c>
      <x:c r="AW289" s="14" t="n">
        <x:v>1</x:v>
      </x:c>
      <x:c r="AX289" s="15" t="b">
        <x:v>0</x:v>
      </x:c>
      <x:c r="AY289" s="15" t="b">
        <x:v>0</x:v>
      </x:c>
      <x:c r="AZ289" s="13" t="n">
        <x:v>1</x:v>
      </x:c>
      <x:c r="BA289" s="12" t="b">
        <x:v>1</x:v>
      </x:c>
      <x:c r="BB289" s="12" t="b">
        <x:v>1</x:v>
      </x:c>
      <x:c r="BC289" s="14" t="n">
        <x:v>4</x:v>
      </x:c>
      <x:c r="BD289" s="16" t="n">
        <x:v>0.75</x:v>
      </x:c>
      <x:c r="BE289" s="14" t="n">
        <x:v>1.3</x:v>
      </x:c>
      <x:c r="BF289" s="14" t="n">
        <x:v>6.7</x:v>
      </x:c>
      <x:c r="BG289" s="4" t="n">
        <x:v>6337</x:v>
      </x:c>
      <x:c r="BH289" s="14" t="n">
        <x:v>1.8</x:v>
      </x:c>
      <x:c r="BI289" s="14" t="n">
        <x:v>3.5</x:v>
      </x:c>
      <x:c r="BJ289" s="14" t="n">
        <x:v>3.5</x:v>
      </x:c>
      <x:c r="BK289" s="14" t="n">
        <x:v>5.8</x:v>
      </x:c>
      <x:c r="BL289" s="16" t="n">
        <x:v>1.5</x:v>
      </x:c>
      <x:c r="BM289" s="16" t="n">
        <x:v>0.3</x:v>
      </x:c>
      <x:c r="BN289" s="16" t="n">
        <x:v>0.2</x:v>
      </x:c>
      <x:c r="BO289" s="16" t="n">
        <x:v>1.2</x:v>
      </x:c>
      <x:c r="BP289" s="16" t="n">
        <x:v>0.8333</x:v>
      </x:c>
      <x:c r="BQ289" s="16" t="n">
        <x:v>0.9306</x:v>
      </x:c>
      <x:c r="BR289" s="14" t="n">
        <x:v>71</x:v>
      </x:c>
      <x:c r="BS289" s="14" t="n">
        <x:v>46</x:v>
      </x:c>
      <x:c r="BT289" s="14" t="n">
        <x:v>23</x:v>
      </x:c>
      <x:c r="BU289" s="14" t="n">
        <x:v>20</x:v>
      </x:c>
      <x:c r="BV289" s="14" t="n">
        <x:v>32</x:v>
      </x:c>
      <x:c r="BW289" s="14" t="n">
        <x:v>85</x:v>
      </x:c>
      <x:c r="BX289" s="4" t="str">
        <x:v>LOW</x:v>
      </x:c>
      <x:c r="BY289" s="4" t="n">
        <x:v>0</x:v>
      </x:c>
      <x:c r="BZ289" s="14" t="n">
        <x:v>79</x:v>
      </x:c>
    </x:row>
    <x:row r="290" ht="20" customHeight="1">
      <x:c r="A290" s="10" t="n">
        <x:v>46191</x:v>
      </x:c>
      <x:c r="B290" s="4" t="str">
        <x:v>Thursday</x:v>
      </x:c>
      <x:c r="C290" s="10" t="n">
        <x:v>46188</x:v>
      </x:c>
      <x:c r="D290" s="10" t="str">
        <x:v>2026-06</x:v>
      </x:c>
      <x:c r="E290" s="12" t="b">
        <x:v>0</x:v>
      </x:c>
      <x:c r="F290" s="4" t="str">
        <x:v>6f168c2c-529c-4ec8-9932-90d1b493cf87</x:v>
      </x:c>
      <x:c r="G290" s="13" t="n">
        <x:v>0</x:v>
      </x:c>
      <x:c r="H290" s="13" t="n">
        <x:v>385</x:v>
      </x:c>
      <x:c r="I290" s="13" t="n">
        <x:v>385</x:v>
      </x:c>
      <x:c r="J290" s="13" t="n">
        <x:v>0</x:v>
      </x:c>
      <x:c r="K290" s="13" t="n">
        <x:v>0</x:v>
      </x:c>
      <x:c r="L290" s="13" t="n">
        <x:v>0</x:v>
      </x:c>
      <x:c r="M290" s="13" t="n">
        <x:v>385</x:v>
      </x:c>
      <x:c r="N290" s="13" t="n">
        <x:v>0</x:v>
      </x:c>
      <x:c r="O290" s="13" t="n">
        <x:v>0</x:v>
      </x:c>
      <x:c r="P290" s="13" t="n">
        <x:v>0</x:v>
      </x:c>
      <x:c r="Q290" s="13" t="n">
        <x:v>0</x:v>
      </x:c>
      <x:c r="R290" s="13" t="n">
        <x:v>0</x:v>
      </x:c>
      <x:c r="S290" s="13" t="n">
        <x:v>0</x:v>
      </x:c>
      <x:c r="T290" s="13" t="n">
        <x:v>0</x:v>
      </x:c>
      <x:c r="U290" s="13" t="n">
        <x:v>0</x:v>
      </x:c>
      <x:c r="V290" s="13" t="n">
        <x:v>-385</x:v>
      </x:c>
      <x:c r="W290" s="13" t="n">
        <x:v>2100</x:v>
      </x:c>
      <x:c r="X290" s="13" t="n">
        <x:v>-1715</x:v>
      </x:c>
      <x:c r="Y290" s="13" t="n">
        <x:v>364725</x:v>
      </x:c>
      <x:c r="Z290" s="13" t="n">
        <x:v>100000</x:v>
      </x:c>
      <x:c r="AA290" s="4" t="str">
        <x:v>Data Analytics</x:v>
      </x:c>
      <x:c r="AB290" s="14" t="n">
        <x:v>1.2</x:v>
      </x:c>
      <x:c r="AC290" s="14" t="n">
        <x:v>3</x:v>
      </x:c>
      <x:c r="AD290" s="14" t="n">
        <x:v>61</x:v>
      </x:c>
      <x:c r="AE290" s="4" t="n">
        <x:v>6</x:v>
      </x:c>
      <x:c r="AF290" s="4" t="n">
        <x:v>5</x:v>
      </x:c>
      <x:c r="AG290" s="4" t="str">
        <x:v>Video and notes</x:v>
      </x:c>
      <x:c r="AH290" s="14" t="n">
        <x:v>45</x:v>
      </x:c>
      <x:c r="AI290" s="12" t="b">
        <x:v>1</x:v>
      </x:c>
      <x:c r="AJ290" s="12" t="b">
        <x:v>1</x:v>
      </x:c>
      <x:c r="AK290" s="4" t="n">
        <x:v>34</x:v>
      </x:c>
      <x:c r="AL290" s="14" t="n">
        <x:v>2</x:v>
      </x:c>
      <x:c r="AM290" s="12" t="b">
        <x:v>1</x:v>
      </x:c>
      <x:c r="AN290" s="12" t="b">
        <x:v>0</x:v>
      </x:c>
      <x:c r="AO290" s="4" t="n">
        <x:v>0</x:v>
      </x:c>
      <x:c r="AP290" s="14" t="n">
        <x:v>0</x:v>
      </x:c>
      <x:c r="AQ290" s="12" t="b">
        <x:v>1</x:v>
      </x:c>
      <x:c r="AR290" s="12" t="b">
        <x:v>1</x:v>
      </x:c>
      <x:c r="AS290" s="4" t="n">
        <x:v>13</x:v>
      </x:c>
      <x:c r="AT290" s="14" t="n">
        <x:v>1</x:v>
      </x:c>
      <x:c r="AU290" s="12" t="b">
        <x:v>1</x:v>
      </x:c>
      <x:c r="AV290" s="12" t="b">
        <x:v>1</x:v>
      </x:c>
      <x:c r="AW290" s="14" t="n">
        <x:v>2</x:v>
      </x:c>
      <x:c r="AX290" s="15" t="b">
        <x:v>0</x:v>
      </x:c>
      <x:c r="AY290" s="15" t="b">
        <x:v>0</x:v>
      </x:c>
      <x:c r="AZ290" s="13" t="n">
        <x:v>1</x:v>
      </x:c>
      <x:c r="BA290" s="12" t="b">
        <x:v>0</x:v>
      </x:c>
      <x:c r="BB290" s="12" t="b">
        <x:v>0</x:v>
      </x:c>
      <x:c r="BC290" s="14" t="n">
        <x:v>4</x:v>
      </x:c>
      <x:c r="BD290" s="16" t="n">
        <x:v>0.75</x:v>
      </x:c>
      <x:c r="BE290" s="14" t="n">
        <x:v>1.7</x:v>
      </x:c>
      <x:c r="BF290" s="14" t="n">
        <x:v>7</x:v>
      </x:c>
      <x:c r="BG290" s="4" t="n">
        <x:v>8895</x:v>
      </x:c>
      <x:c r="BH290" s="14" t="n">
        <x:v>1.7</x:v>
      </x:c>
      <x:c r="BI290" s="14" t="n">
        <x:v>3.7</x:v>
      </x:c>
      <x:c r="BJ290" s="14" t="n">
        <x:v>3.5</x:v>
      </x:c>
      <x:c r="BK290" s="14" t="n">
        <x:v>5.4</x:v>
      </x:c>
      <x:c r="BL290" s="16" t="n">
        <x:v>1.5</x:v>
      </x:c>
      <x:c r="BM290" s="16" t="n">
        <x:v>0.3857</x:v>
      </x:c>
      <x:c r="BN290" s="16" t="n">
        <x:v>0.4</x:v>
      </x:c>
      <x:c r="BO290" s="16" t="n">
        <x:v>0</x:v>
      </x:c>
      <x:c r="BP290" s="16" t="n">
        <x:v>0.8333</x:v>
      </x:c>
      <x:c r="BQ290" s="16" t="n">
        <x:v>0.9722</x:v>
      </x:c>
      <x:c r="BR290" s="14" t="n">
        <x:v>60</x:v>
      </x:c>
      <x:c r="BS290" s="14" t="n">
        <x:v>47</x:v>
      </x:c>
      <x:c r="BT290" s="14" t="n">
        <x:v>45</x:v>
      </x:c>
      <x:c r="BU290" s="14" t="n">
        <x:v>20</x:v>
      </x:c>
      <x:c r="BV290" s="14" t="n">
        <x:v>39</x:v>
      </x:c>
      <x:c r="BW290" s="14" t="n">
        <x:v>81</x:v>
      </x:c>
      <x:c r="BX290" s="4" t="str">
        <x:v>MEDIUM</x:v>
      </x:c>
      <x:c r="BY290" s="4" t="n">
        <x:v>0</x:v>
      </x:c>
      <x:c r="BZ290" s="14" t="n">
        <x:v>71</x:v>
      </x:c>
    </x:row>
    <x:row r="291" ht="20" customHeight="1">
      <x:c r="A291" s="10" t="n">
        <x:v>46192</x:v>
      </x:c>
      <x:c r="B291" s="4" t="str">
        <x:v>Friday</x:v>
      </x:c>
      <x:c r="C291" s="10" t="n">
        <x:v>46188</x:v>
      </x:c>
      <x:c r="D291" s="10" t="str">
        <x:v>2026-06</x:v>
      </x:c>
      <x:c r="E291" s="12" t="b">
        <x:v>0</x:v>
      </x:c>
      <x:c r="F291" s="4" t="str">
        <x:v>6f168c2c-529c-4ec8-9932-90d1b493cf87</x:v>
      </x:c>
      <x:c r="G291" s="13" t="n">
        <x:v>0</x:v>
      </x:c>
      <x:c r="H291" s="13" t="n">
        <x:v>166</x:v>
      </x:c>
      <x:c r="I291" s="13" t="n">
        <x:v>166</x:v>
      </x:c>
      <x:c r="J291" s="13" t="n">
        <x:v>0</x:v>
      </x:c>
      <x:c r="K291" s="13" t="n">
        <x:v>0</x:v>
      </x:c>
      <x:c r="L291" s="13" t="n">
        <x:v>0</x:v>
      </x:c>
      <x:c r="M291" s="13" t="n">
        <x:v>166</x:v>
      </x:c>
      <x:c r="N291" s="13" t="n">
        <x:v>0</x:v>
      </x:c>
      <x:c r="O291" s="13" t="n">
        <x:v>0</x:v>
      </x:c>
      <x:c r="P291" s="13" t="n">
        <x:v>0</x:v>
      </x:c>
      <x:c r="Q291" s="13" t="n">
        <x:v>0</x:v>
      </x:c>
      <x:c r="R291" s="13" t="n">
        <x:v>0</x:v>
      </x:c>
      <x:c r="S291" s="13" t="n">
        <x:v>0</x:v>
      </x:c>
      <x:c r="T291" s="13" t="n">
        <x:v>0</x:v>
      </x:c>
      <x:c r="U291" s="13" t="n">
        <x:v>0</x:v>
      </x:c>
      <x:c r="V291" s="13" t="n">
        <x:v>-166</x:v>
      </x:c>
      <x:c r="W291" s="13" t="n">
        <x:v>2100</x:v>
      </x:c>
      <x:c r="X291" s="13" t="n">
        <x:v>-1934</x:v>
      </x:c>
      <x:c r="Y291" s="13" t="n">
        <x:v>364559</x:v>
      </x:c>
      <x:c r="Z291" s="13" t="n">
        <x:v>100000</x:v>
      </x:c>
      <x:c r="AA291" s="4" t="str">
        <x:v>Database Systems</x:v>
      </x:c>
      <x:c r="AB291" s="14" t="n">
        <x:v>3.3</x:v>
      </x:c>
      <x:c r="AC291" s="14" t="n">
        <x:v>4</x:v>
      </x:c>
      <x:c r="AD291" s="14" t="n">
        <x:v>84</x:v>
      </x:c>
      <x:c r="AE291" s="4" t="n">
        <x:v>5</x:v>
      </x:c>
      <x:c r="AF291" s="4" t="n">
        <x:v>5</x:v>
      </x:c>
      <x:c r="AG291" s="4" t="str">
        <x:v>Video and notes</x:v>
      </x:c>
      <x:c r="AH291" s="14" t="n">
        <x:v>16</x:v>
      </x:c>
      <x:c r="AI291" s="12" t="b">
        <x:v>1</x:v>
      </x:c>
      <x:c r="AJ291" s="12" t="b">
        <x:v>1</x:v>
      </x:c>
      <x:c r="AK291" s="4" t="n">
        <x:v>52</x:v>
      </x:c>
      <x:c r="AL291" s="14" t="n">
        <x:v>3</x:v>
      </x:c>
      <x:c r="AM291" s="12" t="b">
        <x:v>1</x:v>
      </x:c>
      <x:c r="AN291" s="12" t="b">
        <x:v>1</x:v>
      </x:c>
      <x:c r="AO291" s="4" t="n">
        <x:v>29</x:v>
      </x:c>
      <x:c r="AP291" s="14" t="n">
        <x:v>1</x:v>
      </x:c>
      <x:c r="AQ291" s="12" t="b">
        <x:v>1</x:v>
      </x:c>
      <x:c r="AR291" s="12" t="b">
        <x:v>0</x:v>
      </x:c>
      <x:c r="AS291" s="4" t="n">
        <x:v>0</x:v>
      </x:c>
      <x:c r="AT291" s="14" t="n">
        <x:v>0</x:v>
      </x:c>
      <x:c r="AU291" s="12" t="b">
        <x:v>1</x:v>
      </x:c>
      <x:c r="AV291" s="12" t="b">
        <x:v>1</x:v>
      </x:c>
      <x:c r="AW291" s="14" t="n">
        <x:v>3</x:v>
      </x:c>
      <x:c r="AX291" s="15" t="b">
        <x:v>0</x:v>
      </x:c>
      <x:c r="AY291" s="15" t="b">
        <x:v>0</x:v>
      </x:c>
      <x:c r="AZ291" s="13" t="n">
        <x:v>1</x:v>
      </x:c>
      <x:c r="BA291" s="12" t="b">
        <x:v>0</x:v>
      </x:c>
      <x:c r="BB291" s="12" t="b">
        <x:v>0</x:v>
      </x:c>
      <x:c r="BC291" s="14" t="n">
        <x:v>4</x:v>
      </x:c>
      <x:c r="BD291" s="16" t="n">
        <x:v>0.75</x:v>
      </x:c>
      <x:c r="BE291" s="14" t="n">
        <x:v>2</x:v>
      </x:c>
      <x:c r="BF291" s="14" t="n">
        <x:v>7</x:v>
      </x:c>
      <x:c r="BG291" s="4" t="n">
        <x:v>10920</x:v>
      </x:c>
      <x:c r="BH291" s="14" t="n">
        <x:v>2</x:v>
      </x:c>
      <x:c r="BI291" s="14" t="n">
        <x:v>3.7</x:v>
      </x:c>
      <x:c r="BJ291" s="14" t="n">
        <x:v>3.4</x:v>
      </x:c>
      <x:c r="BK291" s="14" t="n">
        <x:v>5</x:v>
      </x:c>
      <x:c r="BL291" s="16" t="n">
        <x:v>1.5</x:v>
      </x:c>
      <x:c r="BM291" s="16" t="n">
        <x:v>0.6214</x:v>
      </x:c>
      <x:c r="BN291" s="16" t="n">
        <x:v>0.6</x:v>
      </x:c>
      <x:c r="BO291" s="16" t="n">
        <x:v>1.16</x:v>
      </x:c>
      <x:c r="BP291" s="16" t="n">
        <x:v>0.8333</x:v>
      </x:c>
      <x:c r="BQ291" s="16" t="n">
        <x:v>0.9722</x:v>
      </x:c>
      <x:c r="BR291" s="14" t="n">
        <x:v>84</x:v>
      </x:c>
      <x:c r="BS291" s="14" t="n">
        <x:v>47</x:v>
      </x:c>
      <x:c r="BT291" s="14" t="n">
        <x:v>16</x:v>
      </x:c>
      <x:c r="BU291" s="14" t="n">
        <x:v>19</x:v>
      </x:c>
      <x:c r="BV291" s="14" t="n">
        <x:v>30</x:v>
      </x:c>
      <x:c r="BW291" s="14" t="n">
        <x:v>87</x:v>
      </x:c>
      <x:c r="BX291" s="4" t="str">
        <x:v>LOW</x:v>
      </x:c>
      <x:c r="BY291" s="4" t="n">
        <x:v>0</x:v>
      </x:c>
      <x:c r="BZ291" s="14" t="n">
        <x:v>85</x:v>
      </x:c>
    </x:row>
    <x:row r="292" ht="20" customHeight="1">
      <x:c r="A292" s="10" t="n">
        <x:v>46193</x:v>
      </x:c>
      <x:c r="B292" s="4" t="str">
        <x:v>Saturday</x:v>
      </x:c>
      <x:c r="C292" s="10" t="n">
        <x:v>46188</x:v>
      </x:c>
      <x:c r="D292" s="10" t="str">
        <x:v>2026-06</x:v>
      </x:c>
      <x:c r="E292" s="12" t="b">
        <x:v>1</x:v>
      </x:c>
      <x:c r="F292" s="4" t="str">
        <x:v>6f168c2c-529c-4ec8-9932-90d1b493cf87</x:v>
      </x:c>
      <x:c r="G292" s="13" t="n">
        <x:v>0</x:v>
      </x:c>
      <x:c r="H292" s="13" t="n">
        <x:v>1639</x:v>
      </x:c>
      <x:c r="I292" s="13" t="n">
        <x:v>1181</x:v>
      </x:c>
      <x:c r="J292" s="13" t="n">
        <x:v>458</x:v>
      </x:c>
      <x:c r="K292" s="13" t="n">
        <x:v>0</x:v>
      </x:c>
      <x:c r="L292" s="13" t="n">
        <x:v>1181</x:v>
      </x:c>
      <x:c r="M292" s="13" t="n">
        <x:v>0</x:v>
      </x:c>
      <x:c r="N292" s="13" t="n">
        <x:v>0</x:v>
      </x:c>
      <x:c r="O292" s="13" t="n">
        <x:v>0</x:v>
      </x:c>
      <x:c r="P292" s="13" t="n">
        <x:v>0</x:v>
      </x:c>
      <x:c r="Q292" s="13" t="n">
        <x:v>0</x:v>
      </x:c>
      <x:c r="R292" s="13" t="n">
        <x:v>458</x:v>
      </x:c>
      <x:c r="S292" s="13" t="n">
        <x:v>0</x:v>
      </x:c>
      <x:c r="T292" s="13" t="n">
        <x:v>0</x:v>
      </x:c>
      <x:c r="U292" s="13" t="n">
        <x:v>0</x:v>
      </x:c>
      <x:c r="V292" s="13" t="n">
        <x:v>-1639</x:v>
      </x:c>
      <x:c r="W292" s="13" t="n">
        <x:v>2600</x:v>
      </x:c>
      <x:c r="X292" s="13" t="n">
        <x:v>-961</x:v>
      </x:c>
      <x:c r="Y292" s="13" t="n">
        <x:v>362920</x:v>
      </x:c>
      <x:c r="Z292" s="13" t="n">
        <x:v>100000</x:v>
      </x:c>
      <x:c r="AA292" s="4" t="str"/>
      <x:c r="AB292" s="14" t="n">
        <x:v>0</x:v>
      </x:c>
      <x:c r="AC292" s="14"/>
      <x:c r="AD292" s="14"/>
      <x:c r="AE292" s="4" t="n">
        <x:v>0</x:v>
      </x:c>
      <x:c r="AF292" s="4" t="n">
        <x:v>0</x:v>
      </x:c>
      <x:c r="AG292" s="4" t="str"/>
      <x:c r="AH292" s="14" t="n">
        <x:v>77</x:v>
      </x:c>
      <x:c r="AI292" s="12" t="b">
        <x:v>1</x:v>
      </x:c>
      <x:c r="AJ292" s="12" t="b">
        <x:v>0</x:v>
      </x:c>
      <x:c r="AK292" s="4" t="n">
        <x:v>0</x:v>
      </x:c>
      <x:c r="AL292" s="14" t="n">
        <x:v>0</x:v>
      </x:c>
      <x:c r="AM292" s="12" t="b">
        <x:v>1</x:v>
      </x:c>
      <x:c r="AN292" s="12" t="b">
        <x:v>1</x:v>
      </x:c>
      <x:c r="AO292" s="4" t="n">
        <x:v>41</x:v>
      </x:c>
      <x:c r="AP292" s="14" t="n">
        <x:v>2</x:v>
      </x:c>
      <x:c r="AQ292" s="12" t="b">
        <x:v>1</x:v>
      </x:c>
      <x:c r="AR292" s="12" t="b">
        <x:v>0</x:v>
      </x:c>
      <x:c r="AS292" s="4" t="n">
        <x:v>0</x:v>
      </x:c>
      <x:c r="AT292" s="14" t="n">
        <x:v>0</x:v>
      </x:c>
      <x:c r="AU292" s="12" t="b">
        <x:v>1</x:v>
      </x:c>
      <x:c r="AV292" s="12" t="b">
        <x:v>1</x:v>
      </x:c>
      <x:c r="AW292" s="14" t="n">
        <x:v>4</x:v>
      </x:c>
      <x:c r="AX292" s="15" t="b">
        <x:v>0</x:v>
      </x:c>
      <x:c r="AY292" s="15" t="b">
        <x:v>0</x:v>
      </x:c>
      <x:c r="AZ292" s="13" t="n">
        <x:v>1</x:v>
      </x:c>
      <x:c r="BA292" s="12" t="b">
        <x:v>0</x:v>
      </x:c>
      <x:c r="BB292" s="12" t="b">
        <x:v>0</x:v>
      </x:c>
      <x:c r="BC292" s="14" t="n">
        <x:v>4</x:v>
      </x:c>
      <x:c r="BD292" s="16" t="n">
        <x:v>0.5</x:v>
      </x:c>
      <x:c r="BE292" s="14" t="n">
        <x:v>1.8</x:v>
      </x:c>
      <x:c r="BF292" s="14" t="n">
        <x:v>7.1</x:v>
      </x:c>
      <x:c r="BG292" s="4" t="n">
        <x:v>3906</x:v>
      </x:c>
      <x:c r="BH292" s="14" t="n">
        <x:v>1.7</x:v>
      </x:c>
      <x:c r="BI292" s="14" t="n">
        <x:v>3.4</x:v>
      </x:c>
      <x:c r="BJ292" s="14" t="n">
        <x:v>2.3</x:v>
      </x:c>
      <x:c r="BK292" s="14" t="n">
        <x:v>6.7</x:v>
      </x:c>
      <x:c r="BL292" s="16" t="n">
        <x:v>1.5</x:v>
      </x:c>
      <x:c r="BM292" s="16" t="n">
        <x:v>0.6214</x:v>
      </x:c>
      <x:c r="BN292" s="16" t="n">
        <x:v>0.6</x:v>
      </x:c>
      <x:c r="BO292" s="16" t="n">
        <x:v>1.5</x:v>
      </x:c>
      <x:c r="BP292" s="16" t="n">
        <x:v>0.8333</x:v>
      </x:c>
      <x:c r="BQ292" s="16" t="n">
        <x:v>0.9861</x:v>
      </x:c>
      <x:c r="BR292" s="14" t="n">
        <x:v>84</x:v>
      </x:c>
      <x:c r="BS292" s="14" t="n">
        <x:v>48</x:v>
      </x:c>
      <x:c r="BT292" s="14" t="n">
        <x:v>77</x:v>
      </x:c>
      <x:c r="BU292" s="14" t="n">
        <x:v>34</x:v>
      </x:c>
      <x:c r="BV292" s="14" t="n">
        <x:v>53</x:v>
      </x:c>
      <x:c r="BW292" s="14" t="n">
        <x:v>70</x:v>
      </x:c>
      <x:c r="BX292" s="4" t="str">
        <x:v>MEDIUM</x:v>
      </x:c>
      <x:c r="BY292" s="4" t="n">
        <x:v>0</x:v>
      </x:c>
      <x:c r="BZ292" s="14" t="n">
        <x:v>45</x:v>
      </x:c>
    </x:row>
    <x:row r="293" ht="20" customHeight="1">
      <x:c r="A293" s="10" t="n">
        <x:v>46194</x:v>
      </x:c>
      <x:c r="B293" s="4" t="str">
        <x:v>Sunday</x:v>
      </x:c>
      <x:c r="C293" s="10" t="n">
        <x:v>46188</x:v>
      </x:c>
      <x:c r="D293" s="10" t="str">
        <x:v>2026-06</x:v>
      </x:c>
      <x:c r="E293" s="12" t="b">
        <x:v>1</x:v>
      </x:c>
      <x:c r="F293" s="4" t="str">
        <x:v>6f168c2c-529c-4ec8-9932-90d1b493cf87</x:v>
      </x:c>
      <x:c r="G293" s="13" t="n">
        <x:v>0</x:v>
      </x:c>
      <x:c r="H293" s="13" t="n">
        <x:v>0</x:v>
      </x:c>
      <x:c r="I293" s="13" t="n">
        <x:v>0</x:v>
      </x:c>
      <x:c r="J293" s="13" t="n">
        <x:v>0</x:v>
      </x:c>
      <x:c r="K293" s="13" t="n">
        <x:v>0</x:v>
      </x:c>
      <x:c r="L293" s="13" t="n">
        <x:v>0</x:v>
      </x:c>
      <x:c r="M293" s="13" t="n">
        <x:v>0</x:v>
      </x:c>
      <x:c r="N293" s="13" t="n">
        <x:v>0</x:v>
      </x:c>
      <x:c r="O293" s="13" t="n">
        <x:v>0</x:v>
      </x:c>
      <x:c r="P293" s="13" t="n">
        <x:v>0</x:v>
      </x:c>
      <x:c r="Q293" s="13" t="n">
        <x:v>0</x:v>
      </x:c>
      <x:c r="R293" s="13" t="n">
        <x:v>0</x:v>
      </x:c>
      <x:c r="S293" s="13" t="n">
        <x:v>0</x:v>
      </x:c>
      <x:c r="T293" s="13" t="n">
        <x:v>0</x:v>
      </x:c>
      <x:c r="U293" s="13" t="n">
        <x:v>0</x:v>
      </x:c>
      <x:c r="V293" s="13" t="n">
        <x:v>0</x:v>
      </x:c>
      <x:c r="W293" s="13" t="n">
        <x:v>2600</x:v>
      </x:c>
      <x:c r="X293" s="13" t="n">
        <x:v>-2600</x:v>
      </x:c>
      <x:c r="Y293" s="13" t="n">
        <x:v>362920</x:v>
      </x:c>
      <x:c r="Z293" s="13" t="n">
        <x:v>100000</x:v>
      </x:c>
      <x:c r="AA293" s="4" t="str">
        <x:v>Data Structures</x:v>
      </x:c>
      <x:c r="AB293" s="14" t="n">
        <x:v>2.4</x:v>
      </x:c>
      <x:c r="AC293" s="14" t="n">
        <x:v>3</x:v>
      </x:c>
      <x:c r="AD293" s="14" t="n">
        <x:v>65</x:v>
      </x:c>
      <x:c r="AE293" s="4" t="n">
        <x:v>4</x:v>
      </x:c>
      <x:c r="AF293" s="4" t="n">
        <x:v>3</x:v>
      </x:c>
      <x:c r="AG293" s="4" t="str">
        <x:v>Flashcards</x:v>
      </x:c>
      <x:c r="AH293" s="14" t="n">
        <x:v>35</x:v>
      </x:c>
      <x:c r="AI293" s="12" t="b">
        <x:v>0</x:v>
      </x:c>
      <x:c r="AJ293" s="12" t="b">
        <x:v>0</x:v>
      </x:c>
      <x:c r="AK293" s="4" t="n">
        <x:v>0</x:v>
      </x:c>
      <x:c r="AL293" s="14" t="n">
        <x:v>0</x:v>
      </x:c>
      <x:c r="AM293" s="12" t="b">
        <x:v>1</x:v>
      </x:c>
      <x:c r="AN293" s="12" t="b">
        <x:v>1</x:v>
      </x:c>
      <x:c r="AO293" s="4" t="n">
        <x:v>31</x:v>
      </x:c>
      <x:c r="AP293" s="14" t="n">
        <x:v>3</x:v>
      </x:c>
      <x:c r="AQ293" s="12" t="b">
        <x:v>1</x:v>
      </x:c>
      <x:c r="AR293" s="12" t="b">
        <x:v>1</x:v>
      </x:c>
      <x:c r="AS293" s="4" t="n">
        <x:v>16</x:v>
      </x:c>
      <x:c r="AT293" s="14" t="n">
        <x:v>1</x:v>
      </x:c>
      <x:c r="AU293" s="12" t="b">
        <x:v>1</x:v>
      </x:c>
      <x:c r="AV293" s="12" t="b">
        <x:v>1</x:v>
      </x:c>
      <x:c r="AW293" s="14" t="n">
        <x:v>5</x:v>
      </x:c>
      <x:c r="AX293" s="15" t="b">
        <x:v>1</x:v>
      </x:c>
      <x:c r="AY293" s="15" t="b">
        <x:v>1</x:v>
      </x:c>
      <x:c r="AZ293" s="13" t="n">
        <x:v>2</x:v>
      </x:c>
      <x:c r="BA293" s="12" t="b">
        <x:v>1</x:v>
      </x:c>
      <x:c r="BB293" s="12" t="b">
        <x:v>0</x:v>
      </x:c>
      <x:c r="BC293" s="14" t="n">
        <x:v>0</x:v>
      </x:c>
      <x:c r="BD293" s="16" t="n">
        <x:v>0.8</x:v>
      </x:c>
      <x:c r="BE293" s="14" t="n">
        <x:v>1.8</x:v>
      </x:c>
      <x:c r="BF293" s="14" t="n">
        <x:v>7.7</x:v>
      </x:c>
      <x:c r="BG293" s="4" t="n">
        <x:v>4633</x:v>
      </x:c>
      <x:c r="BH293" s="14" t="n">
        <x:v>2.1</x:v>
      </x:c>
      <x:c r="BI293" s="14" t="n">
        <x:v>3.3</x:v>
      </x:c>
      <x:c r="BJ293" s="14" t="n">
        <x:v>3.2</x:v>
      </x:c>
      <x:c r="BK293" s="14" t="n">
        <x:v>6.1</x:v>
      </x:c>
      <x:c r="BL293" s="16" t="n">
        <x:v>1.5</x:v>
      </x:c>
      <x:c r="BM293" s="16" t="n">
        <x:v>0.7929</x:v>
      </x:c>
      <x:c r="BN293" s="16" t="n">
        <x:v>0.6</x:v>
      </x:c>
      <x:c r="BO293" s="16" t="n">
        <x:v>1.24</x:v>
      </x:c>
      <x:c r="BP293" s="16" t="n">
        <x:v>0.8333</x:v>
      </x:c>
      <x:c r="BQ293" s="16" t="n">
        <x:v>1.0694</x:v>
      </x:c>
      <x:c r="BR293" s="14" t="n">
        <x:v>87</x:v>
      </x:c>
      <x:c r="BS293" s="14" t="n">
        <x:v>48</x:v>
      </x:c>
      <x:c r="BT293" s="14" t="n">
        <x:v>35</x:v>
      </x:c>
      <x:c r="BU293" s="14" t="n">
        <x:v>15</x:v>
      </x:c>
      <x:c r="BV293" s="14" t="n">
        <x:v>35</x:v>
      </x:c>
      <x:c r="BW293" s="14" t="n">
        <x:v>84</x:v>
      </x:c>
      <x:c r="BX293" s="4" t="str">
        <x:v>LOW</x:v>
      </x:c>
      <x:c r="BY293" s="4" t="n">
        <x:v>0</x:v>
      </x:c>
      <x:c r="BZ293" s="14" t="n">
        <x:v>72</x:v>
      </x:c>
    </x:row>
    <x:row r="294" ht="20" customHeight="1">
      <x:c r="A294" s="10" t="n">
        <x:v>46195</x:v>
      </x:c>
      <x:c r="B294" s="4" t="str">
        <x:v>Monday</x:v>
      </x:c>
      <x:c r="C294" s="10" t="n">
        <x:v>46195</x:v>
      </x:c>
      <x:c r="D294" s="10" t="str">
        <x:v>2026-06</x:v>
      </x:c>
      <x:c r="E294" s="12" t="b">
        <x:v>0</x:v>
      </x:c>
      <x:c r="F294" s="4" t="str">
        <x:v>6f168c2c-529c-4ec8-9932-90d1b493cf87</x:v>
      </x:c>
      <x:c r="G294" s="13" t="n">
        <x:v>0</x:v>
      </x:c>
      <x:c r="H294" s="13" t="n">
        <x:v>0</x:v>
      </x:c>
      <x:c r="I294" s="13" t="n">
        <x:v>0</x:v>
      </x:c>
      <x:c r="J294" s="13" t="n">
        <x:v>0</x:v>
      </x:c>
      <x:c r="K294" s="13" t="n">
        <x:v>0</x:v>
      </x:c>
      <x:c r="L294" s="13" t="n">
        <x:v>0</x:v>
      </x:c>
      <x:c r="M294" s="13" t="n">
        <x:v>0</x:v>
      </x:c>
      <x:c r="N294" s="13" t="n">
        <x:v>0</x:v>
      </x:c>
      <x:c r="O294" s="13" t="n">
        <x:v>0</x:v>
      </x:c>
      <x:c r="P294" s="13" t="n">
        <x:v>0</x:v>
      </x:c>
      <x:c r="Q294" s="13" t="n">
        <x:v>0</x:v>
      </x:c>
      <x:c r="R294" s="13" t="n">
        <x:v>0</x:v>
      </x:c>
      <x:c r="S294" s="13" t="n">
        <x:v>0</x:v>
      </x:c>
      <x:c r="T294" s="13" t="n">
        <x:v>0</x:v>
      </x:c>
      <x:c r="U294" s="13" t="n">
        <x:v>0</x:v>
      </x:c>
      <x:c r="V294" s="13" t="n">
        <x:v>0</x:v>
      </x:c>
      <x:c r="W294" s="13" t="n">
        <x:v>2100</x:v>
      </x:c>
      <x:c r="X294" s="13" t="n">
        <x:v>-2100</x:v>
      </x:c>
      <x:c r="Y294" s="13" t="n">
        <x:v>362920</x:v>
      </x:c>
      <x:c r="Z294" s="13" t="n">
        <x:v>100000</x:v>
      </x:c>
      <x:c r="AA294" s="4" t="str">
        <x:v>Mathematics</x:v>
      </x:c>
      <x:c r="AB294" s="14" t="n">
        <x:v>3.8</x:v>
      </x:c>
      <x:c r="AC294" s="14" t="n">
        <x:v>4</x:v>
      </x:c>
      <x:c r="AD294" s="14" t="n">
        <x:v>85</x:v>
      </x:c>
      <x:c r="AE294" s="4" t="n">
        <x:v>3</x:v>
      </x:c>
      <x:c r="AF294" s="4" t="n">
        <x:v>3</x:v>
      </x:c>
      <x:c r="AG294" s="4" t="str">
        <x:v>Flashcards</x:v>
      </x:c>
      <x:c r="AH294" s="14" t="n">
        <x:v>15</x:v>
      </x:c>
      <x:c r="AI294" s="12" t="b">
        <x:v>1</x:v>
      </x:c>
      <x:c r="AJ294" s="12" t="b">
        <x:v>1</x:v>
      </x:c>
      <x:c r="AK294" s="4" t="n">
        <x:v>50</x:v>
      </x:c>
      <x:c r="AL294" s="14" t="n">
        <x:v>1</x:v>
      </x:c>
      <x:c r="AM294" s="12" t="b">
        <x:v>1</x:v>
      </x:c>
      <x:c r="AN294" s="12" t="b">
        <x:v>1</x:v>
      </x:c>
      <x:c r="AO294" s="4" t="n">
        <x:v>34</x:v>
      </x:c>
      <x:c r="AP294" s="14" t="n">
        <x:v>4</x:v>
      </x:c>
      <x:c r="AQ294" s="12" t="b">
        <x:v>1</x:v>
      </x:c>
      <x:c r="AR294" s="12" t="b">
        <x:v>0</x:v>
      </x:c>
      <x:c r="AS294" s="4" t="n">
        <x:v>0</x:v>
      </x:c>
      <x:c r="AT294" s="14" t="n">
        <x:v>0</x:v>
      </x:c>
      <x:c r="AU294" s="12" t="b">
        <x:v>1</x:v>
      </x:c>
      <x:c r="AV294" s="12" t="b">
        <x:v>1</x:v>
      </x:c>
      <x:c r="AW294" s="14" t="n">
        <x:v>6</x:v>
      </x:c>
      <x:c r="AX294" s="15" t="b">
        <x:v>0</x:v>
      </x:c>
      <x:c r="AY294" s="15" t="b">
        <x:v>0</x:v>
      </x:c>
      <x:c r="AZ294" s="13" t="n">
        <x:v>2</x:v>
      </x:c>
      <x:c r="BA294" s="12" t="b">
        <x:v>0</x:v>
      </x:c>
      <x:c r="BB294" s="12" t="b">
        <x:v>0</x:v>
      </x:c>
      <x:c r="BC294" s="14" t="n">
        <x:v>0</x:v>
      </x:c>
      <x:c r="BD294" s="16" t="n">
        <x:v>0.75</x:v>
      </x:c>
      <x:c r="BE294" s="14" t="n">
        <x:v>2.2</x:v>
      </x:c>
      <x:c r="BF294" s="14" t="n">
        <x:v>6.7</x:v>
      </x:c>
      <x:c r="BG294" s="4" t="n">
        <x:v>8543</x:v>
      </x:c>
      <x:c r="BH294" s="14" t="n">
        <x:v>1.9</x:v>
      </x:c>
      <x:c r="BI294" s="14" t="n">
        <x:v>3.4</x:v>
      </x:c>
      <x:c r="BJ294" s="14" t="n">
        <x:v>3.2</x:v>
      </x:c>
      <x:c r="BK294" s="14" t="n">
        <x:v>5.1</x:v>
      </x:c>
      <x:c r="BL294" s="16" t="n">
        <x:v>1.5</x:v>
      </x:c>
      <x:c r="BM294" s="16" t="n">
        <x:v>0.2714</x:v>
      </x:c>
      <x:c r="BN294" s="16" t="n">
        <x:v>0.2</x:v>
      </x:c>
      <x:c r="BO294" s="16" t="n">
        <x:v>1.36</x:v>
      </x:c>
      <x:c r="BP294" s="16" t="n">
        <x:v>0.8333</x:v>
      </x:c>
      <x:c r="BQ294" s="16" t="n">
        <x:v>0.9306</x:v>
      </x:c>
      <x:c r="BR294" s="14" t="n">
        <x:v>71</x:v>
      </x:c>
      <x:c r="BS294" s="14" t="n">
        <x:v>48</x:v>
      </x:c>
      <x:c r="BT294" s="14" t="n">
        <x:v>15</x:v>
      </x:c>
      <x:c r="BU294" s="14" t="n">
        <x:v>17</x:v>
      </x:c>
      <x:c r="BV294" s="14" t="n">
        <x:v>29</x:v>
      </x:c>
      <x:c r="BW294" s="14" t="n">
        <x:v>87</x:v>
      </x:c>
      <x:c r="BX294" s="4" t="str">
        <x:v>LOW</x:v>
      </x:c>
      <x:c r="BY294" s="4" t="n">
        <x:v>0</x:v>
      </x:c>
      <x:c r="BZ294" s="14" t="n">
        <x:v>86</x:v>
      </x:c>
    </x:row>
    <x:row r="295" ht="20" customHeight="1">
      <x:c r="A295" s="10" t="n">
        <x:v>46196</x:v>
      </x:c>
      <x:c r="B295" s="4" t="str">
        <x:v>Tuesday</x:v>
      </x:c>
      <x:c r="C295" s="10" t="n">
        <x:v>46195</x:v>
      </x:c>
      <x:c r="D295" s="10" t="str">
        <x:v>2026-06</x:v>
      </x:c>
      <x:c r="E295" s="12" t="b">
        <x:v>0</x:v>
      </x:c>
      <x:c r="F295" s="4" t="str">
        <x:v>6f168c2c-529c-4ec8-9932-90d1b493cf87</x:v>
      </x:c>
      <x:c r="G295" s="13" t="n">
        <x:v>0</x:v>
      </x:c>
      <x:c r="H295" s="13" t="n">
        <x:v>985</x:v>
      </x:c>
      <x:c r="I295" s="13" t="n">
        <x:v>985</x:v>
      </x:c>
      <x:c r="J295" s="13" t="n">
        <x:v>0</x:v>
      </x:c>
      <x:c r="K295" s="13" t="n">
        <x:v>0</x:v>
      </x:c>
      <x:c r="L295" s="13" t="n">
        <x:v>0</x:v>
      </x:c>
      <x:c r="M295" s="13" t="n">
        <x:v>338</x:v>
      </x:c>
      <x:c r="N295" s="13" t="n">
        <x:v>0</x:v>
      </x:c>
      <x:c r="O295" s="13" t="n">
        <x:v>0</x:v>
      </x:c>
      <x:c r="P295" s="13" t="n">
        <x:v>647</x:v>
      </x:c>
      <x:c r="Q295" s="13" t="n">
        <x:v>0</x:v>
      </x:c>
      <x:c r="R295" s="13" t="n">
        <x:v>0</x:v>
      </x:c>
      <x:c r="S295" s="13" t="n">
        <x:v>0</x:v>
      </x:c>
      <x:c r="T295" s="13" t="n">
        <x:v>0</x:v>
      </x:c>
      <x:c r="U295" s="13" t="n">
        <x:v>0</x:v>
      </x:c>
      <x:c r="V295" s="13" t="n">
        <x:v>-985</x:v>
      </x:c>
      <x:c r="W295" s="13" t="n">
        <x:v>2100</x:v>
      </x:c>
      <x:c r="X295" s="13" t="n">
        <x:v>-1115</x:v>
      </x:c>
      <x:c r="Y295" s="13" t="n">
        <x:v>361935</x:v>
      </x:c>
      <x:c r="Z295" s="13" t="n">
        <x:v>100000</x:v>
      </x:c>
      <x:c r="AA295" s="4" t="str">
        <x:v>Mathematics</x:v>
      </x:c>
      <x:c r="AB295" s="14" t="n">
        <x:v>2.2</x:v>
      </x:c>
      <x:c r="AC295" s="14" t="n">
        <x:v>4</x:v>
      </x:c>
      <x:c r="AD295" s="14" t="n">
        <x:v>83</x:v>
      </x:c>
      <x:c r="AE295" s="4" t="n">
        <x:v>5</x:v>
      </x:c>
      <x:c r="AF295" s="4" t="n">
        <x:v>5</x:v>
      </x:c>
      <x:c r="AG295" s="4" t="str">
        <x:v>Flashcards</x:v>
      </x:c>
      <x:c r="AH295" s="14" t="n">
        <x:v>17</x:v>
      </x:c>
      <x:c r="AI295" s="12" t="b">
        <x:v>1</x:v>
      </x:c>
      <x:c r="AJ295" s="12" t="b">
        <x:v>1</x:v>
      </x:c>
      <x:c r="AK295" s="4" t="n">
        <x:v>43</x:v>
      </x:c>
      <x:c r="AL295" s="14" t="n">
        <x:v>2</x:v>
      </x:c>
      <x:c r="AM295" s="12" t="b">
        <x:v>1</x:v>
      </x:c>
      <x:c r="AN295" s="12" t="b">
        <x:v>1</x:v>
      </x:c>
      <x:c r="AO295" s="4" t="n">
        <x:v>42</x:v>
      </x:c>
      <x:c r="AP295" s="14" t="n">
        <x:v>5</x:v>
      </x:c>
      <x:c r="AQ295" s="12" t="b">
        <x:v>1</x:v>
      </x:c>
      <x:c r="AR295" s="12" t="b">
        <x:v>1</x:v>
      </x:c>
      <x:c r="AS295" s="4" t="n">
        <x:v>9</x:v>
      </x:c>
      <x:c r="AT295" s="14" t="n">
        <x:v>1</x:v>
      </x:c>
      <x:c r="AU295" s="12" t="b">
        <x:v>1</x:v>
      </x:c>
      <x:c r="AV295" s="12" t="b">
        <x:v>1</x:v>
      </x:c>
      <x:c r="AW295" s="14" t="n">
        <x:v>7</x:v>
      </x:c>
      <x:c r="AX295" s="15" t="b">
        <x:v>0</x:v>
      </x:c>
      <x:c r="AY295" s="15" t="b">
        <x:v>0</x:v>
      </x:c>
      <x:c r="AZ295" s="13" t="n">
        <x:v>2</x:v>
      </x:c>
      <x:c r="BA295" s="12" t="b">
        <x:v>0</x:v>
      </x:c>
      <x:c r="BB295" s="12" t="b">
        <x:v>0</x:v>
      </x:c>
      <x:c r="BC295" s="14" t="n">
        <x:v>0</x:v>
      </x:c>
      <x:c r="BD295" s="16" t="n">
        <x:v>1</x:v>
      </x:c>
      <x:c r="BE295" s="14" t="n">
        <x:v>2.8</x:v>
      </x:c>
      <x:c r="BF295" s="14" t="n">
        <x:v>6.9</x:v>
      </x:c>
      <x:c r="BG295" s="4" t="n">
        <x:v>10052</x:v>
      </x:c>
      <x:c r="BH295" s="14" t="n">
        <x:v>2.1</x:v>
      </x:c>
      <x:c r="BI295" s="14" t="n">
        <x:v>4</x:v>
      </x:c>
      <x:c r="BJ295" s="14" t="n">
        <x:v>2.3</x:v>
      </x:c>
      <x:c r="BK295" s="14" t="n">
        <x:v>4.9</x:v>
      </x:c>
      <x:c r="BL295" s="16" t="n">
        <x:v>1.5</x:v>
      </x:c>
      <x:c r="BM295" s="16" t="n">
        <x:v>0.4286</x:v>
      </x:c>
      <x:c r="BN295" s="16" t="n">
        <x:v>0.4</x:v>
      </x:c>
      <x:c r="BO295" s="16" t="n">
        <x:v>1.5</x:v>
      </x:c>
      <x:c r="BP295" s="16" t="n">
        <x:v>0.8333</x:v>
      </x:c>
      <x:c r="BQ295" s="16" t="n">
        <x:v>0.9583</x:v>
      </x:c>
      <x:c r="BR295" s="14" t="n">
        <x:v>77</x:v>
      </x:c>
      <x:c r="BS295" s="14" t="n">
        <x:v>48</x:v>
      </x:c>
      <x:c r="BT295" s="14" t="n">
        <x:v>17</x:v>
      </x:c>
      <x:c r="BU295" s="14" t="n">
        <x:v>3</x:v>
      </x:c>
      <x:c r="BV295" s="14" t="n">
        <x:v>26</x:v>
      </x:c>
      <x:c r="BW295" s="14" t="n">
        <x:v>91</x:v>
      </x:c>
      <x:c r="BX295" s="4" t="str">
        <x:v>LOW</x:v>
      </x:c>
      <x:c r="BY295" s="4" t="n">
        <x:v>0</x:v>
      </x:c>
      <x:c r="BZ295" s="14" t="n">
        <x:v>92</x:v>
      </x:c>
    </x:row>
    <x:row r="296" ht="20" customHeight="1">
      <x:c r="A296" s="10" t="n">
        <x:v>46197</x:v>
      </x:c>
      <x:c r="B296" s="4" t="str">
        <x:v>Wednesday</x:v>
      </x:c>
      <x:c r="C296" s="10" t="n">
        <x:v>46195</x:v>
      </x:c>
      <x:c r="D296" s="10" t="str">
        <x:v>2026-06</x:v>
      </x:c>
      <x:c r="E296" s="12" t="b">
        <x:v>0</x:v>
      </x:c>
      <x:c r="F296" s="4" t="str">
        <x:v>6f168c2c-529c-4ec8-9932-90d1b493cf87</x:v>
      </x:c>
      <x:c r="G296" s="13" t="n">
        <x:v>0</x:v>
      </x:c>
      <x:c r="H296" s="13" t="n">
        <x:v>718</x:v>
      </x:c>
      <x:c r="I296" s="13" t="n">
        <x:v>718</x:v>
      </x:c>
      <x:c r="J296" s="13" t="n">
        <x:v>0</x:v>
      </x:c>
      <x:c r="K296" s="13" t="n">
        <x:v>0</x:v>
      </x:c>
      <x:c r="L296" s="13" t="n">
        <x:v>0</x:v>
      </x:c>
      <x:c r="M296" s="13" t="n">
        <x:v>205</x:v>
      </x:c>
      <x:c r="N296" s="13" t="n">
        <x:v>0</x:v>
      </x:c>
      <x:c r="O296" s="13" t="n">
        <x:v>0</x:v>
      </x:c>
      <x:c r="P296" s="13" t="n">
        <x:v>513</x:v>
      </x:c>
      <x:c r="Q296" s="13" t="n">
        <x:v>0</x:v>
      </x:c>
      <x:c r="R296" s="13" t="n">
        <x:v>0</x:v>
      </x:c>
      <x:c r="S296" s="13" t="n">
        <x:v>0</x:v>
      </x:c>
      <x:c r="T296" s="13" t="n">
        <x:v>0</x:v>
      </x:c>
      <x:c r="U296" s="13" t="n">
        <x:v>0</x:v>
      </x:c>
      <x:c r="V296" s="13" t="n">
        <x:v>-718</x:v>
      </x:c>
      <x:c r="W296" s="13" t="n">
        <x:v>2100</x:v>
      </x:c>
      <x:c r="X296" s="13" t="n">
        <x:v>-1382</x:v>
      </x:c>
      <x:c r="Y296" s="13" t="n">
        <x:v>361217</x:v>
      </x:c>
      <x:c r="Z296" s="13" t="n">
        <x:v>100000</x:v>
      </x:c>
      <x:c r="AA296" s="4" t="str">
        <x:v>Communication Skills</x:v>
      </x:c>
      <x:c r="AB296" s="14" t="n">
        <x:v>2.3</x:v>
      </x:c>
      <x:c r="AC296" s="14" t="n">
        <x:v>5</x:v>
      </x:c>
      <x:c r="AD296" s="14" t="n">
        <x:v>100</x:v>
      </x:c>
      <x:c r="AE296" s="4" t="n">
        <x:v>2</x:v>
      </x:c>
      <x:c r="AF296" s="4" t="n">
        <x:v>2</x:v>
      </x:c>
      <x:c r="AG296" s="4" t="str">
        <x:v>Video and notes</x:v>
      </x:c>
      <x:c r="AH296" s="14" t="n">
        <x:v>5</x:v>
      </x:c>
      <x:c r="AI296" s="12" t="b">
        <x:v>0</x:v>
      </x:c>
      <x:c r="AJ296" s="12" t="b">
        <x:v>0</x:v>
      </x:c>
      <x:c r="AK296" s="4" t="n">
        <x:v>0</x:v>
      </x:c>
      <x:c r="AL296" s="14" t="n">
        <x:v>2</x:v>
      </x:c>
      <x:c r="AM296" s="12" t="b">
        <x:v>1</x:v>
      </x:c>
      <x:c r="AN296" s="12" t="b">
        <x:v>1</x:v>
      </x:c>
      <x:c r="AO296" s="4" t="n">
        <x:v>27</x:v>
      </x:c>
      <x:c r="AP296" s="14" t="n">
        <x:v>6</x:v>
      </x:c>
      <x:c r="AQ296" s="12" t="b">
        <x:v>1</x:v>
      </x:c>
      <x:c r="AR296" s="12" t="b">
        <x:v>1</x:v>
      </x:c>
      <x:c r="AS296" s="4" t="n">
        <x:v>17</x:v>
      </x:c>
      <x:c r="AT296" s="14" t="n">
        <x:v>2</x:v>
      </x:c>
      <x:c r="AU296" s="12" t="b">
        <x:v>1</x:v>
      </x:c>
      <x:c r="AV296" s="12" t="b">
        <x:v>1</x:v>
      </x:c>
      <x:c r="AW296" s="14" t="n">
        <x:v>8</x:v>
      </x:c>
      <x:c r="AX296" s="15" t="b">
        <x:v>0</x:v>
      </x:c>
      <x:c r="AY296" s="15" t="b">
        <x:v>0</x:v>
      </x:c>
      <x:c r="AZ296" s="13" t="n">
        <x:v>2</x:v>
      </x:c>
      <x:c r="BA296" s="12" t="b">
        <x:v>1</x:v>
      </x:c>
      <x:c r="BB296" s="12" t="b">
        <x:v>1</x:v>
      </x:c>
      <x:c r="BC296" s="14" t="n">
        <x:v>1</x:v>
      </x:c>
      <x:c r="BD296" s="16" t="n">
        <x:v>1</x:v>
      </x:c>
      <x:c r="BE296" s="14" t="n">
        <x:v>3.5</x:v>
      </x:c>
      <x:c r="BF296" s="14" t="n">
        <x:v>7.6</x:v>
      </x:c>
      <x:c r="BG296" s="4" t="n">
        <x:v>5687</x:v>
      </x:c>
      <x:c r="BH296" s="14" t="n">
        <x:v>1.9</x:v>
      </x:c>
      <x:c r="BI296" s="14" t="n">
        <x:v>3.6</x:v>
      </x:c>
      <x:c r="BJ296" s="14" t="n">
        <x:v>1.7</x:v>
      </x:c>
      <x:c r="BK296" s="14" t="n">
        <x:v>4.6</x:v>
      </x:c>
      <x:c r="BL296" s="16" t="n">
        <x:v>1.5</x:v>
      </x:c>
      <x:c r="BM296" s="16" t="n">
        <x:v>0.5929</x:v>
      </x:c>
      <x:c r="BN296" s="16" t="n">
        <x:v>0.4</x:v>
      </x:c>
      <x:c r="BO296" s="16" t="n">
        <x:v>1.08</x:v>
      </x:c>
      <x:c r="BP296" s="16" t="n">
        <x:v>0.8333</x:v>
      </x:c>
      <x:c r="BQ296" s="16" t="n">
        <x:v>1.0556</x:v>
      </x:c>
      <x:c r="BR296" s="14" t="n">
        <x:v>80</x:v>
      </x:c>
      <x:c r="BS296" s="14" t="n">
        <x:v>48</x:v>
      </x:c>
      <x:c r="BT296" s="14" t="n">
        <x:v>5</x:v>
      </x:c>
      <x:c r="BU296" s="14" t="n">
        <x:v>3</x:v>
      </x:c>
      <x:c r="BV296" s="14" t="n">
        <x:v>23</x:v>
      </x:c>
      <x:c r="BW296" s="14" t="n">
        <x:v>93</x:v>
      </x:c>
      <x:c r="BX296" s="4" t="str">
        <x:v>LOW</x:v>
      </x:c>
      <x:c r="BY296" s="4" t="n">
        <x:v>0</x:v>
      </x:c>
      <x:c r="BZ296" s="14" t="n">
        <x:v>100</x:v>
      </x:c>
    </x:row>
    <x:row r="297" ht="20" customHeight="1">
      <x:c r="A297" s="10" t="n">
        <x:v>46198</x:v>
      </x:c>
      <x:c r="B297" s="4" t="str">
        <x:v>Thursday</x:v>
      </x:c>
      <x:c r="C297" s="10" t="n">
        <x:v>46195</x:v>
      </x:c>
      <x:c r="D297" s="10" t="str">
        <x:v>2026-06</x:v>
      </x:c>
      <x:c r="E297" s="12" t="b">
        <x:v>0</x:v>
      </x:c>
      <x:c r="F297" s="4" t="str">
        <x:v>6f168c2c-529c-4ec8-9932-90d1b493cf87</x:v>
      </x:c>
      <x:c r="G297" s="13" t="n">
        <x:v>0</x:v>
      </x:c>
      <x:c r="H297" s="13" t="n">
        <x:v>230</x:v>
      </x:c>
      <x:c r="I297" s="13" t="n">
        <x:v>230</x:v>
      </x:c>
      <x:c r="J297" s="13" t="n">
        <x:v>0</x:v>
      </x:c>
      <x:c r="K297" s="13" t="n">
        <x:v>0</x:v>
      </x:c>
      <x:c r="L297" s="13" t="n">
        <x:v>0</x:v>
      </x:c>
      <x:c r="M297" s="13" t="n">
        <x:v>230</x:v>
      </x:c>
      <x:c r="N297" s="13" t="n">
        <x:v>0</x:v>
      </x:c>
      <x:c r="O297" s="13" t="n">
        <x:v>0</x:v>
      </x:c>
      <x:c r="P297" s="13" t="n">
        <x:v>0</x:v>
      </x:c>
      <x:c r="Q297" s="13" t="n">
        <x:v>0</x:v>
      </x:c>
      <x:c r="R297" s="13" t="n">
        <x:v>0</x:v>
      </x:c>
      <x:c r="S297" s="13" t="n">
        <x:v>0</x:v>
      </x:c>
      <x:c r="T297" s="13" t="n">
        <x:v>0</x:v>
      </x:c>
      <x:c r="U297" s="13" t="n">
        <x:v>0</x:v>
      </x:c>
      <x:c r="V297" s="13" t="n">
        <x:v>-230</x:v>
      </x:c>
      <x:c r="W297" s="13" t="n">
        <x:v>2100</x:v>
      </x:c>
      <x:c r="X297" s="13" t="n">
        <x:v>-1870</x:v>
      </x:c>
      <x:c r="Y297" s="13" t="n">
        <x:v>360987</x:v>
      </x:c>
      <x:c r="Z297" s="13" t="n">
        <x:v>100000</x:v>
      </x:c>
      <x:c r="AA297" s="4" t="str">
        <x:v>Communication Skills</x:v>
      </x:c>
      <x:c r="AB297" s="14" t="n">
        <x:v>1.7</x:v>
      </x:c>
      <x:c r="AC297" s="14" t="n">
        <x:v>4</x:v>
      </x:c>
      <x:c r="AD297" s="14" t="n">
        <x:v>81</x:v>
      </x:c>
      <x:c r="AE297" s="4" t="n">
        <x:v>2</x:v>
      </x:c>
      <x:c r="AF297" s="4" t="n">
        <x:v>2</x:v>
      </x:c>
      <x:c r="AG297" s="4" t="str">
        <x:v>Flashcards</x:v>
      </x:c>
      <x:c r="AH297" s="14" t="n">
        <x:v>21</x:v>
      </x:c>
      <x:c r="AI297" s="12" t="b">
        <x:v>1</x:v>
      </x:c>
      <x:c r="AJ297" s="12" t="b">
        <x:v>1</x:v>
      </x:c>
      <x:c r="AK297" s="4" t="n">
        <x:v>38</x:v>
      </x:c>
      <x:c r="AL297" s="14" t="n">
        <x:v>3</x:v>
      </x:c>
      <x:c r="AM297" s="12" t="b">
        <x:v>1</x:v>
      </x:c>
      <x:c r="AN297" s="12" t="b">
        <x:v>1</x:v>
      </x:c>
      <x:c r="AO297" s="4" t="n">
        <x:v>26</x:v>
      </x:c>
      <x:c r="AP297" s="14" t="n">
        <x:v>7</x:v>
      </x:c>
      <x:c r="AQ297" s="12" t="b">
        <x:v>1</x:v>
      </x:c>
      <x:c r="AR297" s="12" t="b">
        <x:v>1</x:v>
      </x:c>
      <x:c r="AS297" s="4" t="n">
        <x:v>9</x:v>
      </x:c>
      <x:c r="AT297" s="14" t="n">
        <x:v>3</x:v>
      </x:c>
      <x:c r="AU297" s="12" t="b">
        <x:v>1</x:v>
      </x:c>
      <x:c r="AV297" s="12" t="b">
        <x:v>1</x:v>
      </x:c>
      <x:c r="AW297" s="14" t="n">
        <x:v>9</x:v>
      </x:c>
      <x:c r="AX297" s="15" t="b">
        <x:v>0</x:v>
      </x:c>
      <x:c r="AY297" s="15" t="b">
        <x:v>0</x:v>
      </x:c>
      <x:c r="AZ297" s="13" t="n">
        <x:v>2</x:v>
      </x:c>
      <x:c r="BA297" s="12" t="b">
        <x:v>0</x:v>
      </x:c>
      <x:c r="BB297" s="12" t="b">
        <x:v>0</x:v>
      </x:c>
      <x:c r="BC297" s="14" t="n">
        <x:v>1</x:v>
      </x:c>
      <x:c r="BD297" s="16" t="n">
        <x:v>1</x:v>
      </x:c>
      <x:c r="BE297" s="14" t="n">
        <x:v>4.2</x:v>
      </x:c>
      <x:c r="BF297" s="14" t="n">
        <x:v>7.1</x:v>
      </x:c>
      <x:c r="BG297" s="4" t="n">
        <x:v>10741</x:v>
      </x:c>
      <x:c r="BH297" s="14" t="n">
        <x:v>1.8</x:v>
      </x:c>
      <x:c r="BI297" s="14" t="n">
        <x:v>4.2</x:v>
      </x:c>
      <x:c r="BJ297" s="14" t="n">
        <x:v>2.3</x:v>
      </x:c>
      <x:c r="BK297" s="14" t="n">
        <x:v>5.8</x:v>
      </x:c>
      <x:c r="BL297" s="16" t="n">
        <x:v>1.5</x:v>
      </x:c>
      <x:c r="BM297" s="16" t="n">
        <x:v>0.7143</x:v>
      </x:c>
      <x:c r="BN297" s="16" t="n">
        <x:v>0.6</x:v>
      </x:c>
      <x:c r="BO297" s="16" t="n">
        <x:v>1.04</x:v>
      </x:c>
      <x:c r="BP297" s="16" t="n">
        <x:v>0.8333</x:v>
      </x:c>
      <x:c r="BQ297" s="16" t="n">
        <x:v>0.9861</x:v>
      </x:c>
      <x:c r="BR297" s="14" t="n">
        <x:v>86</x:v>
      </x:c>
      <x:c r="BS297" s="14" t="n">
        <x:v>48</x:v>
      </x:c>
      <x:c r="BT297" s="14" t="n">
        <x:v>21</x:v>
      </x:c>
      <x:c r="BU297" s="14" t="n">
        <x:v>3</x:v>
      </x:c>
      <x:c r="BV297" s="14" t="n">
        <x:v>27</x:v>
      </x:c>
      <x:c r="BW297" s="14" t="n">
        <x:v>90</x:v>
      </x:c>
      <x:c r="BX297" s="4" t="str">
        <x:v>LOW</x:v>
      </x:c>
      <x:c r="BY297" s="4" t="n">
        <x:v>0</x:v>
      </x:c>
      <x:c r="BZ297" s="14" t="n">
        <x:v>91</x:v>
      </x:c>
    </x:row>
    <x:row r="298" ht="20" customHeight="1">
      <x:c r="A298" s="10" t="n">
        <x:v>46199</x:v>
      </x:c>
      <x:c r="B298" s="4" t="str">
        <x:v>Friday</x:v>
      </x:c>
      <x:c r="C298" s="10" t="n">
        <x:v>46195</x:v>
      </x:c>
      <x:c r="D298" s="10" t="str">
        <x:v>2026-06</x:v>
      </x:c>
      <x:c r="E298" s="12" t="b">
        <x:v>0</x:v>
      </x:c>
      <x:c r="F298" s="4" t="str">
        <x:v>6f168c2c-529c-4ec8-9932-90d1b493cf87</x:v>
      </x:c>
      <x:c r="G298" s="13" t="n">
        <x:v>0</x:v>
      </x:c>
      <x:c r="H298" s="13" t="n">
        <x:v>363</x:v>
      </x:c>
      <x:c r="I298" s="13" t="n">
        <x:v>363</x:v>
      </x:c>
      <x:c r="J298" s="13" t="n">
        <x:v>0</x:v>
      </x:c>
      <x:c r="K298" s="13" t="n">
        <x:v>0</x:v>
      </x:c>
      <x:c r="L298" s="13" t="n">
        <x:v>0</x:v>
      </x:c>
      <x:c r="M298" s="13" t="n">
        <x:v>363</x:v>
      </x:c>
      <x:c r="N298" s="13" t="n">
        <x:v>0</x:v>
      </x:c>
      <x:c r="O298" s="13" t="n">
        <x:v>0</x:v>
      </x:c>
      <x:c r="P298" s="13" t="n">
        <x:v>0</x:v>
      </x:c>
      <x:c r="Q298" s="13" t="n">
        <x:v>0</x:v>
      </x:c>
      <x:c r="R298" s="13" t="n">
        <x:v>0</x:v>
      </x:c>
      <x:c r="S298" s="13" t="n">
        <x:v>0</x:v>
      </x:c>
      <x:c r="T298" s="13" t="n">
        <x:v>0</x:v>
      </x:c>
      <x:c r="U298" s="13" t="n">
        <x:v>0</x:v>
      </x:c>
      <x:c r="V298" s="13" t="n">
        <x:v>-363</x:v>
      </x:c>
      <x:c r="W298" s="13" t="n">
        <x:v>2100</x:v>
      </x:c>
      <x:c r="X298" s="13" t="n">
        <x:v>-1737</x:v>
      </x:c>
      <x:c r="Y298" s="13" t="n">
        <x:v>360624</x:v>
      </x:c>
      <x:c r="Z298" s="13" t="n">
        <x:v>100000</x:v>
      </x:c>
      <x:c r="AA298" s="4" t="str"/>
      <x:c r="AB298" s="14" t="n">
        <x:v>0</x:v>
      </x:c>
      <x:c r="AC298" s="14"/>
      <x:c r="AD298" s="14"/>
      <x:c r="AE298" s="4" t="n">
        <x:v>0</x:v>
      </x:c>
      <x:c r="AF298" s="4" t="n">
        <x:v>0</x:v>
      </x:c>
      <x:c r="AG298" s="4" t="str"/>
      <x:c r="AH298" s="14" t="n">
        <x:v>62</x:v>
      </x:c>
      <x:c r="AI298" s="12" t="b">
        <x:v>1</x:v>
      </x:c>
      <x:c r="AJ298" s="12" t="b">
        <x:v>0</x:v>
      </x:c>
      <x:c r="AK298" s="4" t="n">
        <x:v>0</x:v>
      </x:c>
      <x:c r="AL298" s="14" t="n">
        <x:v>0</x:v>
      </x:c>
      <x:c r="AM298" s="12" t="b">
        <x:v>1</x:v>
      </x:c>
      <x:c r="AN298" s="12" t="b">
        <x:v>1</x:v>
      </x:c>
      <x:c r="AO298" s="4" t="n">
        <x:v>27</x:v>
      </x:c>
      <x:c r="AP298" s="14" t="n">
        <x:v>8</x:v>
      </x:c>
      <x:c r="AQ298" s="12" t="b">
        <x:v>1</x:v>
      </x:c>
      <x:c r="AR298" s="12" t="b">
        <x:v>1</x:v>
      </x:c>
      <x:c r="AS298" s="4" t="n">
        <x:v>13</x:v>
      </x:c>
      <x:c r="AT298" s="14" t="n">
        <x:v>4</x:v>
      </x:c>
      <x:c r="AU298" s="12" t="b">
        <x:v>1</x:v>
      </x:c>
      <x:c r="AV298" s="12" t="b">
        <x:v>1</x:v>
      </x:c>
      <x:c r="AW298" s="14" t="n">
        <x:v>10</x:v>
      </x:c>
      <x:c r="AX298" s="15" t="b">
        <x:v>0</x:v>
      </x:c>
      <x:c r="AY298" s="15" t="b">
        <x:v>0</x:v>
      </x:c>
      <x:c r="AZ298" s="13" t="n">
        <x:v>2</x:v>
      </x:c>
      <x:c r="BA298" s="12" t="b">
        <x:v>0</x:v>
      </x:c>
      <x:c r="BB298" s="12" t="b">
        <x:v>0</x:v>
      </x:c>
      <x:c r="BC298" s="14" t="n">
        <x:v>1</x:v>
      </x:c>
      <x:c r="BD298" s="16" t="n">
        <x:v>0.75</x:v>
      </x:c>
      <x:c r="BE298" s="14" t="n">
        <x:v>4.2</x:v>
      </x:c>
      <x:c r="BF298" s="14" t="n">
        <x:v>7.3</x:v>
      </x:c>
      <x:c r="BG298" s="4" t="n">
        <x:v>4787</x:v>
      </x:c>
      <x:c r="BH298" s="14" t="n">
        <x:v>1.8</x:v>
      </x:c>
      <x:c r="BI298" s="14" t="n">
        <x:v>3.3</x:v>
      </x:c>
      <x:c r="BJ298" s="14" t="n">
        <x:v>2.3</x:v>
      </x:c>
      <x:c r="BK298" s="14" t="n">
        <x:v>5.3</x:v>
      </x:c>
      <x:c r="BL298" s="16" t="n">
        <x:v>1.5</x:v>
      </x:c>
      <x:c r="BM298" s="16" t="n">
        <x:v>0.7143</x:v>
      </x:c>
      <x:c r="BN298" s="16" t="n">
        <x:v>0.6</x:v>
      </x:c>
      <x:c r="BO298" s="16" t="n">
        <x:v>1.08</x:v>
      </x:c>
      <x:c r="BP298" s="16" t="n">
        <x:v>0.8333</x:v>
      </x:c>
      <x:c r="BQ298" s="16" t="n">
        <x:v>1.0139</x:v>
      </x:c>
      <x:c r="BR298" s="14" t="n">
        <x:v>86</x:v>
      </x:c>
      <x:c r="BS298" s="14" t="n">
        <x:v>49</x:v>
      </x:c>
      <x:c r="BT298" s="14" t="n">
        <x:v>62</x:v>
      </x:c>
      <x:c r="BU298" s="14" t="n">
        <x:v>16</x:v>
      </x:c>
      <x:c r="BV298" s="14" t="n">
        <x:v>44</x:v>
      </x:c>
      <x:c r="BW298" s="14" t="n">
        <x:v>77</x:v>
      </x:c>
      <x:c r="BX298" s="4" t="str">
        <x:v>MEDIUM</x:v>
      </x:c>
      <x:c r="BY298" s="4" t="n">
        <x:v>0</x:v>
      </x:c>
      <x:c r="BZ298" s="14" t="n">
        <x:v>53</x:v>
      </x:c>
    </x:row>
    <x:row r="299" ht="20" customHeight="1">
      <x:c r="A299" s="10" t="n">
        <x:v>46200</x:v>
      </x:c>
      <x:c r="B299" s="4" t="str">
        <x:v>Saturday</x:v>
      </x:c>
      <x:c r="C299" s="10" t="n">
        <x:v>46195</x:v>
      </x:c>
      <x:c r="D299" s="10" t="str">
        <x:v>2026-06</x:v>
      </x:c>
      <x:c r="E299" s="12" t="b">
        <x:v>1</x:v>
      </x:c>
      <x:c r="F299" s="4" t="str">
        <x:v>6f168c2c-529c-4ec8-9932-90d1b493cf87</x:v>
      </x:c>
      <x:c r="G299" s="13" t="n">
        <x:v>0</x:v>
      </x:c>
      <x:c r="H299" s="13" t="n">
        <x:v>0</x:v>
      </x:c>
      <x:c r="I299" s="13" t="n">
        <x:v>0</x:v>
      </x:c>
      <x:c r="J299" s="13" t="n">
        <x:v>0</x:v>
      </x:c>
      <x:c r="K299" s="13" t="n">
        <x:v>0</x:v>
      </x:c>
      <x:c r="L299" s="13" t="n">
        <x:v>0</x:v>
      </x:c>
      <x:c r="M299" s="13" t="n">
        <x:v>0</x:v>
      </x:c>
      <x:c r="N299" s="13" t="n">
        <x:v>0</x:v>
      </x:c>
      <x:c r="O299" s="13" t="n">
        <x:v>0</x:v>
      </x:c>
      <x:c r="P299" s="13" t="n">
        <x:v>0</x:v>
      </x:c>
      <x:c r="Q299" s="13" t="n">
        <x:v>0</x:v>
      </x:c>
      <x:c r="R299" s="13" t="n">
        <x:v>0</x:v>
      </x:c>
      <x:c r="S299" s="13" t="n">
        <x:v>0</x:v>
      </x:c>
      <x:c r="T299" s="13" t="n">
        <x:v>0</x:v>
      </x:c>
      <x:c r="U299" s="13" t="n">
        <x:v>0</x:v>
      </x:c>
      <x:c r="V299" s="13" t="n">
        <x:v>0</x:v>
      </x:c>
      <x:c r="W299" s="13" t="n">
        <x:v>2600</x:v>
      </x:c>
      <x:c r="X299" s="13" t="n">
        <x:v>-2600</x:v>
      </x:c>
      <x:c r="Y299" s="13" t="n">
        <x:v>360624</x:v>
      </x:c>
      <x:c r="Z299" s="13" t="n">
        <x:v>100000</x:v>
      </x:c>
      <x:c r="AA299" s="4" t="str"/>
      <x:c r="AB299" s="14" t="n">
        <x:v>0</x:v>
      </x:c>
      <x:c r="AC299" s="14"/>
      <x:c r="AD299" s="14"/>
      <x:c r="AE299" s="4" t="n">
        <x:v>0</x:v>
      </x:c>
      <x:c r="AF299" s="4" t="n">
        <x:v>0</x:v>
      </x:c>
      <x:c r="AG299" s="4" t="str"/>
      <x:c r="AH299" s="14" t="n">
        <x:v>62</x:v>
      </x:c>
      <x:c r="AI299" s="12" t="b">
        <x:v>1</x:v>
      </x:c>
      <x:c r="AJ299" s="12" t="b">
        <x:v>1</x:v>
      </x:c>
      <x:c r="AK299" s="4" t="n">
        <x:v>35</x:v>
      </x:c>
      <x:c r="AL299" s="14" t="n">
        <x:v>1</x:v>
      </x:c>
      <x:c r="AM299" s="12" t="b">
        <x:v>1</x:v>
      </x:c>
      <x:c r="AN299" s="12" t="b">
        <x:v>1</x:v>
      </x:c>
      <x:c r="AO299" s="4" t="n">
        <x:v>44</x:v>
      </x:c>
      <x:c r="AP299" s="14" t="n">
        <x:v>9</x:v>
      </x:c>
      <x:c r="AQ299" s="12" t="b">
        <x:v>1</x:v>
      </x:c>
      <x:c r="AR299" s="12" t="b">
        <x:v>0</x:v>
      </x:c>
      <x:c r="AS299" s="4" t="n">
        <x:v>0</x:v>
      </x:c>
      <x:c r="AT299" s="14" t="n">
        <x:v>0</x:v>
      </x:c>
      <x:c r="AU299" s="12" t="b">
        <x:v>1</x:v>
      </x:c>
      <x:c r="AV299" s="12" t="b">
        <x:v>1</x:v>
      </x:c>
      <x:c r="AW299" s="14" t="n">
        <x:v>11</x:v>
      </x:c>
      <x:c r="AX299" s="15" t="b">
        <x:v>0</x:v>
      </x:c>
      <x:c r="AY299" s="15" t="b">
        <x:v>0</x:v>
      </x:c>
      <x:c r="AZ299" s="13" t="n">
        <x:v>2</x:v>
      </x:c>
      <x:c r="BA299" s="12" t="b">
        <x:v>0</x:v>
      </x:c>
      <x:c r="BB299" s="12" t="b">
        <x:v>0</x:v>
      </x:c>
      <x:c r="BC299" s="14" t="n">
        <x:v>1</x:v>
      </x:c>
      <x:c r="BD299" s="16" t="n">
        <x:v>0.75</x:v>
      </x:c>
      <x:c r="BE299" s="14" t="n">
        <x:v>4</x:v>
      </x:c>
      <x:c r="BF299" s="14" t="n">
        <x:v>7</x:v>
      </x:c>
      <x:c r="BG299" s="4" t="n">
        <x:v>8868</x:v>
      </x:c>
      <x:c r="BH299" s="14" t="n">
        <x:v>1.7</x:v>
      </x:c>
      <x:c r="BI299" s="14" t="n">
        <x:v>3.8</x:v>
      </x:c>
      <x:c r="BJ299" s="14" t="n">
        <x:v>2.4</x:v>
      </x:c>
      <x:c r="BK299" s="14" t="n">
        <x:v>5.6</x:v>
      </x:c>
      <x:c r="BL299" s="16" t="n">
        <x:v>1.5</x:v>
      </x:c>
      <x:c r="BM299" s="16" t="n">
        <x:v>0.7143</x:v>
      </x:c>
      <x:c r="BN299" s="16" t="n">
        <x:v>0.8</x:v>
      </x:c>
      <x:c r="BO299" s="16" t="n">
        <x:v>1.5</x:v>
      </x:c>
      <x:c r="BP299" s="16" t="n">
        <x:v>0.8333</x:v>
      </x:c>
      <x:c r="BQ299" s="16" t="n">
        <x:v>0.9722</x:v>
      </x:c>
      <x:c r="BR299" s="14" t="n">
        <x:v>89</x:v>
      </x:c>
      <x:c r="BS299" s="14" t="n">
        <x:v>49</x:v>
      </x:c>
      <x:c r="BT299" s="14" t="n">
        <x:v>62</x:v>
      </x:c>
      <x:c r="BU299" s="14" t="n">
        <x:v>16</x:v>
      </x:c>
      <x:c r="BV299" s="14" t="n">
        <x:v>44</x:v>
      </x:c>
      <x:c r="BW299" s="14" t="n">
        <x:v>77</x:v>
      </x:c>
      <x:c r="BX299" s="4" t="str">
        <x:v>MEDIUM</x:v>
      </x:c>
      <x:c r="BY299" s="4" t="n">
        <x:v>0</x:v>
      </x:c>
      <x:c r="BZ299" s="14" t="n">
        <x:v>53</x:v>
      </x:c>
    </x:row>
    <x:row r="300" ht="20" customHeight="1">
      <x:c r="A300" s="10" t="n">
        <x:v>46201</x:v>
      </x:c>
      <x:c r="B300" s="4" t="str">
        <x:v>Sunday</x:v>
      </x:c>
      <x:c r="C300" s="10" t="n">
        <x:v>46195</x:v>
      </x:c>
      <x:c r="D300" s="10" t="str">
        <x:v>2026-06</x:v>
      </x:c>
      <x:c r="E300" s="12" t="b">
        <x:v>1</x:v>
      </x:c>
      <x:c r="F300" s="4" t="str">
        <x:v>6f168c2c-529c-4ec8-9932-90d1b493cf87</x:v>
      </x:c>
      <x:c r="G300" s="13" t="n">
        <x:v>0</x:v>
      </x:c>
      <x:c r="H300" s="13" t="n">
        <x:v>1306</x:v>
      </x:c>
      <x:c r="I300" s="13" t="n">
        <x:v>375</x:v>
      </x:c>
      <x:c r="J300" s="13" t="n">
        <x:v>931</x:v>
      </x:c>
      <x:c r="K300" s="13" t="n">
        <x:v>0</x:v>
      </x:c>
      <x:c r="L300" s="13" t="n">
        <x:v>375</x:v>
      </x:c>
      <x:c r="M300" s="13" t="n">
        <x:v>0</x:v>
      </x:c>
      <x:c r="N300" s="13" t="n">
        <x:v>0</x:v>
      </x:c>
      <x:c r="O300" s="13" t="n">
        <x:v>0</x:v>
      </x:c>
      <x:c r="P300" s="13" t="n">
        <x:v>0</x:v>
      </x:c>
      <x:c r="Q300" s="13" t="n">
        <x:v>0</x:v>
      </x:c>
      <x:c r="R300" s="13" t="n">
        <x:v>931</x:v>
      </x:c>
      <x:c r="S300" s="13" t="n">
        <x:v>0</x:v>
      </x:c>
      <x:c r="T300" s="13" t="n">
        <x:v>0</x:v>
      </x:c>
      <x:c r="U300" s="13" t="n">
        <x:v>0</x:v>
      </x:c>
      <x:c r="V300" s="13" t="n">
        <x:v>-1306</x:v>
      </x:c>
      <x:c r="W300" s="13" t="n">
        <x:v>2600</x:v>
      </x:c>
      <x:c r="X300" s="13" t="n">
        <x:v>-1294</x:v>
      </x:c>
      <x:c r="Y300" s="13" t="n">
        <x:v>359318</x:v>
      </x:c>
      <x:c r="Z300" s="13" t="n">
        <x:v>100000</x:v>
      </x:c>
      <x:c r="AA300" s="4" t="str">
        <x:v>Data Analytics</x:v>
      </x:c>
      <x:c r="AB300" s="14" t="n">
        <x:v>1.1</x:v>
      </x:c>
      <x:c r="AC300" s="14" t="n">
        <x:v>4</x:v>
      </x:c>
      <x:c r="AD300" s="14" t="n">
        <x:v>78</x:v>
      </x:c>
      <x:c r="AE300" s="4" t="n">
        <x:v>5</x:v>
      </x:c>
      <x:c r="AF300" s="4" t="n">
        <x:v>4</x:v>
      </x:c>
      <x:c r="AG300" s="4" t="str">
        <x:v>Video and notes</x:v>
      </x:c>
      <x:c r="AH300" s="14" t="n">
        <x:v>29</x:v>
      </x:c>
      <x:c r="AI300" s="12" t="b">
        <x:v>0</x:v>
      </x:c>
      <x:c r="AJ300" s="12" t="b">
        <x:v>0</x:v>
      </x:c>
      <x:c r="AK300" s="4" t="n">
        <x:v>0</x:v>
      </x:c>
      <x:c r="AL300" s="14" t="n">
        <x:v>1</x:v>
      </x:c>
      <x:c r="AM300" s="12" t="b">
        <x:v>1</x:v>
      </x:c>
      <x:c r="AN300" s="12" t="b">
        <x:v>1</x:v>
      </x:c>
      <x:c r="AO300" s="4" t="n">
        <x:v>45</x:v>
      </x:c>
      <x:c r="AP300" s="14" t="n">
        <x:v>10</x:v>
      </x:c>
      <x:c r="AQ300" s="12" t="b">
        <x:v>1</x:v>
      </x:c>
      <x:c r="AR300" s="12" t="b">
        <x:v>0</x:v>
      </x:c>
      <x:c r="AS300" s="4" t="n">
        <x:v>0</x:v>
      </x:c>
      <x:c r="AT300" s="14" t="n">
        <x:v>0</x:v>
      </x:c>
      <x:c r="AU300" s="12" t="b">
        <x:v>1</x:v>
      </x:c>
      <x:c r="AV300" s="12" t="b">
        <x:v>1</x:v>
      </x:c>
      <x:c r="AW300" s="14" t="n">
        <x:v>12</x:v>
      </x:c>
      <x:c r="AX300" s="15" t="b">
        <x:v>1</x:v>
      </x:c>
      <x:c r="AY300" s="15" t="b">
        <x:v>1</x:v>
      </x:c>
      <x:c r="AZ300" s="13" t="n">
        <x:v>3</x:v>
      </x:c>
      <x:c r="BA300" s="12" t="b">
        <x:v>1</x:v>
      </x:c>
      <x:c r="BB300" s="12" t="b">
        <x:v>1</x:v>
      </x:c>
      <x:c r="BC300" s="14" t="n">
        <x:v>2</x:v>
      </x:c>
      <x:c r="BD300" s="16" t="n">
        <x:v>0.8</x:v>
      </x:c>
      <x:c r="BE300" s="14" t="n">
        <x:v>4.7</x:v>
      </x:c>
      <x:c r="BF300" s="14" t="n">
        <x:v>7</x:v>
      </x:c>
      <x:c r="BG300" s="4" t="n">
        <x:v>5299</x:v>
      </x:c>
      <x:c r="BH300" s="14" t="n">
        <x:v>1.8</x:v>
      </x:c>
      <x:c r="BI300" s="14" t="n">
        <x:v>3.5</x:v>
      </x:c>
      <x:c r="BJ300" s="14" t="n">
        <x:v>1.9</x:v>
      </x:c>
      <x:c r="BK300" s="14" t="n">
        <x:v>6.6</x:v>
      </x:c>
      <x:c r="BL300" s="16" t="n">
        <x:v>1.5</x:v>
      </x:c>
      <x:c r="BM300" s="16" t="n">
        <x:v>0.7929</x:v>
      </x:c>
      <x:c r="BN300" s="16" t="n">
        <x:v>0.8</x:v>
      </x:c>
      <x:c r="BO300" s="16" t="n">
        <x:v>1.5</x:v>
      </x:c>
      <x:c r="BP300" s="16" t="n">
        <x:v>0.8333</x:v>
      </x:c>
      <x:c r="BQ300" s="16" t="n">
        <x:v>0.9722</x:v>
      </x:c>
      <x:c r="BR300" s="14" t="n">
        <x:v>90</x:v>
      </x:c>
      <x:c r="BS300" s="14" t="n">
        <x:v>49</x:v>
      </x:c>
      <x:c r="BT300" s="14" t="n">
        <x:v>29</x:v>
      </x:c>
      <x:c r="BU300" s="14" t="n">
        <x:v>15</x:v>
      </x:c>
      <x:c r="BV300" s="14" t="n">
        <x:v>33</x:v>
      </x:c>
      <x:c r="BW300" s="14" t="n">
        <x:v>85</x:v>
      </x:c>
      <x:c r="BX300" s="4" t="str">
        <x:v>LOW</x:v>
      </x:c>
      <x:c r="BY300" s="4" t="n">
        <x:v>0</x:v>
      </x:c>
      <x:c r="BZ300" s="14" t="n">
        <x:v>79</x:v>
      </x:c>
    </x:row>
    <x:row r="301" ht="20" customHeight="1">
      <x:c r="A301" s="10" t="n">
        <x:v>46202</x:v>
      </x:c>
      <x:c r="B301" s="4" t="str">
        <x:v>Monday</x:v>
      </x:c>
      <x:c r="C301" s="10" t="n">
        <x:v>46202</x:v>
      </x:c>
      <x:c r="D301" s="10" t="str">
        <x:v>2026-06</x:v>
      </x:c>
      <x:c r="E301" s="12" t="b">
        <x:v>0</x:v>
      </x:c>
      <x:c r="F301" s="4" t="str">
        <x:v>6f168c2c-529c-4ec8-9932-90d1b493cf87</x:v>
      </x:c>
      <x:c r="G301" s="13" t="n">
        <x:v>0</x:v>
      </x:c>
      <x:c r="H301" s="13" t="n">
        <x:v>3556</x:v>
      </x:c>
      <x:c r="I301" s="13" t="n">
        <x:v>1782</x:v>
      </x:c>
      <x:c r="J301" s="13" t="n">
        <x:v>1774</x:v>
      </x:c>
      <x:c r="K301" s="13" t="n">
        <x:v>0</x:v>
      </x:c>
      <x:c r="L301" s="13" t="n">
        <x:v>786</x:v>
      </x:c>
      <x:c r="M301" s="13" t="n">
        <x:v>94</x:v>
      </x:c>
      <x:c r="N301" s="13" t="n">
        <x:v>0</x:v>
      </x:c>
      <x:c r="O301" s="13" t="n">
        <x:v>0</x:v>
      </x:c>
      <x:c r="P301" s="13" t="n">
        <x:v>902</x:v>
      </x:c>
      <x:c r="Q301" s="13" t="n">
        <x:v>0</x:v>
      </x:c>
      <x:c r="R301" s="13" t="n">
        <x:v>0</x:v>
      </x:c>
      <x:c r="S301" s="13" t="n">
        <x:v>1774</x:v>
      </x:c>
      <x:c r="T301" s="13" t="n">
        <x:v>0</x:v>
      </x:c>
      <x:c r="U301" s="13" t="n">
        <x:v>0</x:v>
      </x:c>
      <x:c r="V301" s="13" t="n">
        <x:v>-3556</x:v>
      </x:c>
      <x:c r="W301" s="13" t="n">
        <x:v>2100</x:v>
      </x:c>
      <x:c r="X301" s="13" t="n">
        <x:v>1456</x:v>
      </x:c>
      <x:c r="Y301" s="13" t="n">
        <x:v>355762</x:v>
      </x:c>
      <x:c r="Z301" s="13" t="n">
        <x:v>100000</x:v>
      </x:c>
      <x:c r="AA301" s="4" t="str">
        <x:v>Mathematics</x:v>
      </x:c>
      <x:c r="AB301" s="14" t="n">
        <x:v>1.5</x:v>
      </x:c>
      <x:c r="AC301" s="14" t="n">
        <x:v>5</x:v>
      </x:c>
      <x:c r="AD301" s="14" t="n">
        <x:v>96</x:v>
      </x:c>
      <x:c r="AE301" s="4" t="n">
        <x:v>2</x:v>
      </x:c>
      <x:c r="AF301" s="4" t="n">
        <x:v>2</x:v>
      </x:c>
      <x:c r="AG301" s="4" t="str">
        <x:v>Video and notes</x:v>
      </x:c>
      <x:c r="AH301" s="14" t="n">
        <x:v>8</x:v>
      </x:c>
      <x:c r="AI301" s="12" t="b">
        <x:v>1</x:v>
      </x:c>
      <x:c r="AJ301" s="12" t="b">
        <x:v>1</x:v>
      </x:c>
      <x:c r="AK301" s="4" t="n">
        <x:v>47</x:v>
      </x:c>
      <x:c r="AL301" s="14" t="n">
        <x:v>2</x:v>
      </x:c>
      <x:c r="AM301" s="12" t="b">
        <x:v>1</x:v>
      </x:c>
      <x:c r="AN301" s="12" t="b">
        <x:v>1</x:v>
      </x:c>
      <x:c r="AO301" s="4" t="n">
        <x:v>24</x:v>
      </x:c>
      <x:c r="AP301" s="14" t="n">
        <x:v>11</x:v>
      </x:c>
      <x:c r="AQ301" s="12" t="b">
        <x:v>1</x:v>
      </x:c>
      <x:c r="AR301" s="12" t="b">
        <x:v>1</x:v>
      </x:c>
      <x:c r="AS301" s="4" t="n">
        <x:v>14</x:v>
      </x:c>
      <x:c r="AT301" s="14" t="n">
        <x:v>1</x:v>
      </x:c>
      <x:c r="AU301" s="12" t="b">
        <x:v>1</x:v>
      </x:c>
      <x:c r="AV301" s="12" t="b">
        <x:v>0</x:v>
      </x:c>
      <x:c r="AW301" s="14" t="n">
        <x:v>0</x:v>
      </x:c>
      <x:c r="AX301" s="15" t="b">
        <x:v>0</x:v>
      </x:c>
      <x:c r="AY301" s="15" t="b">
        <x:v>0</x:v>
      </x:c>
      <x:c r="AZ301" s="13" t="n">
        <x:v>3</x:v>
      </x:c>
      <x:c r="BA301" s="12" t="b">
        <x:v>0</x:v>
      </x:c>
      <x:c r="BB301" s="12" t="b">
        <x:v>0</x:v>
      </x:c>
      <x:c r="BC301" s="14" t="n">
        <x:v>2</x:v>
      </x:c>
      <x:c r="BD301" s="16" t="n">
        <x:v>0.75</x:v>
      </x:c>
      <x:c r="BE301" s="14" t="n">
        <x:v>3.2</x:v>
      </x:c>
      <x:c r="BF301" s="14" t="n">
        <x:v>6.6</x:v>
      </x:c>
      <x:c r="BG301" s="4" t="n">
        <x:v>8988</x:v>
      </x:c>
      <x:c r="BH301" s="14" t="n">
        <x:v>1.9</x:v>
      </x:c>
      <x:c r="BI301" s="14" t="n">
        <x:v>3.2</x:v>
      </x:c>
      <x:c r="BJ301" s="14" t="n">
        <x:v>1.8</x:v>
      </x:c>
      <x:c r="BK301" s="14" t="n">
        <x:v>4.7</x:v>
      </x:c>
      <x:c r="BL301" s="16" t="n">
        <x:v>1.5</x:v>
      </x:c>
      <x:c r="BM301" s="16" t="n">
        <x:v>0.1071</x:v>
      </x:c>
      <x:c r="BN301" s="16" t="n">
        <x:v>0.2</x:v>
      </x:c>
      <x:c r="BO301" s="16" t="n">
        <x:v>0.96</x:v>
      </x:c>
      <x:c r="BP301" s="16" t="n">
        <x:v>0.8333</x:v>
      </x:c>
      <x:c r="BQ301" s="16" t="n">
        <x:v>0.9167</x:v>
      </x:c>
      <x:c r="BR301" s="14" t="n">
        <x:v>67</x:v>
      </x:c>
      <x:c r="BS301" s="14" t="n">
        <x:v>51</x:v>
      </x:c>
      <x:c r="BT301" s="14" t="n">
        <x:v>8</x:v>
      </x:c>
      <x:c r="BU301" s="14" t="n">
        <x:v>16</x:v>
      </x:c>
      <x:c r="BV301" s="14" t="n">
        <x:v>28</x:v>
      </x:c>
      <x:c r="BW301" s="14" t="n">
        <x:v>88</x:v>
      </x:c>
      <x:c r="BX301" s="4" t="str">
        <x:v>LOW</x:v>
      </x:c>
      <x:c r="BY301" s="4" t="n">
        <x:v>0</x:v>
      </x:c>
      <x:c r="BZ301" s="14" t="n">
        <x:v>91</x:v>
      </x:c>
    </x:row>
    <x:row r="302" ht="20" customHeight="1">
      <x:c r="A302" s="10" t="n">
        <x:v>46203</x:v>
      </x:c>
      <x:c r="B302" s="4" t="str">
        <x:v>Tuesday</x:v>
      </x:c>
      <x:c r="C302" s="10" t="n">
        <x:v>46202</x:v>
      </x:c>
      <x:c r="D302" s="10" t="str">
        <x:v>2026-06</x:v>
      </x:c>
      <x:c r="E302" s="12" t="b">
        <x:v>0</x:v>
      </x:c>
      <x:c r="F302" s="4" t="str">
        <x:v>6f168c2c-529c-4ec8-9932-90d1b493cf87</x:v>
      </x:c>
      <x:c r="G302" s="13" t="n">
        <x:v>0</x:v>
      </x:c>
      <x:c r="H302" s="13" t="n">
        <x:v>711</x:v>
      </x:c>
      <x:c r="I302" s="13" t="n">
        <x:v>711</x:v>
      </x:c>
      <x:c r="J302" s="13" t="n">
        <x:v>0</x:v>
      </x:c>
      <x:c r="K302" s="13" t="n">
        <x:v>0</x:v>
      </x:c>
      <x:c r="L302" s="13" t="n">
        <x:v>328</x:v>
      </x:c>
      <x:c r="M302" s="13" t="n">
        <x:v>383</x:v>
      </x:c>
      <x:c r="N302" s="13" t="n">
        <x:v>0</x:v>
      </x:c>
      <x:c r="O302" s="13" t="n">
        <x:v>0</x:v>
      </x:c>
      <x:c r="P302" s="13" t="n">
        <x:v>0</x:v>
      </x:c>
      <x:c r="Q302" s="13" t="n">
        <x:v>0</x:v>
      </x:c>
      <x:c r="R302" s="13" t="n">
        <x:v>0</x:v>
      </x:c>
      <x:c r="S302" s="13" t="n">
        <x:v>0</x:v>
      </x:c>
      <x:c r="T302" s="13" t="n">
        <x:v>0</x:v>
      </x:c>
      <x:c r="U302" s="13" t="n">
        <x:v>0</x:v>
      </x:c>
      <x:c r="V302" s="13" t="n">
        <x:v>-711</x:v>
      </x:c>
      <x:c r="W302" s="13" t="n">
        <x:v>2100</x:v>
      </x:c>
      <x:c r="X302" s="13" t="n">
        <x:v>-1389</x:v>
      </x:c>
      <x:c r="Y302" s="13" t="n">
        <x:v>355051</x:v>
      </x:c>
      <x:c r="Z302" s="13" t="n">
        <x:v>100000</x:v>
      </x:c>
      <x:c r="AA302" s="4" t="str">
        <x:v>Data Analytics</x:v>
      </x:c>
      <x:c r="AB302" s="14" t="n">
        <x:v>2.9</x:v>
      </x:c>
      <x:c r="AC302" s="14" t="n">
        <x:v>3</x:v>
      </x:c>
      <x:c r="AD302" s="14" t="n">
        <x:v>66</x:v>
      </x:c>
      <x:c r="AE302" s="4" t="n">
        <x:v>2</x:v>
      </x:c>
      <x:c r="AF302" s="4" t="n">
        <x:v>2</x:v>
      </x:c>
      <x:c r="AG302" s="4" t="str">
        <x:v>Video and notes</x:v>
      </x:c>
      <x:c r="AH302" s="14" t="n">
        <x:v>34</x:v>
      </x:c>
      <x:c r="AI302" s="12" t="b">
        <x:v>1</x:v>
      </x:c>
      <x:c r="AJ302" s="12" t="b">
        <x:v>1</x:v>
      </x:c>
      <x:c r="AK302" s="4" t="n">
        <x:v>42</x:v>
      </x:c>
      <x:c r="AL302" s="14" t="n">
        <x:v>3</x:v>
      </x:c>
      <x:c r="AM302" s="12" t="b">
        <x:v>1</x:v>
      </x:c>
      <x:c r="AN302" s="12" t="b">
        <x:v>1</x:v>
      </x:c>
      <x:c r="AO302" s="4" t="n">
        <x:v>25</x:v>
      </x:c>
      <x:c r="AP302" s="14" t="n">
        <x:v>12</x:v>
      </x:c>
      <x:c r="AQ302" s="12" t="b">
        <x:v>1</x:v>
      </x:c>
      <x:c r="AR302" s="12" t="b">
        <x:v>1</x:v>
      </x:c>
      <x:c r="AS302" s="4" t="n">
        <x:v>14</x:v>
      </x:c>
      <x:c r="AT302" s="14" t="n">
        <x:v>2</x:v>
      </x:c>
      <x:c r="AU302" s="12" t="b">
        <x:v>1</x:v>
      </x:c>
      <x:c r="AV302" s="12" t="b">
        <x:v>0</x:v>
      </x:c>
      <x:c r="AW302" s="14" t="n">
        <x:v>0</x:v>
      </x:c>
      <x:c r="AX302" s="15" t="b">
        <x:v>0</x:v>
      </x:c>
      <x:c r="AY302" s="15" t="b">
        <x:v>0</x:v>
      </x:c>
      <x:c r="AZ302" s="13" t="n">
        <x:v>3</x:v>
      </x:c>
      <x:c r="BA302" s="12" t="b">
        <x:v>0</x:v>
      </x:c>
      <x:c r="BB302" s="12" t="b">
        <x:v>0</x:v>
      </x:c>
      <x:c r="BC302" s="14" t="n">
        <x:v>2</x:v>
      </x:c>
      <x:c r="BD302" s="16" t="n">
        <x:v>0.75</x:v>
      </x:c>
      <x:c r="BE302" s="14" t="n">
        <x:v>3.7</x:v>
      </x:c>
      <x:c r="BF302" s="14" t="n">
        <x:v>7.1</x:v>
      </x:c>
      <x:c r="BG302" s="4" t="n">
        <x:v>11205</x:v>
      </x:c>
      <x:c r="BH302" s="14" t="n">
        <x:v>2.1</x:v>
      </x:c>
      <x:c r="BI302" s="14" t="n">
        <x:v>3.4</x:v>
      </x:c>
      <x:c r="BJ302" s="14" t="n">
        <x:v>2.3</x:v>
      </x:c>
      <x:c r="BK302" s="14" t="n">
        <x:v>5.8</x:v>
      </x:c>
      <x:c r="BL302" s="16" t="n">
        <x:v>1.4629</x:v>
      </x:c>
      <x:c r="BM302" s="16" t="n">
        <x:v>0.3143</x:v>
      </x:c>
      <x:c r="BN302" s="16" t="n">
        <x:v>0.4</x:v>
      </x:c>
      <x:c r="BO302" s="16" t="n">
        <x:v>1</x:v>
      </x:c>
      <x:c r="BP302" s="16" t="n">
        <x:v>0.8333</x:v>
      </x:c>
      <x:c r="BQ302" s="16" t="n">
        <x:v>0.9861</x:v>
      </x:c>
      <x:c r="BR302" s="14" t="n">
        <x:v>76</x:v>
      </x:c>
      <x:c r="BS302" s="14" t="n">
        <x:v>52</x:v>
      </x:c>
      <x:c r="BT302" s="14" t="n">
        <x:v>34</x:v>
      </x:c>
      <x:c r="BU302" s="14" t="n">
        <x:v>16</x:v>
      </x:c>
      <x:c r="BV302" s="14" t="n">
        <x:v>37</x:v>
      </x:c>
      <x:c r="BW302" s="14" t="n">
        <x:v>82</x:v>
      </x:c>
      <x:c r="BX302" s="4" t="str">
        <x:v>LOW</x:v>
      </x:c>
      <x:c r="BY302" s="4" t="n">
        <x:v>0</x:v>
      </x:c>
      <x:c r="BZ302" s="14" t="n">
        <x:v>77</x:v>
      </x:c>
    </x:row>
    <x:row r="303" ht="20" customHeight="1">
      <x:c r="A303" s="10" t="n">
        <x:v>46204</x:v>
      </x:c>
      <x:c r="B303" s="4" t="str">
        <x:v>Wednesday</x:v>
      </x:c>
      <x:c r="C303" s="10" t="n">
        <x:v>46202</x:v>
      </x:c>
      <x:c r="D303" s="10" t="str">
        <x:v>2026-07</x:v>
      </x:c>
      <x:c r="E303" s="12" t="b">
        <x:v>0</x:v>
      </x:c>
      <x:c r="F303" s="4" t="str">
        <x:v>6f168c2c-529c-4ec8-9932-90d1b493cf87</x:v>
      </x:c>
      <x:c r="G303" s="13" t="n">
        <x:v>88000</x:v>
      </x:c>
      <x:c r="H303" s="13" t="n">
        <x:v>0</x:v>
      </x:c>
      <x:c r="I303" s="13" t="n">
        <x:v>0</x:v>
      </x:c>
      <x:c r="J303" s="13" t="n">
        <x:v>0</x:v>
      </x:c>
      <x:c r="K303" s="13" t="n">
        <x:v>0</x:v>
      </x:c>
      <x:c r="L303" s="13" t="n">
        <x:v>0</x:v>
      </x:c>
      <x:c r="M303" s="13" t="n">
        <x:v>0</x:v>
      </x:c>
      <x:c r="N303" s="13" t="n">
        <x:v>0</x:v>
      </x:c>
      <x:c r="O303" s="13" t="n">
        <x:v>0</x:v>
      </x:c>
      <x:c r="P303" s="13" t="n">
        <x:v>0</x:v>
      </x:c>
      <x:c r="Q303" s="13" t="n">
        <x:v>0</x:v>
      </x:c>
      <x:c r="R303" s="13" t="n">
        <x:v>0</x:v>
      </x:c>
      <x:c r="S303" s="13" t="n">
        <x:v>0</x:v>
      </x:c>
      <x:c r="T303" s="13" t="n">
        <x:v>0</x:v>
      </x:c>
      <x:c r="U303" s="13" t="n">
        <x:v>0</x:v>
      </x:c>
      <x:c r="V303" s="13" t="n">
        <x:v>88000</x:v>
      </x:c>
      <x:c r="W303" s="13" t="n">
        <x:v>2100</x:v>
      </x:c>
      <x:c r="X303" s="13" t="n">
        <x:v>-2100</x:v>
      </x:c>
      <x:c r="Y303" s="13" t="n">
        <x:v>443051</x:v>
      </x:c>
      <x:c r="Z303" s="13" t="n">
        <x:v>100000</x:v>
      </x:c>
      <x:c r="AA303" s="4" t="str">
        <x:v>Data Structures</x:v>
      </x:c>
      <x:c r="AB303" s="14" t="n">
        <x:v>2.3</x:v>
      </x:c>
      <x:c r="AC303" s="14" t="n">
        <x:v>5</x:v>
      </x:c>
      <x:c r="AD303" s="14" t="n">
        <x:v>98</x:v>
      </x:c>
      <x:c r="AE303" s="4" t="n">
        <x:v>6</x:v>
      </x:c>
      <x:c r="AF303" s="4" t="n">
        <x:v>6</x:v>
      </x:c>
      <x:c r="AG303" s="4" t="str">
        <x:v>Video and notes</x:v>
      </x:c>
      <x:c r="AH303" s="14" t="n">
        <x:v>5</x:v>
      </x:c>
      <x:c r="AI303" s="12" t="b">
        <x:v>0</x:v>
      </x:c>
      <x:c r="AJ303" s="12" t="b">
        <x:v>0</x:v>
      </x:c>
      <x:c r="AK303" s="4" t="n">
        <x:v>0</x:v>
      </x:c>
      <x:c r="AL303" s="14" t="n">
        <x:v>3</x:v>
      </x:c>
      <x:c r="AM303" s="12" t="b">
        <x:v>1</x:v>
      </x:c>
      <x:c r="AN303" s="12" t="b">
        <x:v>0</x:v>
      </x:c>
      <x:c r="AO303" s="4" t="n">
        <x:v>0</x:v>
      </x:c>
      <x:c r="AP303" s="14" t="n">
        <x:v>0</x:v>
      </x:c>
      <x:c r="AQ303" s="12" t="b">
        <x:v>1</x:v>
      </x:c>
      <x:c r="AR303" s="12" t="b">
        <x:v>1</x:v>
      </x:c>
      <x:c r="AS303" s="4" t="n">
        <x:v>16</x:v>
      </x:c>
      <x:c r="AT303" s="14" t="n">
        <x:v>3</x:v>
      </x:c>
      <x:c r="AU303" s="12" t="b">
        <x:v>1</x:v>
      </x:c>
      <x:c r="AV303" s="12" t="b">
        <x:v>1</x:v>
      </x:c>
      <x:c r="AW303" s="14" t="n">
        <x:v>1</x:v>
      </x:c>
      <x:c r="AX303" s="15" t="b">
        <x:v>0</x:v>
      </x:c>
      <x:c r="AY303" s="15" t="b">
        <x:v>0</x:v>
      </x:c>
      <x:c r="AZ303" s="13" t="n">
        <x:v>3</x:v>
      </x:c>
      <x:c r="BA303" s="12" t="b">
        <x:v>1</x:v>
      </x:c>
      <x:c r="BB303" s="12" t="b">
        <x:v>1</x:v>
      </x:c>
      <x:c r="BC303" s="14" t="n">
        <x:v>3</x:v>
      </x:c>
      <x:c r="BD303" s="16" t="n">
        <x:v>0.75</x:v>
      </x:c>
      <x:c r="BE303" s="14" t="n">
        <x:v>2.2</x:v>
      </x:c>
      <x:c r="BF303" s="14" t="n">
        <x:v>7</x:v>
      </x:c>
      <x:c r="BG303" s="4" t="n">
        <x:v>7021</x:v>
      </x:c>
      <x:c r="BH303" s="14" t="n">
        <x:v>1.8</x:v>
      </x:c>
      <x:c r="BI303" s="14" t="n">
        <x:v>3.7</x:v>
      </x:c>
      <x:c r="BJ303" s="14" t="n">
        <x:v>2.1</x:v>
      </x:c>
      <x:c r="BK303" s="14" t="n">
        <x:v>5</x:v>
      </x:c>
      <x:c r="BL303" s="16" t="n">
        <x:v>1.5</x:v>
      </x:c>
      <x:c r="BM303" s="16" t="n">
        <x:v>0.4786</x:v>
      </x:c>
      <x:c r="BN303" s="16" t="n">
        <x:v>0.4</x:v>
      </x:c>
      <x:c r="BO303" s="16" t="n">
        <x:v>0</x:v>
      </x:c>
      <x:c r="BP303" s="16" t="n">
        <x:v>0.8333</x:v>
      </x:c>
      <x:c r="BQ303" s="16" t="n">
        <x:v>0.9722</x:v>
      </x:c>
      <x:c r="BR303" s="14" t="n">
        <x:v>61</x:v>
      </x:c>
      <x:c r="BS303" s="14" t="n">
        <x:v>20</x:v>
      </x:c>
      <x:c r="BT303" s="14" t="n">
        <x:v>5</x:v>
      </x:c>
      <x:c r="BU303" s="14" t="n">
        <x:v>16</x:v>
      </x:c>
      <x:c r="BV303" s="14" t="n">
        <x:v>14</x:v>
      </x:c>
      <x:c r="BW303" s="14" t="n">
        <x:v>97</x:v>
      </x:c>
      <x:c r="BX303" s="4" t="str">
        <x:v>LOW</x:v>
      </x:c>
      <x:c r="BY303" s="4" t="n">
        <x:v>0</x:v>
      </x:c>
      <x:c r="BZ303" s="14" t="n">
        <x:v>92</x:v>
      </x:c>
    </x:row>
    <x:row r="304" ht="20" customHeight="1">
      <x:c r="A304" s="10" t="n">
        <x:v>46205</x:v>
      </x:c>
      <x:c r="B304" s="4" t="str">
        <x:v>Thursday</x:v>
      </x:c>
      <x:c r="C304" s="10" t="n">
        <x:v>46202</x:v>
      </x:c>
      <x:c r="D304" s="10" t="str">
        <x:v>2026-07</x:v>
      </x:c>
      <x:c r="E304" s="12" t="b">
        <x:v>0</x:v>
      </x:c>
      <x:c r="F304" s="4" t="str">
        <x:v>6f168c2c-529c-4ec8-9932-90d1b493cf87</x:v>
      </x:c>
      <x:c r="G304" s="13" t="n">
        <x:v>0</x:v>
      </x:c>
      <x:c r="H304" s="13" t="n">
        <x:v>24342</x:v>
      </x:c>
      <x:c r="I304" s="13" t="n">
        <x:v>22321</x:v>
      </x:c>
      <x:c r="J304" s="13" t="n">
        <x:v>2021</x:v>
      </x:c>
      <x:c r="K304" s="13" t="n">
        <x:v>22000</x:v>
      </x:c>
      <x:c r="L304" s="13" t="n">
        <x:v>0</x:v>
      </x:c>
      <x:c r="M304" s="13" t="n">
        <x:v>321</x:v>
      </x:c>
      <x:c r="N304" s="13" t="n">
        <x:v>0</x:v>
      </x:c>
      <x:c r="O304" s="13" t="n">
        <x:v>0</x:v>
      </x:c>
      <x:c r="P304" s="13" t="n">
        <x:v>0</x:v>
      </x:c>
      <x:c r="Q304" s="13" t="n">
        <x:v>0</x:v>
      </x:c>
      <x:c r="R304" s="13" t="n">
        <x:v>0</x:v>
      </x:c>
      <x:c r="S304" s="13" t="n">
        <x:v>2021</x:v>
      </x:c>
      <x:c r="T304" s="13" t="n">
        <x:v>0</x:v>
      </x:c>
      <x:c r="U304" s="13" t="n">
        <x:v>0</x:v>
      </x:c>
      <x:c r="V304" s="13" t="n">
        <x:v>-24342</x:v>
      </x:c>
      <x:c r="W304" s="13" t="n">
        <x:v>2100</x:v>
      </x:c>
      <x:c r="X304" s="13" t="n">
        <x:v>22242</x:v>
      </x:c>
      <x:c r="Y304" s="13" t="n">
        <x:v>418709</x:v>
      </x:c>
      <x:c r="Z304" s="13" t="n">
        <x:v>100000</x:v>
      </x:c>
      <x:c r="AA304" s="4" t="str"/>
      <x:c r="AB304" s="14" t="n">
        <x:v>0</x:v>
      </x:c>
      <x:c r="AC304" s="14"/>
      <x:c r="AD304" s="14"/>
      <x:c r="AE304" s="4" t="n">
        <x:v>0</x:v>
      </x:c>
      <x:c r="AF304" s="4" t="n">
        <x:v>0</x:v>
      </x:c>
      <x:c r="AG304" s="4" t="str"/>
      <x:c r="AH304" s="14" t="n">
        <x:v>62</x:v>
      </x:c>
      <x:c r="AI304" s="12" t="b">
        <x:v>1</x:v>
      </x:c>
      <x:c r="AJ304" s="12" t="b">
        <x:v>1</x:v>
      </x:c>
      <x:c r="AK304" s="4" t="n">
        <x:v>51</x:v>
      </x:c>
      <x:c r="AL304" s="14" t="n">
        <x:v>4</x:v>
      </x:c>
      <x:c r="AM304" s="12" t="b">
        <x:v>1</x:v>
      </x:c>
      <x:c r="AN304" s="12" t="b">
        <x:v>0</x:v>
      </x:c>
      <x:c r="AO304" s="4" t="n">
        <x:v>0</x:v>
      </x:c>
      <x:c r="AP304" s="14" t="n">
        <x:v>0</x:v>
      </x:c>
      <x:c r="AQ304" s="12" t="b">
        <x:v>1</x:v>
      </x:c>
      <x:c r="AR304" s="12" t="b">
        <x:v>1</x:v>
      </x:c>
      <x:c r="AS304" s="4" t="n">
        <x:v>15</x:v>
      </x:c>
      <x:c r="AT304" s="14" t="n">
        <x:v>4</x:v>
      </x:c>
      <x:c r="AU304" s="12" t="b">
        <x:v>1</x:v>
      </x:c>
      <x:c r="AV304" s="12" t="b">
        <x:v>1</x:v>
      </x:c>
      <x:c r="AW304" s="14" t="n">
        <x:v>2</x:v>
      </x:c>
      <x:c r="AX304" s="15" t="b">
        <x:v>0</x:v>
      </x:c>
      <x:c r="AY304" s="15" t="b">
        <x:v>0</x:v>
      </x:c>
      <x:c r="AZ304" s="13" t="n">
        <x:v>3</x:v>
      </x:c>
      <x:c r="BA304" s="12" t="b">
        <x:v>0</x:v>
      </x:c>
      <x:c r="BB304" s="12" t="b">
        <x:v>0</x:v>
      </x:c>
      <x:c r="BC304" s="14" t="n">
        <x:v>3</x:v>
      </x:c>
      <x:c r="BD304" s="16" t="n">
        <x:v>0.75</x:v>
      </x:c>
      <x:c r="BE304" s="14" t="n">
        <x:v>2.7</x:v>
      </x:c>
      <x:c r="BF304" s="14" t="n">
        <x:v>7.4</x:v>
      </x:c>
      <x:c r="BG304" s="4" t="n">
        <x:v>9500</x:v>
      </x:c>
      <x:c r="BH304" s="14" t="n">
        <x:v>2.2</x:v>
      </x:c>
      <x:c r="BI304" s="14" t="n">
        <x:v>3.4</x:v>
      </x:c>
      <x:c r="BJ304" s="14" t="n">
        <x:v>2.3</x:v>
      </x:c>
      <x:c r="BK304" s="14" t="n">
        <x:v>5.6</x:v>
      </x:c>
      <x:c r="BL304" s="16" t="n">
        <x:v>1.5</x:v>
      </x:c>
      <x:c r="BM304" s="16" t="n">
        <x:v>0.4786</x:v>
      </x:c>
      <x:c r="BN304" s="16" t="n">
        <x:v>0.6</x:v>
      </x:c>
      <x:c r="BO304" s="16" t="n">
        <x:v>0</x:v>
      </x:c>
      <x:c r="BP304" s="16" t="n">
        <x:v>0.8333</x:v>
      </x:c>
      <x:c r="BQ304" s="16" t="n">
        <x:v>1.0278</x:v>
      </x:c>
      <x:c r="BR304" s="14" t="n">
        <x:v>65</x:v>
      </x:c>
      <x:c r="BS304" s="14" t="n">
        <x:v>42</x:v>
      </x:c>
      <x:c r="BT304" s="14" t="n">
        <x:v>62</x:v>
      </x:c>
      <x:c r="BU304" s="14" t="n">
        <x:v>16</x:v>
      </x:c>
      <x:c r="BV304" s="14" t="n">
        <x:v>41</x:v>
      </x:c>
      <x:c r="BW304" s="14" t="n">
        <x:v>79</x:v>
      </x:c>
      <x:c r="BX304" s="4" t="str">
        <x:v>MEDIUM</x:v>
      </x:c>
      <x:c r="BY304" s="4" t="n">
        <x:v>1</x:v>
      </x:c>
      <x:c r="BZ304" s="14" t="n">
        <x:v>53</x:v>
      </x:c>
    </x:row>
    <x:row r="305" ht="20" customHeight="1">
      <x:c r="A305" s="10" t="n">
        <x:v>46206</x:v>
      </x:c>
      <x:c r="B305" s="4" t="str">
        <x:v>Friday</x:v>
      </x:c>
      <x:c r="C305" s="10" t="n">
        <x:v>46202</x:v>
      </x:c>
      <x:c r="D305" s="10" t="str">
        <x:v>2026-07</x:v>
      </x:c>
      <x:c r="E305" s="12" t="b">
        <x:v>0</x:v>
      </x:c>
      <x:c r="F305" s="4" t="str">
        <x:v>6f168c2c-529c-4ec8-9932-90d1b493cf87</x:v>
      </x:c>
      <x:c r="G305" s="13" t="n">
        <x:v>0</x:v>
      </x:c>
      <x:c r="H305" s="13" t="n">
        <x:v>1584</x:v>
      </x:c>
      <x:c r="I305" s="13" t="n">
        <x:v>1005</x:v>
      </x:c>
      <x:c r="J305" s="13" t="n">
        <x:v>579</x:v>
      </x:c>
      <x:c r="K305" s="13" t="n">
        <x:v>0</x:v>
      </x:c>
      <x:c r="L305" s="13" t="n">
        <x:v>593</x:v>
      </x:c>
      <x:c r="M305" s="13" t="n">
        <x:v>412</x:v>
      </x:c>
      <x:c r="N305" s="13" t="n">
        <x:v>0</x:v>
      </x:c>
      <x:c r="O305" s="13" t="n">
        <x:v>0</x:v>
      </x:c>
      <x:c r="P305" s="13" t="n">
        <x:v>0</x:v>
      </x:c>
      <x:c r="Q305" s="13" t="n">
        <x:v>0</x:v>
      </x:c>
      <x:c r="R305" s="13" t="n">
        <x:v>579</x:v>
      </x:c>
      <x:c r="S305" s="13" t="n">
        <x:v>0</x:v>
      </x:c>
      <x:c r="T305" s="13" t="n">
        <x:v>0</x:v>
      </x:c>
      <x:c r="U305" s="13" t="n">
        <x:v>0</x:v>
      </x:c>
      <x:c r="V305" s="13" t="n">
        <x:v>-1584</x:v>
      </x:c>
      <x:c r="W305" s="13" t="n">
        <x:v>2100</x:v>
      </x:c>
      <x:c r="X305" s="13" t="n">
        <x:v>-516</x:v>
      </x:c>
      <x:c r="Y305" s="13" t="n">
        <x:v>417125</x:v>
      </x:c>
      <x:c r="Z305" s="13" t="n">
        <x:v>100000</x:v>
      </x:c>
      <x:c r="AA305" s="4" t="str">
        <x:v>Data Structures</x:v>
      </x:c>
      <x:c r="AB305" s="14" t="n">
        <x:v>2.6</x:v>
      </x:c>
      <x:c r="AC305" s="14" t="n">
        <x:v>5</x:v>
      </x:c>
      <x:c r="AD305" s="14" t="n">
        <x:v>99</x:v>
      </x:c>
      <x:c r="AE305" s="4" t="n">
        <x:v>5</x:v>
      </x:c>
      <x:c r="AF305" s="4" t="n">
        <x:v>5</x:v>
      </x:c>
      <x:c r="AG305" s="4" t="str">
        <x:v>Video and notes</x:v>
      </x:c>
      <x:c r="AH305" s="14" t="n">
        <x:v>5</x:v>
      </x:c>
      <x:c r="AI305" s="12" t="b">
        <x:v>1</x:v>
      </x:c>
      <x:c r="AJ305" s="12" t="b">
        <x:v>1</x:v>
      </x:c>
      <x:c r="AK305" s="4" t="n">
        <x:v>46</x:v>
      </x:c>
      <x:c r="AL305" s="14" t="n">
        <x:v>5</x:v>
      </x:c>
      <x:c r="AM305" s="12" t="b">
        <x:v>1</x:v>
      </x:c>
      <x:c r="AN305" s="12" t="b">
        <x:v>0</x:v>
      </x:c>
      <x:c r="AO305" s="4" t="n">
        <x:v>0</x:v>
      </x:c>
      <x:c r="AP305" s="14" t="n">
        <x:v>0</x:v>
      </x:c>
      <x:c r="AQ305" s="12" t="b">
        <x:v>1</x:v>
      </x:c>
      <x:c r="AR305" s="12" t="b">
        <x:v>1</x:v>
      </x:c>
      <x:c r="AS305" s="4" t="n">
        <x:v>11</x:v>
      </x:c>
      <x:c r="AT305" s="14" t="n">
        <x:v>5</x:v>
      </x:c>
      <x:c r="AU305" s="12" t="b">
        <x:v>1</x:v>
      </x:c>
      <x:c r="AV305" s="12" t="b">
        <x:v>1</x:v>
      </x:c>
      <x:c r="AW305" s="14" t="n">
        <x:v>3</x:v>
      </x:c>
      <x:c r="AX305" s="15" t="b">
        <x:v>0</x:v>
      </x:c>
      <x:c r="AY305" s="15" t="b">
        <x:v>0</x:v>
      </x:c>
      <x:c r="AZ305" s="13" t="n">
        <x:v>3</x:v>
      </x:c>
      <x:c r="BA305" s="12" t="b">
        <x:v>0</x:v>
      </x:c>
      <x:c r="BB305" s="12" t="b">
        <x:v>0</x:v>
      </x:c>
      <x:c r="BC305" s="14" t="n">
        <x:v>3</x:v>
      </x:c>
      <x:c r="BD305" s="16" t="n">
        <x:v>0.75</x:v>
      </x:c>
      <x:c r="BE305" s="14" t="n">
        <x:v>3.2</x:v>
      </x:c>
      <x:c r="BF305" s="14" t="n">
        <x:v>6.9</x:v>
      </x:c>
      <x:c r="BG305" s="4" t="n">
        <x:v>10366</x:v>
      </x:c>
      <x:c r="BH305" s="14" t="n">
        <x:v>1.7</x:v>
      </x:c>
      <x:c r="BI305" s="14" t="n">
        <x:v>3.7</x:v>
      </x:c>
      <x:c r="BJ305" s="14" t="n">
        <x:v>2</x:v>
      </x:c>
      <x:c r="BK305" s="14" t="n">
        <x:v>5</x:v>
      </x:c>
      <x:c r="BL305" s="16" t="n">
        <x:v>1.5</x:v>
      </x:c>
      <x:c r="BM305" s="16" t="n">
        <x:v>0.6643</x:v>
      </x:c>
      <x:c r="BN305" s="16" t="n">
        <x:v>0.8</x:v>
      </x:c>
      <x:c r="BO305" s="16" t="n">
        <x:v>0</x:v>
      </x:c>
      <x:c r="BP305" s="16" t="n">
        <x:v>0.8333</x:v>
      </x:c>
      <x:c r="BQ305" s="16" t="n">
        <x:v>0.9583</x:v>
      </x:c>
      <x:c r="BR305" s="14" t="n">
        <x:v>71</x:v>
      </x:c>
      <x:c r="BS305" s="14" t="n">
        <x:v>33</x:v>
      </x:c>
      <x:c r="BT305" s="14" t="n">
        <x:v>5</x:v>
      </x:c>
      <x:c r="BU305" s="14" t="n">
        <x:v>16</x:v>
      </x:c>
      <x:c r="BV305" s="14" t="n">
        <x:v>20</x:v>
      </x:c>
      <x:c r="BW305" s="14" t="n">
        <x:v>93</x:v>
      </x:c>
      <x:c r="BX305" s="4" t="str">
        <x:v>LOW</x:v>
      </x:c>
      <x:c r="BY305" s="4" t="n">
        <x:v>0</x:v>
      </x:c>
      <x:c r="BZ305" s="14" t="n">
        <x:v>92</x:v>
      </x:c>
    </x:row>
    <x:row r="306" ht="20" customHeight="1">
      <x:c r="A306" s="10" t="n">
        <x:v>46207</x:v>
      </x:c>
      <x:c r="B306" s="4" t="str">
        <x:v>Saturday</x:v>
      </x:c>
      <x:c r="C306" s="10" t="n">
        <x:v>46202</x:v>
      </x:c>
      <x:c r="D306" s="10" t="str">
        <x:v>2026-07</x:v>
      </x:c>
      <x:c r="E306" s="12" t="b">
        <x:v>1</x:v>
      </x:c>
      <x:c r="F306" s="4" t="str">
        <x:v>6f168c2c-529c-4ec8-9932-90d1b493cf87</x:v>
      </x:c>
      <x:c r="G306" s="13" t="n">
        <x:v>0</x:v>
      </x:c>
      <x:c r="H306" s="13" t="n">
        <x:v>854</x:v>
      </x:c>
      <x:c r="I306" s="13" t="n">
        <x:v>267</x:v>
      </x:c>
      <x:c r="J306" s="13" t="n">
        <x:v>587</x:v>
      </x:c>
      <x:c r="K306" s="13" t="n">
        <x:v>0</x:v>
      </x:c>
      <x:c r="L306" s="13" t="n">
        <x:v>267</x:v>
      </x:c>
      <x:c r="M306" s="13" t="n">
        <x:v>0</x:v>
      </x:c>
      <x:c r="N306" s="13" t="n">
        <x:v>0</x:v>
      </x:c>
      <x:c r="O306" s="13" t="n">
        <x:v>0</x:v>
      </x:c>
      <x:c r="P306" s="13" t="n">
        <x:v>0</x:v>
      </x:c>
      <x:c r="Q306" s="13" t="n">
        <x:v>0</x:v>
      </x:c>
      <x:c r="R306" s="13" t="n">
        <x:v>587</x:v>
      </x:c>
      <x:c r="S306" s="13" t="n">
        <x:v>0</x:v>
      </x:c>
      <x:c r="T306" s="13" t="n">
        <x:v>0</x:v>
      </x:c>
      <x:c r="U306" s="13" t="n">
        <x:v>0</x:v>
      </x:c>
      <x:c r="V306" s="13" t="n">
        <x:v>-854</x:v>
      </x:c>
      <x:c r="W306" s="13" t="n">
        <x:v>2600</x:v>
      </x:c>
      <x:c r="X306" s="13" t="n">
        <x:v>-1746</x:v>
      </x:c>
      <x:c r="Y306" s="13" t="n">
        <x:v>416271</x:v>
      </x:c>
      <x:c r="Z306" s="13" t="n">
        <x:v>100000</x:v>
      </x:c>
      <x:c r="AA306" s="4" t="str"/>
      <x:c r="AB306" s="14" t="n">
        <x:v>0</x:v>
      </x:c>
      <x:c r="AC306" s="14"/>
      <x:c r="AD306" s="14"/>
      <x:c r="AE306" s="4" t="n">
        <x:v>0</x:v>
      </x:c>
      <x:c r="AF306" s="4" t="n">
        <x:v>0</x:v>
      </x:c>
      <x:c r="AG306" s="4" t="str"/>
      <x:c r="AH306" s="14" t="n">
        <x:v>62</x:v>
      </x:c>
      <x:c r="AI306" s="12" t="b">
        <x:v>1</x:v>
      </x:c>
      <x:c r="AJ306" s="12" t="b">
        <x:v>1</x:v>
      </x:c>
      <x:c r="AK306" s="4" t="n">
        <x:v>46</x:v>
      </x:c>
      <x:c r="AL306" s="14" t="n">
        <x:v>6</x:v>
      </x:c>
      <x:c r="AM306" s="12" t="b">
        <x:v>1</x:v>
      </x:c>
      <x:c r="AN306" s="12" t="b">
        <x:v>1</x:v>
      </x:c>
      <x:c r="AO306" s="4" t="n">
        <x:v>40</x:v>
      </x:c>
      <x:c r="AP306" s="14" t="n">
        <x:v>1</x:v>
      </x:c>
      <x:c r="AQ306" s="12" t="b">
        <x:v>1</x:v>
      </x:c>
      <x:c r="AR306" s="12" t="b">
        <x:v>1</x:v>
      </x:c>
      <x:c r="AS306" s="4" t="n">
        <x:v>15</x:v>
      </x:c>
      <x:c r="AT306" s="14" t="n">
        <x:v>6</x:v>
      </x:c>
      <x:c r="AU306" s="12" t="b">
        <x:v>1</x:v>
      </x:c>
      <x:c r="AV306" s="12" t="b">
        <x:v>1</x:v>
      </x:c>
      <x:c r="AW306" s="14" t="n">
        <x:v>4</x:v>
      </x:c>
      <x:c r="AX306" s="15" t="b">
        <x:v>0</x:v>
      </x:c>
      <x:c r="AY306" s="15" t="b">
        <x:v>0</x:v>
      </x:c>
      <x:c r="AZ306" s="13" t="n">
        <x:v>3</x:v>
      </x:c>
      <x:c r="BA306" s="12" t="b">
        <x:v>0</x:v>
      </x:c>
      <x:c r="BB306" s="12" t="b">
        <x:v>0</x:v>
      </x:c>
      <x:c r="BC306" s="14" t="n">
        <x:v>3</x:v>
      </x:c>
      <x:c r="BD306" s="16" t="n">
        <x:v>1</x:v>
      </x:c>
      <x:c r="BE306" s="14" t="n">
        <x:v>3.8</x:v>
      </x:c>
      <x:c r="BF306" s="14" t="n">
        <x:v>7.9</x:v>
      </x:c>
      <x:c r="BG306" s="4" t="n">
        <x:v>10936</x:v>
      </x:c>
      <x:c r="BH306" s="14" t="n">
        <x:v>1.8</x:v>
      </x:c>
      <x:c r="BI306" s="14" t="n">
        <x:v>4.3</x:v>
      </x:c>
      <x:c r="BJ306" s="14" t="n">
        <x:v>2.4</x:v>
      </x:c>
      <x:c r="BK306" s="14" t="n">
        <x:v>6.4</x:v>
      </x:c>
      <x:c r="BL306" s="16" t="n">
        <x:v>1.5</x:v>
      </x:c>
      <x:c r="BM306" s="16" t="n">
        <x:v>0.6643</x:v>
      </x:c>
      <x:c r="BN306" s="16" t="n">
        <x:v>1</x:v>
      </x:c>
      <x:c r="BO306" s="16" t="n">
        <x:v>1.5</x:v>
      </x:c>
      <x:c r="BP306" s="16" t="n">
        <x:v>0.8333</x:v>
      </x:c>
      <x:c r="BQ306" s="16" t="n">
        <x:v>1.0972</x:v>
      </x:c>
      <x:c r="BR306" s="14" t="n">
        <x:v>92</x:v>
      </x:c>
      <x:c r="BS306" s="14" t="n">
        <x:v>34</x:v>
      </x:c>
      <x:c r="BT306" s="14" t="n">
        <x:v>62</x:v>
      </x:c>
      <x:c r="BU306" s="14" t="n">
        <x:v>3</x:v>
      </x:c>
      <x:c r="BV306" s="14" t="n">
        <x:v>34</x:v>
      </x:c>
      <x:c r="BW306" s="14" t="n">
        <x:v>86</x:v>
      </x:c>
      <x:c r="BX306" s="4" t="str">
        <x:v>LOW</x:v>
      </x:c>
      <x:c r="BY306" s="4" t="n">
        <x:v>0</x:v>
      </x:c>
      <x:c r="BZ306" s="14" t="n">
        <x:v>60</x:v>
      </x:c>
    </x:row>
    <x:row r="307" ht="20" customHeight="1">
      <x:c r="A307" s="10" t="n">
        <x:v>46208</x:v>
      </x:c>
      <x:c r="B307" s="4" t="str">
        <x:v>Sunday</x:v>
      </x:c>
      <x:c r="C307" s="10" t="n">
        <x:v>46202</x:v>
      </x:c>
      <x:c r="D307" s="10" t="str">
        <x:v>2026-07</x:v>
      </x:c>
      <x:c r="E307" s="12" t="b">
        <x:v>1</x:v>
      </x:c>
      <x:c r="F307" s="4" t="str">
        <x:v>6f168c2c-529c-4ec8-9932-90d1b493cf87</x:v>
      </x:c>
      <x:c r="G307" s="13" t="n">
        <x:v>0</x:v>
      </x:c>
      <x:c r="H307" s="13" t="n">
        <x:v>5416</x:v>
      </x:c>
      <x:c r="I307" s="13" t="n">
        <x:v>4237</x:v>
      </x:c>
      <x:c r="J307" s="13" t="n">
        <x:v>1179</x:v>
      </x:c>
      <x:c r="K307" s="13" t="n">
        <x:v>0</x:v>
      </x:c>
      <x:c r="L307" s="13" t="n">
        <x:v>1076</x:v>
      </x:c>
      <x:c r="M307" s="13" t="n">
        <x:v>0</x:v>
      </x:c>
      <x:c r="N307" s="13" t="n">
        <x:v>3161</x:v>
      </x:c>
      <x:c r="O307" s="13" t="n">
        <x:v>0</x:v>
      </x:c>
      <x:c r="P307" s="13" t="n">
        <x:v>0</x:v>
      </x:c>
      <x:c r="Q307" s="13" t="n">
        <x:v>0</x:v>
      </x:c>
      <x:c r="R307" s="13" t="n">
        <x:v>0</x:v>
      </x:c>
      <x:c r="S307" s="13" t="n">
        <x:v>0</x:v>
      </x:c>
      <x:c r="T307" s="13" t="n">
        <x:v>1179</x:v>
      </x:c>
      <x:c r="U307" s="13" t="n">
        <x:v>0</x:v>
      </x:c>
      <x:c r="V307" s="13" t="n">
        <x:v>-5416</x:v>
      </x:c>
      <x:c r="W307" s="13" t="n">
        <x:v>2600</x:v>
      </x:c>
      <x:c r="X307" s="13" t="n">
        <x:v>2816</x:v>
      </x:c>
      <x:c r="Y307" s="13" t="n">
        <x:v>410855</x:v>
      </x:c>
      <x:c r="Z307" s="13" t="n">
        <x:v>100000</x:v>
      </x:c>
      <x:c r="AA307" s="4" t="str"/>
      <x:c r="AB307" s="14" t="n">
        <x:v>0</x:v>
      </x:c>
      <x:c r="AC307" s="14"/>
      <x:c r="AD307" s="14"/>
      <x:c r="AE307" s="4" t="n">
        <x:v>0</x:v>
      </x:c>
      <x:c r="AF307" s="4" t="n">
        <x:v>0</x:v>
      </x:c>
      <x:c r="AG307" s="4" t="str"/>
      <x:c r="AH307" s="14" t="n">
        <x:v>62</x:v>
      </x:c>
      <x:c r="AI307" s="12" t="b">
        <x:v>0</x:v>
      </x:c>
      <x:c r="AJ307" s="12" t="b">
        <x:v>0</x:v>
      </x:c>
      <x:c r="AK307" s="4" t="n">
        <x:v>0</x:v>
      </x:c>
      <x:c r="AL307" s="14" t="n">
        <x:v>6</x:v>
      </x:c>
      <x:c r="AM307" s="12" t="b">
        <x:v>1</x:v>
      </x:c>
      <x:c r="AN307" s="12" t="b">
        <x:v>1</x:v>
      </x:c>
      <x:c r="AO307" s="4" t="n">
        <x:v>29</x:v>
      </x:c>
      <x:c r="AP307" s="14" t="n">
        <x:v>2</x:v>
      </x:c>
      <x:c r="AQ307" s="12" t="b">
        <x:v>1</x:v>
      </x:c>
      <x:c r="AR307" s="12" t="b">
        <x:v>1</x:v>
      </x:c>
      <x:c r="AS307" s="4" t="n">
        <x:v>10</x:v>
      </x:c>
      <x:c r="AT307" s="14" t="n">
        <x:v>7</x:v>
      </x:c>
      <x:c r="AU307" s="12" t="b">
        <x:v>1</x:v>
      </x:c>
      <x:c r="AV307" s="12" t="b">
        <x:v>1</x:v>
      </x:c>
      <x:c r="AW307" s="14" t="n">
        <x:v>5</x:v>
      </x:c>
      <x:c r="AX307" s="15" t="b">
        <x:v>1</x:v>
      </x:c>
      <x:c r="AY307" s="15" t="b">
        <x:v>1</x:v>
      </x:c>
      <x:c r="AZ307" s="13" t="n">
        <x:v>4</x:v>
      </x:c>
      <x:c r="BA307" s="12" t="b">
        <x:v>1</x:v>
      </x:c>
      <x:c r="BB307" s="12" t="b">
        <x:v>1</x:v>
      </x:c>
      <x:c r="BC307" s="14" t="n">
        <x:v>4</x:v>
      </x:c>
      <x:c r="BD307" s="16" t="n">
        <x:v>1</x:v>
      </x:c>
      <x:c r="BE307" s="14" t="n">
        <x:v>4.7</x:v>
      </x:c>
      <x:c r="BF307" s="14" t="n">
        <x:v>8</x:v>
      </x:c>
      <x:c r="BG307" s="4" t="n">
        <x:v>4623</x:v>
      </x:c>
      <x:c r="BH307" s="14" t="n">
        <x:v>1.9</x:v>
      </x:c>
      <x:c r="BI307" s="14" t="n">
        <x:v>3.9</x:v>
      </x:c>
      <x:c r="BJ307" s="14" t="n">
        <x:v>1.7</x:v>
      </x:c>
      <x:c r="BK307" s="14" t="n">
        <x:v>6.2</x:v>
      </x:c>
      <x:c r="BL307" s="16" t="n">
        <x:v>1.5</x:v>
      </x:c>
      <x:c r="BM307" s="16" t="n">
        <x:v>0.6643</x:v>
      </x:c>
      <x:c r="BN307" s="16" t="n">
        <x:v>1</x:v>
      </x:c>
      <x:c r="BO307" s="16" t="n">
        <x:v>1.16</x:v>
      </x:c>
      <x:c r="BP307" s="16" t="n">
        <x:v>0.8333</x:v>
      </x:c>
      <x:c r="BQ307" s="16" t="n">
        <x:v>1.1111</x:v>
      </x:c>
      <x:c r="BR307" s="14" t="n">
        <x:v>92</x:v>
      </x:c>
      <x:c r="BS307" s="14" t="n">
        <x:v>46</x:v>
      </x:c>
      <x:c r="BT307" s="14" t="n">
        <x:v>62</x:v>
      </x:c>
      <x:c r="BU307" s="14" t="n">
        <x:v>3</x:v>
      </x:c>
      <x:c r="BV307" s="14" t="n">
        <x:v>39</x:v>
      </x:c>
      <x:c r="BW307" s="14" t="n">
        <x:v>83</x:v>
      </x:c>
      <x:c r="BX307" s="4" t="str">
        <x:v>MEDIUM</x:v>
      </x:c>
      <x:c r="BY307" s="4" t="n">
        <x:v>0</x:v>
      </x:c>
      <x:c r="BZ307" s="14" t="n">
        <x:v>60</x:v>
      </x:c>
    </x:row>
    <x:row r="308" ht="20" customHeight="1">
      <x:c r="A308" s="10" t="n">
        <x:v>46209</x:v>
      </x:c>
      <x:c r="B308" s="4" t="str">
        <x:v>Monday</x:v>
      </x:c>
      <x:c r="C308" s="10" t="n">
        <x:v>46209</x:v>
      </x:c>
      <x:c r="D308" s="10" t="str">
        <x:v>2026-07</x:v>
      </x:c>
      <x:c r="E308" s="12" t="b">
        <x:v>0</x:v>
      </x:c>
      <x:c r="F308" s="4" t="str">
        <x:v>6f168c2c-529c-4ec8-9932-90d1b493cf87</x:v>
      </x:c>
      <x:c r="G308" s="13" t="n">
        <x:v>0</x:v>
      </x:c>
      <x:c r="H308" s="13" t="n">
        <x:v>1553</x:v>
      </x:c>
      <x:c r="I308" s="13" t="n">
        <x:v>1553</x:v>
      </x:c>
      <x:c r="J308" s="13" t="n">
        <x:v>0</x:v>
      </x:c>
      <x:c r="K308" s="13" t="n">
        <x:v>0</x:v>
      </x:c>
      <x:c r="L308" s="13" t="n">
        <x:v>1247</x:v>
      </x:c>
      <x:c r="M308" s="13" t="n">
        <x:v>306</x:v>
      </x:c>
      <x:c r="N308" s="13" t="n">
        <x:v>0</x:v>
      </x:c>
      <x:c r="O308" s="13" t="n">
        <x:v>0</x:v>
      </x:c>
      <x:c r="P308" s="13" t="n">
        <x:v>0</x:v>
      </x:c>
      <x:c r="Q308" s="13" t="n">
        <x:v>0</x:v>
      </x:c>
      <x:c r="R308" s="13" t="n">
        <x:v>0</x:v>
      </x:c>
      <x:c r="S308" s="13" t="n">
        <x:v>0</x:v>
      </x:c>
      <x:c r="T308" s="13" t="n">
        <x:v>0</x:v>
      </x:c>
      <x:c r="U308" s="13" t="n">
        <x:v>0</x:v>
      </x:c>
      <x:c r="V308" s="13" t="n">
        <x:v>-1553</x:v>
      </x:c>
      <x:c r="W308" s="13" t="n">
        <x:v>2100</x:v>
      </x:c>
      <x:c r="X308" s="13" t="n">
        <x:v>-547</x:v>
      </x:c>
      <x:c r="Y308" s="13" t="n">
        <x:v>409302</x:v>
      </x:c>
      <x:c r="Z308" s="13" t="n">
        <x:v>100000</x:v>
      </x:c>
      <x:c r="AA308" s="4" t="str">
        <x:v>Communication Skills</x:v>
      </x:c>
      <x:c r="AB308" s="14" t="n">
        <x:v>1.1</x:v>
      </x:c>
      <x:c r="AC308" s="14" t="n">
        <x:v>4</x:v>
      </x:c>
      <x:c r="AD308" s="14" t="n">
        <x:v>77</x:v>
      </x:c>
      <x:c r="AE308" s="4" t="n">
        <x:v>5</x:v>
      </x:c>
      <x:c r="AF308" s="4" t="n">
        <x:v>4</x:v>
      </x:c>
      <x:c r="AG308" s="4" t="str">
        <x:v>Video and notes</x:v>
      </x:c>
      <x:c r="AH308" s="14" t="n">
        <x:v>30</x:v>
      </x:c>
      <x:c r="AI308" s="12" t="b">
        <x:v>1</x:v>
      </x:c>
      <x:c r="AJ308" s="12" t="b">
        <x:v>1</x:v>
      </x:c>
      <x:c r="AK308" s="4" t="n">
        <x:v>46</x:v>
      </x:c>
      <x:c r="AL308" s="14" t="n">
        <x:v>7</x:v>
      </x:c>
      <x:c r="AM308" s="12" t="b">
        <x:v>1</x:v>
      </x:c>
      <x:c r="AN308" s="12" t="b">
        <x:v>1</x:v>
      </x:c>
      <x:c r="AO308" s="4" t="n">
        <x:v>23</x:v>
      </x:c>
      <x:c r="AP308" s="14" t="n">
        <x:v>3</x:v>
      </x:c>
      <x:c r="AQ308" s="12" t="b">
        <x:v>1</x:v>
      </x:c>
      <x:c r="AR308" s="12" t="b">
        <x:v>0</x:v>
      </x:c>
      <x:c r="AS308" s="4" t="n">
        <x:v>0</x:v>
      </x:c>
      <x:c r="AT308" s="14" t="n">
        <x:v>0</x:v>
      </x:c>
      <x:c r="AU308" s="12" t="b">
        <x:v>1</x:v>
      </x:c>
      <x:c r="AV308" s="12" t="b">
        <x:v>1</x:v>
      </x:c>
      <x:c r="AW308" s="14" t="n">
        <x:v>6</x:v>
      </x:c>
      <x:c r="AX308" s="15" t="b">
        <x:v>0</x:v>
      </x:c>
      <x:c r="AY308" s="15" t="b">
        <x:v>0</x:v>
      </x:c>
      <x:c r="AZ308" s="13" t="n">
        <x:v>4</x:v>
      </x:c>
      <x:c r="BA308" s="12" t="b">
        <x:v>0</x:v>
      </x:c>
      <x:c r="BB308" s="12" t="b">
        <x:v>0</x:v>
      </x:c>
      <x:c r="BC308" s="14" t="n">
        <x:v>4</x:v>
      </x:c>
      <x:c r="BD308" s="16" t="n">
        <x:v>0.75</x:v>
      </x:c>
      <x:c r="BE308" s="14" t="n">
        <x:v>4</x:v>
      </x:c>
      <x:c r="BF308" s="14" t="n">
        <x:v>6.6</x:v>
      </x:c>
      <x:c r="BG308" s="4" t="n">
        <x:v>8809</x:v>
      </x:c>
      <x:c r="BH308" s="14" t="n">
        <x:v>1.9</x:v>
      </x:c>
      <x:c r="BI308" s="14" t="n">
        <x:v>4.2</x:v>
      </x:c>
      <x:c r="BJ308" s="14" t="n">
        <x:v>2.1</x:v>
      </x:c>
      <x:c r="BK308" s="14" t="n">
        <x:v>5.3</x:v>
      </x:c>
      <x:c r="BL308" s="16" t="n">
        <x:v>1.5</x:v>
      </x:c>
      <x:c r="BM308" s="16" t="n">
        <x:v>0.0786</x:v>
      </x:c>
      <x:c r="BN308" s="16" t="n">
        <x:v>0.2</x:v>
      </x:c>
      <x:c r="BO308" s="16" t="n">
        <x:v>0.92</x:v>
      </x:c>
      <x:c r="BP308" s="16" t="n">
        <x:v>0.8333</x:v>
      </x:c>
      <x:c r="BQ308" s="16" t="n">
        <x:v>0.9167</x:v>
      </x:c>
      <x:c r="BR308" s="14" t="n">
        <x:v>66</x:v>
      </x:c>
      <x:c r="BS308" s="14" t="n">
        <x:v>37</x:v>
      </x:c>
      <x:c r="BT308" s="14" t="n">
        <x:v>30</x:v>
      </x:c>
      <x:c r="BU308" s="14" t="n">
        <x:v>16</x:v>
      </x:c>
      <x:c r="BV308" s="14" t="n">
        <x:v>29</x:v>
      </x:c>
      <x:c r="BW308" s="14" t="n">
        <x:v>87</x:v>
      </x:c>
      <x:c r="BX308" s="4" t="str">
        <x:v>LOW</x:v>
      </x:c>
      <x:c r="BY308" s="4" t="n">
        <x:v>0</x:v>
      </x:c>
      <x:c r="BZ308" s="14" t="n">
        <x:v>77</x:v>
      </x:c>
    </x:row>
    <x:row r="309" ht="20" customHeight="1">
      <x:c r="A309" s="10" t="n">
        <x:v>46210</x:v>
      </x:c>
      <x:c r="B309" s="4" t="str">
        <x:v>Tuesday</x:v>
      </x:c>
      <x:c r="C309" s="10" t="n">
        <x:v>46209</x:v>
      </x:c>
      <x:c r="D309" s="10" t="str">
        <x:v>2026-07</x:v>
      </x:c>
      <x:c r="E309" s="12" t="b">
        <x:v>0</x:v>
      </x:c>
      <x:c r="F309" s="4" t="str">
        <x:v>6f168c2c-529c-4ec8-9932-90d1b493cf87</x:v>
      </x:c>
      <x:c r="G309" s="13" t="n">
        <x:v>0</x:v>
      </x:c>
      <x:c r="H309" s="13" t="n">
        <x:v>1159</x:v>
      </x:c>
      <x:c r="I309" s="13" t="n">
        <x:v>1159</x:v>
      </x:c>
      <x:c r="J309" s="13" t="n">
        <x:v>0</x:v>
      </x:c>
      <x:c r="K309" s="13" t="n">
        <x:v>0</x:v>
      </x:c>
      <x:c r="L309" s="13" t="n">
        <x:v>0</x:v>
      </x:c>
      <x:c r="M309" s="13" t="n">
        <x:v>260</x:v>
      </x:c>
      <x:c r="N309" s="13" t="n">
        <x:v>899</x:v>
      </x:c>
      <x:c r="O309" s="13" t="n">
        <x:v>0</x:v>
      </x:c>
      <x:c r="P309" s="13" t="n">
        <x:v>0</x:v>
      </x:c>
      <x:c r="Q309" s="13" t="n">
        <x:v>0</x:v>
      </x:c>
      <x:c r="R309" s="13" t="n">
        <x:v>0</x:v>
      </x:c>
      <x:c r="S309" s="13" t="n">
        <x:v>0</x:v>
      </x:c>
      <x:c r="T309" s="13" t="n">
        <x:v>0</x:v>
      </x:c>
      <x:c r="U309" s="13" t="n">
        <x:v>0</x:v>
      </x:c>
      <x:c r="V309" s="13" t="n">
        <x:v>-1159</x:v>
      </x:c>
      <x:c r="W309" s="13" t="n">
        <x:v>2100</x:v>
      </x:c>
      <x:c r="X309" s="13" t="n">
        <x:v>-941</x:v>
      </x:c>
      <x:c r="Y309" s="13" t="n">
        <x:v>408143</x:v>
      </x:c>
      <x:c r="Z309" s="13" t="n">
        <x:v>100000</x:v>
      </x:c>
      <x:c r="AA309" s="4" t="str"/>
      <x:c r="AB309" s="14" t="n">
        <x:v>0</x:v>
      </x:c>
      <x:c r="AC309" s="14"/>
      <x:c r="AD309" s="14"/>
      <x:c r="AE309" s="4" t="n">
        <x:v>0</x:v>
      </x:c>
      <x:c r="AF309" s="4" t="n">
        <x:v>0</x:v>
      </x:c>
      <x:c r="AG309" s="4" t="str"/>
      <x:c r="AH309" s="14" t="n">
        <x:v>62</x:v>
      </x:c>
      <x:c r="AI309" s="12" t="b">
        <x:v>1</x:v>
      </x:c>
      <x:c r="AJ309" s="12" t="b">
        <x:v>1</x:v>
      </x:c>
      <x:c r="AK309" s="4" t="n">
        <x:v>32</x:v>
      </x:c>
      <x:c r="AL309" s="14" t="n">
        <x:v>8</x:v>
      </x:c>
      <x:c r="AM309" s="12" t="b">
        <x:v>1</x:v>
      </x:c>
      <x:c r="AN309" s="12" t="b">
        <x:v>1</x:v>
      </x:c>
      <x:c r="AO309" s="4" t="n">
        <x:v>38</x:v>
      </x:c>
      <x:c r="AP309" s="14" t="n">
        <x:v>4</x:v>
      </x:c>
      <x:c r="AQ309" s="12" t="b">
        <x:v>1</x:v>
      </x:c>
      <x:c r="AR309" s="12" t="b">
        <x:v>1</x:v>
      </x:c>
      <x:c r="AS309" s="4" t="n">
        <x:v>12</x:v>
      </x:c>
      <x:c r="AT309" s="14" t="n">
        <x:v>1</x:v>
      </x:c>
      <x:c r="AU309" s="12" t="b">
        <x:v>1</x:v>
      </x:c>
      <x:c r="AV309" s="12" t="b">
        <x:v>0</x:v>
      </x:c>
      <x:c r="AW309" s="14" t="n">
        <x:v>0</x:v>
      </x:c>
      <x:c r="AX309" s="15" t="b">
        <x:v>0</x:v>
      </x:c>
      <x:c r="AY309" s="15" t="b">
        <x:v>0</x:v>
      </x:c>
      <x:c r="AZ309" s="13" t="n">
        <x:v>4</x:v>
      </x:c>
      <x:c r="BA309" s="12" t="b">
        <x:v>0</x:v>
      </x:c>
      <x:c r="BB309" s="12" t="b">
        <x:v>0</x:v>
      </x:c>
      <x:c r="BC309" s="14" t="n">
        <x:v>4</x:v>
      </x:c>
      <x:c r="BD309" s="16" t="n">
        <x:v>0.75</x:v>
      </x:c>
      <x:c r="BE309" s="14" t="n">
        <x:v>3.5</x:v>
      </x:c>
      <x:c r="BF309" s="14" t="n">
        <x:v>6.9</x:v>
      </x:c>
      <x:c r="BG309" s="4" t="n">
        <x:v>8040</x:v>
      </x:c>
      <x:c r="BH309" s="14" t="n">
        <x:v>2.2</x:v>
      </x:c>
      <x:c r="BI309" s="14" t="n">
        <x:v>4.4</x:v>
      </x:c>
      <x:c r="BJ309" s="14" t="n">
        <x:v>1.7</x:v>
      </x:c>
      <x:c r="BK309" s="14" t="n">
        <x:v>5.1</x:v>
      </x:c>
      <x:c r="BL309" s="16" t="n">
        <x:v>1.5</x:v>
      </x:c>
      <x:c r="BM309" s="16" t="n">
        <x:v>0.0786</x:v>
      </x:c>
      <x:c r="BN309" s="16" t="n">
        <x:v>0.4</x:v>
      </x:c>
      <x:c r="BO309" s="16" t="n">
        <x:v>1.5</x:v>
      </x:c>
      <x:c r="BP309" s="16" t="n">
        <x:v>0.8333</x:v>
      </x:c>
      <x:c r="BQ309" s="16" t="n">
        <x:v>0.9583</x:v>
      </x:c>
      <x:c r="BR309" s="14" t="n">
        <x:v>71</x:v>
      </x:c>
      <x:c r="BS309" s="14" t="n">
        <x:v>38</x:v>
      </x:c>
      <x:c r="BT309" s="14" t="n">
        <x:v>62</x:v>
      </x:c>
      <x:c r="BU309" s="14" t="n">
        <x:v>16</x:v>
      </x:c>
      <x:c r="BV309" s="14" t="n">
        <x:v>39</x:v>
      </x:c>
      <x:c r="BW309" s="14" t="n">
        <x:v>81</x:v>
      </x:c>
      <x:c r="BX309" s="4" t="str">
        <x:v>MEDIUM</x:v>
      </x:c>
      <x:c r="BY309" s="4" t="n">
        <x:v>0</x:v>
      </x:c>
      <x:c r="BZ309" s="14" t="n">
        <x:v>53</x:v>
      </x:c>
    </x:row>
    <x:row r="310" ht="20" customHeight="1">
      <x:c r="A310" s="10" t="n">
        <x:v>46211</x:v>
      </x:c>
      <x:c r="B310" s="4" t="str">
        <x:v>Wednesday</x:v>
      </x:c>
      <x:c r="C310" s="10" t="n">
        <x:v>46209</x:v>
      </x:c>
      <x:c r="D310" s="10" t="str">
        <x:v>2026-07</x:v>
      </x:c>
      <x:c r="E310" s="12" t="b">
        <x:v>0</x:v>
      </x:c>
      <x:c r="F310" s="4" t="str">
        <x:v>6f168c2c-529c-4ec8-9932-90d1b493cf87</x:v>
      </x:c>
      <x:c r="G310" s="13" t="n">
        <x:v>0</x:v>
      </x:c>
      <x:c r="H310" s="13" t="n">
        <x:v>1045</x:v>
      </x:c>
      <x:c r="I310" s="13" t="n">
        <x:v>246</x:v>
      </x:c>
      <x:c r="J310" s="13" t="n">
        <x:v>799</x:v>
      </x:c>
      <x:c r="K310" s="13" t="n">
        <x:v>0</x:v>
      </x:c>
      <x:c r="L310" s="13" t="n">
        <x:v>0</x:v>
      </x:c>
      <x:c r="M310" s="13" t="n">
        <x:v>246</x:v>
      </x:c>
      <x:c r="N310" s="13" t="n">
        <x:v>0</x:v>
      </x:c>
      <x:c r="O310" s="13" t="n">
        <x:v>0</x:v>
      </x:c>
      <x:c r="P310" s="13" t="n">
        <x:v>0</x:v>
      </x:c>
      <x:c r="Q310" s="13" t="n">
        <x:v>0</x:v>
      </x:c>
      <x:c r="R310" s="13" t="n">
        <x:v>0</x:v>
      </x:c>
      <x:c r="S310" s="13" t="n">
        <x:v>0</x:v>
      </x:c>
      <x:c r="T310" s="13" t="n">
        <x:v>0</x:v>
      </x:c>
      <x:c r="U310" s="13" t="n">
        <x:v>799</x:v>
      </x:c>
      <x:c r="V310" s="13" t="n">
        <x:v>-1045</x:v>
      </x:c>
      <x:c r="W310" s="13" t="n">
        <x:v>2100</x:v>
      </x:c>
      <x:c r="X310" s="13" t="n">
        <x:v>-1055</x:v>
      </x:c>
      <x:c r="Y310" s="13" t="n">
        <x:v>407098</x:v>
      </x:c>
      <x:c r="Z310" s="13" t="n">
        <x:v>100000</x:v>
      </x:c>
      <x:c r="AA310" s="4" t="str">
        <x:v>Communication Skills</x:v>
      </x:c>
      <x:c r="AB310" s="14" t="n">
        <x:v>1.4</x:v>
      </x:c>
      <x:c r="AC310" s="14" t="n">
        <x:v>4</x:v>
      </x:c>
      <x:c r="AD310" s="14" t="n">
        <x:v>80</x:v>
      </x:c>
      <x:c r="AE310" s="4" t="n">
        <x:v>4</x:v>
      </x:c>
      <x:c r="AF310" s="4" t="n">
        <x:v>4</x:v>
      </x:c>
      <x:c r="AG310" s="4" t="str">
        <x:v>Practice problems</x:v>
      </x:c>
      <x:c r="AH310" s="14" t="n">
        <x:v>25</x:v>
      </x:c>
      <x:c r="AI310" s="12" t="b">
        <x:v>0</x:v>
      </x:c>
      <x:c r="AJ310" s="12" t="b">
        <x:v>0</x:v>
      </x:c>
      <x:c r="AK310" s="4" t="n">
        <x:v>0</x:v>
      </x:c>
      <x:c r="AL310" s="14" t="n">
        <x:v>8</x:v>
      </x:c>
      <x:c r="AM310" s="12" t="b">
        <x:v>1</x:v>
      </x:c>
      <x:c r="AN310" s="12" t="b">
        <x:v>1</x:v>
      </x:c>
      <x:c r="AO310" s="4" t="n">
        <x:v>25</x:v>
      </x:c>
      <x:c r="AP310" s="14" t="n">
        <x:v>5</x:v>
      </x:c>
      <x:c r="AQ310" s="12" t="b">
        <x:v>1</x:v>
      </x:c>
      <x:c r="AR310" s="12" t="b">
        <x:v>1</x:v>
      </x:c>
      <x:c r="AS310" s="4" t="n">
        <x:v>17</x:v>
      </x:c>
      <x:c r="AT310" s="14" t="n">
        <x:v>2</x:v>
      </x:c>
      <x:c r="AU310" s="12" t="b">
        <x:v>1</x:v>
      </x:c>
      <x:c r="AV310" s="12" t="b">
        <x:v>1</x:v>
      </x:c>
      <x:c r="AW310" s="14" t="n">
        <x:v>1</x:v>
      </x:c>
      <x:c r="AX310" s="15" t="b">
        <x:v>0</x:v>
      </x:c>
      <x:c r="AY310" s="15" t="b">
        <x:v>0</x:v>
      </x:c>
      <x:c r="AZ310" s="13" t="n">
        <x:v>4</x:v>
      </x:c>
      <x:c r="BA310" s="12" t="b">
        <x:v>1</x:v>
      </x:c>
      <x:c r="BB310" s="12" t="b">
        <x:v>1</x:v>
      </x:c>
      <x:c r="BC310" s="14" t="n">
        <x:v>5</x:v>
      </x:c>
      <x:c r="BD310" s="16" t="n">
        <x:v>1</x:v>
      </x:c>
      <x:c r="BE310" s="14" t="n">
        <x:v>4.2</x:v>
      </x:c>
      <x:c r="BF310" s="14" t="n">
        <x:v>7.1</x:v>
      </x:c>
      <x:c r="BG310" s="4" t="n">
        <x:v>5305</x:v>
      </x:c>
      <x:c r="BH310" s="14" t="n">
        <x:v>2</x:v>
      </x:c>
      <x:c r="BI310" s="14" t="n">
        <x:v>3.7</x:v>
      </x:c>
      <x:c r="BJ310" s="14" t="n">
        <x:v>1.9</x:v>
      </x:c>
      <x:c r="BK310" s="14" t="n">
        <x:v>5.1</x:v>
      </x:c>
      <x:c r="BL310" s="16" t="n">
        <x:v>1.5</x:v>
      </x:c>
      <x:c r="BM310" s="16" t="n">
        <x:v>0.1786</x:v>
      </x:c>
      <x:c r="BN310" s="16" t="n">
        <x:v>0.4</x:v>
      </x:c>
      <x:c r="BO310" s="16" t="n">
        <x:v>1</x:v>
      </x:c>
      <x:c r="BP310" s="16" t="n">
        <x:v>0.8333</x:v>
      </x:c>
      <x:c r="BQ310" s="16" t="n">
        <x:v>0.9861</x:v>
      </x:c>
      <x:c r="BR310" s="14" t="n">
        <x:v>73</x:v>
      </x:c>
      <x:c r="BS310" s="14" t="n">
        <x:v>38</x:v>
      </x:c>
      <x:c r="BT310" s="14" t="n">
        <x:v>25</x:v>
      </x:c>
      <x:c r="BU310" s="14" t="n">
        <x:v>3</x:v>
      </x:c>
      <x:c r="BV310" s="14" t="n">
        <x:v>24</x:v>
      </x:c>
      <x:c r="BW310" s="14" t="n">
        <x:v>92</x:v>
      </x:c>
      <x:c r="BX310" s="4" t="str">
        <x:v>LOW</x:v>
      </x:c>
      <x:c r="BY310" s="4" t="n">
        <x:v>0</x:v>
      </x:c>
      <x:c r="BZ310" s="14" t="n">
        <x:v>91</x:v>
      </x:c>
    </x:row>
    <x:row r="311" ht="20" customHeight="1">
      <x:c r="A311" s="10" t="n">
        <x:v>46212</x:v>
      </x:c>
      <x:c r="B311" s="4" t="str">
        <x:v>Thursday</x:v>
      </x:c>
      <x:c r="C311" s="10" t="n">
        <x:v>46209</x:v>
      </x:c>
      <x:c r="D311" s="10" t="str">
        <x:v>2026-07</x:v>
      </x:c>
      <x:c r="E311" s="12" t="b">
        <x:v>0</x:v>
      </x:c>
      <x:c r="F311" s="4" t="str">
        <x:v>6f168c2c-529c-4ec8-9932-90d1b493cf87</x:v>
      </x:c>
      <x:c r="G311" s="13" t="n">
        <x:v>0</x:v>
      </x:c>
      <x:c r="H311" s="13" t="n">
        <x:v>462</x:v>
      </x:c>
      <x:c r="I311" s="13" t="n">
        <x:v>136</x:v>
      </x:c>
      <x:c r="J311" s="13" t="n">
        <x:v>326</x:v>
      </x:c>
      <x:c r="K311" s="13" t="n">
        <x:v>0</x:v>
      </x:c>
      <x:c r="L311" s="13" t="n">
        <x:v>0</x:v>
      </x:c>
      <x:c r="M311" s="13" t="n">
        <x:v>136</x:v>
      </x:c>
      <x:c r="N311" s="13" t="n">
        <x:v>0</x:v>
      </x:c>
      <x:c r="O311" s="13" t="n">
        <x:v>0</x:v>
      </x:c>
      <x:c r="P311" s="13" t="n">
        <x:v>0</x:v>
      </x:c>
      <x:c r="Q311" s="13" t="n">
        <x:v>0</x:v>
      </x:c>
      <x:c r="R311" s="13" t="n">
        <x:v>326</x:v>
      </x:c>
      <x:c r="S311" s="13" t="n">
        <x:v>0</x:v>
      </x:c>
      <x:c r="T311" s="13" t="n">
        <x:v>0</x:v>
      </x:c>
      <x:c r="U311" s="13" t="n">
        <x:v>0</x:v>
      </x:c>
      <x:c r="V311" s="13" t="n">
        <x:v>-462</x:v>
      </x:c>
      <x:c r="W311" s="13" t="n">
        <x:v>2100</x:v>
      </x:c>
      <x:c r="X311" s="13" t="n">
        <x:v>-1638</x:v>
      </x:c>
      <x:c r="Y311" s="13" t="n">
        <x:v>406636</x:v>
      </x:c>
      <x:c r="Z311" s="13" t="n">
        <x:v>100000</x:v>
      </x:c>
      <x:c r="AA311" s="4" t="str">
        <x:v>Data Structures</x:v>
      </x:c>
      <x:c r="AB311" s="14" t="n">
        <x:v>2.8</x:v>
      </x:c>
      <x:c r="AC311" s="14" t="n">
        <x:v>3</x:v>
      </x:c>
      <x:c r="AD311" s="14" t="n">
        <x:v>63</x:v>
      </x:c>
      <x:c r="AE311" s="4" t="n">
        <x:v>3</x:v>
      </x:c>
      <x:c r="AF311" s="4" t="n">
        <x:v>2</x:v>
      </x:c>
      <x:c r="AG311" s="4" t="str">
        <x:v>Practice problems</x:v>
      </x:c>
      <x:c r="AH311" s="14" t="n">
        <x:v>37</x:v>
      </x:c>
      <x:c r="AI311" s="12" t="b">
        <x:v>1</x:v>
      </x:c>
      <x:c r="AJ311" s="12" t="b">
        <x:v>1</x:v>
      </x:c>
      <x:c r="AK311" s="4" t="n">
        <x:v>41</x:v>
      </x:c>
      <x:c r="AL311" s="14" t="n">
        <x:v>9</x:v>
      </x:c>
      <x:c r="AM311" s="12" t="b">
        <x:v>1</x:v>
      </x:c>
      <x:c r="AN311" s="12" t="b">
        <x:v>1</x:v>
      </x:c>
      <x:c r="AO311" s="4" t="n">
        <x:v>28</x:v>
      </x:c>
      <x:c r="AP311" s="14" t="n">
        <x:v>6</x:v>
      </x:c>
      <x:c r="AQ311" s="12" t="b">
        <x:v>1</x:v>
      </x:c>
      <x:c r="AR311" s="12" t="b">
        <x:v>0</x:v>
      </x:c>
      <x:c r="AS311" s="4" t="n">
        <x:v>0</x:v>
      </x:c>
      <x:c r="AT311" s="14" t="n">
        <x:v>0</x:v>
      </x:c>
      <x:c r="AU311" s="12" t="b">
        <x:v>1</x:v>
      </x:c>
      <x:c r="AV311" s="12" t="b">
        <x:v>0</x:v>
      </x:c>
      <x:c r="AW311" s="14" t="n">
        <x:v>0</x:v>
      </x:c>
      <x:c r="AX311" s="15" t="b">
        <x:v>0</x:v>
      </x:c>
      <x:c r="AY311" s="15" t="b">
        <x:v>0</x:v>
      </x:c>
      <x:c r="AZ311" s="13" t="n">
        <x:v>4</x:v>
      </x:c>
      <x:c r="BA311" s="12" t="b">
        <x:v>0</x:v>
      </x:c>
      <x:c r="BB311" s="12" t="b">
        <x:v>0</x:v>
      </x:c>
      <x:c r="BC311" s="14" t="n">
        <x:v>5</x:v>
      </x:c>
      <x:c r="BD311" s="16" t="n">
        <x:v>0.5</x:v>
      </x:c>
      <x:c r="BE311" s="14" t="n">
        <x:v>4</x:v>
      </x:c>
      <x:c r="BF311" s="14" t="n">
        <x:v>7.2</x:v>
      </x:c>
      <x:c r="BG311" s="4" t="n">
        <x:v>8840</x:v>
      </x:c>
      <x:c r="BH311" s="14" t="n">
        <x:v>2</x:v>
      </x:c>
      <x:c r="BI311" s="14" t="n">
        <x:v>3.4</x:v>
      </x:c>
      <x:c r="BJ311" s="14" t="n">
        <x:v>2.1</x:v>
      </x:c>
      <x:c r="BK311" s="14" t="n">
        <x:v>5.8</x:v>
      </x:c>
      <x:c r="BL311" s="16" t="n">
        <x:v>1.5</x:v>
      </x:c>
      <x:c r="BM311" s="16" t="n">
        <x:v>0.3786</x:v>
      </x:c>
      <x:c r="BN311" s="16" t="n">
        <x:v>0.6</x:v>
      </x:c>
      <x:c r="BO311" s="16" t="n">
        <x:v>1.12</x:v>
      </x:c>
      <x:c r="BP311" s="16" t="n">
        <x:v>0.8333</x:v>
      </x:c>
      <x:c r="BQ311" s="16" t="n">
        <x:v>1</x:v>
      </x:c>
      <x:c r="BR311" s="14" t="n">
        <x:v>80</x:v>
      </x:c>
      <x:c r="BS311" s="14" t="n">
        <x:v>39</x:v>
      </x:c>
      <x:c r="BT311" s="14" t="n">
        <x:v>37</x:v>
      </x:c>
      <x:c r="BU311" s="14" t="n">
        <x:v>31</x:v>
      </x:c>
      <x:c r="BV311" s="14" t="n">
        <x:v>36</x:v>
      </x:c>
      <x:c r="BW311" s="14" t="n">
        <x:v>81</x:v>
      </x:c>
      <x:c r="BX311" s="4" t="str">
        <x:v>LOW</x:v>
      </x:c>
      <x:c r="BY311" s="4" t="n">
        <x:v>0</x:v>
      </x:c>
      <x:c r="BZ311" s="14" t="n">
        <x:v>60</x:v>
      </x:c>
    </x:row>
    <x:row r="312" ht="20" customHeight="1">
      <x:c r="A312" s="10" t="n">
        <x:v>46213</x:v>
      </x:c>
      <x:c r="B312" s="4" t="str">
        <x:v>Friday</x:v>
      </x:c>
      <x:c r="C312" s="10" t="n">
        <x:v>46209</x:v>
      </x:c>
      <x:c r="D312" s="10" t="str">
        <x:v>2026-07</x:v>
      </x:c>
      <x:c r="E312" s="12" t="b">
        <x:v>0</x:v>
      </x:c>
      <x:c r="F312" s="4" t="str">
        <x:v>6f168c2c-529c-4ec8-9932-90d1b493cf87</x:v>
      </x:c>
      <x:c r="G312" s="13" t="n">
        <x:v>0</x:v>
      </x:c>
      <x:c r="H312" s="13" t="n">
        <x:v>9953</x:v>
      </x:c>
      <x:c r="I312" s="13" t="n">
        <x:v>8997</x:v>
      </x:c>
      <x:c r="J312" s="13" t="n">
        <x:v>956</x:v>
      </x:c>
      <x:c r="K312" s="13" t="n">
        <x:v>0</x:v>
      </x:c>
      <x:c r="L312" s="13" t="n">
        <x:v>997</x:v>
      </x:c>
      <x:c r="M312" s="13" t="n">
        <x:v>0</x:v>
      </x:c>
      <x:c r="N312" s="13" t="n">
        <x:v>0</x:v>
      </x:c>
      <x:c r="O312" s="13" t="n">
        <x:v>8000</x:v>
      </x:c>
      <x:c r="P312" s="13" t="n">
        <x:v>0</x:v>
      </x:c>
      <x:c r="Q312" s="13" t="n">
        <x:v>0</x:v>
      </x:c>
      <x:c r="R312" s="13" t="n">
        <x:v>956</x:v>
      </x:c>
      <x:c r="S312" s="13" t="n">
        <x:v>0</x:v>
      </x:c>
      <x:c r="T312" s="13" t="n">
        <x:v>0</x:v>
      </x:c>
      <x:c r="U312" s="13" t="n">
        <x:v>0</x:v>
      </x:c>
      <x:c r="V312" s="13" t="n">
        <x:v>-9953</x:v>
      </x:c>
      <x:c r="W312" s="13" t="n">
        <x:v>2100</x:v>
      </x:c>
      <x:c r="X312" s="13" t="n">
        <x:v>7853</x:v>
      </x:c>
      <x:c r="Y312" s="13" t="n">
        <x:v>396683</x:v>
      </x:c>
      <x:c r="Z312" s="13" t="n">
        <x:v>92000</x:v>
      </x:c>
      <x:c r="AA312" s="4" t="str">
        <x:v>Data Analytics</x:v>
      </x:c>
      <x:c r="AB312" s="14" t="n">
        <x:v>2.3</x:v>
      </x:c>
      <x:c r="AC312" s="14" t="n">
        <x:v>3</x:v>
      </x:c>
      <x:c r="AD312" s="14" t="n">
        <x:v>62</x:v>
      </x:c>
      <x:c r="AE312" s="4" t="n">
        <x:v>4</x:v>
      </x:c>
      <x:c r="AF312" s="4" t="n">
        <x:v>3</x:v>
      </x:c>
      <x:c r="AG312" s="4" t="str">
        <x:v>Video and notes</x:v>
      </x:c>
      <x:c r="AH312" s="14" t="n">
        <x:v>38</x:v>
      </x:c>
      <x:c r="AI312" s="12" t="b">
        <x:v>1</x:v>
      </x:c>
      <x:c r="AJ312" s="12" t="b">
        <x:v>1</x:v>
      </x:c>
      <x:c r="AK312" s="4" t="n">
        <x:v>54</x:v>
      </x:c>
      <x:c r="AL312" s="14" t="n">
        <x:v>10</x:v>
      </x:c>
      <x:c r="AM312" s="12" t="b">
        <x:v>1</x:v>
      </x:c>
      <x:c r="AN312" s="12" t="b">
        <x:v>1</x:v>
      </x:c>
      <x:c r="AO312" s="4" t="n">
        <x:v>29</x:v>
      </x:c>
      <x:c r="AP312" s="14" t="n">
        <x:v>7</x:v>
      </x:c>
      <x:c r="AQ312" s="12" t="b">
        <x:v>1</x:v>
      </x:c>
      <x:c r="AR312" s="12" t="b">
        <x:v>0</x:v>
      </x:c>
      <x:c r="AS312" s="4" t="n">
        <x:v>0</x:v>
      </x:c>
      <x:c r="AT312" s="14" t="n">
        <x:v>0</x:v>
      </x:c>
      <x:c r="AU312" s="12" t="b">
        <x:v>1</x:v>
      </x:c>
      <x:c r="AV312" s="12" t="b">
        <x:v>0</x:v>
      </x:c>
      <x:c r="AW312" s="14" t="n">
        <x:v>0</x:v>
      </x:c>
      <x:c r="AX312" s="15" t="b">
        <x:v>0</x:v>
      </x:c>
      <x:c r="AY312" s="15" t="b">
        <x:v>0</x:v>
      </x:c>
      <x:c r="AZ312" s="13" t="n">
        <x:v>4</x:v>
      </x:c>
      <x:c r="BA312" s="12" t="b">
        <x:v>0</x:v>
      </x:c>
      <x:c r="BB312" s="12" t="b">
        <x:v>0</x:v>
      </x:c>
      <x:c r="BC312" s="14" t="n">
        <x:v>5</x:v>
      </x:c>
      <x:c r="BD312" s="16" t="n">
        <x:v>0.5</x:v>
      </x:c>
      <x:c r="BE312" s="14" t="n">
        <x:v>4.3</x:v>
      </x:c>
      <x:c r="BF312" s="14" t="n">
        <x:v>7.7</x:v>
      </x:c>
      <x:c r="BG312" s="4" t="n">
        <x:v>8690</x:v>
      </x:c>
      <x:c r="BH312" s="14" t="n">
        <x:v>1.7</x:v>
      </x:c>
      <x:c r="BI312" s="14" t="n">
        <x:v>4.3</x:v>
      </x:c>
      <x:c r="BJ312" s="14" t="n">
        <x:v>2.4</x:v>
      </x:c>
      <x:c r="BK312" s="14" t="n">
        <x:v>4.9</x:v>
      </x:c>
      <x:c r="BL312" s="16" t="n">
        <x:v>1.5</x:v>
      </x:c>
      <x:c r="BM312" s="16" t="n">
        <x:v>0.5429</x:v>
      </x:c>
      <x:c r="BN312" s="16" t="n">
        <x:v>0.8</x:v>
      </x:c>
      <x:c r="BO312" s="16" t="n">
        <x:v>1.16</x:v>
      </x:c>
      <x:c r="BP312" s="16" t="n">
        <x:v>0.9167</x:v>
      </x:c>
      <x:c r="BQ312" s="16" t="n">
        <x:v>1.0694</x:v>
      </x:c>
      <x:c r="BR312" s="14" t="n">
        <x:v>88</x:v>
      </x:c>
      <x:c r="BS312" s="14" t="n">
        <x:v>54</x:v>
      </x:c>
      <x:c r="BT312" s="14" t="n">
        <x:v>38</x:v>
      </x:c>
      <x:c r="BU312" s="14" t="n">
        <x:v>31</x:v>
      </x:c>
      <x:c r="BV312" s="14" t="n">
        <x:v>43</x:v>
      </x:c>
      <x:c r="BW312" s="14" t="n">
        <x:v>76</x:v>
      </x:c>
      <x:c r="BX312" s="4" t="str">
        <x:v>MEDIUM</x:v>
      </x:c>
      <x:c r="BY312" s="4" t="n">
        <x:v>1</x:v>
      </x:c>
      <x:c r="BZ312" s="14" t="n">
        <x:v>62</x:v>
      </x:c>
    </x:row>
    <x:row r="313" ht="20" customHeight="1">
      <x:c r="A313" s="10" t="n">
        <x:v>46214</x:v>
      </x:c>
      <x:c r="B313" s="4" t="str">
        <x:v>Saturday</x:v>
      </x:c>
      <x:c r="C313" s="10" t="n">
        <x:v>46209</x:v>
      </x:c>
      <x:c r="D313" s="10" t="str">
        <x:v>2026-07</x:v>
      </x:c>
      <x:c r="E313" s="12" t="b">
        <x:v>1</x:v>
      </x:c>
      <x:c r="F313" s="4" t="str">
        <x:v>6f168c2c-529c-4ec8-9932-90d1b493cf87</x:v>
      </x:c>
      <x:c r="G313" s="13" t="n">
        <x:v>0</x:v>
      </x:c>
      <x:c r="H313" s="13" t="n">
        <x:v>917</x:v>
      </x:c>
      <x:c r="I313" s="13" t="n">
        <x:v>917</x:v>
      </x:c>
      <x:c r="J313" s="13" t="n">
        <x:v>0</x:v>
      </x:c>
      <x:c r="K313" s="13" t="n">
        <x:v>0</x:v>
      </x:c>
      <x:c r="L313" s="13" t="n">
        <x:v>917</x:v>
      </x:c>
      <x:c r="M313" s="13" t="n">
        <x:v>0</x:v>
      </x:c>
      <x:c r="N313" s="13" t="n">
        <x:v>0</x:v>
      </x:c>
      <x:c r="O313" s="13" t="n">
        <x:v>0</x:v>
      </x:c>
      <x:c r="P313" s="13" t="n">
        <x:v>0</x:v>
      </x:c>
      <x:c r="Q313" s="13" t="n">
        <x:v>0</x:v>
      </x:c>
      <x:c r="R313" s="13" t="n">
        <x:v>0</x:v>
      </x:c>
      <x:c r="S313" s="13" t="n">
        <x:v>0</x:v>
      </x:c>
      <x:c r="T313" s="13" t="n">
        <x:v>0</x:v>
      </x:c>
      <x:c r="U313" s="13" t="n">
        <x:v>0</x:v>
      </x:c>
      <x:c r="V313" s="13" t="n">
        <x:v>-917</x:v>
      </x:c>
      <x:c r="W313" s="13" t="n">
        <x:v>2600</x:v>
      </x:c>
      <x:c r="X313" s="13" t="n">
        <x:v>-1683</x:v>
      </x:c>
      <x:c r="Y313" s="13" t="n">
        <x:v>395766</x:v>
      </x:c>
      <x:c r="Z313" s="13" t="n">
        <x:v>92000</x:v>
      </x:c>
      <x:c r="AA313" s="4" t="str"/>
      <x:c r="AB313" s="14" t="n">
        <x:v>0</x:v>
      </x:c>
      <x:c r="AC313" s="14"/>
      <x:c r="AD313" s="14"/>
      <x:c r="AE313" s="4" t="n">
        <x:v>0</x:v>
      </x:c>
      <x:c r="AF313" s="4" t="n">
        <x:v>0</x:v>
      </x:c>
      <x:c r="AG313" s="4" t="str"/>
      <x:c r="AH313" s="14" t="n">
        <x:v>62</x:v>
      </x:c>
      <x:c r="AI313" s="12" t="b">
        <x:v>1</x:v>
      </x:c>
      <x:c r="AJ313" s="12" t="b">
        <x:v>1</x:v>
      </x:c>
      <x:c r="AK313" s="4" t="n">
        <x:v>35</x:v>
      </x:c>
      <x:c r="AL313" s="14" t="n">
        <x:v>11</x:v>
      </x:c>
      <x:c r="AM313" s="12" t="b">
        <x:v>1</x:v>
      </x:c>
      <x:c r="AN313" s="12" t="b">
        <x:v>1</x:v>
      </x:c>
      <x:c r="AO313" s="4" t="n">
        <x:v>30</x:v>
      </x:c>
      <x:c r="AP313" s="14" t="n">
        <x:v>8</x:v>
      </x:c>
      <x:c r="AQ313" s="12" t="b">
        <x:v>1</x:v>
      </x:c>
      <x:c r="AR313" s="12" t="b">
        <x:v>1</x:v>
      </x:c>
      <x:c r="AS313" s="4" t="n">
        <x:v>13</x:v>
      </x:c>
      <x:c r="AT313" s="14" t="n">
        <x:v>1</x:v>
      </x:c>
      <x:c r="AU313" s="12" t="b">
        <x:v>1</x:v>
      </x:c>
      <x:c r="AV313" s="12" t="b">
        <x:v>0</x:v>
      </x:c>
      <x:c r="AW313" s="14" t="n">
        <x:v>0</x:v>
      </x:c>
      <x:c r="AX313" s="15" t="b">
        <x:v>0</x:v>
      </x:c>
      <x:c r="AY313" s="15" t="b">
        <x:v>0</x:v>
      </x:c>
      <x:c r="AZ313" s="13" t="n">
        <x:v>4</x:v>
      </x:c>
      <x:c r="BA313" s="12" t="b">
        <x:v>0</x:v>
      </x:c>
      <x:c r="BB313" s="12" t="b">
        <x:v>0</x:v>
      </x:c>
      <x:c r="BC313" s="14" t="n">
        <x:v>5</x:v>
      </x:c>
      <x:c r="BD313" s="16" t="n">
        <x:v>0.75</x:v>
      </x:c>
      <x:c r="BE313" s="14" t="n">
        <x:v>4.8</x:v>
      </x:c>
      <x:c r="BF313" s="14" t="n">
        <x:v>7</x:v>
      </x:c>
      <x:c r="BG313" s="4" t="n">
        <x:v>11032</x:v>
      </x:c>
      <x:c r="BH313" s="14" t="n">
        <x:v>1.7</x:v>
      </x:c>
      <x:c r="BI313" s="14" t="n">
        <x:v>4</x:v>
      </x:c>
      <x:c r="BJ313" s="14" t="n">
        <x:v>2.6</x:v>
      </x:c>
      <x:c r="BK313" s="14" t="n">
        <x:v>6.7</x:v>
      </x:c>
      <x:c r="BL313" s="16" t="n">
        <x:v>1.5</x:v>
      </x:c>
      <x:c r="BM313" s="16" t="n">
        <x:v>0.5429</x:v>
      </x:c>
      <x:c r="BN313" s="16" t="n">
        <x:v>1</x:v>
      </x:c>
      <x:c r="BO313" s="16" t="n">
        <x:v>1.2</x:v>
      </x:c>
      <x:c r="BP313" s="16" t="n">
        <x:v>0.9167</x:v>
      </x:c>
      <x:c r="BQ313" s="16" t="n">
        <x:v>0.9722</x:v>
      </x:c>
      <x:c r="BR313" s="14" t="n">
        <x:v>91</x:v>
      </x:c>
      <x:c r="BS313" s="14" t="n">
        <x:v>44</x:v>
      </x:c>
      <x:c r="BT313" s="14" t="n">
        <x:v>62</x:v>
      </x:c>
      <x:c r="BU313" s="14" t="n">
        <x:v>18</x:v>
      </x:c>
      <x:c r="BV313" s="14" t="n">
        <x:v>42</x:v>
      </x:c>
      <x:c r="BW313" s="14" t="n">
        <x:v>79</x:v>
      </x:c>
      <x:c r="BX313" s="4" t="str">
        <x:v>MEDIUM</x:v>
      </x:c>
      <x:c r="BY313" s="4" t="n">
        <x:v>0</x:v>
      </x:c>
      <x:c r="BZ313" s="14" t="n">
        <x:v>53</x:v>
      </x:c>
    </x:row>
    <x:row r="314" ht="20" customHeight="1">
      <x:c r="A314" s="10" t="n">
        <x:v>46215</x:v>
      </x:c>
      <x:c r="B314" s="4" t="str">
        <x:v>Sunday</x:v>
      </x:c>
      <x:c r="C314" s="10" t="n">
        <x:v>46209</x:v>
      </x:c>
      <x:c r="D314" s="10" t="str">
        <x:v>2026-07</x:v>
      </x:c>
      <x:c r="E314" s="12" t="b">
        <x:v>1</x:v>
      </x:c>
      <x:c r="F314" s="4" t="str">
        <x:v>6f168c2c-529c-4ec8-9932-90d1b493cf87</x:v>
      </x:c>
      <x:c r="G314" s="13" t="n">
        <x:v>0</x:v>
      </x:c>
      <x:c r="H314" s="13" t="n">
        <x:v>1090</x:v>
      </x:c>
      <x:c r="I314" s="13" t="n">
        <x:v>1090</x:v>
      </x:c>
      <x:c r="J314" s="13" t="n">
        <x:v>0</x:v>
      </x:c>
      <x:c r="K314" s="13" t="n">
        <x:v>0</x:v>
      </x:c>
      <x:c r="L314" s="13" t="n">
        <x:v>1090</x:v>
      </x:c>
      <x:c r="M314" s="13" t="n">
        <x:v>0</x:v>
      </x:c>
      <x:c r="N314" s="13" t="n">
        <x:v>0</x:v>
      </x:c>
      <x:c r="O314" s="13" t="n">
        <x:v>0</x:v>
      </x:c>
      <x:c r="P314" s="13" t="n">
        <x:v>0</x:v>
      </x:c>
      <x:c r="Q314" s="13" t="n">
        <x:v>0</x:v>
      </x:c>
      <x:c r="R314" s="13" t="n">
        <x:v>0</x:v>
      </x:c>
      <x:c r="S314" s="13" t="n">
        <x:v>0</x:v>
      </x:c>
      <x:c r="T314" s="13" t="n">
        <x:v>0</x:v>
      </x:c>
      <x:c r="U314" s="13" t="n">
        <x:v>0</x:v>
      </x:c>
      <x:c r="V314" s="13" t="n">
        <x:v>-1090</x:v>
      </x:c>
      <x:c r="W314" s="13" t="n">
        <x:v>2600</x:v>
      </x:c>
      <x:c r="X314" s="13" t="n">
        <x:v>-1510</x:v>
      </x:c>
      <x:c r="Y314" s="13" t="n">
        <x:v>394676</x:v>
      </x:c>
      <x:c r="Z314" s="13" t="n">
        <x:v>92000</x:v>
      </x:c>
      <x:c r="AA314" s="4" t="str"/>
      <x:c r="AB314" s="14" t="n">
        <x:v>0</x:v>
      </x:c>
      <x:c r="AC314" s="14"/>
      <x:c r="AD314" s="14"/>
      <x:c r="AE314" s="4" t="n">
        <x:v>0</x:v>
      </x:c>
      <x:c r="AF314" s="4" t="n">
        <x:v>0</x:v>
      </x:c>
      <x:c r="AG314" s="4" t="str"/>
      <x:c r="AH314" s="14" t="n">
        <x:v>62</x:v>
      </x:c>
      <x:c r="AI314" s="12" t="b">
        <x:v>0</x:v>
      </x:c>
      <x:c r="AJ314" s="12" t="b">
        <x:v>0</x:v>
      </x:c>
      <x:c r="AK314" s="4" t="n">
        <x:v>0</x:v>
      </x:c>
      <x:c r="AL314" s="14" t="n">
        <x:v>11</x:v>
      </x:c>
      <x:c r="AM314" s="12" t="b">
        <x:v>1</x:v>
      </x:c>
      <x:c r="AN314" s="12" t="b">
        <x:v>1</x:v>
      </x:c>
      <x:c r="AO314" s="4" t="n">
        <x:v>43</x:v>
      </x:c>
      <x:c r="AP314" s="14" t="n">
        <x:v>9</x:v>
      </x:c>
      <x:c r="AQ314" s="12" t="b">
        <x:v>1</x:v>
      </x:c>
      <x:c r="AR314" s="12" t="b">
        <x:v>1</x:v>
      </x:c>
      <x:c r="AS314" s="4" t="n">
        <x:v>17</x:v>
      </x:c>
      <x:c r="AT314" s="14" t="n">
        <x:v>2</x:v>
      </x:c>
      <x:c r="AU314" s="12" t="b">
        <x:v>1</x:v>
      </x:c>
      <x:c r="AV314" s="12" t="b">
        <x:v>1</x:v>
      </x:c>
      <x:c r="AW314" s="14" t="n">
        <x:v>1</x:v>
      </x:c>
      <x:c r="AX314" s="15" t="b">
        <x:v>1</x:v>
      </x:c>
      <x:c r="AY314" s="15" t="b">
        <x:v>1</x:v>
      </x:c>
      <x:c r="AZ314" s="13" t="n">
        <x:v>5</x:v>
      </x:c>
      <x:c r="BA314" s="12" t="b">
        <x:v>1</x:v>
      </x:c>
      <x:c r="BB314" s="12" t="b">
        <x:v>1</x:v>
      </x:c>
      <x:c r="BC314" s="14" t="n">
        <x:v>6</x:v>
      </x:c>
      <x:c r="BD314" s="16" t="n">
        <x:v>1</x:v>
      </x:c>
      <x:c r="BE314" s="14" t="n">
        <x:v>5.7</x:v>
      </x:c>
      <x:c r="BF314" s="14" t="n">
        <x:v>7.7</x:v>
      </x:c>
      <x:c r="BG314" s="4" t="n">
        <x:v>4913</x:v>
      </x:c>
      <x:c r="BH314" s="14" t="n">
        <x:v>2.1</x:v>
      </x:c>
      <x:c r="BI314" s="14" t="n">
        <x:v>4.1</x:v>
      </x:c>
      <x:c r="BJ314" s="14" t="n">
        <x:v>2</x:v>
      </x:c>
      <x:c r="BK314" s="14" t="n">
        <x:v>6.2</x:v>
      </x:c>
      <x:c r="BL314" s="16" t="n">
        <x:v>1.5</x:v>
      </x:c>
      <x:c r="BM314" s="16" t="n">
        <x:v>0.5429</x:v>
      </x:c>
      <x:c r="BN314" s="16" t="n">
        <x:v>1</x:v>
      </x:c>
      <x:c r="BO314" s="16" t="n">
        <x:v>1.5</x:v>
      </x:c>
      <x:c r="BP314" s="16" t="n">
        <x:v>0.9167</x:v>
      </x:c>
      <x:c r="BQ314" s="16" t="n">
        <x:v>1.0694</x:v>
      </x:c>
      <x:c r="BR314" s="14" t="n">
        <x:v>91</x:v>
      </x:c>
      <x:c r="BS314" s="14" t="n">
        <x:v>45</x:v>
      </x:c>
      <x:c r="BT314" s="14" t="n">
        <x:v>62</x:v>
      </x:c>
      <x:c r="BU314" s="14" t="n">
        <x:v>3</x:v>
      </x:c>
      <x:c r="BV314" s="14" t="n">
        <x:v>38</x:v>
      </x:c>
      <x:c r="BW314" s="14" t="n">
        <x:v>83</x:v>
      </x:c>
      <x:c r="BX314" s="4" t="str">
        <x:v>MEDIUM</x:v>
      </x:c>
      <x:c r="BY314" s="4" t="n">
        <x:v>0</x:v>
      </x:c>
      <x:c r="BZ314" s="14" t="n">
        <x:v>60</x:v>
      </x:c>
    </x:row>
    <x:row r="315" ht="20" customHeight="1">
      <x:c r="A315" s="10" t="n">
        <x:v>46216</x:v>
      </x:c>
      <x:c r="B315" s="4" t="str">
        <x:v>Monday</x:v>
      </x:c>
      <x:c r="C315" s="10" t="n">
        <x:v>46216</x:v>
      </x:c>
      <x:c r="D315" s="10" t="str">
        <x:v>2026-07</x:v>
      </x:c>
      <x:c r="E315" s="12" t="b">
        <x:v>0</x:v>
      </x:c>
      <x:c r="F315" s="4" t="str">
        <x:v>6f168c2c-529c-4ec8-9932-90d1b493cf87</x:v>
      </x:c>
      <x:c r="G315" s="13" t="n">
        <x:v>0</x:v>
      </x:c>
      <x:c r="H315" s="13" t="n">
        <x:v>996</x:v>
      </x:c>
      <x:c r="I315" s="13" t="n">
        <x:v>996</x:v>
      </x:c>
      <x:c r="J315" s="13" t="n">
        <x:v>0</x:v>
      </x:c>
      <x:c r="K315" s="13" t="n">
        <x:v>0</x:v>
      </x:c>
      <x:c r="L315" s="13" t="n">
        <x:v>805</x:v>
      </x:c>
      <x:c r="M315" s="13" t="n">
        <x:v>191</x:v>
      </x:c>
      <x:c r="N315" s="13" t="n">
        <x:v>0</x:v>
      </x:c>
      <x:c r="O315" s="13" t="n">
        <x:v>0</x:v>
      </x:c>
      <x:c r="P315" s="13" t="n">
        <x:v>0</x:v>
      </x:c>
      <x:c r="Q315" s="13" t="n">
        <x:v>0</x:v>
      </x:c>
      <x:c r="R315" s="13" t="n">
        <x:v>0</x:v>
      </x:c>
      <x:c r="S315" s="13" t="n">
        <x:v>0</x:v>
      </x:c>
      <x:c r="T315" s="13" t="n">
        <x:v>0</x:v>
      </x:c>
      <x:c r="U315" s="13" t="n">
        <x:v>0</x:v>
      </x:c>
      <x:c r="V315" s="13" t="n">
        <x:v>-996</x:v>
      </x:c>
      <x:c r="W315" s="13" t="n">
        <x:v>2100</x:v>
      </x:c>
      <x:c r="X315" s="13" t="n">
        <x:v>-1104</x:v>
      </x:c>
      <x:c r="Y315" s="13" t="n">
        <x:v>393680</x:v>
      </x:c>
      <x:c r="Z315" s="13" t="n">
        <x:v>92000</x:v>
      </x:c>
      <x:c r="AA315" s="4" t="str">
        <x:v>Data Structures</x:v>
      </x:c>
      <x:c r="AB315" s="14" t="n">
        <x:v>3.1</x:v>
      </x:c>
      <x:c r="AC315" s="14" t="n">
        <x:v>5</x:v>
      </x:c>
      <x:c r="AD315" s="14" t="n">
        <x:v>98</x:v>
      </x:c>
      <x:c r="AE315" s="4" t="n">
        <x:v>5</x:v>
      </x:c>
      <x:c r="AF315" s="4" t="n">
        <x:v>5</x:v>
      </x:c>
      <x:c r="AG315" s="4" t="str">
        <x:v>Video and notes</x:v>
      </x:c>
      <x:c r="AH315" s="14" t="n">
        <x:v>5</x:v>
      </x:c>
      <x:c r="AI315" s="12" t="b">
        <x:v>1</x:v>
      </x:c>
      <x:c r="AJ315" s="12" t="b">
        <x:v>1</x:v>
      </x:c>
      <x:c r="AK315" s="4" t="n">
        <x:v>53</x:v>
      </x:c>
      <x:c r="AL315" s="14" t="n">
        <x:v>12</x:v>
      </x:c>
      <x:c r="AM315" s="12" t="b">
        <x:v>1</x:v>
      </x:c>
      <x:c r="AN315" s="12" t="b">
        <x:v>1</x:v>
      </x:c>
      <x:c r="AO315" s="4" t="n">
        <x:v>24</x:v>
      </x:c>
      <x:c r="AP315" s="14" t="n">
        <x:v>10</x:v>
      </x:c>
      <x:c r="AQ315" s="12" t="b">
        <x:v>1</x:v>
      </x:c>
      <x:c r="AR315" s="12" t="b">
        <x:v>0</x:v>
      </x:c>
      <x:c r="AS315" s="4" t="n">
        <x:v>0</x:v>
      </x:c>
      <x:c r="AT315" s="14" t="n">
        <x:v>0</x:v>
      </x:c>
      <x:c r="AU315" s="12" t="b">
        <x:v>1</x:v>
      </x:c>
      <x:c r="AV315" s="12" t="b">
        <x:v>0</x:v>
      </x:c>
      <x:c r="AW315" s="14" t="n">
        <x:v>0</x:v>
      </x:c>
      <x:c r="AX315" s="15" t="b">
        <x:v>0</x:v>
      </x:c>
      <x:c r="AY315" s="15" t="b">
        <x:v>0</x:v>
      </x:c>
      <x:c r="AZ315" s="13" t="n">
        <x:v>5</x:v>
      </x:c>
      <x:c r="BA315" s="12" t="b">
        <x:v>0</x:v>
      </x:c>
      <x:c r="BB315" s="12" t="b">
        <x:v>0</x:v>
      </x:c>
      <x:c r="BC315" s="14" t="n">
        <x:v>6</x:v>
      </x:c>
      <x:c r="BD315" s="16" t="n">
        <x:v>0.5</x:v>
      </x:c>
      <x:c r="BE315" s="14" t="n">
        <x:v>5.5</x:v>
      </x:c>
      <x:c r="BF315" s="14" t="n">
        <x:v>7</x:v>
      </x:c>
      <x:c r="BG315" s="4" t="n">
        <x:v>8709</x:v>
      </x:c>
      <x:c r="BH315" s="14" t="n">
        <x:v>1.6</x:v>
      </x:c>
      <x:c r="BI315" s="14" t="n">
        <x:v>3.4</x:v>
      </x:c>
      <x:c r="BJ315" s="14" t="n">
        <x:v>1.7</x:v>
      </x:c>
      <x:c r="BK315" s="14" t="n">
        <x:v>5.1</x:v>
      </x:c>
      <x:c r="BL315" s="16" t="n">
        <x:v>1.5</x:v>
      </x:c>
      <x:c r="BM315" s="16" t="n">
        <x:v>0.2214</x:v>
      </x:c>
      <x:c r="BN315" s="16" t="n">
        <x:v>0.2</x:v>
      </x:c>
      <x:c r="BO315" s="16" t="n">
        <x:v>0.96</x:v>
      </x:c>
      <x:c r="BP315" s="16" t="n">
        <x:v>0.9167</x:v>
      </x:c>
      <x:c r="BQ315" s="16" t="n">
        <x:v>0.9722</x:v>
      </x:c>
      <x:c r="BR315" s="14" t="n">
        <x:v>71</x:v>
      </x:c>
      <x:c r="BS315" s="14" t="n">
        <x:v>45</x:v>
      </x:c>
      <x:c r="BT315" s="14" t="n">
        <x:v>5</x:v>
      </x:c>
      <x:c r="BU315" s="14" t="n">
        <x:v>31</x:v>
      </x:c>
      <x:c r="BV315" s="14" t="n">
        <x:v>29</x:v>
      </x:c>
      <x:c r="BW315" s="14" t="n">
        <x:v>85</x:v>
      </x:c>
      <x:c r="BX315" s="4" t="str">
        <x:v>LOW</x:v>
      </x:c>
      <x:c r="BY315" s="4" t="n">
        <x:v>0</x:v>
      </x:c>
      <x:c r="BZ315" s="14" t="n">
        <x:v>84</x:v>
      </x:c>
    </x:row>
    <x:row r="316" ht="20" customHeight="1">
      <x:c r="A316" s="10" t="n">
        <x:v>46217</x:v>
      </x:c>
      <x:c r="B316" s="4" t="str">
        <x:v>Tuesday</x:v>
      </x:c>
      <x:c r="C316" s="10" t="n">
        <x:v>46216</x:v>
      </x:c>
      <x:c r="D316" s="10" t="str">
        <x:v>2026-07</x:v>
      </x:c>
      <x:c r="E316" s="12" t="b">
        <x:v>0</x:v>
      </x:c>
      <x:c r="F316" s="4" t="str">
        <x:v>6f168c2c-529c-4ec8-9932-90d1b493cf87</x:v>
      </x:c>
      <x:c r="G316" s="13" t="n">
        <x:v>0</x:v>
      </x:c>
      <x:c r="H316" s="13" t="n">
        <x:v>0</x:v>
      </x:c>
      <x:c r="I316" s="13" t="n">
        <x:v>0</x:v>
      </x:c>
      <x:c r="J316" s="13" t="n">
        <x:v>0</x:v>
      </x:c>
      <x:c r="K316" s="13" t="n">
        <x:v>0</x:v>
      </x:c>
      <x:c r="L316" s="13" t="n">
        <x:v>0</x:v>
      </x:c>
      <x:c r="M316" s="13" t="n">
        <x:v>0</x:v>
      </x:c>
      <x:c r="N316" s="13" t="n">
        <x:v>0</x:v>
      </x:c>
      <x:c r="O316" s="13" t="n">
        <x:v>0</x:v>
      </x:c>
      <x:c r="P316" s="13" t="n">
        <x:v>0</x:v>
      </x:c>
      <x:c r="Q316" s="13" t="n">
        <x:v>0</x:v>
      </x:c>
      <x:c r="R316" s="13" t="n">
        <x:v>0</x:v>
      </x:c>
      <x:c r="S316" s="13" t="n">
        <x:v>0</x:v>
      </x:c>
      <x:c r="T316" s="13" t="n">
        <x:v>0</x:v>
      </x:c>
      <x:c r="U316" s="13" t="n">
        <x:v>0</x:v>
      </x:c>
      <x:c r="V316" s="13" t="n">
        <x:v>0</x:v>
      </x:c>
      <x:c r="W316" s="13" t="n">
        <x:v>2100</x:v>
      </x:c>
      <x:c r="X316" s="13" t="n">
        <x:v>-2100</x:v>
      </x:c>
      <x:c r="Y316" s="13" t="n">
        <x:v>393680</x:v>
      </x:c>
      <x:c r="Z316" s="13" t="n">
        <x:v>92000</x:v>
      </x:c>
      <x:c r="AA316" s="4" t="str">
        <x:v>Data Structures</x:v>
      </x:c>
      <x:c r="AB316" s="14" t="n">
        <x:v>2.1</x:v>
      </x:c>
      <x:c r="AC316" s="14" t="n">
        <x:v>3</x:v>
      </x:c>
      <x:c r="AD316" s="14" t="n">
        <x:v>65</x:v>
      </x:c>
      <x:c r="AE316" s="4" t="n">
        <x:v>2</x:v>
      </x:c>
      <x:c r="AF316" s="4" t="n">
        <x:v>2</x:v>
      </x:c>
      <x:c r="AG316" s="4" t="str">
        <x:v>Practice problems</x:v>
      </x:c>
      <x:c r="AH316" s="14" t="n">
        <x:v>35</x:v>
      </x:c>
      <x:c r="AI316" s="12" t="b">
        <x:v>1</x:v>
      </x:c>
      <x:c r="AJ316" s="12" t="b">
        <x:v>1</x:v>
      </x:c>
      <x:c r="AK316" s="4" t="n">
        <x:v>42</x:v>
      </x:c>
      <x:c r="AL316" s="14" t="n">
        <x:v>13</x:v>
      </x:c>
      <x:c r="AM316" s="12" t="b">
        <x:v>1</x:v>
      </x:c>
      <x:c r="AN316" s="12" t="b">
        <x:v>1</x:v>
      </x:c>
      <x:c r="AO316" s="4" t="n">
        <x:v>29</x:v>
      </x:c>
      <x:c r="AP316" s="14" t="n">
        <x:v>11</x:v>
      </x:c>
      <x:c r="AQ316" s="12" t="b">
        <x:v>1</x:v>
      </x:c>
      <x:c r="AR316" s="12" t="b">
        <x:v>1</x:v>
      </x:c>
      <x:c r="AS316" s="4" t="n">
        <x:v>10</x:v>
      </x:c>
      <x:c r="AT316" s="14" t="n">
        <x:v>1</x:v>
      </x:c>
      <x:c r="AU316" s="12" t="b">
        <x:v>1</x:v>
      </x:c>
      <x:c r="AV316" s="12" t="b">
        <x:v>1</x:v>
      </x:c>
      <x:c r="AW316" s="14" t="n">
        <x:v>1</x:v>
      </x:c>
      <x:c r="AX316" s="15" t="b">
        <x:v>0</x:v>
      </x:c>
      <x:c r="AY316" s="15" t="b">
        <x:v>0</x:v>
      </x:c>
      <x:c r="AZ316" s="13" t="n">
        <x:v>5</x:v>
      </x:c>
      <x:c r="BA316" s="12" t="b">
        <x:v>0</x:v>
      </x:c>
      <x:c r="BB316" s="12" t="b">
        <x:v>0</x:v>
      </x:c>
      <x:c r="BC316" s="14" t="n">
        <x:v>6</x:v>
      </x:c>
      <x:c r="BD316" s="16" t="n">
        <x:v>1</x:v>
      </x:c>
      <x:c r="BE316" s="14" t="n">
        <x:v>6.2</x:v>
      </x:c>
      <x:c r="BF316" s="14" t="n">
        <x:v>7.4</x:v>
      </x:c>
      <x:c r="BG316" s="4" t="n">
        <x:v>8358</x:v>
      </x:c>
      <x:c r="BH316" s="14" t="n">
        <x:v>2.2</x:v>
      </x:c>
      <x:c r="BI316" s="14" t="n">
        <x:v>3.8</x:v>
      </x:c>
      <x:c r="BJ316" s="14" t="n">
        <x:v>2</x:v>
      </x:c>
      <x:c r="BK316" s="14" t="n">
        <x:v>4.9</x:v>
      </x:c>
      <x:c r="BL316" s="16" t="n">
        <x:v>1.5</x:v>
      </x:c>
      <x:c r="BM316" s="16" t="n">
        <x:v>0.3714</x:v>
      </x:c>
      <x:c r="BN316" s="16" t="n">
        <x:v>0.4</x:v>
      </x:c>
      <x:c r="BO316" s="16" t="n">
        <x:v>1.16</x:v>
      </x:c>
      <x:c r="BP316" s="16" t="n">
        <x:v>0.9167</x:v>
      </x:c>
      <x:c r="BQ316" s="16" t="n">
        <x:v>1.0278</x:v>
      </x:c>
      <x:c r="BR316" s="14" t="n">
        <x:v>78</x:v>
      </x:c>
      <x:c r="BS316" s="14" t="n">
        <x:v>45</x:v>
      </x:c>
      <x:c r="BT316" s="14" t="n">
        <x:v>35</x:v>
      </x:c>
      <x:c r="BU316" s="14" t="n">
        <x:v>3</x:v>
      </x:c>
      <x:c r="BV316" s="14" t="n">
        <x:v>30</x:v>
      </x:c>
      <x:c r="BW316" s="14" t="n">
        <x:v>89</x:v>
      </x:c>
      <x:c r="BX316" s="4" t="str">
        <x:v>LOW</x:v>
      </x:c>
      <x:c r="BY316" s="4" t="n">
        <x:v>0</x:v>
      </x:c>
      <x:c r="BZ316" s="14" t="n">
        <x:v>84</x:v>
      </x:c>
    </x:row>
    <x:row r="317" ht="20" customHeight="1">
      <x:c r="A317" s="10" t="n">
        <x:v>46218</x:v>
      </x:c>
      <x:c r="B317" s="4" t="str">
        <x:v>Wednesday</x:v>
      </x:c>
      <x:c r="C317" s="10" t="n">
        <x:v>46216</x:v>
      </x:c>
      <x:c r="D317" s="10" t="str">
        <x:v>2026-07</x:v>
      </x:c>
      <x:c r="E317" s="12" t="b">
        <x:v>0</x:v>
      </x:c>
      <x:c r="F317" s="4" t="str">
        <x:v>6f168c2c-529c-4ec8-9932-90d1b493cf87</x:v>
      </x:c>
      <x:c r="G317" s="13" t="n">
        <x:v>0</x:v>
      </x:c>
      <x:c r="H317" s="13" t="n">
        <x:v>1601</x:v>
      </x:c>
      <x:c r="I317" s="13" t="n">
        <x:v>1113</x:v>
      </x:c>
      <x:c r="J317" s="13" t="n">
        <x:v>488</x:v>
      </x:c>
      <x:c r="K317" s="13" t="n">
        <x:v>0</x:v>
      </x:c>
      <x:c r="L317" s="13" t="n">
        <x:v>953</x:v>
      </x:c>
      <x:c r="M317" s="13" t="n">
        <x:v>160</x:v>
      </x:c>
      <x:c r="N317" s="13" t="n">
        <x:v>0</x:v>
      </x:c>
      <x:c r="O317" s="13" t="n">
        <x:v>0</x:v>
      </x:c>
      <x:c r="P317" s="13" t="n">
        <x:v>0</x:v>
      </x:c>
      <x:c r="Q317" s="13" t="n">
        <x:v>0</x:v>
      </x:c>
      <x:c r="R317" s="13" t="n">
        <x:v>488</x:v>
      </x:c>
      <x:c r="S317" s="13" t="n">
        <x:v>0</x:v>
      </x:c>
      <x:c r="T317" s="13" t="n">
        <x:v>0</x:v>
      </x:c>
      <x:c r="U317" s="13" t="n">
        <x:v>0</x:v>
      </x:c>
      <x:c r="V317" s="13" t="n">
        <x:v>-1601</x:v>
      </x:c>
      <x:c r="W317" s="13" t="n">
        <x:v>2100</x:v>
      </x:c>
      <x:c r="X317" s="13" t="n">
        <x:v>-499</x:v>
      </x:c>
      <x:c r="Y317" s="13" t="n">
        <x:v>392079</x:v>
      </x:c>
      <x:c r="Z317" s="13" t="n">
        <x:v>92000</x:v>
      </x:c>
      <x:c r="AA317" s="4" t="str">
        <x:v>Mathematics</x:v>
      </x:c>
      <x:c r="AB317" s="14" t="n">
        <x:v>1.1</x:v>
      </x:c>
      <x:c r="AC317" s="14" t="n">
        <x:v>4</x:v>
      </x:c>
      <x:c r="AD317" s="14" t="n">
        <x:v>79</x:v>
      </x:c>
      <x:c r="AE317" s="4" t="n">
        <x:v>2</x:v>
      </x:c>
      <x:c r="AF317" s="4" t="n">
        <x:v>2</x:v>
      </x:c>
      <x:c r="AG317" s="4" t="str">
        <x:v>Video and notes</x:v>
      </x:c>
      <x:c r="AH317" s="14" t="n">
        <x:v>28</x:v>
      </x:c>
      <x:c r="AI317" s="12" t="b">
        <x:v>0</x:v>
      </x:c>
      <x:c r="AJ317" s="12" t="b">
        <x:v>0</x:v>
      </x:c>
      <x:c r="AK317" s="4" t="n">
        <x:v>0</x:v>
      </x:c>
      <x:c r="AL317" s="14" t="n">
        <x:v>13</x:v>
      </x:c>
      <x:c r="AM317" s="12" t="b">
        <x:v>1</x:v>
      </x:c>
      <x:c r="AN317" s="12" t="b">
        <x:v>1</x:v>
      </x:c>
      <x:c r="AO317" s="4" t="n">
        <x:v>27</x:v>
      </x:c>
      <x:c r="AP317" s="14" t="n">
        <x:v>12</x:v>
      </x:c>
      <x:c r="AQ317" s="12" t="b">
        <x:v>1</x:v>
      </x:c>
      <x:c r="AR317" s="12" t="b">
        <x:v>1</x:v>
      </x:c>
      <x:c r="AS317" s="4" t="n">
        <x:v>11</x:v>
      </x:c>
      <x:c r="AT317" s="14" t="n">
        <x:v>2</x:v>
      </x:c>
      <x:c r="AU317" s="12" t="b">
        <x:v>1</x:v>
      </x:c>
      <x:c r="AV317" s="12" t="b">
        <x:v>1</x:v>
      </x:c>
      <x:c r="AW317" s="14" t="n">
        <x:v>2</x:v>
      </x:c>
      <x:c r="AX317" s="15" t="b">
        <x:v>0</x:v>
      </x:c>
      <x:c r="AY317" s="15" t="b">
        <x:v>0</x:v>
      </x:c>
      <x:c r="AZ317" s="13" t="n">
        <x:v>5</x:v>
      </x:c>
      <x:c r="BA317" s="12" t="b">
        <x:v>1</x:v>
      </x:c>
      <x:c r="BB317" s="12" t="b">
        <x:v>1</x:v>
      </x:c>
      <x:c r="BC317" s="14" t="n">
        <x:v>7</x:v>
      </x:c>
      <x:c r="BD317" s="16" t="n">
        <x:v>1</x:v>
      </x:c>
      <x:c r="BE317" s="14" t="n">
        <x:v>6.8</x:v>
      </x:c>
      <x:c r="BF317" s="14" t="n">
        <x:v>6.6</x:v>
      </x:c>
      <x:c r="BG317" s="4" t="n">
        <x:v>4920</x:v>
      </x:c>
      <x:c r="BH317" s="14" t="n">
        <x:v>2</x:v>
      </x:c>
      <x:c r="BI317" s="14" t="n">
        <x:v>3.2</x:v>
      </x:c>
      <x:c r="BJ317" s="14" t="n">
        <x:v>2.4</x:v>
      </x:c>
      <x:c r="BK317" s="14" t="n">
        <x:v>5.7</x:v>
      </x:c>
      <x:c r="BL317" s="16" t="n">
        <x:v>1.5</x:v>
      </x:c>
      <x:c r="BM317" s="16" t="n">
        <x:v>0.45</x:v>
      </x:c>
      <x:c r="BN317" s="16" t="n">
        <x:v>0.4</x:v>
      </x:c>
      <x:c r="BO317" s="16" t="n">
        <x:v>1.08</x:v>
      </x:c>
      <x:c r="BP317" s="16" t="n">
        <x:v>0.9167</x:v>
      </x:c>
      <x:c r="BQ317" s="16" t="n">
        <x:v>0.9167</x:v>
      </x:c>
      <x:c r="BR317" s="14" t="n">
        <x:v>78</x:v>
      </x:c>
      <x:c r="BS317" s="14" t="n">
        <x:v>46</x:v>
      </x:c>
      <x:c r="BT317" s="14" t="n">
        <x:v>28</x:v>
      </x:c>
      <x:c r="BU317" s="14" t="n">
        <x:v>3</x:v>
      </x:c>
      <x:c r="BV317" s="14" t="n">
        <x:v>29</x:v>
      </x:c>
      <x:c r="BW317" s="14" t="n">
        <x:v>89</x:v>
      </x:c>
      <x:c r="BX317" s="4" t="str">
        <x:v>LOW</x:v>
      </x:c>
      <x:c r="BY317" s="4" t="n">
        <x:v>0</x:v>
      </x:c>
      <x:c r="BZ317" s="14" t="n">
        <x:v>91</x:v>
      </x:c>
    </x:row>
    <x:row r="318" ht="20" customHeight="1">
      <x:c r="A318" s="10" t="n">
        <x:v>46219</x:v>
      </x:c>
      <x:c r="B318" s="4" t="str">
        <x:v>Thursday</x:v>
      </x:c>
      <x:c r="C318" s="10" t="n">
        <x:v>46216</x:v>
      </x:c>
      <x:c r="D318" s="10" t="str">
        <x:v>2026-07</x:v>
      </x:c>
      <x:c r="E318" s="12" t="b">
        <x:v>0</x:v>
      </x:c>
      <x:c r="F318" s="4" t="str">
        <x:v>6f168c2c-529c-4ec8-9932-90d1b493cf87</x:v>
      </x:c>
      <x:c r="G318" s="13" t="n">
        <x:v>0</x:v>
      </x:c>
      <x:c r="H318" s="13" t="n">
        <x:v>175</x:v>
      </x:c>
      <x:c r="I318" s="13" t="n">
        <x:v>175</x:v>
      </x:c>
      <x:c r="J318" s="13" t="n">
        <x:v>0</x:v>
      </x:c>
      <x:c r="K318" s="13" t="n">
        <x:v>0</x:v>
      </x:c>
      <x:c r="L318" s="13" t="n">
        <x:v>0</x:v>
      </x:c>
      <x:c r="M318" s="13" t="n">
        <x:v>175</x:v>
      </x:c>
      <x:c r="N318" s="13" t="n">
        <x:v>0</x:v>
      </x:c>
      <x:c r="O318" s="13" t="n">
        <x:v>0</x:v>
      </x:c>
      <x:c r="P318" s="13" t="n">
        <x:v>0</x:v>
      </x:c>
      <x:c r="Q318" s="13" t="n">
        <x:v>0</x:v>
      </x:c>
      <x:c r="R318" s="13" t="n">
        <x:v>0</x:v>
      </x:c>
      <x:c r="S318" s="13" t="n">
        <x:v>0</x:v>
      </x:c>
      <x:c r="T318" s="13" t="n">
        <x:v>0</x:v>
      </x:c>
      <x:c r="U318" s="13" t="n">
        <x:v>0</x:v>
      </x:c>
      <x:c r="V318" s="13" t="n">
        <x:v>-175</x:v>
      </x:c>
      <x:c r="W318" s="13" t="n">
        <x:v>2100</x:v>
      </x:c>
      <x:c r="X318" s="13" t="n">
        <x:v>-1925</x:v>
      </x:c>
      <x:c r="Y318" s="13" t="n">
        <x:v>391904</x:v>
      </x:c>
      <x:c r="Z318" s="13" t="n">
        <x:v>92000</x:v>
      </x:c>
      <x:c r="AA318" s="4" t="str">
        <x:v>Mathematics</x:v>
      </x:c>
      <x:c r="AB318" s="14" t="n">
        <x:v>1.3</x:v>
      </x:c>
      <x:c r="AC318" s="14" t="n">
        <x:v>4</x:v>
      </x:c>
      <x:c r="AD318" s="14" t="n">
        <x:v>78</x:v>
      </x:c>
      <x:c r="AE318" s="4" t="n">
        <x:v>2</x:v>
      </x:c>
      <x:c r="AF318" s="4" t="n">
        <x:v>2</x:v>
      </x:c>
      <x:c r="AG318" s="4" t="str">
        <x:v>Video and notes</x:v>
      </x:c>
      <x:c r="AH318" s="14" t="n">
        <x:v>28</x:v>
      </x:c>
      <x:c r="AI318" s="12" t="b">
        <x:v>1</x:v>
      </x:c>
      <x:c r="AJ318" s="12" t="b">
        <x:v>1</x:v>
      </x:c>
      <x:c r="AK318" s="4" t="n">
        <x:v>46</x:v>
      </x:c>
      <x:c r="AL318" s="14" t="n">
        <x:v>14</x:v>
      </x:c>
      <x:c r="AM318" s="12" t="b">
        <x:v>1</x:v>
      </x:c>
      <x:c r="AN318" s="12" t="b">
        <x:v>1</x:v>
      </x:c>
      <x:c r="AO318" s="4" t="n">
        <x:v>42</x:v>
      </x:c>
      <x:c r="AP318" s="14" t="n">
        <x:v>13</x:v>
      </x:c>
      <x:c r="AQ318" s="12" t="b">
        <x:v>1</x:v>
      </x:c>
      <x:c r="AR318" s="12" t="b">
        <x:v>0</x:v>
      </x:c>
      <x:c r="AS318" s="4" t="n">
        <x:v>0</x:v>
      </x:c>
      <x:c r="AT318" s="14" t="n">
        <x:v>0</x:v>
      </x:c>
      <x:c r="AU318" s="12" t="b">
        <x:v>1</x:v>
      </x:c>
      <x:c r="AV318" s="12" t="b">
        <x:v>1</x:v>
      </x:c>
      <x:c r="AW318" s="14" t="n">
        <x:v>3</x:v>
      </x:c>
      <x:c r="AX318" s="15" t="b">
        <x:v>0</x:v>
      </x:c>
      <x:c r="AY318" s="15" t="b">
        <x:v>0</x:v>
      </x:c>
      <x:c r="AZ318" s="13" t="n">
        <x:v>5</x:v>
      </x:c>
      <x:c r="BA318" s="12" t="b">
        <x:v>0</x:v>
      </x:c>
      <x:c r="BB318" s="12" t="b">
        <x:v>0</x:v>
      </x:c>
      <x:c r="BC318" s="14" t="n">
        <x:v>7</x:v>
      </x:c>
      <x:c r="BD318" s="16" t="n">
        <x:v>0.75</x:v>
      </x:c>
      <x:c r="BE318" s="14" t="n">
        <x:v>7</x:v>
      </x:c>
      <x:c r="BF318" s="14" t="n">
        <x:v>7.6</x:v>
      </x:c>
      <x:c r="BG318" s="4" t="n">
        <x:v>10693</x:v>
      </x:c>
      <x:c r="BH318" s="14" t="n">
        <x:v>2.1</x:v>
      </x:c>
      <x:c r="BI318" s="14" t="n">
        <x:v>3.8</x:v>
      </x:c>
      <x:c r="BJ318" s="14" t="n">
        <x:v>2.1</x:v>
      </x:c>
      <x:c r="BK318" s="14" t="n">
        <x:v>4.4</x:v>
      </x:c>
      <x:c r="BL318" s="16" t="n">
        <x:v>1.5</x:v>
      </x:c>
      <x:c r="BM318" s="16" t="n">
        <x:v>0.5429</x:v>
      </x:c>
      <x:c r="BN318" s="16" t="n">
        <x:v>0.6</x:v>
      </x:c>
      <x:c r="BO318" s="16" t="n">
        <x:v>1.5</x:v>
      </x:c>
      <x:c r="BP318" s="16" t="n">
        <x:v>0.9167</x:v>
      </x:c>
      <x:c r="BQ318" s="16" t="n">
        <x:v>1.0556</x:v>
      </x:c>
      <x:c r="BR318" s="14" t="n">
        <x:v>84</x:v>
      </x:c>
      <x:c r="BS318" s="14" t="n">
        <x:v>46</x:v>
      </x:c>
      <x:c r="BT318" s="14" t="n">
        <x:v>28</x:v>
      </x:c>
      <x:c r="BU318" s="14" t="n">
        <x:v>16</x:v>
      </x:c>
      <x:c r="BV318" s="14" t="n">
        <x:v>32</x:v>
      </x:c>
      <x:c r="BW318" s="14" t="n">
        <x:v>85</x:v>
      </x:c>
      <x:c r="BX318" s="4" t="str">
        <x:v>LOW</x:v>
      </x:c>
      <x:c r="BY318" s="4" t="n">
        <x:v>0</x:v>
      </x:c>
      <x:c r="BZ318" s="14" t="n">
        <x:v>83</x:v>
      </x:c>
    </x:row>
    <x:row r="319" ht="20" customHeight="1">
      <x:c r="A319" s="10" t="n">
        <x:v>46220</x:v>
      </x:c>
      <x:c r="B319" s="4" t="str">
        <x:v>Friday</x:v>
      </x:c>
      <x:c r="C319" s="10" t="n">
        <x:v>46216</x:v>
      </x:c>
      <x:c r="D319" s="10" t="str">
        <x:v>2026-07</x:v>
      </x:c>
      <x:c r="E319" s="12" t="b">
        <x:v>0</x:v>
      </x:c>
      <x:c r="F319" s="4" t="str">
        <x:v>6f168c2c-529c-4ec8-9932-90d1b493cf87</x:v>
      </x:c>
      <x:c r="G319" s="13" t="n">
        <x:v>0</x:v>
      </x:c>
      <x:c r="H319" s="13" t="n">
        <x:v>158</x:v>
      </x:c>
      <x:c r="I319" s="13" t="n">
        <x:v>158</x:v>
      </x:c>
      <x:c r="J319" s="13" t="n">
        <x:v>0</x:v>
      </x:c>
      <x:c r="K319" s="13" t="n">
        <x:v>0</x:v>
      </x:c>
      <x:c r="L319" s="13" t="n">
        <x:v>0</x:v>
      </x:c>
      <x:c r="M319" s="13" t="n">
        <x:v>158</x:v>
      </x:c>
      <x:c r="N319" s="13" t="n">
        <x:v>0</x:v>
      </x:c>
      <x:c r="O319" s="13" t="n">
        <x:v>0</x:v>
      </x:c>
      <x:c r="P319" s="13" t="n">
        <x:v>0</x:v>
      </x:c>
      <x:c r="Q319" s="13" t="n">
        <x:v>0</x:v>
      </x:c>
      <x:c r="R319" s="13" t="n">
        <x:v>0</x:v>
      </x:c>
      <x:c r="S319" s="13" t="n">
        <x:v>0</x:v>
      </x:c>
      <x:c r="T319" s="13" t="n">
        <x:v>0</x:v>
      </x:c>
      <x:c r="U319" s="13" t="n">
        <x:v>0</x:v>
      </x:c>
      <x:c r="V319" s="13" t="n">
        <x:v>-158</x:v>
      </x:c>
      <x:c r="W319" s="13" t="n">
        <x:v>2100</x:v>
      </x:c>
      <x:c r="X319" s="13" t="n">
        <x:v>-1942</x:v>
      </x:c>
      <x:c r="Y319" s="13" t="n">
        <x:v>391746</x:v>
      </x:c>
      <x:c r="Z319" s="13" t="n">
        <x:v>92000</x:v>
      </x:c>
      <x:c r="AA319" s="4" t="str">
        <x:v>Data Analytics</x:v>
      </x:c>
      <x:c r="AB319" s="14" t="n">
        <x:v>2.6</x:v>
      </x:c>
      <x:c r="AC319" s="14" t="n">
        <x:v>4</x:v>
      </x:c>
      <x:c r="AD319" s="14" t="n">
        <x:v>82</x:v>
      </x:c>
      <x:c r="AE319" s="4" t="n">
        <x:v>4</x:v>
      </x:c>
      <x:c r="AF319" s="4" t="n">
        <x:v>4</x:v>
      </x:c>
      <x:c r="AG319" s="4" t="str">
        <x:v>Flashcards</x:v>
      </x:c>
      <x:c r="AH319" s="14" t="n">
        <x:v>18</x:v>
      </x:c>
      <x:c r="AI319" s="12" t="b">
        <x:v>1</x:v>
      </x:c>
      <x:c r="AJ319" s="12" t="b">
        <x:v>1</x:v>
      </x:c>
      <x:c r="AK319" s="4" t="n">
        <x:v>47</x:v>
      </x:c>
      <x:c r="AL319" s="14" t="n">
        <x:v>15</x:v>
      </x:c>
      <x:c r="AM319" s="12" t="b">
        <x:v>1</x:v>
      </x:c>
      <x:c r="AN319" s="12" t="b">
        <x:v>0</x:v>
      </x:c>
      <x:c r="AO319" s="4" t="n">
        <x:v>0</x:v>
      </x:c>
      <x:c r="AP319" s="14" t="n">
        <x:v>0</x:v>
      </x:c>
      <x:c r="AQ319" s="12" t="b">
        <x:v>1</x:v>
      </x:c>
      <x:c r="AR319" s="12" t="b">
        <x:v>1</x:v>
      </x:c>
      <x:c r="AS319" s="4" t="n">
        <x:v>17</x:v>
      </x:c>
      <x:c r="AT319" s="14" t="n">
        <x:v>1</x:v>
      </x:c>
      <x:c r="AU319" s="12" t="b">
        <x:v>1</x:v>
      </x:c>
      <x:c r="AV319" s="12" t="b">
        <x:v>1</x:v>
      </x:c>
      <x:c r="AW319" s="14" t="n">
        <x:v>4</x:v>
      </x:c>
      <x:c r="AX319" s="15" t="b">
        <x:v>0</x:v>
      </x:c>
      <x:c r="AY319" s="15" t="b">
        <x:v>0</x:v>
      </x:c>
      <x:c r="AZ319" s="13" t="n">
        <x:v>5</x:v>
      </x:c>
      <x:c r="BA319" s="12" t="b">
        <x:v>0</x:v>
      </x:c>
      <x:c r="BB319" s="12" t="b">
        <x:v>0</x:v>
      </x:c>
      <x:c r="BC319" s="14" t="n">
        <x:v>7</x:v>
      </x:c>
      <x:c r="BD319" s="16" t="n">
        <x:v>0.75</x:v>
      </x:c>
      <x:c r="BE319" s="14" t="n">
        <x:v>5.3</x:v>
      </x:c>
      <x:c r="BF319" s="14" t="n">
        <x:v>7</x:v>
      </x:c>
      <x:c r="BG319" s="4" t="n">
        <x:v>11401</x:v>
      </x:c>
      <x:c r="BH319" s="14" t="n">
        <x:v>1.9</x:v>
      </x:c>
      <x:c r="BI319" s="14" t="n">
        <x:v>4.4</x:v>
      </x:c>
      <x:c r="BJ319" s="14" t="n">
        <x:v>1.7</x:v>
      </x:c>
      <x:c r="BK319" s="14" t="n">
        <x:v>4.8</x:v>
      </x:c>
      <x:c r="BL319" s="16" t="n">
        <x:v>1.5</x:v>
      </x:c>
      <x:c r="BM319" s="16" t="n">
        <x:v>0.7286</x:v>
      </x:c>
      <x:c r="BN319" s="16" t="n">
        <x:v>0.8</x:v>
      </x:c>
      <x:c r="BO319" s="16" t="n">
        <x:v>0</x:v>
      </x:c>
      <x:c r="BP319" s="16" t="n">
        <x:v>0.9167</x:v>
      </x:c>
      <x:c r="BQ319" s="16" t="n">
        <x:v>0.9722</x:v>
      </x:c>
      <x:c r="BR319" s="14" t="n">
        <x:v>74</x:v>
      </x:c>
      <x:c r="BS319" s="14" t="n">
        <x:v>46</x:v>
      </x:c>
      <x:c r="BT319" s="14" t="n">
        <x:v>18</x:v>
      </x:c>
      <x:c r="BU319" s="14" t="n">
        <x:v>16</x:v>
      </x:c>
      <x:c r="BV319" s="14" t="n">
        <x:v>29</x:v>
      </x:c>
      <x:c r="BW319" s="14" t="n">
        <x:v>87</x:v>
      </x:c>
      <x:c r="BX319" s="4" t="str">
        <x:v>LOW</x:v>
      </x:c>
      <x:c r="BY319" s="4" t="n">
        <x:v>0</x:v>
      </x:c>
      <x:c r="BZ319" s="14" t="n">
        <x:v>84</x:v>
      </x:c>
    </x:row>
    <x:row r="320" ht="20" customHeight="1">
      <x:c r="A320" s="10" t="n">
        <x:v>46221</x:v>
      </x:c>
      <x:c r="B320" s="4" t="str">
        <x:v>Saturday</x:v>
      </x:c>
      <x:c r="C320" s="10" t="n">
        <x:v>46216</x:v>
      </x:c>
      <x:c r="D320" s="10" t="str">
        <x:v>2026-07</x:v>
      </x:c>
      <x:c r="E320" s="12" t="b">
        <x:v>1</x:v>
      </x:c>
      <x:c r="F320" s="4" t="str">
        <x:v>6f168c2c-529c-4ec8-9932-90d1b493cf87</x:v>
      </x:c>
      <x:c r="G320" s="13" t="n">
        <x:v>8057</x:v>
      </x:c>
      <x:c r="H320" s="13" t="n">
        <x:v>2339</x:v>
      </x:c>
      <x:c r="I320" s="13" t="n">
        <x:v>1153</x:v>
      </x:c>
      <x:c r="J320" s="13" t="n">
        <x:v>1186</x:v>
      </x:c>
      <x:c r="K320" s="13" t="n">
        <x:v>0</x:v>
      </x:c>
      <x:c r="L320" s="13" t="n">
        <x:v>1153</x:v>
      </x:c>
      <x:c r="M320" s="13" t="n">
        <x:v>0</x:v>
      </x:c>
      <x:c r="N320" s="13" t="n">
        <x:v>0</x:v>
      </x:c>
      <x:c r="O320" s="13" t="n">
        <x:v>0</x:v>
      </x:c>
      <x:c r="P320" s="13" t="n">
        <x:v>0</x:v>
      </x:c>
      <x:c r="Q320" s="13" t="n">
        <x:v>0</x:v>
      </x:c>
      <x:c r="R320" s="13" t="n">
        <x:v>1186</x:v>
      </x:c>
      <x:c r="S320" s="13" t="n">
        <x:v>0</x:v>
      </x:c>
      <x:c r="T320" s="13" t="n">
        <x:v>0</x:v>
      </x:c>
      <x:c r="U320" s="13" t="n">
        <x:v>0</x:v>
      </x:c>
      <x:c r="V320" s="13" t="n">
        <x:v>5718</x:v>
      </x:c>
      <x:c r="W320" s="13" t="n">
        <x:v>2600</x:v>
      </x:c>
      <x:c r="X320" s="13" t="n">
        <x:v>-261</x:v>
      </x:c>
      <x:c r="Y320" s="13" t="n">
        <x:v>397464</x:v>
      </x:c>
      <x:c r="Z320" s="13" t="n">
        <x:v>92000</x:v>
      </x:c>
      <x:c r="AA320" s="4" t="str"/>
      <x:c r="AB320" s="14" t="n">
        <x:v>0</x:v>
      </x:c>
      <x:c r="AC320" s="14"/>
      <x:c r="AD320" s="14"/>
      <x:c r="AE320" s="4" t="n">
        <x:v>0</x:v>
      </x:c>
      <x:c r="AF320" s="4" t="n">
        <x:v>0</x:v>
      </x:c>
      <x:c r="AG320" s="4" t="str"/>
      <x:c r="AH320" s="14" t="n">
        <x:v>62</x:v>
      </x:c>
      <x:c r="AI320" s="12" t="b">
        <x:v>1</x:v>
      </x:c>
      <x:c r="AJ320" s="12" t="b">
        <x:v>1</x:v>
      </x:c>
      <x:c r="AK320" s="4" t="n">
        <x:v>41</x:v>
      </x:c>
      <x:c r="AL320" s="14" t="n">
        <x:v>16</x:v>
      </x:c>
      <x:c r="AM320" s="12" t="b">
        <x:v>1</x:v>
      </x:c>
      <x:c r="AN320" s="12" t="b">
        <x:v>1</x:v>
      </x:c>
      <x:c r="AO320" s="4" t="n">
        <x:v>45</x:v>
      </x:c>
      <x:c r="AP320" s="14" t="n">
        <x:v>1</x:v>
      </x:c>
      <x:c r="AQ320" s="12" t="b">
        <x:v>1</x:v>
      </x:c>
      <x:c r="AR320" s="12" t="b">
        <x:v>1</x:v>
      </x:c>
      <x:c r="AS320" s="4" t="n">
        <x:v>11</x:v>
      </x:c>
      <x:c r="AT320" s="14" t="n">
        <x:v>2</x:v>
      </x:c>
      <x:c r="AU320" s="12" t="b">
        <x:v>1</x:v>
      </x:c>
      <x:c r="AV320" s="12" t="b">
        <x:v>0</x:v>
      </x:c>
      <x:c r="AW320" s="14" t="n">
        <x:v>0</x:v>
      </x:c>
      <x:c r="AX320" s="15" t="b">
        <x:v>0</x:v>
      </x:c>
      <x:c r="AY320" s="15" t="b">
        <x:v>0</x:v>
      </x:c>
      <x:c r="AZ320" s="13" t="n">
        <x:v>5</x:v>
      </x:c>
      <x:c r="BA320" s="12" t="b">
        <x:v>0</x:v>
      </x:c>
      <x:c r="BB320" s="12" t="b">
        <x:v>0</x:v>
      </x:c>
      <x:c r="BC320" s="14" t="n">
        <x:v>7</x:v>
      </x:c>
      <x:c r="BD320" s="16" t="n">
        <x:v>0.75</x:v>
      </x:c>
      <x:c r="BE320" s="14" t="n">
        <x:v>5.2</x:v>
      </x:c>
      <x:c r="BF320" s="14" t="n">
        <x:v>7.9</x:v>
      </x:c>
      <x:c r="BG320" s="4" t="n">
        <x:v>11060</x:v>
      </x:c>
      <x:c r="BH320" s="14" t="n">
        <x:v>1.9</x:v>
      </x:c>
      <x:c r="BI320" s="14" t="n">
        <x:v>4.4</x:v>
      </x:c>
      <x:c r="BJ320" s="14" t="n">
        <x:v>1.9</x:v>
      </x:c>
      <x:c r="BK320" s="14" t="n">
        <x:v>6.1</x:v>
      </x:c>
      <x:c r="BL320" s="16" t="n">
        <x:v>1.5</x:v>
      </x:c>
      <x:c r="BM320" s="16" t="n">
        <x:v>0.7286</x:v>
      </x:c>
      <x:c r="BN320" s="16" t="n">
        <x:v>1</x:v>
      </x:c>
      <x:c r="BO320" s="16" t="n">
        <x:v>1.5</x:v>
      </x:c>
      <x:c r="BP320" s="16" t="n">
        <x:v>0.9167</x:v>
      </x:c>
      <x:c r="BQ320" s="16" t="n">
        <x:v>1.0972</x:v>
      </x:c>
      <x:c r="BR320" s="14" t="n">
        <x:v>94</x:v>
      </x:c>
      <x:c r="BS320" s="14" t="n">
        <x:v>45</x:v>
      </x:c>
      <x:c r="BT320" s="14" t="n">
        <x:v>62</x:v>
      </x:c>
      <x:c r="BU320" s="14" t="n">
        <x:v>16</x:v>
      </x:c>
      <x:c r="BV320" s="14" t="n">
        <x:v>42</x:v>
      </x:c>
      <x:c r="BW320" s="14" t="n">
        <x:v>79</x:v>
      </x:c>
      <x:c r="BX320" s="4" t="str">
        <x:v>MEDIUM</x:v>
      </x:c>
      <x:c r="BY320" s="4" t="n">
        <x:v>0</x:v>
      </x:c>
      <x:c r="BZ320" s="14" t="n">
        <x:v>53</x:v>
      </x:c>
    </x:row>
    <x:row r="321" ht="20" customHeight="1">
      <x:c r="A321" s="10" t="n">
        <x:v>46222</x:v>
      </x:c>
      <x:c r="B321" s="4" t="str">
        <x:v>Sunday</x:v>
      </x:c>
      <x:c r="C321" s="10" t="n">
        <x:v>46216</x:v>
      </x:c>
      <x:c r="D321" s="10" t="str">
        <x:v>2026-07</x:v>
      </x:c>
      <x:c r="E321" s="12" t="b">
        <x:v>1</x:v>
      </x:c>
      <x:c r="F321" s="4" t="str">
        <x:v>6f168c2c-529c-4ec8-9932-90d1b493cf87</x:v>
      </x:c>
      <x:c r="G321" s="13" t="n">
        <x:v>0</x:v>
      </x:c>
      <x:c r="H321" s="13" t="n">
        <x:v>1394</x:v>
      </x:c>
      <x:c r="I321" s="13" t="n">
        <x:v>0</x:v>
      </x:c>
      <x:c r="J321" s="13" t="n">
        <x:v>1394</x:v>
      </x:c>
      <x:c r="K321" s="13" t="n">
        <x:v>0</x:v>
      </x:c>
      <x:c r="L321" s="13" t="n">
        <x:v>0</x:v>
      </x:c>
      <x:c r="M321" s="13" t="n">
        <x:v>0</x:v>
      </x:c>
      <x:c r="N321" s="13" t="n">
        <x:v>0</x:v>
      </x:c>
      <x:c r="O321" s="13" t="n">
        <x:v>0</x:v>
      </x:c>
      <x:c r="P321" s="13" t="n">
        <x:v>0</x:v>
      </x:c>
      <x:c r="Q321" s="13" t="n">
        <x:v>0</x:v>
      </x:c>
      <x:c r="R321" s="13" t="n">
        <x:v>1394</x:v>
      </x:c>
      <x:c r="S321" s="13" t="n">
        <x:v>0</x:v>
      </x:c>
      <x:c r="T321" s="13" t="n">
        <x:v>0</x:v>
      </x:c>
      <x:c r="U321" s="13" t="n">
        <x:v>0</x:v>
      </x:c>
      <x:c r="V321" s="13" t="n">
        <x:v>-1394</x:v>
      </x:c>
      <x:c r="W321" s="13" t="n">
        <x:v>2600</x:v>
      </x:c>
      <x:c r="X321" s="13" t="n">
        <x:v>-1206</x:v>
      </x:c>
      <x:c r="Y321" s="13" t="n">
        <x:v>396070</x:v>
      </x:c>
      <x:c r="Z321" s="13" t="n">
        <x:v>92000</x:v>
      </x:c>
      <x:c r="AA321" s="4" t="str"/>
      <x:c r="AB321" s="14" t="n">
        <x:v>0</x:v>
      </x:c>
      <x:c r="AC321" s="14"/>
      <x:c r="AD321" s="14"/>
      <x:c r="AE321" s="4" t="n">
        <x:v>0</x:v>
      </x:c>
      <x:c r="AF321" s="4" t="n">
        <x:v>0</x:v>
      </x:c>
      <x:c r="AG321" s="4" t="str"/>
      <x:c r="AH321" s="14" t="n">
        <x:v>62</x:v>
      </x:c>
      <x:c r="AI321" s="12" t="b">
        <x:v>0</x:v>
      </x:c>
      <x:c r="AJ321" s="12" t="b">
        <x:v>0</x:v>
      </x:c>
      <x:c r="AK321" s="4" t="n">
        <x:v>0</x:v>
      </x:c>
      <x:c r="AL321" s="14" t="n">
        <x:v>16</x:v>
      </x:c>
      <x:c r="AM321" s="12" t="b">
        <x:v>1</x:v>
      </x:c>
      <x:c r="AN321" s="12" t="b">
        <x:v>1</x:v>
      </x:c>
      <x:c r="AO321" s="4" t="n">
        <x:v>45</x:v>
      </x:c>
      <x:c r="AP321" s="14" t="n">
        <x:v>2</x:v>
      </x:c>
      <x:c r="AQ321" s="12" t="b">
        <x:v>1</x:v>
      </x:c>
      <x:c r="AR321" s="12" t="b">
        <x:v>1</x:v>
      </x:c>
      <x:c r="AS321" s="4" t="n">
        <x:v>15</x:v>
      </x:c>
      <x:c r="AT321" s="14" t="n">
        <x:v>3</x:v>
      </x:c>
      <x:c r="AU321" s="12" t="b">
        <x:v>1</x:v>
      </x:c>
      <x:c r="AV321" s="12" t="b">
        <x:v>1</x:v>
      </x:c>
      <x:c r="AW321" s="14" t="n">
        <x:v>1</x:v>
      </x:c>
      <x:c r="AX321" s="15" t="b">
        <x:v>1</x:v>
      </x:c>
      <x:c r="AY321" s="15" t="b">
        <x:v>0</x:v>
      </x:c>
      <x:c r="AZ321" s="13" t="n">
        <x:v>0</x:v>
      </x:c>
      <x:c r="BA321" s="12" t="b">
        <x:v>1</x:v>
      </x:c>
      <x:c r="BB321" s="12" t="b">
        <x:v>1</x:v>
      </x:c>
      <x:c r="BC321" s="14" t="n">
        <x:v>8</x:v>
      </x:c>
      <x:c r="BD321" s="16" t="n">
        <x:v>0.8</x:v>
      </x:c>
      <x:c r="BE321" s="14" t="n">
        <x:v>5</x:v>
      </x:c>
      <x:c r="BF321" s="14" t="n">
        <x:v>7</x:v>
      </x:c>
      <x:c r="BG321" s="4" t="n">
        <x:v>6431</x:v>
      </x:c>
      <x:c r="BH321" s="14" t="n">
        <x:v>1.8</x:v>
      </x:c>
      <x:c r="BI321" s="14" t="n">
        <x:v>4.2</x:v>
      </x:c>
      <x:c r="BJ321" s="14" t="n">
        <x:v>2.6</x:v>
      </x:c>
      <x:c r="BK321" s="14" t="n">
        <x:v>6.7</x:v>
      </x:c>
      <x:c r="BL321" s="16" t="n">
        <x:v>1.5</x:v>
      </x:c>
      <x:c r="BM321" s="16" t="n">
        <x:v>0.7286</x:v>
      </x:c>
      <x:c r="BN321" s="16" t="n">
        <x:v>1</x:v>
      </x:c>
      <x:c r="BO321" s="16" t="n">
        <x:v>1.5</x:v>
      </x:c>
      <x:c r="BP321" s="16" t="n">
        <x:v>0.9167</x:v>
      </x:c>
      <x:c r="BQ321" s="16" t="n">
        <x:v>0.9722</x:v>
      </x:c>
      <x:c r="BR321" s="14" t="n">
        <x:v>94</x:v>
      </x:c>
      <x:c r="BS321" s="14" t="n">
        <x:v>46</x:v>
      </x:c>
      <x:c r="BT321" s="14" t="n">
        <x:v>62</x:v>
      </x:c>
      <x:c r="BU321" s="14" t="n">
        <x:v>15</x:v>
      </x:c>
      <x:c r="BV321" s="14" t="n">
        <x:v>42</x:v>
      </x:c>
      <x:c r="BW321" s="14" t="n">
        <x:v>79</x:v>
      </x:c>
      <x:c r="BX321" s="4" t="str">
        <x:v>MEDIUM</x:v>
      </x:c>
      <x:c r="BY321" s="4" t="n">
        <x:v>0</x:v>
      </x:c>
      <x:c r="BZ321" s="14" t="n">
        <x:v>54</x:v>
      </x:c>
    </x:row>
    <x:row r="322" ht="20" customHeight="1">
      <x:c r="A322" s="10" t="n">
        <x:v>46223</x:v>
      </x:c>
      <x:c r="B322" s="4" t="str">
        <x:v>Monday</x:v>
      </x:c>
      <x:c r="C322" s="10" t="n">
        <x:v>46223</x:v>
      </x:c>
      <x:c r="D322" s="10" t="str">
        <x:v>2026-07</x:v>
      </x:c>
      <x:c r="E322" s="12" t="b">
        <x:v>0</x:v>
      </x:c>
      <x:c r="F322" s="4" t="str">
        <x:v>6f168c2c-529c-4ec8-9932-90d1b493cf87</x:v>
      </x:c>
      <x:c r="G322" s="13" t="n">
        <x:v>0</x:v>
      </x:c>
      <x:c r="H322" s="13" t="n">
        <x:v>105</x:v>
      </x:c>
      <x:c r="I322" s="13" t="n">
        <x:v>105</x:v>
      </x:c>
      <x:c r="J322" s="13" t="n">
        <x:v>0</x:v>
      </x:c>
      <x:c r="K322" s="13" t="n">
        <x:v>0</x:v>
      </x:c>
      <x:c r="L322" s="13" t="n">
        <x:v>0</x:v>
      </x:c>
      <x:c r="M322" s="13" t="n">
        <x:v>105</x:v>
      </x:c>
      <x:c r="N322" s="13" t="n">
        <x:v>0</x:v>
      </x:c>
      <x:c r="O322" s="13" t="n">
        <x:v>0</x:v>
      </x:c>
      <x:c r="P322" s="13" t="n">
        <x:v>0</x:v>
      </x:c>
      <x:c r="Q322" s="13" t="n">
        <x:v>0</x:v>
      </x:c>
      <x:c r="R322" s="13" t="n">
        <x:v>0</x:v>
      </x:c>
      <x:c r="S322" s="13" t="n">
        <x:v>0</x:v>
      </x:c>
      <x:c r="T322" s="13" t="n">
        <x:v>0</x:v>
      </x:c>
      <x:c r="U322" s="13" t="n">
        <x:v>0</x:v>
      </x:c>
      <x:c r="V322" s="13" t="n">
        <x:v>-105</x:v>
      </x:c>
      <x:c r="W322" s="13" t="n">
        <x:v>2100</x:v>
      </x:c>
      <x:c r="X322" s="13" t="n">
        <x:v>-1995</x:v>
      </x:c>
      <x:c r="Y322" s="13" t="n">
        <x:v>395965</x:v>
      </x:c>
      <x:c r="Z322" s="13" t="n">
        <x:v>92000</x:v>
      </x:c>
      <x:c r="AA322" s="4" t="str">
        <x:v>Communication Skills</x:v>
      </x:c>
      <x:c r="AB322" s="14" t="n">
        <x:v>2.6</x:v>
      </x:c>
      <x:c r="AC322" s="14" t="n">
        <x:v>4</x:v>
      </x:c>
      <x:c r="AD322" s="14" t="n">
        <x:v>82</x:v>
      </x:c>
      <x:c r="AE322" s="4" t="n">
        <x:v>3</x:v>
      </x:c>
      <x:c r="AF322" s="4" t="n">
        <x:v>3</x:v>
      </x:c>
      <x:c r="AG322" s="4" t="str">
        <x:v>Video and notes</x:v>
      </x:c>
      <x:c r="AH322" s="14" t="n">
        <x:v>18</x:v>
      </x:c>
      <x:c r="AI322" s="12" t="b">
        <x:v>1</x:v>
      </x:c>
      <x:c r="AJ322" s="12" t="b">
        <x:v>1</x:v>
      </x:c>
      <x:c r="AK322" s="4" t="n">
        <x:v>41</x:v>
      </x:c>
      <x:c r="AL322" s="14" t="n">
        <x:v>17</x:v>
      </x:c>
      <x:c r="AM322" s="12" t="b">
        <x:v>1</x:v>
      </x:c>
      <x:c r="AN322" s="12" t="b">
        <x:v>1</x:v>
      </x:c>
      <x:c r="AO322" s="4" t="n">
        <x:v>27</x:v>
      </x:c>
      <x:c r="AP322" s="14" t="n">
        <x:v>3</x:v>
      </x:c>
      <x:c r="AQ322" s="12" t="b">
        <x:v>1</x:v>
      </x:c>
      <x:c r="AR322" s="12" t="b">
        <x:v>1</x:v>
      </x:c>
      <x:c r="AS322" s="4" t="n">
        <x:v>17</x:v>
      </x:c>
      <x:c r="AT322" s="14" t="n">
        <x:v>4</x:v>
      </x:c>
      <x:c r="AU322" s="12" t="b">
        <x:v>1</x:v>
      </x:c>
      <x:c r="AV322" s="12" t="b">
        <x:v>0</x:v>
      </x:c>
      <x:c r="AW322" s="14" t="n">
        <x:v>0</x:v>
      </x:c>
      <x:c r="AX322" s="15" t="b">
        <x:v>0</x:v>
      </x:c>
      <x:c r="AY322" s="15" t="b">
        <x:v>0</x:v>
      </x:c>
      <x:c r="AZ322" s="13" t="n">
        <x:v>0</x:v>
      </x:c>
      <x:c r="BA322" s="12" t="b">
        <x:v>0</x:v>
      </x:c>
      <x:c r="BB322" s="12" t="b">
        <x:v>0</x:v>
      </x:c>
      <x:c r="BC322" s="14" t="n">
        <x:v>8</x:v>
      </x:c>
      <x:c r="BD322" s="16" t="n">
        <x:v>0.75</x:v>
      </x:c>
      <x:c r="BE322" s="14" t="n">
        <x:v>5.3</x:v>
      </x:c>
      <x:c r="BF322" s="14" t="n">
        <x:v>7.2</x:v>
      </x:c>
      <x:c r="BG322" s="4" t="n">
        <x:v>11093</x:v>
      </x:c>
      <x:c r="BH322" s="14" t="n">
        <x:v>2.2</x:v>
      </x:c>
      <x:c r="BI322" s="14" t="n">
        <x:v>4</x:v>
      </x:c>
      <x:c r="BJ322" s="14" t="n">
        <x:v>2.4</x:v>
      </x:c>
      <x:c r="BK322" s="14" t="n">
        <x:v>6</x:v>
      </x:c>
      <x:c r="BL322" s="16" t="n">
        <x:v>1.5</x:v>
      </x:c>
      <x:c r="BM322" s="16" t="n">
        <x:v>0.1857</x:v>
      </x:c>
      <x:c r="BN322" s="16" t="n">
        <x:v>0.2</x:v>
      </x:c>
      <x:c r="BO322" s="16" t="n">
        <x:v>1.08</x:v>
      </x:c>
      <x:c r="BP322" s="16" t="n">
        <x:v>0.9167</x:v>
      </x:c>
      <x:c r="BQ322" s="16" t="n">
        <x:v>1</x:v>
      </x:c>
      <x:c r="BR322" s="14" t="n">
        <x:v>72</x:v>
      </x:c>
      <x:c r="BS322" s="14" t="n">
        <x:v>46</x:v>
      </x:c>
      <x:c r="BT322" s="14" t="n">
        <x:v>18</x:v>
      </x:c>
      <x:c r="BU322" s="14" t="n">
        <x:v>16</x:v>
      </x:c>
      <x:c r="BV322" s="14" t="n">
        <x:v>29</x:v>
      </x:c>
      <x:c r="BW322" s="14" t="n">
        <x:v>87</x:v>
      </x:c>
      <x:c r="BX322" s="4" t="str">
        <x:v>LOW</x:v>
      </x:c>
      <x:c r="BY322" s="4" t="n">
        <x:v>0</x:v>
      </x:c>
      <x:c r="BZ322" s="14" t="n">
        <x:v>84</x:v>
      </x:c>
    </x:row>
    <x:row r="323" ht="20" customHeight="1">
      <x:c r="A323" s="10" t="n">
        <x:v>46224</x:v>
      </x:c>
      <x:c r="B323" s="4" t="str">
        <x:v>Tuesday</x:v>
      </x:c>
      <x:c r="C323" s="10" t="n">
        <x:v>46223</x:v>
      </x:c>
      <x:c r="D323" s="10" t="str">
        <x:v>2026-07</x:v>
      </x:c>
      <x:c r="E323" s="12" t="b">
        <x:v>0</x:v>
      </x:c>
      <x:c r="F323" s="4" t="str">
        <x:v>6f168c2c-529c-4ec8-9932-90d1b493cf87</x:v>
      </x:c>
      <x:c r="G323" s="13" t="n">
        <x:v>0</x:v>
      </x:c>
      <x:c r="H323" s="13" t="n">
        <x:v>1929</x:v>
      </x:c>
      <x:c r="I323" s="13" t="n">
        <x:v>699</x:v>
      </x:c>
      <x:c r="J323" s="13" t="n">
        <x:v>1230</x:v>
      </x:c>
      <x:c r="K323" s="13" t="n">
        <x:v>0</x:v>
      </x:c>
      <x:c r="L323" s="13" t="n">
        <x:v>383</x:v>
      </x:c>
      <x:c r="M323" s="13" t="n">
        <x:v>316</x:v>
      </x:c>
      <x:c r="N323" s="13" t="n">
        <x:v>0</x:v>
      </x:c>
      <x:c r="O323" s="13" t="n">
        <x:v>0</x:v>
      </x:c>
      <x:c r="P323" s="13" t="n">
        <x:v>0</x:v>
      </x:c>
      <x:c r="Q323" s="13" t="n">
        <x:v>0</x:v>
      </x:c>
      <x:c r="R323" s="13" t="n">
        <x:v>1230</x:v>
      </x:c>
      <x:c r="S323" s="13" t="n">
        <x:v>0</x:v>
      </x:c>
      <x:c r="T323" s="13" t="n">
        <x:v>0</x:v>
      </x:c>
      <x:c r="U323" s="13" t="n">
        <x:v>0</x:v>
      </x:c>
      <x:c r="V323" s="13" t="n">
        <x:v>-1929</x:v>
      </x:c>
      <x:c r="W323" s="13" t="n">
        <x:v>2100</x:v>
      </x:c>
      <x:c r="X323" s="13" t="n">
        <x:v>-171</x:v>
      </x:c>
      <x:c r="Y323" s="13" t="n">
        <x:v>394036</x:v>
      </x:c>
      <x:c r="Z323" s="13" t="n">
        <x:v>92000</x:v>
      </x:c>
      <x:c r="AA323" s="4" t="str">
        <x:v>System Design</x:v>
      </x:c>
      <x:c r="AB323" s="14" t="n">
        <x:v>2.3</x:v>
      </x:c>
      <x:c r="AC323" s="14" t="n">
        <x:v>3</x:v>
      </x:c>
      <x:c r="AD323" s="14" t="n">
        <x:v>66</x:v>
      </x:c>
      <x:c r="AE323" s="4" t="n">
        <x:v>6</x:v>
      </x:c>
      <x:c r="AF323" s="4" t="n">
        <x:v>5</x:v>
      </x:c>
      <x:c r="AG323" s="4" t="str">
        <x:v>Video and notes</x:v>
      </x:c>
      <x:c r="AH323" s="14" t="n">
        <x:v>34</x:v>
      </x:c>
      <x:c r="AI323" s="12" t="b">
        <x:v>1</x:v>
      </x:c>
      <x:c r="AJ323" s="12" t="b">
        <x:v>1</x:v>
      </x:c>
      <x:c r="AK323" s="4" t="n">
        <x:v>53</x:v>
      </x:c>
      <x:c r="AL323" s="14" t="n">
        <x:v>18</x:v>
      </x:c>
      <x:c r="AM323" s="12" t="b">
        <x:v>1</x:v>
      </x:c>
      <x:c r="AN323" s="12" t="b">
        <x:v>1</x:v>
      </x:c>
      <x:c r="AO323" s="4" t="n">
        <x:v>24</x:v>
      </x:c>
      <x:c r="AP323" s="14" t="n">
        <x:v>4</x:v>
      </x:c>
      <x:c r="AQ323" s="12" t="b">
        <x:v>1</x:v>
      </x:c>
      <x:c r="AR323" s="12" t="b">
        <x:v>1</x:v>
      </x:c>
      <x:c r="AS323" s="4" t="n">
        <x:v>18</x:v>
      </x:c>
      <x:c r="AT323" s="14" t="n">
        <x:v>5</x:v>
      </x:c>
      <x:c r="AU323" s="12" t="b">
        <x:v>1</x:v>
      </x:c>
      <x:c r="AV323" s="12" t="b">
        <x:v>1</x:v>
      </x:c>
      <x:c r="AW323" s="14" t="n">
        <x:v>1</x:v>
      </x:c>
      <x:c r="AX323" s="15" t="b">
        <x:v>0</x:v>
      </x:c>
      <x:c r="AY323" s="15" t="b">
        <x:v>0</x:v>
      </x:c>
      <x:c r="AZ323" s="13" t="n">
        <x:v>0</x:v>
      </x:c>
      <x:c r="BA323" s="12" t="b">
        <x:v>0</x:v>
      </x:c>
      <x:c r="BB323" s="12" t="b">
        <x:v>0</x:v>
      </x:c>
      <x:c r="BC323" s="14" t="n">
        <x:v>8</x:v>
      </x:c>
      <x:c r="BD323" s="16" t="n">
        <x:v>1</x:v>
      </x:c>
      <x:c r="BE323" s="14" t="n">
        <x:v>6</x:v>
      </x:c>
      <x:c r="BF323" s="14" t="n">
        <x:v>6.9</x:v>
      </x:c>
      <x:c r="BG323" s="4" t="n">
        <x:v>11352</x:v>
      </x:c>
      <x:c r="BH323" s="14" t="n">
        <x:v>1.7</x:v>
      </x:c>
      <x:c r="BI323" s="14" t="n">
        <x:v>3.4</x:v>
      </x:c>
      <x:c r="BJ323" s="14" t="n">
        <x:v>2.4</x:v>
      </x:c>
      <x:c r="BK323" s="14" t="n">
        <x:v>5.8</x:v>
      </x:c>
      <x:c r="BL323" s="16" t="n">
        <x:v>1.5</x:v>
      </x:c>
      <x:c r="BM323" s="16" t="n">
        <x:v>0.35</x:v>
      </x:c>
      <x:c r="BN323" s="16" t="n">
        <x:v>0.4</x:v>
      </x:c>
      <x:c r="BO323" s="16" t="n">
        <x:v>0.96</x:v>
      </x:c>
      <x:c r="BP323" s="16" t="n">
        <x:v>0.9167</x:v>
      </x:c>
      <x:c r="BQ323" s="16" t="n">
        <x:v>0.9583</x:v>
      </x:c>
      <x:c r="BR323" s="14" t="n">
        <x:v>76</x:v>
      </x:c>
      <x:c r="BS323" s="14" t="n">
        <x:v>47</x:v>
      </x:c>
      <x:c r="BT323" s="14" t="n">
        <x:v>34</x:v>
      </x:c>
      <x:c r="BU323" s="14" t="n">
        <x:v>3</x:v>
      </x:c>
      <x:c r="BV323" s="14" t="n">
        <x:v>31</x:v>
      </x:c>
      <x:c r="BW323" s="14" t="n">
        <x:v>88</x:v>
      </x:c>
      <x:c r="BX323" s="4" t="str">
        <x:v>LOW</x:v>
      </x:c>
      <x:c r="BY323" s="4" t="n">
        <x:v>0</x:v>
      </x:c>
      <x:c r="BZ323" s="14" t="n">
        <x:v>81</x:v>
      </x:c>
    </x:row>
    <x:row r="324" ht="20" customHeight="1">
      <x:c r="A324" s="10" t="n">
        <x:v>46225</x:v>
      </x:c>
      <x:c r="B324" s="4" t="str">
        <x:v>Wednesday</x:v>
      </x:c>
      <x:c r="C324" s="10" t="n">
        <x:v>46223</x:v>
      </x:c>
      <x:c r="D324" s="10" t="str">
        <x:v>2026-07</x:v>
      </x:c>
      <x:c r="E324" s="12" t="b">
        <x:v>0</x:v>
      </x:c>
      <x:c r="F324" s="4" t="str">
        <x:v>6f168c2c-529c-4ec8-9932-90d1b493cf87</x:v>
      </x:c>
      <x:c r="G324" s="13" t="n">
        <x:v>0</x:v>
      </x:c>
      <x:c r="H324" s="13" t="n">
        <x:v>1466</x:v>
      </x:c>
      <x:c r="I324" s="13" t="n">
        <x:v>1466</x:v>
      </x:c>
      <x:c r="J324" s="13" t="n">
        <x:v>0</x:v>
      </x:c>
      <x:c r="K324" s="13" t="n">
        <x:v>0</x:v>
      </x:c>
      <x:c r="L324" s="13" t="n">
        <x:v>1203</x:v>
      </x:c>
      <x:c r="M324" s="13" t="n">
        <x:v>263</x:v>
      </x:c>
      <x:c r="N324" s="13" t="n">
        <x:v>0</x:v>
      </x:c>
      <x:c r="O324" s="13" t="n">
        <x:v>0</x:v>
      </x:c>
      <x:c r="P324" s="13" t="n">
        <x:v>0</x:v>
      </x:c>
      <x:c r="Q324" s="13" t="n">
        <x:v>0</x:v>
      </x:c>
      <x:c r="R324" s="13" t="n">
        <x:v>0</x:v>
      </x:c>
      <x:c r="S324" s="13" t="n">
        <x:v>0</x:v>
      </x:c>
      <x:c r="T324" s="13" t="n">
        <x:v>0</x:v>
      </x:c>
      <x:c r="U324" s="13" t="n">
        <x:v>0</x:v>
      </x:c>
      <x:c r="V324" s="13" t="n">
        <x:v>-1466</x:v>
      </x:c>
      <x:c r="W324" s="13" t="n">
        <x:v>2100</x:v>
      </x:c>
      <x:c r="X324" s="13" t="n">
        <x:v>-634</x:v>
      </x:c>
      <x:c r="Y324" s="13" t="n">
        <x:v>392570</x:v>
      </x:c>
      <x:c r="Z324" s="13" t="n">
        <x:v>92000</x:v>
      </x:c>
      <x:c r="AA324" s="4" t="str">
        <x:v>Mathematics</x:v>
      </x:c>
      <x:c r="AB324" s="14" t="n">
        <x:v>1.9</x:v>
      </x:c>
      <x:c r="AC324" s="14" t="n">
        <x:v>3</x:v>
      </x:c>
      <x:c r="AD324" s="14" t="n">
        <x:v>63</x:v>
      </x:c>
      <x:c r="AE324" s="4" t="n">
        <x:v>4</x:v>
      </x:c>
      <x:c r="AF324" s="4" t="n">
        <x:v>3</x:v>
      </x:c>
      <x:c r="AG324" s="4" t="str">
        <x:v>Practice problems</x:v>
      </x:c>
      <x:c r="AH324" s="14" t="n">
        <x:v>38</x:v>
      </x:c>
      <x:c r="AI324" s="12" t="b">
        <x:v>0</x:v>
      </x:c>
      <x:c r="AJ324" s="12" t="b">
        <x:v>0</x:v>
      </x:c>
      <x:c r="AK324" s="4" t="n">
        <x:v>0</x:v>
      </x:c>
      <x:c r="AL324" s="14" t="n">
        <x:v>18</x:v>
      </x:c>
      <x:c r="AM324" s="12" t="b">
        <x:v>1</x:v>
      </x:c>
      <x:c r="AN324" s="12" t="b">
        <x:v>1</x:v>
      </x:c>
      <x:c r="AO324" s="4" t="n">
        <x:v>34</x:v>
      </x:c>
      <x:c r="AP324" s="14" t="n">
        <x:v>5</x:v>
      </x:c>
      <x:c r="AQ324" s="12" t="b">
        <x:v>1</x:v>
      </x:c>
      <x:c r="AR324" s="12" t="b">
        <x:v>1</x:v>
      </x:c>
      <x:c r="AS324" s="4" t="n">
        <x:v>15</x:v>
      </x:c>
      <x:c r="AT324" s="14" t="n">
        <x:v>6</x:v>
      </x:c>
      <x:c r="AU324" s="12" t="b">
        <x:v>1</x:v>
      </x:c>
      <x:c r="AV324" s="12" t="b">
        <x:v>1</x:v>
      </x:c>
      <x:c r="AW324" s="14" t="n">
        <x:v>2</x:v>
      </x:c>
      <x:c r="AX324" s="15" t="b">
        <x:v>0</x:v>
      </x:c>
      <x:c r="AY324" s="15" t="b">
        <x:v>0</x:v>
      </x:c>
      <x:c r="AZ324" s="13" t="n">
        <x:v>0</x:v>
      </x:c>
      <x:c r="BA324" s="12" t="b">
        <x:v>1</x:v>
      </x:c>
      <x:c r="BB324" s="12" t="b">
        <x:v>0</x:v>
      </x:c>
      <x:c r="BC324" s="14" t="n">
        <x:v>0</x:v>
      </x:c>
      <x:c r="BD324" s="16" t="n">
        <x:v>0.75</x:v>
      </x:c>
      <x:c r="BE324" s="14" t="n">
        <x:v>5.2</x:v>
      </x:c>
      <x:c r="BF324" s="14" t="n">
        <x:v>6.9</x:v>
      </x:c>
      <x:c r="BG324" s="4" t="n">
        <x:v>4243</x:v>
      </x:c>
      <x:c r="BH324" s="14" t="n">
        <x:v>1.9</x:v>
      </x:c>
      <x:c r="BI324" s="14" t="n">
        <x:v>3.8</x:v>
      </x:c>
      <x:c r="BJ324" s="14" t="n">
        <x:v>2.9</x:v>
      </x:c>
      <x:c r="BK324" s="14" t="n">
        <x:v>4.9</x:v>
      </x:c>
      <x:c r="BL324" s="16" t="n">
        <x:v>1.5</x:v>
      </x:c>
      <x:c r="BM324" s="16" t="n">
        <x:v>0.4857</x:v>
      </x:c>
      <x:c r="BN324" s="16" t="n">
        <x:v>0.4</x:v>
      </x:c>
      <x:c r="BO324" s="16" t="n">
        <x:v>1.36</x:v>
      </x:c>
      <x:c r="BP324" s="16" t="n">
        <x:v>0.9167</x:v>
      </x:c>
      <x:c r="BQ324" s="16" t="n">
        <x:v>0.9583</x:v>
      </x:c>
      <x:c r="BR324" s="14" t="n">
        <x:v>79</x:v>
      </x:c>
      <x:c r="BS324" s="14" t="n">
        <x:v>47</x:v>
      </x:c>
      <x:c r="BT324" s="14" t="n">
        <x:v>38</x:v>
      </x:c>
      <x:c r="BU324" s="14" t="n">
        <x:v>16</x:v>
      </x:c>
      <x:c r="BV324" s="14" t="n">
        <x:v>36</x:v>
      </x:c>
      <x:c r="BW324" s="14" t="n">
        <x:v>83</x:v>
      </x:c>
      <x:c r="BX324" s="4" t="str">
        <x:v>LOW</x:v>
      </x:c>
      <x:c r="BY324" s="4" t="n">
        <x:v>0</x:v>
      </x:c>
      <x:c r="BZ324" s="14" t="n">
        <x:v>70</x:v>
      </x:c>
    </x:row>
    <x:row r="325" ht="20" customHeight="1">
      <x:c r="A325" s="10" t="n">
        <x:v>46226</x:v>
      </x:c>
      <x:c r="B325" s="4" t="str">
        <x:v>Thursday</x:v>
      </x:c>
      <x:c r="C325" s="10" t="n">
        <x:v>46223</x:v>
      </x:c>
      <x:c r="D325" s="10" t="str">
        <x:v>2026-07</x:v>
      </x:c>
      <x:c r="E325" s="12" t="b">
        <x:v>0</x:v>
      </x:c>
      <x:c r="F325" s="4" t="str">
        <x:v>6f168c2c-529c-4ec8-9932-90d1b493cf87</x:v>
      </x:c>
      <x:c r="G325" s="13" t="n">
        <x:v>0</x:v>
      </x:c>
      <x:c r="H325" s="13" t="n">
        <x:v>839</x:v>
      </x:c>
      <x:c r="I325" s="13" t="n">
        <x:v>839</x:v>
      </x:c>
      <x:c r="J325" s="13" t="n">
        <x:v>0</x:v>
      </x:c>
      <x:c r="K325" s="13" t="n">
        <x:v>0</x:v>
      </x:c>
      <x:c r="L325" s="13" t="n">
        <x:v>839</x:v>
      </x:c>
      <x:c r="M325" s="13" t="n">
        <x:v>0</x:v>
      </x:c>
      <x:c r="N325" s="13" t="n">
        <x:v>0</x:v>
      </x:c>
      <x:c r="O325" s="13" t="n">
        <x:v>0</x:v>
      </x:c>
      <x:c r="P325" s="13" t="n">
        <x:v>0</x:v>
      </x:c>
      <x:c r="Q325" s="13" t="n">
        <x:v>0</x:v>
      </x:c>
      <x:c r="R325" s="13" t="n">
        <x:v>0</x:v>
      </x:c>
      <x:c r="S325" s="13" t="n">
        <x:v>0</x:v>
      </x:c>
      <x:c r="T325" s="13" t="n">
        <x:v>0</x:v>
      </x:c>
      <x:c r="U325" s="13" t="n">
        <x:v>0</x:v>
      </x:c>
      <x:c r="V325" s="13" t="n">
        <x:v>-839</x:v>
      </x:c>
      <x:c r="W325" s="13" t="n">
        <x:v>2100</x:v>
      </x:c>
      <x:c r="X325" s="13" t="n">
        <x:v>-1261</x:v>
      </x:c>
      <x:c r="Y325" s="13" t="n">
        <x:v>391731</x:v>
      </x:c>
      <x:c r="Z325" s="13" t="n">
        <x:v>92000</x:v>
      </x:c>
      <x:c r="AA325" s="4" t="str">
        <x:v>Data Analytics</x:v>
      </x:c>
      <x:c r="AB325" s="14" t="n">
        <x:v>3.1</x:v>
      </x:c>
      <x:c r="AC325" s="14" t="n">
        <x:v>4</x:v>
      </x:c>
      <x:c r="AD325" s="14" t="n">
        <x:v>79</x:v>
      </x:c>
      <x:c r="AE325" s="4" t="n">
        <x:v>5</x:v>
      </x:c>
      <x:c r="AF325" s="4" t="n">
        <x:v>4</x:v>
      </x:c>
      <x:c r="AG325" s="4" t="str">
        <x:v>Flashcards</x:v>
      </x:c>
      <x:c r="AH325" s="14" t="n">
        <x:v>21</x:v>
      </x:c>
      <x:c r="AI325" s="12" t="b">
        <x:v>1</x:v>
      </x:c>
      <x:c r="AJ325" s="12" t="b">
        <x:v>1</x:v>
      </x:c>
      <x:c r="AK325" s="4" t="n">
        <x:v>39</x:v>
      </x:c>
      <x:c r="AL325" s="14" t="n">
        <x:v>19</x:v>
      </x:c>
      <x:c r="AM325" s="12" t="b">
        <x:v>1</x:v>
      </x:c>
      <x:c r="AN325" s="12" t="b">
        <x:v>0</x:v>
      </x:c>
      <x:c r="AO325" s="4" t="n">
        <x:v>0</x:v>
      </x:c>
      <x:c r="AP325" s="14" t="n">
        <x:v>0</x:v>
      </x:c>
      <x:c r="AQ325" s="12" t="b">
        <x:v>1</x:v>
      </x:c>
      <x:c r="AR325" s="12" t="b">
        <x:v>0</x:v>
      </x:c>
      <x:c r="AS325" s="4" t="n">
        <x:v>0</x:v>
      </x:c>
      <x:c r="AT325" s="14" t="n">
        <x:v>0</x:v>
      </x:c>
      <x:c r="AU325" s="12" t="b">
        <x:v>1</x:v>
      </x:c>
      <x:c r="AV325" s="12" t="b">
        <x:v>0</x:v>
      </x:c>
      <x:c r="AW325" s="14" t="n">
        <x:v>0</x:v>
      </x:c>
      <x:c r="AX325" s="15" t="b">
        <x:v>0</x:v>
      </x:c>
      <x:c r="AY325" s="15" t="b">
        <x:v>0</x:v>
      </x:c>
      <x:c r="AZ325" s="13" t="n">
        <x:v>0</x:v>
      </x:c>
      <x:c r="BA325" s="12" t="b">
        <x:v>0</x:v>
      </x:c>
      <x:c r="BB325" s="12" t="b">
        <x:v>0</x:v>
      </x:c>
      <x:c r="BC325" s="14" t="n">
        <x:v>0</x:v>
      </x:c>
      <x:c r="BD325" s="16" t="n">
        <x:v>0.25</x:v>
      </x:c>
      <x:c r="BE325" s="14" t="n">
        <x:v>3.2</x:v>
      </x:c>
      <x:c r="BF325" s="14" t="n">
        <x:v>7.4</x:v>
      </x:c>
      <x:c r="BG325" s="4" t="n">
        <x:v>8494</x:v>
      </x:c>
      <x:c r="BH325" s="14" t="n">
        <x:v>1.8</x:v>
      </x:c>
      <x:c r="BI325" s="14" t="n">
        <x:v>4.1</x:v>
      </x:c>
      <x:c r="BJ325" s="14" t="n">
        <x:v>3</x:v>
      </x:c>
      <x:c r="BK325" s="14" t="n">
        <x:v>5.7</x:v>
      </x:c>
      <x:c r="BL325" s="16" t="n">
        <x:v>1.5</x:v>
      </x:c>
      <x:c r="BM325" s="16" t="n">
        <x:v>0.7071</x:v>
      </x:c>
      <x:c r="BN325" s="16" t="n">
        <x:v>0.6</x:v>
      </x:c>
      <x:c r="BO325" s="16" t="n">
        <x:v>0</x:v>
      </x:c>
      <x:c r="BP325" s="16" t="n">
        <x:v>0.9167</x:v>
      </x:c>
      <x:c r="BQ325" s="16" t="n">
        <x:v>1.0278</x:v>
      </x:c>
      <x:c r="BR325" s="14" t="n">
        <x:v>70</x:v>
      </x:c>
      <x:c r="BS325" s="14" t="n">
        <x:v>48</x:v>
      </x:c>
      <x:c r="BT325" s="14" t="n">
        <x:v>21</x:v>
      </x:c>
      <x:c r="BU325" s="14" t="n">
        <x:v>47</x:v>
      </x:c>
      <x:c r="BV325" s="14" t="n">
        <x:v>40</x:v>
      </x:c>
      <x:c r="BW325" s="14" t="n">
        <x:v>76</x:v>
      </x:c>
      <x:c r="BX325" s="4" t="str">
        <x:v>MEDIUM</x:v>
      </x:c>
      <x:c r="BY325" s="4" t="n">
        <x:v>1</x:v>
      </x:c>
      <x:c r="BZ325" s="14" t="n">
        <x:v>63</x:v>
      </x:c>
    </x:row>
    <x:row r="326" ht="20" customHeight="1">
      <x:c r="A326" s="10" t="n">
        <x:v>46227</x:v>
      </x:c>
      <x:c r="B326" s="4" t="str">
        <x:v>Friday</x:v>
      </x:c>
      <x:c r="C326" s="10" t="n">
        <x:v>46223</x:v>
      </x:c>
      <x:c r="D326" s="10" t="str">
        <x:v>2026-07</x:v>
      </x:c>
      <x:c r="E326" s="12" t="b">
        <x:v>0</x:v>
      </x:c>
      <x:c r="F326" s="4" t="str">
        <x:v>6f168c2c-529c-4ec8-9932-90d1b493cf87</x:v>
      </x:c>
      <x:c r="G326" s="13" t="n">
        <x:v>0</x:v>
      </x:c>
      <x:c r="H326" s="13" t="n">
        <x:v>90</x:v>
      </x:c>
      <x:c r="I326" s="13" t="n">
        <x:v>90</x:v>
      </x:c>
      <x:c r="J326" s="13" t="n">
        <x:v>0</x:v>
      </x:c>
      <x:c r="K326" s="13" t="n">
        <x:v>0</x:v>
      </x:c>
      <x:c r="L326" s="13" t="n">
        <x:v>0</x:v>
      </x:c>
      <x:c r="M326" s="13" t="n">
        <x:v>90</x:v>
      </x:c>
      <x:c r="N326" s="13" t="n">
        <x:v>0</x:v>
      </x:c>
      <x:c r="O326" s="13" t="n">
        <x:v>0</x:v>
      </x:c>
      <x:c r="P326" s="13" t="n">
        <x:v>0</x:v>
      </x:c>
      <x:c r="Q326" s="13" t="n">
        <x:v>0</x:v>
      </x:c>
      <x:c r="R326" s="13" t="n">
        <x:v>0</x:v>
      </x:c>
      <x:c r="S326" s="13" t="n">
        <x:v>0</x:v>
      </x:c>
      <x:c r="T326" s="13" t="n">
        <x:v>0</x:v>
      </x:c>
      <x:c r="U326" s="13" t="n">
        <x:v>0</x:v>
      </x:c>
      <x:c r="V326" s="13" t="n">
        <x:v>-90</x:v>
      </x:c>
      <x:c r="W326" s="13" t="n">
        <x:v>2100</x:v>
      </x:c>
      <x:c r="X326" s="13" t="n">
        <x:v>-2010</x:v>
      </x:c>
      <x:c r="Y326" s="13" t="n">
        <x:v>391641</x:v>
      </x:c>
      <x:c r="Z326" s="13" t="n">
        <x:v>92000</x:v>
      </x:c>
      <x:c r="AA326" s="4" t="str"/>
      <x:c r="AB326" s="14" t="n">
        <x:v>0</x:v>
      </x:c>
      <x:c r="AC326" s="14"/>
      <x:c r="AD326" s="14"/>
      <x:c r="AE326" s="4" t="n">
        <x:v>0</x:v>
      </x:c>
      <x:c r="AF326" s="4" t="n">
        <x:v>0</x:v>
      </x:c>
      <x:c r="AG326" s="4" t="str"/>
      <x:c r="AH326" s="14" t="n">
        <x:v>62</x:v>
      </x:c>
      <x:c r="AI326" s="12" t="b">
        <x:v>1</x:v>
      </x:c>
      <x:c r="AJ326" s="12" t="b">
        <x:v>1</x:v>
      </x:c>
      <x:c r="AK326" s="4" t="n">
        <x:v>31</x:v>
      </x:c>
      <x:c r="AL326" s="14" t="n">
        <x:v>20</x:v>
      </x:c>
      <x:c r="AM326" s="12" t="b">
        <x:v>1</x:v>
      </x:c>
      <x:c r="AN326" s="12" t="b">
        <x:v>0</x:v>
      </x:c>
      <x:c r="AO326" s="4" t="n">
        <x:v>0</x:v>
      </x:c>
      <x:c r="AP326" s="14" t="n">
        <x:v>0</x:v>
      </x:c>
      <x:c r="AQ326" s="12" t="b">
        <x:v>1</x:v>
      </x:c>
      <x:c r="AR326" s="12" t="b">
        <x:v>1</x:v>
      </x:c>
      <x:c r="AS326" s="4" t="n">
        <x:v>13</x:v>
      </x:c>
      <x:c r="AT326" s="14" t="n">
        <x:v>1</x:v>
      </x:c>
      <x:c r="AU326" s="12" t="b">
        <x:v>1</x:v>
      </x:c>
      <x:c r="AV326" s="12" t="b">
        <x:v>0</x:v>
      </x:c>
      <x:c r="AW326" s="14" t="n">
        <x:v>0</x:v>
      </x:c>
      <x:c r="AX326" s="15" t="b">
        <x:v>0</x:v>
      </x:c>
      <x:c r="AY326" s="15" t="b">
        <x:v>0</x:v>
      </x:c>
      <x:c r="AZ326" s="13" t="n">
        <x:v>0</x:v>
      </x:c>
      <x:c r="BA326" s="12" t="b">
        <x:v>0</x:v>
      </x:c>
      <x:c r="BB326" s="12" t="b">
        <x:v>0</x:v>
      </x:c>
      <x:c r="BC326" s="14" t="n">
        <x:v>0</x:v>
      </x:c>
      <x:c r="BD326" s="16" t="n">
        <x:v>0.5</x:v>
      </x:c>
      <x:c r="BE326" s="14" t="n">
        <x:v>3.5</x:v>
      </x:c>
      <x:c r="BF326" s="14" t="n">
        <x:v>7.3</x:v>
      </x:c>
      <x:c r="BG326" s="4" t="n">
        <x:v>10622</x:v>
      </x:c>
      <x:c r="BH326" s="14" t="n">
        <x:v>1.6</x:v>
      </x:c>
      <x:c r="BI326" s="14" t="n">
        <x:v>3.2</x:v>
      </x:c>
      <x:c r="BJ326" s="14" t="n">
        <x:v>2.5</x:v>
      </x:c>
      <x:c r="BK326" s="14" t="n">
        <x:v>4.9</x:v>
      </x:c>
      <x:c r="BL326" s="16" t="n">
        <x:v>1.5</x:v>
      </x:c>
      <x:c r="BM326" s="16" t="n">
        <x:v>0.7071</x:v>
      </x:c>
      <x:c r="BN326" s="16" t="n">
        <x:v>0.8</x:v>
      </x:c>
      <x:c r="BO326" s="16" t="n">
        <x:v>0</x:v>
      </x:c>
      <x:c r="BP326" s="16" t="n">
        <x:v>0.9167</x:v>
      </x:c>
      <x:c r="BQ326" s="16" t="n">
        <x:v>1.0139</x:v>
      </x:c>
      <x:c r="BR326" s="14" t="n">
        <x:v>74</x:v>
      </x:c>
      <x:c r="BS326" s="14" t="n">
        <x:v>48</x:v>
      </x:c>
      <x:c r="BT326" s="14" t="n">
        <x:v>62</x:v>
      </x:c>
      <x:c r="BU326" s="14" t="n">
        <x:v>31</x:v>
      </x:c>
      <x:c r="BV326" s="14" t="n">
        <x:v>47</x:v>
      </x:c>
      <x:c r="BW326" s="14" t="n">
        <x:v>73</x:v>
      </x:c>
      <x:c r="BX326" s="4" t="str">
        <x:v>MEDIUM</x:v>
      </x:c>
      <x:c r="BY326" s="4" t="n">
        <x:v>0</x:v>
      </x:c>
      <x:c r="BZ326" s="14" t="n">
        <x:v>45</x:v>
      </x:c>
    </x:row>
    <x:row r="327" ht="20" customHeight="1">
      <x:c r="A327" s="10" t="n">
        <x:v>46228</x:v>
      </x:c>
      <x:c r="B327" s="4" t="str">
        <x:v>Saturday</x:v>
      </x:c>
      <x:c r="C327" s="10" t="n">
        <x:v>46223</x:v>
      </x:c>
      <x:c r="D327" s="10" t="str">
        <x:v>2026-07</x:v>
      </x:c>
      <x:c r="E327" s="12" t="b">
        <x:v>1</x:v>
      </x:c>
      <x:c r="F327" s="4" t="str">
        <x:v>6f168c2c-529c-4ec8-9932-90d1b493cf87</x:v>
      </x:c>
      <x:c r="G327" s="13" t="n">
        <x:v>0</x:v>
      </x:c>
      <x:c r="H327" s="13" t="n">
        <x:v>439</x:v>
      </x:c>
      <x:c r="I327" s="13" t="n">
        <x:v>0</x:v>
      </x:c>
      <x:c r="J327" s="13" t="n">
        <x:v>439</x:v>
      </x:c>
      <x:c r="K327" s="13" t="n">
        <x:v>0</x:v>
      </x:c>
      <x:c r="L327" s="13" t="n">
        <x:v>0</x:v>
      </x:c>
      <x:c r="M327" s="13" t="n">
        <x:v>0</x:v>
      </x:c>
      <x:c r="N327" s="13" t="n">
        <x:v>0</x:v>
      </x:c>
      <x:c r="O327" s="13" t="n">
        <x:v>0</x:v>
      </x:c>
      <x:c r="P327" s="13" t="n">
        <x:v>0</x:v>
      </x:c>
      <x:c r="Q327" s="13" t="n">
        <x:v>0</x:v>
      </x:c>
      <x:c r="R327" s="13" t="n">
        <x:v>439</x:v>
      </x:c>
      <x:c r="S327" s="13" t="n">
        <x:v>0</x:v>
      </x:c>
      <x:c r="T327" s="13" t="n">
        <x:v>0</x:v>
      </x:c>
      <x:c r="U327" s="13" t="n">
        <x:v>0</x:v>
      </x:c>
      <x:c r="V327" s="13" t="n">
        <x:v>-439</x:v>
      </x:c>
      <x:c r="W327" s="13" t="n">
        <x:v>2600</x:v>
      </x:c>
      <x:c r="X327" s="13" t="n">
        <x:v>-2161</x:v>
      </x:c>
      <x:c r="Y327" s="13" t="n">
        <x:v>391202</x:v>
      </x:c>
      <x:c r="Z327" s="13" t="n">
        <x:v>92000</x:v>
      </x:c>
      <x:c r="AA327" s="4" t="str"/>
      <x:c r="AB327" s="14" t="n">
        <x:v>0</x:v>
      </x:c>
      <x:c r="AC327" s="14"/>
      <x:c r="AD327" s="14"/>
      <x:c r="AE327" s="4" t="n">
        <x:v>0</x:v>
      </x:c>
      <x:c r="AF327" s="4" t="n">
        <x:v>0</x:v>
      </x:c>
      <x:c r="AG327" s="4" t="str"/>
      <x:c r="AH327" s="14" t="n">
        <x:v>62</x:v>
      </x:c>
      <x:c r="AI327" s="12" t="b">
        <x:v>1</x:v>
      </x:c>
      <x:c r="AJ327" s="12" t="b">
        <x:v>0</x:v>
      </x:c>
      <x:c r="AK327" s="4" t="n">
        <x:v>0</x:v>
      </x:c>
      <x:c r="AL327" s="14" t="n">
        <x:v>0</x:v>
      </x:c>
      <x:c r="AM327" s="12" t="b">
        <x:v>1</x:v>
      </x:c>
      <x:c r="AN327" s="12" t="b">
        <x:v>1</x:v>
      </x:c>
      <x:c r="AO327" s="4" t="n">
        <x:v>37</x:v>
      </x:c>
      <x:c r="AP327" s="14" t="n">
        <x:v>1</x:v>
      </x:c>
      <x:c r="AQ327" s="12" t="b">
        <x:v>1</x:v>
      </x:c>
      <x:c r="AR327" s="12" t="b">
        <x:v>1</x:v>
      </x:c>
      <x:c r="AS327" s="4" t="n">
        <x:v>17</x:v>
      </x:c>
      <x:c r="AT327" s="14" t="n">
        <x:v>2</x:v>
      </x:c>
      <x:c r="AU327" s="12" t="b">
        <x:v>1</x:v>
      </x:c>
      <x:c r="AV327" s="12" t="b">
        <x:v>0</x:v>
      </x:c>
      <x:c r="AW327" s="14" t="n">
        <x:v>0</x:v>
      </x:c>
      <x:c r="AX327" s="15" t="b">
        <x:v>0</x:v>
      </x:c>
      <x:c r="AY327" s="15" t="b">
        <x:v>0</x:v>
      </x:c>
      <x:c r="AZ327" s="13" t="n">
        <x:v>0</x:v>
      </x:c>
      <x:c r="BA327" s="12" t="b">
        <x:v>0</x:v>
      </x:c>
      <x:c r="BB327" s="12" t="b">
        <x:v>0</x:v>
      </x:c>
      <x:c r="BC327" s="14" t="n">
        <x:v>0</x:v>
      </x:c>
      <x:c r="BD327" s="16" t="n">
        <x:v>0.5</x:v>
      </x:c>
      <x:c r="BE327" s="14" t="n">
        <x:v>0.5</x:v>
      </x:c>
      <x:c r="BF327" s="14" t="n">
        <x:v>8</x:v>
      </x:c>
      <x:c r="BG327" s="4" t="n">
        <x:v>5681</x:v>
      </x:c>
      <x:c r="BH327" s="14" t="n">
        <x:v>1.6</x:v>
      </x:c>
      <x:c r="BI327" s="14" t="n">
        <x:v>3.6</x:v>
      </x:c>
      <x:c r="BJ327" s="14" t="n">
        <x:v>2.8</x:v>
      </x:c>
      <x:c r="BK327" s="14" t="n">
        <x:v>6.9</x:v>
      </x:c>
      <x:c r="BL327" s="16" t="n">
        <x:v>1.5</x:v>
      </x:c>
      <x:c r="BM327" s="16" t="n">
        <x:v>0.7071</x:v>
      </x:c>
      <x:c r="BN327" s="16" t="n">
        <x:v>0.8</x:v>
      </x:c>
      <x:c r="BO327" s="16" t="n">
        <x:v>1.48</x:v>
      </x:c>
      <x:c r="BP327" s="16" t="n">
        <x:v>0.9167</x:v>
      </x:c>
      <x:c r="BQ327" s="16" t="n">
        <x:v>1.1111</x:v>
      </x:c>
      <x:c r="BR327" s="14" t="n">
        <x:v>90</x:v>
      </x:c>
      <x:c r="BS327" s="14" t="n">
        <x:v>48</x:v>
      </x:c>
      <x:c r="BT327" s="14" t="n">
        <x:v>62</x:v>
      </x:c>
      <x:c r="BU327" s="14" t="n">
        <x:v>35</x:v>
      </x:c>
      <x:c r="BV327" s="14" t="n">
        <x:v>49</x:v>
      </x:c>
      <x:c r="BW327" s="14" t="n">
        <x:v>72</x:v>
      </x:c>
      <x:c r="BX327" s="4" t="str">
        <x:v>MEDIUM</x:v>
      </x:c>
      <x:c r="BY327" s="4" t="n">
        <x:v>0</x:v>
      </x:c>
      <x:c r="BZ327" s="14" t="n">
        <x:v>45</x:v>
      </x:c>
    </x:row>
    <x:row r="328" ht="20" customHeight="1">
      <x:c r="A328" s="10" t="n">
        <x:v>46229</x:v>
      </x:c>
      <x:c r="B328" s="4" t="str">
        <x:v>Sunday</x:v>
      </x:c>
      <x:c r="C328" s="10" t="n">
        <x:v>46223</x:v>
      </x:c>
      <x:c r="D328" s="10" t="str">
        <x:v>2026-07</x:v>
      </x:c>
      <x:c r="E328" s="12" t="b">
        <x:v>1</x:v>
      </x:c>
      <x:c r="F328" s="4" t="str">
        <x:v>6f168c2c-529c-4ec8-9932-90d1b493cf87</x:v>
      </x:c>
      <x:c r="G328" s="13" t="n">
        <x:v>0</x:v>
      </x:c>
      <x:c r="H328" s="13" t="n">
        <x:v>1167</x:v>
      </x:c>
      <x:c r="I328" s="13" t="n">
        <x:v>474</x:v>
      </x:c>
      <x:c r="J328" s="13" t="n">
        <x:v>693</x:v>
      </x:c>
      <x:c r="K328" s="13" t="n">
        <x:v>0</x:v>
      </x:c>
      <x:c r="L328" s="13" t="n">
        <x:v>474</x:v>
      </x:c>
      <x:c r="M328" s="13" t="n">
        <x:v>0</x:v>
      </x:c>
      <x:c r="N328" s="13" t="n">
        <x:v>0</x:v>
      </x:c>
      <x:c r="O328" s="13" t="n">
        <x:v>0</x:v>
      </x:c>
      <x:c r="P328" s="13" t="n">
        <x:v>0</x:v>
      </x:c>
      <x:c r="Q328" s="13" t="n">
        <x:v>0</x:v>
      </x:c>
      <x:c r="R328" s="13" t="n">
        <x:v>693</x:v>
      </x:c>
      <x:c r="S328" s="13" t="n">
        <x:v>0</x:v>
      </x:c>
      <x:c r="T328" s="13" t="n">
        <x:v>0</x:v>
      </x:c>
      <x:c r="U328" s="13" t="n">
        <x:v>0</x:v>
      </x:c>
      <x:c r="V328" s="13" t="n">
        <x:v>-1167</x:v>
      </x:c>
      <x:c r="W328" s="13" t="n">
        <x:v>2600</x:v>
      </x:c>
      <x:c r="X328" s="13" t="n">
        <x:v>-1433</x:v>
      </x:c>
      <x:c r="Y328" s="13" t="n">
        <x:v>390035</x:v>
      </x:c>
      <x:c r="Z328" s="13" t="n">
        <x:v>92000</x:v>
      </x:c>
      <x:c r="AA328" s="4" t="str">
        <x:v>Data Structures</x:v>
      </x:c>
      <x:c r="AB328" s="14" t="n">
        <x:v>1.9</x:v>
      </x:c>
      <x:c r="AC328" s="14" t="n">
        <x:v>4</x:v>
      </x:c>
      <x:c r="AD328" s="14" t="n">
        <x:v>82</x:v>
      </x:c>
      <x:c r="AE328" s="4" t="n">
        <x:v>2</x:v>
      </x:c>
      <x:c r="AF328" s="4" t="n">
        <x:v>2</x:v>
      </x:c>
      <x:c r="AG328" s="4" t="str">
        <x:v>Video and notes</x:v>
      </x:c>
      <x:c r="AH328" s="14" t="n">
        <x:v>19</x:v>
      </x:c>
      <x:c r="AI328" s="12" t="b">
        <x:v>0</x:v>
      </x:c>
      <x:c r="AJ328" s="12" t="b">
        <x:v>0</x:v>
      </x:c>
      <x:c r="AK328" s="4" t="n">
        <x:v>0</x:v>
      </x:c>
      <x:c r="AL328" s="14" t="n">
        <x:v>0</x:v>
      </x:c>
      <x:c r="AM328" s="12" t="b">
        <x:v>1</x:v>
      </x:c>
      <x:c r="AN328" s="12" t="b">
        <x:v>1</x:v>
      </x:c>
      <x:c r="AO328" s="4" t="n">
        <x:v>41</x:v>
      </x:c>
      <x:c r="AP328" s="14" t="n">
        <x:v>2</x:v>
      </x:c>
      <x:c r="AQ328" s="12" t="b">
        <x:v>1</x:v>
      </x:c>
      <x:c r="AR328" s="12" t="b">
        <x:v>1</x:v>
      </x:c>
      <x:c r="AS328" s="4" t="n">
        <x:v>14</x:v>
      </x:c>
      <x:c r="AT328" s="14" t="n">
        <x:v>3</x:v>
      </x:c>
      <x:c r="AU328" s="12" t="b">
        <x:v>1</x:v>
      </x:c>
      <x:c r="AV328" s="12" t="b">
        <x:v>1</x:v>
      </x:c>
      <x:c r="AW328" s="14" t="n">
        <x:v>1</x:v>
      </x:c>
      <x:c r="AX328" s="15" t="b">
        <x:v>1</x:v>
      </x:c>
      <x:c r="AY328" s="15" t="b">
        <x:v>1</x:v>
      </x:c>
      <x:c r="AZ328" s="13" t="n">
        <x:v>1</x:v>
      </x:c>
      <x:c r="BA328" s="12" t="b">
        <x:v>1</x:v>
      </x:c>
      <x:c r="BB328" s="12" t="b">
        <x:v>1</x:v>
      </x:c>
      <x:c r="BC328" s="14" t="n">
        <x:v>1</x:v>
      </x:c>
      <x:c r="BD328" s="16" t="n">
        <x:v>1</x:v>
      </x:c>
      <x:c r="BE328" s="14" t="n">
        <x:v>1.3</x:v>
      </x:c>
      <x:c r="BF328" s="14" t="n">
        <x:v>7.8</x:v>
      </x:c>
      <x:c r="BG328" s="4" t="n">
        <x:v>5694</x:v>
      </x:c>
      <x:c r="BH328" s="14" t="n">
        <x:v>1.8</x:v>
      </x:c>
      <x:c r="BI328" s="14" t="n">
        <x:v>3.5</x:v>
      </x:c>
      <x:c r="BJ328" s="14" t="n">
        <x:v>2.3</x:v>
      </x:c>
      <x:c r="BK328" s="14" t="n">
        <x:v>5.4</x:v>
      </x:c>
      <x:c r="BL328" s="16" t="n">
        <x:v>1.5</x:v>
      </x:c>
      <x:c r="BM328" s="16" t="n">
        <x:v>0.8429</x:v>
      </x:c>
      <x:c r="BN328" s="16" t="n">
        <x:v>0.8</x:v>
      </x:c>
      <x:c r="BO328" s="16" t="n">
        <x:v>1.5</x:v>
      </x:c>
      <x:c r="BP328" s="16" t="n">
        <x:v>0.9167</x:v>
      </x:c>
      <x:c r="BQ328" s="16" t="n">
        <x:v>1.0833</x:v>
      </x:c>
      <x:c r="BR328" s="14" t="n">
        <x:v>93</x:v>
      </x:c>
      <x:c r="BS328" s="14" t="n">
        <x:v>49</x:v>
      </x:c>
      <x:c r="BT328" s="14" t="n">
        <x:v>19</x:v>
      </x:c>
      <x:c r="BU328" s="14" t="n">
        <x:v>3</x:v>
      </x:c>
      <x:c r="BV328" s="14" t="n">
        <x:v>27</x:v>
      </x:c>
      <x:c r="BW328" s="14" t="n">
        <x:v>90</x:v>
      </x:c>
      <x:c r="BX328" s="4" t="str">
        <x:v>LOW</x:v>
      </x:c>
      <x:c r="BY328" s="4" t="n">
        <x:v>0</x:v>
      </x:c>
      <x:c r="BZ328" s="14" t="n">
        <x:v>92</x:v>
      </x:c>
    </x:row>
    <x:row r="329" ht="20" customHeight="1">
      <x:c r="A329" s="10" t="n">
        <x:v>46230</x:v>
      </x:c>
      <x:c r="B329" s="4" t="str">
        <x:v>Monday</x:v>
      </x:c>
      <x:c r="C329" s="10" t="n">
        <x:v>46230</x:v>
      </x:c>
      <x:c r="D329" s="10" t="str">
        <x:v>2026-07</x:v>
      </x:c>
      <x:c r="E329" s="12" t="b">
        <x:v>0</x:v>
      </x:c>
      <x:c r="F329" s="4" t="str">
        <x:v>6f168c2c-529c-4ec8-9932-90d1b493cf87</x:v>
      </x:c>
      <x:c r="G329" s="13" t="n">
        <x:v>0</x:v>
      </x:c>
      <x:c r="H329" s="13" t="n">
        <x:v>1911</x:v>
      </x:c>
      <x:c r="I329" s="13" t="n">
        <x:v>733</x:v>
      </x:c>
      <x:c r="J329" s="13" t="n">
        <x:v>1178</x:v>
      </x:c>
      <x:c r="K329" s="13" t="n">
        <x:v>0</x:v>
      </x:c>
      <x:c r="L329" s="13" t="n">
        <x:v>509</x:v>
      </x:c>
      <x:c r="M329" s="13" t="n">
        <x:v>224</x:v>
      </x:c>
      <x:c r="N329" s="13" t="n">
        <x:v>0</x:v>
      </x:c>
      <x:c r="O329" s="13" t="n">
        <x:v>0</x:v>
      </x:c>
      <x:c r="P329" s="13" t="n">
        <x:v>0</x:v>
      </x:c>
      <x:c r="Q329" s="13" t="n">
        <x:v>0</x:v>
      </x:c>
      <x:c r="R329" s="13" t="n">
        <x:v>1178</x:v>
      </x:c>
      <x:c r="S329" s="13" t="n">
        <x:v>0</x:v>
      </x:c>
      <x:c r="T329" s="13" t="n">
        <x:v>0</x:v>
      </x:c>
      <x:c r="U329" s="13" t="n">
        <x:v>0</x:v>
      </x:c>
      <x:c r="V329" s="13" t="n">
        <x:v>-1911</x:v>
      </x:c>
      <x:c r="W329" s="13" t="n">
        <x:v>2100</x:v>
      </x:c>
      <x:c r="X329" s="13" t="n">
        <x:v>-189</x:v>
      </x:c>
      <x:c r="Y329" s="13" t="n">
        <x:v>388124</x:v>
      </x:c>
      <x:c r="Z329" s="13" t="n">
        <x:v>92000</x:v>
      </x:c>
      <x:c r="AA329" s="4" t="str">
        <x:v>System Design</x:v>
      </x:c>
      <x:c r="AB329" s="14" t="n">
        <x:v>3.1</x:v>
      </x:c>
      <x:c r="AC329" s="14" t="n">
        <x:v>3</x:v>
      </x:c>
      <x:c r="AD329" s="14" t="n">
        <x:v>66</x:v>
      </x:c>
      <x:c r="AE329" s="4" t="n">
        <x:v>3</x:v>
      </x:c>
      <x:c r="AF329" s="4" t="n">
        <x:v>2</x:v>
      </x:c>
      <x:c r="AG329" s="4" t="str">
        <x:v>Flashcards</x:v>
      </x:c>
      <x:c r="AH329" s="14" t="n">
        <x:v>34</x:v>
      </x:c>
      <x:c r="AI329" s="12" t="b">
        <x:v>1</x:v>
      </x:c>
      <x:c r="AJ329" s="12" t="b">
        <x:v>1</x:v>
      </x:c>
      <x:c r="AK329" s="4" t="n">
        <x:v>29</x:v>
      </x:c>
      <x:c r="AL329" s="14" t="n">
        <x:v>1</x:v>
      </x:c>
      <x:c r="AM329" s="12" t="b">
        <x:v>1</x:v>
      </x:c>
      <x:c r="AN329" s="12" t="b">
        <x:v>0</x:v>
      </x:c>
      <x:c r="AO329" s="4" t="n">
        <x:v>0</x:v>
      </x:c>
      <x:c r="AP329" s="14" t="n">
        <x:v>0</x:v>
      </x:c>
      <x:c r="AQ329" s="12" t="b">
        <x:v>1</x:v>
      </x:c>
      <x:c r="AR329" s="12" t="b">
        <x:v>1</x:v>
      </x:c>
      <x:c r="AS329" s="4" t="n">
        <x:v>16</x:v>
      </x:c>
      <x:c r="AT329" s="14" t="n">
        <x:v>4</x:v>
      </x:c>
      <x:c r="AU329" s="12" t="b">
        <x:v>1</x:v>
      </x:c>
      <x:c r="AV329" s="12" t="b">
        <x:v>1</x:v>
      </x:c>
      <x:c r="AW329" s="14" t="n">
        <x:v>2</x:v>
      </x:c>
      <x:c r="AX329" s="15" t="b">
        <x:v>0</x:v>
      </x:c>
      <x:c r="AY329" s="15" t="b">
        <x:v>0</x:v>
      </x:c>
      <x:c r="AZ329" s="13" t="n">
        <x:v>1</x:v>
      </x:c>
      <x:c r="BA329" s="12" t="b">
        <x:v>0</x:v>
      </x:c>
      <x:c r="BB329" s="12" t="b">
        <x:v>0</x:v>
      </x:c>
      <x:c r="BC329" s="14" t="n">
        <x:v>1</x:v>
      </x:c>
      <x:c r="BD329" s="16" t="n">
        <x:v>0.75</x:v>
      </x:c>
      <x:c r="BE329" s="14" t="n">
        <x:v>1.5</x:v>
      </x:c>
      <x:c r="BF329" s="14" t="n">
        <x:v>6.8</x:v>
      </x:c>
      <x:c r="BG329" s="4" t="n">
        <x:v>10710</x:v>
      </x:c>
      <x:c r="BH329" s="14" t="n">
        <x:v>2.1</x:v>
      </x:c>
      <x:c r="BI329" s="14" t="n">
        <x:v>3.7</x:v>
      </x:c>
      <x:c r="BJ329" s="14" t="n">
        <x:v>2.6</x:v>
      </x:c>
      <x:c r="BK329" s="14" t="n">
        <x:v>5.1</x:v>
      </x:c>
      <x:c r="BL329" s="16" t="n">
        <x:v>1.5</x:v>
      </x:c>
      <x:c r="BM329" s="16" t="n">
        <x:v>0.2214</x:v>
      </x:c>
      <x:c r="BN329" s="16" t="n">
        <x:v>0.2</x:v>
      </x:c>
      <x:c r="BO329" s="16" t="n">
        <x:v>0</x:v>
      </x:c>
      <x:c r="BP329" s="16" t="n">
        <x:v>0.9167</x:v>
      </x:c>
      <x:c r="BQ329" s="16" t="n">
        <x:v>0.9444</x:v>
      </x:c>
      <x:c r="BR329" s="14" t="n">
        <x:v>55</x:v>
      </x:c>
      <x:c r="BS329" s="14" t="n">
        <x:v>50</x:v>
      </x:c>
      <x:c r="BT329" s="14" t="n">
        <x:v>34</x:v>
      </x:c>
      <x:c r="BU329" s="14" t="n">
        <x:v>16</x:v>
      </x:c>
      <x:c r="BV329" s="14" t="n">
        <x:v>36</x:v>
      </x:c>
      <x:c r="BW329" s="14" t="n">
        <x:v>83</x:v>
      </x:c>
      <x:c r="BX329" s="4" t="str">
        <x:v>LOW</x:v>
      </x:c>
      <x:c r="BY329" s="4" t="n">
        <x:v>0</x:v>
      </x:c>
      <x:c r="BZ329" s="14" t="n">
        <x:v>69</x:v>
      </x:c>
    </x:row>
    <x:row r="330" ht="20" customHeight="1">
      <x:c r="A330" s="10" t="n">
        <x:v>46231</x:v>
      </x:c>
      <x:c r="B330" s="4" t="str">
        <x:v>Tuesday</x:v>
      </x:c>
      <x:c r="C330" s="10" t="n">
        <x:v>46230</x:v>
      </x:c>
      <x:c r="D330" s="10" t="str">
        <x:v>2026-07</x:v>
      </x:c>
      <x:c r="E330" s="12" t="b">
        <x:v>0</x:v>
      </x:c>
      <x:c r="F330" s="4" t="str">
        <x:v>6f168c2c-529c-4ec8-9932-90d1b493cf87</x:v>
      </x:c>
      <x:c r="G330" s="13" t="n">
        <x:v>0</x:v>
      </x:c>
      <x:c r="H330" s="13" t="n">
        <x:v>530</x:v>
      </x:c>
      <x:c r="I330" s="13" t="n">
        <x:v>530</x:v>
      </x:c>
      <x:c r="J330" s="13" t="n">
        <x:v>0</x:v>
      </x:c>
      <x:c r="K330" s="13" t="n">
        <x:v>0</x:v>
      </x:c>
      <x:c r="L330" s="13" t="n">
        <x:v>299</x:v>
      </x:c>
      <x:c r="M330" s="13" t="n">
        <x:v>231</x:v>
      </x:c>
      <x:c r="N330" s="13" t="n">
        <x:v>0</x:v>
      </x:c>
      <x:c r="O330" s="13" t="n">
        <x:v>0</x:v>
      </x:c>
      <x:c r="P330" s="13" t="n">
        <x:v>0</x:v>
      </x:c>
      <x:c r="Q330" s="13" t="n">
        <x:v>0</x:v>
      </x:c>
      <x:c r="R330" s="13" t="n">
        <x:v>0</x:v>
      </x:c>
      <x:c r="S330" s="13" t="n">
        <x:v>0</x:v>
      </x:c>
      <x:c r="T330" s="13" t="n">
        <x:v>0</x:v>
      </x:c>
      <x:c r="U330" s="13" t="n">
        <x:v>0</x:v>
      </x:c>
      <x:c r="V330" s="13" t="n">
        <x:v>-530</x:v>
      </x:c>
      <x:c r="W330" s="13" t="n">
        <x:v>2100</x:v>
      </x:c>
      <x:c r="X330" s="13" t="n">
        <x:v>-1570</x:v>
      </x:c>
      <x:c r="Y330" s="13" t="n">
        <x:v>387594</x:v>
      </x:c>
      <x:c r="Z330" s="13" t="n">
        <x:v>92000</x:v>
      </x:c>
      <x:c r="AA330" s="4" t="str">
        <x:v>System Design</x:v>
      </x:c>
      <x:c r="AB330" s="14" t="n">
        <x:v>2</x:v>
      </x:c>
      <x:c r="AC330" s="14" t="n">
        <x:v>3</x:v>
      </x:c>
      <x:c r="AD330" s="14" t="n">
        <x:v>65</x:v>
      </x:c>
      <x:c r="AE330" s="4" t="n">
        <x:v>6</x:v>
      </x:c>
      <x:c r="AF330" s="4" t="n">
        <x:v>5</x:v>
      </x:c>
      <x:c r="AG330" s="4" t="str">
        <x:v>Practice problems</x:v>
      </x:c>
      <x:c r="AH330" s="14" t="n">
        <x:v>35</x:v>
      </x:c>
      <x:c r="AI330" s="12" t="b">
        <x:v>1</x:v>
      </x:c>
      <x:c r="AJ330" s="12" t="b">
        <x:v>1</x:v>
      </x:c>
      <x:c r="AK330" s="4" t="n">
        <x:v>30</x:v>
      </x:c>
      <x:c r="AL330" s="14" t="n">
        <x:v>2</x:v>
      </x:c>
      <x:c r="AM330" s="12" t="b">
        <x:v>1</x:v>
      </x:c>
      <x:c r="AN330" s="12" t="b">
        <x:v>1</x:v>
      </x:c>
      <x:c r="AO330" s="4" t="n">
        <x:v>34</x:v>
      </x:c>
      <x:c r="AP330" s="14" t="n">
        <x:v>1</x:v>
      </x:c>
      <x:c r="AQ330" s="12" t="b">
        <x:v>1</x:v>
      </x:c>
      <x:c r="AR330" s="12" t="b">
        <x:v>1</x:v>
      </x:c>
      <x:c r="AS330" s="4" t="n">
        <x:v>10</x:v>
      </x:c>
      <x:c r="AT330" s="14" t="n">
        <x:v>5</x:v>
      </x:c>
      <x:c r="AU330" s="12" t="b">
        <x:v>1</x:v>
      </x:c>
      <x:c r="AV330" s="12" t="b">
        <x:v>1</x:v>
      </x:c>
      <x:c r="AW330" s="14" t="n">
        <x:v>3</x:v>
      </x:c>
      <x:c r="AX330" s="15" t="b">
        <x:v>0</x:v>
      </x:c>
      <x:c r="AY330" s="15" t="b">
        <x:v>0</x:v>
      </x:c>
      <x:c r="AZ330" s="13" t="n">
        <x:v>1</x:v>
      </x:c>
      <x:c r="BA330" s="12" t="b">
        <x:v>0</x:v>
      </x:c>
      <x:c r="BB330" s="12" t="b">
        <x:v>0</x:v>
      </x:c>
      <x:c r="BC330" s="14" t="n">
        <x:v>1</x:v>
      </x:c>
      <x:c r="BD330" s="16" t="n">
        <x:v>1</x:v>
      </x:c>
      <x:c r="BE330" s="14" t="n">
        <x:v>2.2</x:v>
      </x:c>
      <x:c r="BF330" s="14" t="n">
        <x:v>6.5</x:v>
      </x:c>
      <x:c r="BG330" s="4" t="n">
        <x:v>8329</x:v>
      </x:c>
      <x:c r="BH330" s="14" t="n">
        <x:v>2.1</x:v>
      </x:c>
      <x:c r="BI330" s="14" t="n">
        <x:v>3</x:v>
      </x:c>
      <x:c r="BJ330" s="14" t="n">
        <x:v>2.8</x:v>
      </x:c>
      <x:c r="BK330" s="14" t="n">
        <x:v>6</x:v>
      </x:c>
      <x:c r="BL330" s="16" t="n">
        <x:v>1.5</x:v>
      </x:c>
      <x:c r="BM330" s="16" t="n">
        <x:v>0.3643</x:v>
      </x:c>
      <x:c r="BN330" s="16" t="n">
        <x:v>0.4</x:v>
      </x:c>
      <x:c r="BO330" s="16" t="n">
        <x:v>1.36</x:v>
      </x:c>
      <x:c r="BP330" s="16" t="n">
        <x:v>0.9167</x:v>
      </x:c>
      <x:c r="BQ330" s="16" t="n">
        <x:v>0.9028</x:v>
      </x:c>
      <x:c r="BR330" s="14" t="n">
        <x:v>76</x:v>
      </x:c>
      <x:c r="BS330" s="14" t="n">
        <x:v>50</x:v>
      </x:c>
      <x:c r="BT330" s="14" t="n">
        <x:v>35</x:v>
      </x:c>
      <x:c r="BU330" s="14" t="n">
        <x:v>3</x:v>
      </x:c>
      <x:c r="BV330" s="14" t="n">
        <x:v>32</x:v>
      </x:c>
      <x:c r="BW330" s="14" t="n">
        <x:v>87</x:v>
      </x:c>
      <x:c r="BX330" s="4" t="str">
        <x:v>LOW</x:v>
      </x:c>
      <x:c r="BY330" s="4" t="n">
        <x:v>0</x:v>
      </x:c>
      <x:c r="BZ330" s="14" t="n">
        <x:v>80</x:v>
      </x:c>
    </x:row>
    <x:row r="331" ht="20" customHeight="1">
      <x:c r="A331" s="10" t="n">
        <x:v>46232</x:v>
      </x:c>
      <x:c r="B331" s="4" t="str">
        <x:v>Wednesday</x:v>
      </x:c>
      <x:c r="C331" s="10" t="n">
        <x:v>46230</x:v>
      </x:c>
      <x:c r="D331" s="10" t="str">
        <x:v>2026-07</x:v>
      </x:c>
      <x:c r="E331" s="12" t="b">
        <x:v>0</x:v>
      </x:c>
      <x:c r="F331" s="4" t="str">
        <x:v>6f168c2c-529c-4ec8-9932-90d1b493cf87</x:v>
      </x:c>
      <x:c r="G331" s="13" t="n">
        <x:v>0</x:v>
      </x:c>
      <x:c r="H331" s="13" t="n">
        <x:v>260</x:v>
      </x:c>
      <x:c r="I331" s="13" t="n">
        <x:v>260</x:v>
      </x:c>
      <x:c r="J331" s="13" t="n">
        <x:v>0</x:v>
      </x:c>
      <x:c r="K331" s="13" t="n">
        <x:v>0</x:v>
      </x:c>
      <x:c r="L331" s="13" t="n">
        <x:v>0</x:v>
      </x:c>
      <x:c r="M331" s="13" t="n">
        <x:v>260</x:v>
      </x:c>
      <x:c r="N331" s="13" t="n">
        <x:v>0</x:v>
      </x:c>
      <x:c r="O331" s="13" t="n">
        <x:v>0</x:v>
      </x:c>
      <x:c r="P331" s="13" t="n">
        <x:v>0</x:v>
      </x:c>
      <x:c r="Q331" s="13" t="n">
        <x:v>0</x:v>
      </x:c>
      <x:c r="R331" s="13" t="n">
        <x:v>0</x:v>
      </x:c>
      <x:c r="S331" s="13" t="n">
        <x:v>0</x:v>
      </x:c>
      <x:c r="T331" s="13" t="n">
        <x:v>0</x:v>
      </x:c>
      <x:c r="U331" s="13" t="n">
        <x:v>0</x:v>
      </x:c>
      <x:c r="V331" s="13" t="n">
        <x:v>-260</x:v>
      </x:c>
      <x:c r="W331" s="13" t="n">
        <x:v>2100</x:v>
      </x:c>
      <x:c r="X331" s="13" t="n">
        <x:v>-1840</x:v>
      </x:c>
      <x:c r="Y331" s="13" t="n">
        <x:v>387334</x:v>
      </x:c>
      <x:c r="Z331" s="13" t="n">
        <x:v>92000</x:v>
      </x:c>
      <x:c r="AA331" s="4" t="str"/>
      <x:c r="AB331" s="14" t="n">
        <x:v>0</x:v>
      </x:c>
      <x:c r="AC331" s="14"/>
      <x:c r="AD331" s="14"/>
      <x:c r="AE331" s="4" t="n">
        <x:v>0</x:v>
      </x:c>
      <x:c r="AF331" s="4" t="n">
        <x:v>0</x:v>
      </x:c>
      <x:c r="AG331" s="4" t="str"/>
      <x:c r="AH331" s="14" t="n">
        <x:v>62</x:v>
      </x:c>
      <x:c r="AI331" s="12" t="b">
        <x:v>0</x:v>
      </x:c>
      <x:c r="AJ331" s="12" t="b">
        <x:v>0</x:v>
      </x:c>
      <x:c r="AK331" s="4" t="n">
        <x:v>0</x:v>
      </x:c>
      <x:c r="AL331" s="14" t="n">
        <x:v>2</x:v>
      </x:c>
      <x:c r="AM331" s="12" t="b">
        <x:v>1</x:v>
      </x:c>
      <x:c r="AN331" s="12" t="b">
        <x:v>1</x:v>
      </x:c>
      <x:c r="AO331" s="4" t="n">
        <x:v>43</x:v>
      </x:c>
      <x:c r="AP331" s="14" t="n">
        <x:v>2</x:v>
      </x:c>
      <x:c r="AQ331" s="12" t="b">
        <x:v>1</x:v>
      </x:c>
      <x:c r="AR331" s="12" t="b">
        <x:v>1</x:v>
      </x:c>
      <x:c r="AS331" s="4" t="n">
        <x:v>15</x:v>
      </x:c>
      <x:c r="AT331" s="14" t="n">
        <x:v>6</x:v>
      </x:c>
      <x:c r="AU331" s="12" t="b">
        <x:v>1</x:v>
      </x:c>
      <x:c r="AV331" s="12" t="b">
        <x:v>1</x:v>
      </x:c>
      <x:c r="AW331" s="14" t="n">
        <x:v>4</x:v>
      </x:c>
      <x:c r="AX331" s="15" t="b">
        <x:v>0</x:v>
      </x:c>
      <x:c r="AY331" s="15" t="b">
        <x:v>0</x:v>
      </x:c>
      <x:c r="AZ331" s="13" t="n">
        <x:v>1</x:v>
      </x:c>
      <x:c r="BA331" s="12" t="b">
        <x:v>1</x:v>
      </x:c>
      <x:c r="BB331" s="12" t="b">
        <x:v>0</x:v>
      </x:c>
      <x:c r="BC331" s="14" t="n">
        <x:v>0</x:v>
      </x:c>
      <x:c r="BD331" s="16" t="n">
        <x:v>0.75</x:v>
      </x:c>
      <x:c r="BE331" s="14" t="n">
        <x:v>2.5</x:v>
      </x:c>
      <x:c r="BF331" s="14" t="n">
        <x:v>7.5</x:v>
      </x:c>
      <x:c r="BG331" s="4" t="n">
        <x:v>5886</x:v>
      </x:c>
      <x:c r="BH331" s="14" t="n">
        <x:v>1.9</x:v>
      </x:c>
      <x:c r="BI331" s="14" t="n">
        <x:v>4.2</x:v>
      </x:c>
      <x:c r="BJ331" s="14" t="n">
        <x:v>2.6</x:v>
      </x:c>
      <x:c r="BK331" s="14" t="n">
        <x:v>4.6</x:v>
      </x:c>
      <x:c r="BL331" s="16" t="n">
        <x:v>1.5</x:v>
      </x:c>
      <x:c r="BM331" s="16" t="n">
        <x:v>0.3643</x:v>
      </x:c>
      <x:c r="BN331" s="16" t="n">
        <x:v>0.4</x:v>
      </x:c>
      <x:c r="BO331" s="16" t="n">
        <x:v>1.5</x:v>
      </x:c>
      <x:c r="BP331" s="16" t="n">
        <x:v>0.9167</x:v>
      </x:c>
      <x:c r="BQ331" s="16" t="n">
        <x:v>1.0417</x:v>
      </x:c>
      <x:c r="BR331" s="14" t="n">
        <x:v>78</x:v>
      </x:c>
      <x:c r="BS331" s="14" t="n">
        <x:v>50</x:v>
      </x:c>
      <x:c r="BT331" s="14" t="n">
        <x:v>62</x:v>
      </x:c>
      <x:c r="BU331" s="14" t="n">
        <x:v>16</x:v>
      </x:c>
      <x:c r="BV331" s="14" t="n">
        <x:v>44</x:v>
      </x:c>
      <x:c r="BW331" s="14" t="n">
        <x:v>77</x:v>
      </x:c>
      <x:c r="BX331" s="4" t="str">
        <x:v>MEDIUM</x:v>
      </x:c>
      <x:c r="BY331" s="4" t="n">
        <x:v>0</x:v>
      </x:c>
      <x:c r="BZ331" s="14" t="n">
        <x:v>53</x:v>
      </x:c>
    </x:row>
    <x:row r="332" ht="20" customHeight="1">
      <x:c r="A332" s="10" t="n">
        <x:v>46233</x:v>
      </x:c>
      <x:c r="B332" s="4" t="str">
        <x:v>Thursday</x:v>
      </x:c>
      <x:c r="C332" s="10" t="n">
        <x:v>46230</x:v>
      </x:c>
      <x:c r="D332" s="10" t="str">
        <x:v>2026-07</x:v>
      </x:c>
      <x:c r="E332" s="12" t="b">
        <x:v>0</x:v>
      </x:c>
      <x:c r="F332" s="4" t="str">
        <x:v>6f168c2c-529c-4ec8-9932-90d1b493cf87</x:v>
      </x:c>
      <x:c r="G332" s="13" t="n">
        <x:v>0</x:v>
      </x:c>
      <x:c r="H332" s="13" t="n">
        <x:v>814</x:v>
      </x:c>
      <x:c r="I332" s="13" t="n">
        <x:v>814</x:v>
      </x:c>
      <x:c r="J332" s="13" t="n">
        <x:v>0</x:v>
      </x:c>
      <x:c r="K332" s="13" t="n">
        <x:v>0</x:v>
      </x:c>
      <x:c r="L332" s="13" t="n">
        <x:v>556</x:v>
      </x:c>
      <x:c r="M332" s="13" t="n">
        <x:v>258</x:v>
      </x:c>
      <x:c r="N332" s="13" t="n">
        <x:v>0</x:v>
      </x:c>
      <x:c r="O332" s="13" t="n">
        <x:v>0</x:v>
      </x:c>
      <x:c r="P332" s="13" t="n">
        <x:v>0</x:v>
      </x:c>
      <x:c r="Q332" s="13" t="n">
        <x:v>0</x:v>
      </x:c>
      <x:c r="R332" s="13" t="n">
        <x:v>0</x:v>
      </x:c>
      <x:c r="S332" s="13" t="n">
        <x:v>0</x:v>
      </x:c>
      <x:c r="T332" s="13" t="n">
        <x:v>0</x:v>
      </x:c>
      <x:c r="U332" s="13" t="n">
        <x:v>0</x:v>
      </x:c>
      <x:c r="V332" s="13" t="n">
        <x:v>-814</x:v>
      </x:c>
      <x:c r="W332" s="13" t="n">
        <x:v>2100</x:v>
      </x:c>
      <x:c r="X332" s="13" t="n">
        <x:v>-1286</x:v>
      </x:c>
      <x:c r="Y332" s="13" t="n">
        <x:v>386520</x:v>
      </x:c>
      <x:c r="Z332" s="13" t="n">
        <x:v>92000</x:v>
      </x:c>
      <x:c r="AA332" s="4" t="str">
        <x:v>Database Systems</x:v>
      </x:c>
      <x:c r="AB332" s="14" t="n">
        <x:v>1.9</x:v>
      </x:c>
      <x:c r="AC332" s="14" t="n">
        <x:v>5</x:v>
      </x:c>
      <x:c r="AD332" s="14" t="n">
        <x:v>97</x:v>
      </x:c>
      <x:c r="AE332" s="4" t="n">
        <x:v>3</x:v>
      </x:c>
      <x:c r="AF332" s="4" t="n">
        <x:v>3</x:v>
      </x:c>
      <x:c r="AG332" s="4" t="str">
        <x:v>Practice problems</x:v>
      </x:c>
      <x:c r="AH332" s="14" t="n">
        <x:v>5</x:v>
      </x:c>
      <x:c r="AI332" s="12" t="b">
        <x:v>1</x:v>
      </x:c>
      <x:c r="AJ332" s="12" t="b">
        <x:v>0</x:v>
      </x:c>
      <x:c r="AK332" s="4" t="n">
        <x:v>0</x:v>
      </x:c>
      <x:c r="AL332" s="14" t="n">
        <x:v>0</x:v>
      </x:c>
      <x:c r="AM332" s="12" t="b">
        <x:v>1</x:v>
      </x:c>
      <x:c r="AN332" s="12" t="b">
        <x:v>1</x:v>
      </x:c>
      <x:c r="AO332" s="4" t="n">
        <x:v>37</x:v>
      </x:c>
      <x:c r="AP332" s="14" t="n">
        <x:v>3</x:v>
      </x:c>
      <x:c r="AQ332" s="12" t="b">
        <x:v>1</x:v>
      </x:c>
      <x:c r="AR332" s="12" t="b">
        <x:v>1</x:v>
      </x:c>
      <x:c r="AS332" s="4" t="n">
        <x:v>13</x:v>
      </x:c>
      <x:c r="AT332" s="14" t="n">
        <x:v>7</x:v>
      </x:c>
      <x:c r="AU332" s="12" t="b">
        <x:v>1</x:v>
      </x:c>
      <x:c r="AV332" s="12" t="b">
        <x:v>1</x:v>
      </x:c>
      <x:c r="AW332" s="14" t="n">
        <x:v>5</x:v>
      </x:c>
      <x:c r="AX332" s="15" t="b">
        <x:v>0</x:v>
      </x:c>
      <x:c r="AY332" s="15" t="b">
        <x:v>0</x:v>
      </x:c>
      <x:c r="AZ332" s="13" t="n">
        <x:v>1</x:v>
      </x:c>
      <x:c r="BA332" s="12" t="b">
        <x:v>0</x:v>
      </x:c>
      <x:c r="BB332" s="12" t="b">
        <x:v>0</x:v>
      </x:c>
      <x:c r="BC332" s="14" t="n">
        <x:v>0</x:v>
      </x:c>
      <x:c r="BD332" s="16" t="n">
        <x:v>0.75</x:v>
      </x:c>
      <x:c r="BE332" s="14" t="n">
        <x:v>2.7</x:v>
      </x:c>
      <x:c r="BF332" s="14" t="n">
        <x:v>7.4</x:v>
      </x:c>
      <x:c r="BG332" s="4" t="n">
        <x:v>5828</x:v>
      </x:c>
      <x:c r="BH332" s="14" t="n">
        <x:v>2.1</x:v>
      </x:c>
      <x:c r="BI332" s="14" t="n">
        <x:v>3.7</x:v>
      </x:c>
      <x:c r="BJ332" s="14" t="n">
        <x:v>2.2</x:v>
      </x:c>
      <x:c r="BK332" s="14" t="n">
        <x:v>5.8</x:v>
      </x:c>
      <x:c r="BL332" s="16" t="n">
        <x:v>1.5</x:v>
      </x:c>
      <x:c r="BM332" s="16" t="n">
        <x:v>0.5</x:v>
      </x:c>
      <x:c r="BN332" s="16" t="n">
        <x:v>0.4</x:v>
      </x:c>
      <x:c r="BO332" s="16" t="n">
        <x:v>1.48</x:v>
      </x:c>
      <x:c r="BP332" s="16" t="n">
        <x:v>0.9167</x:v>
      </x:c>
      <x:c r="BQ332" s="16" t="n">
        <x:v>1.0278</x:v>
      </x:c>
      <x:c r="BR332" s="14" t="n">
        <x:v>80</x:v>
      </x:c>
      <x:c r="BS332" s="14" t="n">
        <x:v>50</x:v>
      </x:c>
      <x:c r="BT332" s="14" t="n">
        <x:v>5</x:v>
      </x:c>
      <x:c r="BU332" s="14" t="n">
        <x:v>16</x:v>
      </x:c>
      <x:c r="BV332" s="14" t="n">
        <x:v>27</x:v>
      </x:c>
      <x:c r="BW332" s="14" t="n">
        <x:v>88</x:v>
      </x:c>
      <x:c r="BX332" s="4" t="str">
        <x:v>LOW</x:v>
      </x:c>
      <x:c r="BY332" s="4" t="n">
        <x:v>0</x:v>
      </x:c>
      <x:c r="BZ332" s="14" t="n">
        <x:v>91</x:v>
      </x:c>
    </x:row>
    <x:row r="333" ht="20" customHeight="1">
      <x:c r="A333" s="10" t="n">
        <x:v>46234</x:v>
      </x:c>
      <x:c r="B333" s="4" t="str">
        <x:v>Friday</x:v>
      </x:c>
      <x:c r="C333" s="10" t="n">
        <x:v>46230</x:v>
      </x:c>
      <x:c r="D333" s="10" t="str">
        <x:v>2026-07</x:v>
      </x:c>
      <x:c r="E333" s="12" t="b">
        <x:v>0</x:v>
      </x:c>
      <x:c r="F333" s="4" t="str">
        <x:v>6f168c2c-529c-4ec8-9932-90d1b493cf87</x:v>
      </x:c>
      <x:c r="G333" s="13" t="n">
        <x:v>0</x:v>
      </x:c>
      <x:c r="H333" s="13" t="n">
        <x:v>808</x:v>
      </x:c>
      <x:c r="I333" s="13" t="n">
        <x:v>808</x:v>
      </x:c>
      <x:c r="J333" s="13" t="n">
        <x:v>0</x:v>
      </x:c>
      <x:c r="K333" s="13" t="n">
        <x:v>0</x:v>
      </x:c>
      <x:c r="L333" s="13" t="n">
        <x:v>407</x:v>
      </x:c>
      <x:c r="M333" s="13" t="n">
        <x:v>401</x:v>
      </x:c>
      <x:c r="N333" s="13" t="n">
        <x:v>0</x:v>
      </x:c>
      <x:c r="O333" s="13" t="n">
        <x:v>0</x:v>
      </x:c>
      <x:c r="P333" s="13" t="n">
        <x:v>0</x:v>
      </x:c>
      <x:c r="Q333" s="13" t="n">
        <x:v>0</x:v>
      </x:c>
      <x:c r="R333" s="13" t="n">
        <x:v>0</x:v>
      </x:c>
      <x:c r="S333" s="13" t="n">
        <x:v>0</x:v>
      </x:c>
      <x:c r="T333" s="13" t="n">
        <x:v>0</x:v>
      </x:c>
      <x:c r="U333" s="13" t="n">
        <x:v>0</x:v>
      </x:c>
      <x:c r="V333" s="13" t="n">
        <x:v>-808</x:v>
      </x:c>
      <x:c r="W333" s="13" t="n">
        <x:v>2100</x:v>
      </x:c>
      <x:c r="X333" s="13" t="n">
        <x:v>-1292</x:v>
      </x:c>
      <x:c r="Y333" s="13" t="n">
        <x:v>385712</x:v>
      </x:c>
      <x:c r="Z333" s="13" t="n">
        <x:v>92000</x:v>
      </x:c>
      <x:c r="AA333" s="4" t="str"/>
      <x:c r="AB333" s="14" t="n">
        <x:v>0</x:v>
      </x:c>
      <x:c r="AC333" s="14"/>
      <x:c r="AD333" s="14"/>
      <x:c r="AE333" s="4" t="n">
        <x:v>0</x:v>
      </x:c>
      <x:c r="AF333" s="4" t="n">
        <x:v>0</x:v>
      </x:c>
      <x:c r="AG333" s="4" t="str"/>
      <x:c r="AH333" s="14" t="n">
        <x:v>62</x:v>
      </x:c>
      <x:c r="AI333" s="12" t="b">
        <x:v>1</x:v>
      </x:c>
      <x:c r="AJ333" s="12" t="b">
        <x:v>0</x:v>
      </x:c>
      <x:c r="AK333" s="4" t="n">
        <x:v>0</x:v>
      </x:c>
      <x:c r="AL333" s="14" t="n">
        <x:v>0</x:v>
      </x:c>
      <x:c r="AM333" s="12" t="b">
        <x:v>1</x:v>
      </x:c>
      <x:c r="AN333" s="12" t="b">
        <x:v>0</x:v>
      </x:c>
      <x:c r="AO333" s="4" t="n">
        <x:v>0</x:v>
      </x:c>
      <x:c r="AP333" s="14" t="n">
        <x:v>0</x:v>
      </x:c>
      <x:c r="AQ333" s="12" t="b">
        <x:v>1</x:v>
      </x:c>
      <x:c r="AR333" s="12" t="b">
        <x:v>0</x:v>
      </x:c>
      <x:c r="AS333" s="4" t="n">
        <x:v>0</x:v>
      </x:c>
      <x:c r="AT333" s="14" t="n">
        <x:v>0</x:v>
      </x:c>
      <x:c r="AU333" s="12" t="b">
        <x:v>1</x:v>
      </x:c>
      <x:c r="AV333" s="12" t="b">
        <x:v>0</x:v>
      </x:c>
      <x:c r="AW333" s="14" t="n">
        <x:v>0</x:v>
      </x:c>
      <x:c r="AX333" s="15" t="b">
        <x:v>0</x:v>
      </x:c>
      <x:c r="AY333" s="15" t="b">
        <x:v>0</x:v>
      </x:c>
      <x:c r="AZ333" s="13" t="n">
        <x:v>1</x:v>
      </x:c>
      <x:c r="BA333" s="12" t="b">
        <x:v>0</x:v>
      </x:c>
      <x:c r="BB333" s="12" t="b">
        <x:v>0</x:v>
      </x:c>
      <x:c r="BC333" s="14" t="n">
        <x:v>0</x:v>
      </x:c>
      <x:c r="BD333" s="16" t="n">
        <x:v>0</x:v>
      </x:c>
      <x:c r="BE333" s="14" t="n">
        <x:v>0.2</x:v>
      </x:c>
      <x:c r="BF333" s="14" t="n">
        <x:v>6.9</x:v>
      </x:c>
      <x:c r="BG333" s="4" t="n">
        <x:v>3802</x:v>
      </x:c>
      <x:c r="BH333" s="14" t="n">
        <x:v>1.5</x:v>
      </x:c>
      <x:c r="BI333" s="14" t="n">
        <x:v>3.3</x:v>
      </x:c>
      <x:c r="BJ333" s="14" t="n">
        <x:v>3.1</x:v>
      </x:c>
      <x:c r="BK333" s="14" t="n">
        <x:v>5.8</x:v>
      </x:c>
      <x:c r="BL333" s="16" t="n">
        <x:v>1.5</x:v>
      </x:c>
      <x:c r="BM333" s="16" t="n">
        <x:v>0.5</x:v>
      </x:c>
      <x:c r="BN333" s="16" t="n">
        <x:v>0.4</x:v>
      </x:c>
      <x:c r="BO333" s="16" t="n">
        <x:v>0</x:v>
      </x:c>
      <x:c r="BP333" s="16" t="n">
        <x:v>0.9167</x:v>
      </x:c>
      <x:c r="BQ333" s="16" t="n">
        <x:v>0.9583</x:v>
      </x:c>
      <x:c r="BR333" s="14" t="n">
        <x:v>63</x:v>
      </x:c>
      <x:c r="BS333" s="14" t="n">
        <x:v>51</x:v>
      </x:c>
      <x:c r="BT333" s="14" t="n">
        <x:v>62</x:v>
      </x:c>
      <x:c r="BU333" s="14" t="n">
        <x:v>63</x:v>
      </x:c>
      <x:c r="BV333" s="14" t="n">
        <x:v>58</x:v>
      </x:c>
      <x:c r="BW333" s="14" t="n">
        <x:v>62</x:v>
      </x:c>
      <x:c r="BX333" s="4" t="str">
        <x:v>HIGH</x:v>
      </x:c>
      <x:c r="BY333" s="4" t="n">
        <x:v>1</x:v>
      </x:c>
      <x:c r="BZ333" s="14" t="n">
        <x:v>30</x:v>
      </x:c>
    </x:row>
    <x:row r="334" ht="20" customHeight="1">
      <x:c r="A334" s="10" t="n">
        <x:v>46235</x:v>
      </x:c>
      <x:c r="B334" s="4" t="str">
        <x:v>Saturday</x:v>
      </x:c>
      <x:c r="C334" s="10" t="n">
        <x:v>46230</x:v>
      </x:c>
      <x:c r="D334" s="10" t="str">
        <x:v>2026-08</x:v>
      </x:c>
      <x:c r="E334" s="12" t="b">
        <x:v>1</x:v>
      </x:c>
      <x:c r="F334" s="4" t="str">
        <x:v>6f168c2c-529c-4ec8-9932-90d1b493cf87</x:v>
      </x:c>
      <x:c r="G334" s="13" t="n">
        <x:v>88000</x:v>
      </x:c>
      <x:c r="H334" s="13" t="n">
        <x:v>1384</x:v>
      </x:c>
      <x:c r="I334" s="13" t="n">
        <x:v>587</x:v>
      </x:c>
      <x:c r="J334" s="13" t="n">
        <x:v>797</x:v>
      </x:c>
      <x:c r="K334" s="13" t="n">
        <x:v>0</x:v>
      </x:c>
      <x:c r="L334" s="13" t="n">
        <x:v>587</x:v>
      </x:c>
      <x:c r="M334" s="13" t="n">
        <x:v>0</x:v>
      </x:c>
      <x:c r="N334" s="13" t="n">
        <x:v>0</x:v>
      </x:c>
      <x:c r="O334" s="13" t="n">
        <x:v>0</x:v>
      </x:c>
      <x:c r="P334" s="13" t="n">
        <x:v>0</x:v>
      </x:c>
      <x:c r="Q334" s="13" t="n">
        <x:v>0</x:v>
      </x:c>
      <x:c r="R334" s="13" t="n">
        <x:v>797</x:v>
      </x:c>
      <x:c r="S334" s="13" t="n">
        <x:v>0</x:v>
      </x:c>
      <x:c r="T334" s="13" t="n">
        <x:v>0</x:v>
      </x:c>
      <x:c r="U334" s="13" t="n">
        <x:v>0</x:v>
      </x:c>
      <x:c r="V334" s="13" t="n">
        <x:v>86616</x:v>
      </x:c>
      <x:c r="W334" s="13" t="n">
        <x:v>2600</x:v>
      </x:c>
      <x:c r="X334" s="13" t="n">
        <x:v>-1216</x:v>
      </x:c>
      <x:c r="Y334" s="13" t="n">
        <x:v>472328</x:v>
      </x:c>
      <x:c r="Z334" s="13" t="n">
        <x:v>92000</x:v>
      </x:c>
      <x:c r="AA334" s="4" t="str"/>
      <x:c r="AB334" s="14" t="n">
        <x:v>0</x:v>
      </x:c>
      <x:c r="AC334" s="14"/>
      <x:c r="AD334" s="14"/>
      <x:c r="AE334" s="4" t="n">
        <x:v>0</x:v>
      </x:c>
      <x:c r="AF334" s="4" t="n">
        <x:v>0</x:v>
      </x:c>
      <x:c r="AG334" s="4" t="str"/>
      <x:c r="AH334" s="14" t="n">
        <x:v>62</x:v>
      </x:c>
      <x:c r="AI334" s="12" t="b">
        <x:v>1</x:v>
      </x:c>
      <x:c r="AJ334" s="12" t="b">
        <x:v>0</x:v>
      </x:c>
      <x:c r="AK334" s="4" t="n">
        <x:v>0</x:v>
      </x:c>
      <x:c r="AL334" s="14" t="n">
        <x:v>0</x:v>
      </x:c>
      <x:c r="AM334" s="12" t="b">
        <x:v>1</x:v>
      </x:c>
      <x:c r="AN334" s="12" t="b">
        <x:v>1</x:v>
      </x:c>
      <x:c r="AO334" s="4" t="n">
        <x:v>32</x:v>
      </x:c>
      <x:c r="AP334" s="14" t="n">
        <x:v>1</x:v>
      </x:c>
      <x:c r="AQ334" s="12" t="b">
        <x:v>1</x:v>
      </x:c>
      <x:c r="AR334" s="12" t="b">
        <x:v>1</x:v>
      </x:c>
      <x:c r="AS334" s="4" t="n">
        <x:v>16</x:v>
      </x:c>
      <x:c r="AT334" s="14" t="n">
        <x:v>1</x:v>
      </x:c>
      <x:c r="AU334" s="12" t="b">
        <x:v>1</x:v>
      </x:c>
      <x:c r="AV334" s="12" t="b">
        <x:v>1</x:v>
      </x:c>
      <x:c r="AW334" s="14" t="n">
        <x:v>1</x:v>
      </x:c>
      <x:c r="AX334" s="15" t="b">
        <x:v>0</x:v>
      </x:c>
      <x:c r="AY334" s="15" t="b">
        <x:v>0</x:v>
      </x:c>
      <x:c r="AZ334" s="13" t="n">
        <x:v>1</x:v>
      </x:c>
      <x:c r="BA334" s="12" t="b">
        <x:v>0</x:v>
      </x:c>
      <x:c r="BB334" s="12" t="b">
        <x:v>0</x:v>
      </x:c>
      <x:c r="BC334" s="14" t="n">
        <x:v>0</x:v>
      </x:c>
      <x:c r="BD334" s="16" t="n">
        <x:v>0.75</x:v>
      </x:c>
      <x:c r="BE334" s="14" t="n">
        <x:v>0.7</x:v>
      </x:c>
      <x:c r="BF334" s="14" t="n">
        <x:v>7</x:v>
      </x:c>
      <x:c r="BG334" s="4" t="n">
        <x:v>6357</x:v>
      </x:c>
      <x:c r="BH334" s="14" t="n">
        <x:v>1.7</x:v>
      </x:c>
      <x:c r="BI334" s="14" t="n">
        <x:v>3.7</x:v>
      </x:c>
      <x:c r="BJ334" s="14" t="n">
        <x:v>2.8</x:v>
      </x:c>
      <x:c r="BK334" s="14" t="n">
        <x:v>6.5</x:v>
      </x:c>
      <x:c r="BL334" s="16" t="n">
        <x:v>1.5</x:v>
      </x:c>
      <x:c r="BM334" s="16" t="n">
        <x:v>0.5</x:v>
      </x:c>
      <x:c r="BN334" s="16" t="n">
        <x:v>0.4</x:v>
      </x:c>
      <x:c r="BO334" s="16" t="n">
        <x:v>1.28</x:v>
      </x:c>
      <x:c r="BP334" s="16" t="n">
        <x:v>0.9167</x:v>
      </x:c>
      <x:c r="BQ334" s="16" t="n">
        <x:v>0.9722</x:v>
      </x:c>
      <x:c r="BR334" s="14" t="n">
        <x:v>80</x:v>
      </x:c>
      <x:c r="BS334" s="14" t="n">
        <x:v>21</x:v>
      </x:c>
      <x:c r="BT334" s="14" t="n">
        <x:v>62</x:v>
      </x:c>
      <x:c r="BU334" s="14" t="n">
        <x:v>18</x:v>
      </x:c>
      <x:c r="BV334" s="14" t="n">
        <x:v>32</x:v>
      </x:c>
      <x:c r="BW334" s="14" t="n">
        <x:v>85</x:v>
      </x:c>
      <x:c r="BX334" s="4" t="str">
        <x:v>LOW</x:v>
      </x:c>
      <x:c r="BY334" s="4" t="n">
        <x:v>0</x:v>
      </x:c>
      <x:c r="BZ334" s="14" t="n">
        <x:v>53</x:v>
      </x:c>
    </x:row>
    <x:row r="335" ht="20" customHeight="1">
      <x:c r="A335" s="10" t="n">
        <x:v>46236</x:v>
      </x:c>
      <x:c r="B335" s="4" t="str">
        <x:v>Sunday</x:v>
      </x:c>
      <x:c r="C335" s="10" t="n">
        <x:v>46230</x:v>
      </x:c>
      <x:c r="D335" s="10" t="str">
        <x:v>2026-08</x:v>
      </x:c>
      <x:c r="E335" s="12" t="b">
        <x:v>1</x:v>
      </x:c>
      <x:c r="F335" s="4" t="str">
        <x:v>6f168c2c-529c-4ec8-9932-90d1b493cf87</x:v>
      </x:c>
      <x:c r="G335" s="13" t="n">
        <x:v>0</x:v>
      </x:c>
      <x:c r="H335" s="13" t="n">
        <x:v>22577</x:v>
      </x:c>
      <x:c r="I335" s="13" t="n">
        <x:v>22000</x:v>
      </x:c>
      <x:c r="J335" s="13" t="n">
        <x:v>577</x:v>
      </x:c>
      <x:c r="K335" s="13" t="n">
        <x:v>22000</x:v>
      </x:c>
      <x:c r="L335" s="13" t="n">
        <x:v>0</x:v>
      </x:c>
      <x:c r="M335" s="13" t="n">
        <x:v>0</x:v>
      </x:c>
      <x:c r="N335" s="13" t="n">
        <x:v>0</x:v>
      </x:c>
      <x:c r="O335" s="13" t="n">
        <x:v>0</x:v>
      </x:c>
      <x:c r="P335" s="13" t="n">
        <x:v>0</x:v>
      </x:c>
      <x:c r="Q335" s="13" t="n">
        <x:v>0</x:v>
      </x:c>
      <x:c r="R335" s="13" t="n">
        <x:v>577</x:v>
      </x:c>
      <x:c r="S335" s="13" t="n">
        <x:v>0</x:v>
      </x:c>
      <x:c r="T335" s="13" t="n">
        <x:v>0</x:v>
      </x:c>
      <x:c r="U335" s="13" t="n">
        <x:v>0</x:v>
      </x:c>
      <x:c r="V335" s="13" t="n">
        <x:v>-22577</x:v>
      </x:c>
      <x:c r="W335" s="13" t="n">
        <x:v>2600</x:v>
      </x:c>
      <x:c r="X335" s="13" t="n">
        <x:v>19977</x:v>
      </x:c>
      <x:c r="Y335" s="13" t="n">
        <x:v>449751</x:v>
      </x:c>
      <x:c r="Z335" s="13" t="n">
        <x:v>92000</x:v>
      </x:c>
      <x:c r="AA335" s="4" t="str">
        <x:v>Mathematics</x:v>
      </x:c>
      <x:c r="AB335" s="14" t="n">
        <x:v>2.3</x:v>
      </x:c>
      <x:c r="AC335" s="14" t="n">
        <x:v>4</x:v>
      </x:c>
      <x:c r="AD335" s="14" t="n">
        <x:v>81</x:v>
      </x:c>
      <x:c r="AE335" s="4" t="n">
        <x:v>5</x:v>
      </x:c>
      <x:c r="AF335" s="4" t="n">
        <x:v>5</x:v>
      </x:c>
      <x:c r="AG335" s="4" t="str">
        <x:v>Practice problems</x:v>
      </x:c>
      <x:c r="AH335" s="14" t="n">
        <x:v>19</x:v>
      </x:c>
      <x:c r="AI335" s="12" t="b">
        <x:v>0</x:v>
      </x:c>
      <x:c r="AJ335" s="12" t="b">
        <x:v>0</x:v>
      </x:c>
      <x:c r="AK335" s="4" t="n">
        <x:v>0</x:v>
      </x:c>
      <x:c r="AL335" s="14" t="n">
        <x:v>0</x:v>
      </x:c>
      <x:c r="AM335" s="12" t="b">
        <x:v>1</x:v>
      </x:c>
      <x:c r="AN335" s="12" t="b">
        <x:v>1</x:v>
      </x:c>
      <x:c r="AO335" s="4" t="n">
        <x:v>40</x:v>
      </x:c>
      <x:c r="AP335" s="14" t="n">
        <x:v>2</x:v>
      </x:c>
      <x:c r="AQ335" s="12" t="b">
        <x:v>1</x:v>
      </x:c>
      <x:c r="AR335" s="12" t="b">
        <x:v>1</x:v>
      </x:c>
      <x:c r="AS335" s="4" t="n">
        <x:v>10</x:v>
      </x:c>
      <x:c r="AT335" s="14" t="n">
        <x:v>2</x:v>
      </x:c>
      <x:c r="AU335" s="12" t="b">
        <x:v>1</x:v>
      </x:c>
      <x:c r="AV335" s="12" t="b">
        <x:v>1</x:v>
      </x:c>
      <x:c r="AW335" s="14" t="n">
        <x:v>2</x:v>
      </x:c>
      <x:c r="AX335" s="15" t="b">
        <x:v>1</x:v>
      </x:c>
      <x:c r="AY335" s="15" t="b">
        <x:v>0</x:v>
      </x:c>
      <x:c r="AZ335" s="13" t="n">
        <x:v>0</x:v>
      </x:c>
      <x:c r="BA335" s="12" t="b">
        <x:v>1</x:v>
      </x:c>
      <x:c r="BB335" s="12" t="b">
        <x:v>1</x:v>
      </x:c>
      <x:c r="BC335" s="14" t="n">
        <x:v>1</x:v>
      </x:c>
      <x:c r="BD335" s="16" t="n">
        <x:v>0.8</x:v>
      </x:c>
      <x:c r="BE335" s="14" t="n">
        <x:v>1.2</x:v>
      </x:c>
      <x:c r="BF335" s="14" t="n">
        <x:v>7.3</x:v>
      </x:c>
      <x:c r="BG335" s="4" t="n">
        <x:v>5326</x:v>
      </x:c>
      <x:c r="BH335" s="14" t="n">
        <x:v>2.3</x:v>
      </x:c>
      <x:c r="BI335" s="14" t="n">
        <x:v>3.8</x:v>
      </x:c>
      <x:c r="BJ335" s="14" t="n">
        <x:v>2.1</x:v>
      </x:c>
      <x:c r="BK335" s="14" t="n">
        <x:v>5.3</x:v>
      </x:c>
      <x:c r="BL335" s="16" t="n">
        <x:v>1.5</x:v>
      </x:c>
      <x:c r="BM335" s="16" t="n">
        <x:v>0.6643</x:v>
      </x:c>
      <x:c r="BN335" s="16" t="n">
        <x:v>0.4</x:v>
      </x:c>
      <x:c r="BO335" s="16" t="n">
        <x:v>1.5</x:v>
      </x:c>
      <x:c r="BP335" s="16" t="n">
        <x:v>0.9167</x:v>
      </x:c>
      <x:c r="BQ335" s="16" t="n">
        <x:v>1.0139</x:v>
      </x:c>
      <x:c r="BR335" s="14" t="n">
        <x:v>83</x:v>
      </x:c>
      <x:c r="BS335" s="14" t="n">
        <x:v>42</x:v>
      </x:c>
      <x:c r="BT335" s="14" t="n">
        <x:v>19</x:v>
      </x:c>
      <x:c r="BU335" s="14" t="n">
        <x:v>12</x:v>
      </x:c>
      <x:c r="BV335" s="14" t="n">
        <x:v>27</x:v>
      </x:c>
      <x:c r="BW335" s="14" t="n">
        <x:v>89</x:v>
      </x:c>
      <x:c r="BX335" s="4" t="str">
        <x:v>LOW</x:v>
      </x:c>
      <x:c r="BY335" s="4" t="n">
        <x:v>1</x:v>
      </x:c>
      <x:c r="BZ335" s="14" t="n">
        <x:v>85</x:v>
      </x:c>
    </x:row>
    <x:row r="336" ht="20" customHeight="1">
      <x:c r="A336" s="10" t="n">
        <x:v>46237</x:v>
      </x:c>
      <x:c r="B336" s="4" t="str">
        <x:v>Monday</x:v>
      </x:c>
      <x:c r="C336" s="10" t="n">
        <x:v>46237</x:v>
      </x:c>
      <x:c r="D336" s="10" t="str">
        <x:v>2026-08</x:v>
      </x:c>
      <x:c r="E336" s="12" t="b">
        <x:v>0</x:v>
      </x:c>
      <x:c r="F336" s="4" t="str">
        <x:v>6f168c2c-529c-4ec8-9932-90d1b493cf87</x:v>
      </x:c>
      <x:c r="G336" s="13" t="n">
        <x:v>0</x:v>
      </x:c>
      <x:c r="H336" s="13" t="n">
        <x:v>977</x:v>
      </x:c>
      <x:c r="I336" s="13" t="n">
        <x:v>977</x:v>
      </x:c>
      <x:c r="J336" s="13" t="n">
        <x:v>0</x:v>
      </x:c>
      <x:c r="K336" s="13" t="n">
        <x:v>0</x:v>
      </x:c>
      <x:c r="L336" s="13" t="n">
        <x:v>845</x:v>
      </x:c>
      <x:c r="M336" s="13" t="n">
        <x:v>132</x:v>
      </x:c>
      <x:c r="N336" s="13" t="n">
        <x:v>0</x:v>
      </x:c>
      <x:c r="O336" s="13" t="n">
        <x:v>0</x:v>
      </x:c>
      <x:c r="P336" s="13" t="n">
        <x:v>0</x:v>
      </x:c>
      <x:c r="Q336" s="13" t="n">
        <x:v>0</x:v>
      </x:c>
      <x:c r="R336" s="13" t="n">
        <x:v>0</x:v>
      </x:c>
      <x:c r="S336" s="13" t="n">
        <x:v>0</x:v>
      </x:c>
      <x:c r="T336" s="13" t="n">
        <x:v>0</x:v>
      </x:c>
      <x:c r="U336" s="13" t="n">
        <x:v>0</x:v>
      </x:c>
      <x:c r="V336" s="13" t="n">
        <x:v>-977</x:v>
      </x:c>
      <x:c r="W336" s="13" t="n">
        <x:v>2100</x:v>
      </x:c>
      <x:c r="X336" s="13" t="n">
        <x:v>-1123</x:v>
      </x:c>
      <x:c r="Y336" s="13" t="n">
        <x:v>448774</x:v>
      </x:c>
      <x:c r="Z336" s="13" t="n">
        <x:v>92000</x:v>
      </x:c>
      <x:c r="AA336" s="4" t="str">
        <x:v>Data Analytics</x:v>
      </x:c>
      <x:c r="AB336" s="14" t="n">
        <x:v>3.1</x:v>
      </x:c>
      <x:c r="AC336" s="14" t="n">
        <x:v>5</x:v>
      </x:c>
      <x:c r="AD336" s="14" t="n">
        <x:v>100</x:v>
      </x:c>
      <x:c r="AE336" s="4" t="n">
        <x:v>5</x:v>
      </x:c>
      <x:c r="AF336" s="4" t="n">
        <x:v>5</x:v>
      </x:c>
      <x:c r="AG336" s="4" t="str">
        <x:v>Flashcards</x:v>
      </x:c>
      <x:c r="AH336" s="14" t="n">
        <x:v>5</x:v>
      </x:c>
      <x:c r="AI336" s="12" t="b">
        <x:v>1</x:v>
      </x:c>
      <x:c r="AJ336" s="12" t="b">
        <x:v>1</x:v>
      </x:c>
      <x:c r="AK336" s="4" t="n">
        <x:v>54</x:v>
      </x:c>
      <x:c r="AL336" s="14" t="n">
        <x:v>1</x:v>
      </x:c>
      <x:c r="AM336" s="12" t="b">
        <x:v>1</x:v>
      </x:c>
      <x:c r="AN336" s="12" t="b">
        <x:v>1</x:v>
      </x:c>
      <x:c r="AO336" s="4" t="n">
        <x:v>44</x:v>
      </x:c>
      <x:c r="AP336" s="14" t="n">
        <x:v>3</x:v>
      </x:c>
      <x:c r="AQ336" s="12" t="b">
        <x:v>1</x:v>
      </x:c>
      <x:c r="AR336" s="12" t="b">
        <x:v>1</x:v>
      </x:c>
      <x:c r="AS336" s="4" t="n">
        <x:v>13</x:v>
      </x:c>
      <x:c r="AT336" s="14" t="n">
        <x:v>3</x:v>
      </x:c>
      <x:c r="AU336" s="12" t="b">
        <x:v>1</x:v>
      </x:c>
      <x:c r="AV336" s="12" t="b">
        <x:v>1</x:v>
      </x:c>
      <x:c r="AW336" s="14" t="n">
        <x:v>3</x:v>
      </x:c>
      <x:c r="AX336" s="15" t="b">
        <x:v>0</x:v>
      </x:c>
      <x:c r="AY336" s="15" t="b">
        <x:v>0</x:v>
      </x:c>
      <x:c r="AZ336" s="13" t="n">
        <x:v>0</x:v>
      </x:c>
      <x:c r="BA336" s="12" t="b">
        <x:v>0</x:v>
      </x:c>
      <x:c r="BB336" s="12" t="b">
        <x:v>0</x:v>
      </x:c>
      <x:c r="BC336" s="14" t="n">
        <x:v>1</x:v>
      </x:c>
      <x:c r="BD336" s="16" t="n">
        <x:v>1</x:v>
      </x:c>
      <x:c r="BE336" s="14" t="n">
        <x:v>1.8</x:v>
      </x:c>
      <x:c r="BF336" s="14" t="n">
        <x:v>7</x:v>
      </x:c>
      <x:c r="BG336" s="4" t="n">
        <x:v>11490</x:v>
      </x:c>
      <x:c r="BH336" s="14" t="n">
        <x:v>2.2</x:v>
      </x:c>
      <x:c r="BI336" s="14" t="n">
        <x:v>3.3</x:v>
      </x:c>
      <x:c r="BJ336" s="14" t="n">
        <x:v>2.9</x:v>
      </x:c>
      <x:c r="BK336" s="14" t="n">
        <x:v>5.6</x:v>
      </x:c>
      <x:c r="BL336" s="16" t="n">
        <x:v>1.5</x:v>
      </x:c>
      <x:c r="BM336" s="16" t="n">
        <x:v>0.2214</x:v>
      </x:c>
      <x:c r="BN336" s="16" t="n">
        <x:v>0.2</x:v>
      </x:c>
      <x:c r="BO336" s="16" t="n">
        <x:v>1.5</x:v>
      </x:c>
      <x:c r="BP336" s="16" t="n">
        <x:v>0.9167</x:v>
      </x:c>
      <x:c r="BQ336" s="16" t="n">
        <x:v>0.9722</x:v>
      </x:c>
      <x:c r="BR336" s="14" t="n">
        <x:v>72</x:v>
      </x:c>
      <x:c r="BS336" s="14" t="n">
        <x:v>33</x:v>
      </x:c>
      <x:c r="BT336" s="14" t="n">
        <x:v>5</x:v>
      </x:c>
      <x:c r="BU336" s="14" t="n">
        <x:v>3</x:v>
      </x:c>
      <x:c r="BV336" s="14" t="n">
        <x:v>16</x:v>
      </x:c>
      <x:c r="BW336" s="14" t="n">
        <x:v>98</x:v>
      </x:c>
      <x:c r="BX336" s="4" t="str">
        <x:v>LOW</x:v>
      </x:c>
      <x:c r="BY336" s="4" t="n">
        <x:v>0</x:v>
      </x:c>
      <x:c r="BZ336" s="14" t="n">
        <x:v>100</x:v>
      </x:c>
    </x:row>
    <x:row r="337" ht="20" customHeight="1">
      <x:c r="A337" s="10" t="n">
        <x:v>46238</x:v>
      </x:c>
      <x:c r="B337" s="4" t="str">
        <x:v>Tuesday</x:v>
      </x:c>
      <x:c r="C337" s="10" t="n">
        <x:v>46237</x:v>
      </x:c>
      <x:c r="D337" s="10" t="str">
        <x:v>2026-08</x:v>
      </x:c>
      <x:c r="E337" s="12" t="b">
        <x:v>0</x:v>
      </x:c>
      <x:c r="F337" s="4" t="str">
        <x:v>6f168c2c-529c-4ec8-9932-90d1b493cf87</x:v>
      </x:c>
      <x:c r="G337" s="13" t="n">
        <x:v>0</x:v>
      </x:c>
      <x:c r="H337" s="13" t="n">
        <x:v>1285</x:v>
      </x:c>
      <x:c r="I337" s="13" t="n">
        <x:v>1285</x:v>
      </x:c>
      <x:c r="J337" s="13" t="n">
        <x:v>0</x:v>
      </x:c>
      <x:c r="K337" s="13" t="n">
        <x:v>0</x:v>
      </x:c>
      <x:c r="L337" s="13" t="n">
        <x:v>1119</x:v>
      </x:c>
      <x:c r="M337" s="13" t="n">
        <x:v>166</x:v>
      </x:c>
      <x:c r="N337" s="13" t="n">
        <x:v>0</x:v>
      </x:c>
      <x:c r="O337" s="13" t="n">
        <x:v>0</x:v>
      </x:c>
      <x:c r="P337" s="13" t="n">
        <x:v>0</x:v>
      </x:c>
      <x:c r="Q337" s="13" t="n">
        <x:v>0</x:v>
      </x:c>
      <x:c r="R337" s="13" t="n">
        <x:v>0</x:v>
      </x:c>
      <x:c r="S337" s="13" t="n">
        <x:v>0</x:v>
      </x:c>
      <x:c r="T337" s="13" t="n">
        <x:v>0</x:v>
      </x:c>
      <x:c r="U337" s="13" t="n">
        <x:v>0</x:v>
      </x:c>
      <x:c r="V337" s="13" t="n">
        <x:v>-1285</x:v>
      </x:c>
      <x:c r="W337" s="13" t="n">
        <x:v>2100</x:v>
      </x:c>
      <x:c r="X337" s="13" t="n">
        <x:v>-815</x:v>
      </x:c>
      <x:c r="Y337" s="13" t="n">
        <x:v>447489</x:v>
      </x:c>
      <x:c r="Z337" s="13" t="n">
        <x:v>92000</x:v>
      </x:c>
      <x:c r="AA337" s="4" t="str">
        <x:v>Data Analytics</x:v>
      </x:c>
      <x:c r="AB337" s="14" t="n">
        <x:v>2</x:v>
      </x:c>
      <x:c r="AC337" s="14" t="n">
        <x:v>5</x:v>
      </x:c>
      <x:c r="AD337" s="14" t="n">
        <x:v>99</x:v>
      </x:c>
      <x:c r="AE337" s="4" t="n">
        <x:v>6</x:v>
      </x:c>
      <x:c r="AF337" s="4" t="n">
        <x:v>6</x:v>
      </x:c>
      <x:c r="AG337" s="4" t="str">
        <x:v>Practice problems</x:v>
      </x:c>
      <x:c r="AH337" s="14" t="n">
        <x:v>5</x:v>
      </x:c>
      <x:c r="AI337" s="12" t="b">
        <x:v>1</x:v>
      </x:c>
      <x:c r="AJ337" s="12" t="b">
        <x:v>1</x:v>
      </x:c>
      <x:c r="AK337" s="4" t="n">
        <x:v>44</x:v>
      </x:c>
      <x:c r="AL337" s="14" t="n">
        <x:v>2</x:v>
      </x:c>
      <x:c r="AM337" s="12" t="b">
        <x:v>1</x:v>
      </x:c>
      <x:c r="AN337" s="12" t="b">
        <x:v>1</x:v>
      </x:c>
      <x:c r="AO337" s="4" t="n">
        <x:v>26</x:v>
      </x:c>
      <x:c r="AP337" s="14" t="n">
        <x:v>4</x:v>
      </x:c>
      <x:c r="AQ337" s="12" t="b">
        <x:v>1</x:v>
      </x:c>
      <x:c r="AR337" s="12" t="b">
        <x:v>1</x:v>
      </x:c>
      <x:c r="AS337" s="4" t="n">
        <x:v>11</x:v>
      </x:c>
      <x:c r="AT337" s="14" t="n">
        <x:v>4</x:v>
      </x:c>
      <x:c r="AU337" s="12" t="b">
        <x:v>1</x:v>
      </x:c>
      <x:c r="AV337" s="12" t="b">
        <x:v>1</x:v>
      </x:c>
      <x:c r="AW337" s="14" t="n">
        <x:v>4</x:v>
      </x:c>
      <x:c r="AX337" s="15" t="b">
        <x:v>0</x:v>
      </x:c>
      <x:c r="AY337" s="15" t="b">
        <x:v>0</x:v>
      </x:c>
      <x:c r="AZ337" s="13" t="n">
        <x:v>0</x:v>
      </x:c>
      <x:c r="BA337" s="12" t="b">
        <x:v>0</x:v>
      </x:c>
      <x:c r="BB337" s="12" t="b">
        <x:v>0</x:v>
      </x:c>
      <x:c r="BC337" s="14" t="n">
        <x:v>1</x:v>
      </x:c>
      <x:c r="BD337" s="16" t="n">
        <x:v>1</x:v>
      </x:c>
      <x:c r="BE337" s="14" t="n">
        <x:v>2.5</x:v>
      </x:c>
      <x:c r="BF337" s="14" t="n">
        <x:v>7.5</x:v>
      </x:c>
      <x:c r="BG337" s="4" t="n">
        <x:v>8949</x:v>
      </x:c>
      <x:c r="BH337" s="14" t="n">
        <x:v>1.9</x:v>
      </x:c>
      <x:c r="BI337" s="14" t="n">
        <x:v>4.1</x:v>
      </x:c>
      <x:c r="BJ337" s="14" t="n">
        <x:v>2.7</x:v>
      </x:c>
      <x:c r="BK337" s="14" t="n">
        <x:v>4.8</x:v>
      </x:c>
      <x:c r="BL337" s="16" t="n">
        <x:v>1.5</x:v>
      </x:c>
      <x:c r="BM337" s="16" t="n">
        <x:v>0.3643</x:v>
      </x:c>
      <x:c r="BN337" s="16" t="n">
        <x:v>0.4</x:v>
      </x:c>
      <x:c r="BO337" s="16" t="n">
        <x:v>1.04</x:v>
      </x:c>
      <x:c r="BP337" s="16" t="n">
        <x:v>0.9167</x:v>
      </x:c>
      <x:c r="BQ337" s="16" t="n">
        <x:v>1.0417</x:v>
      </x:c>
      <x:c r="BR337" s="14" t="n">
        <x:v>78</x:v>
      </x:c>
      <x:c r="BS337" s="14" t="n">
        <x:v>33</x:v>
      </x:c>
      <x:c r="BT337" s="14" t="n">
        <x:v>5</x:v>
      </x:c>
      <x:c r="BU337" s="14" t="n">
        <x:v>3</x:v>
      </x:c>
      <x:c r="BV337" s="14" t="n">
        <x:v>16</x:v>
      </x:c>
      <x:c r="BW337" s="14" t="n">
        <x:v>98</x:v>
      </x:c>
      <x:c r="BX337" s="4" t="str">
        <x:v>LOW</x:v>
      </x:c>
      <x:c r="BY337" s="4" t="n">
        <x:v>0</x:v>
      </x:c>
      <x:c r="BZ337" s="14" t="n">
        <x:v>100</x:v>
      </x:c>
    </x:row>
    <x:row r="338" ht="20" customHeight="1">
      <x:c r="A338" s="10" t="n">
        <x:v>46239</x:v>
      </x:c>
      <x:c r="B338" s="4" t="str">
        <x:v>Wednesday</x:v>
      </x:c>
      <x:c r="C338" s="10" t="n">
        <x:v>46237</x:v>
      </x:c>
      <x:c r="D338" s="10" t="str">
        <x:v>2026-08</x:v>
      </x:c>
      <x:c r="E338" s="12" t="b">
        <x:v>0</x:v>
      </x:c>
      <x:c r="F338" s="4" t="str">
        <x:v>6f168c2c-529c-4ec8-9932-90d1b493cf87</x:v>
      </x:c>
      <x:c r="G338" s="13" t="n">
        <x:v>0</x:v>
      </x:c>
      <x:c r="H338" s="13" t="n">
        <x:v>6916</x:v>
      </x:c>
      <x:c r="I338" s="13" t="n">
        <x:v>4598</x:v>
      </x:c>
      <x:c r="J338" s="13" t="n">
        <x:v>2318</x:v>
      </x:c>
      <x:c r="K338" s="13" t="n">
        <x:v>0</x:v>
      </x:c>
      <x:c r="L338" s="13" t="n">
        <x:v>313</x:v>
      </x:c>
      <x:c r="M338" s="13" t="n">
        <x:v>134</x:v>
      </x:c>
      <x:c r="N338" s="13" t="n">
        <x:v>4151</x:v>
      </x:c>
      <x:c r="O338" s="13" t="n">
        <x:v>0</x:v>
      </x:c>
      <x:c r="P338" s="13" t="n">
        <x:v>0</x:v>
      </x:c>
      <x:c r="Q338" s="13" t="n">
        <x:v>0</x:v>
      </x:c>
      <x:c r="R338" s="13" t="n">
        <x:v>0</x:v>
      </x:c>
      <x:c r="S338" s="13" t="n">
        <x:v>2318</x:v>
      </x:c>
      <x:c r="T338" s="13" t="n">
        <x:v>0</x:v>
      </x:c>
      <x:c r="U338" s="13" t="n">
        <x:v>0</x:v>
      </x:c>
      <x:c r="V338" s="13" t="n">
        <x:v>-6916</x:v>
      </x:c>
      <x:c r="W338" s="13" t="n">
        <x:v>2100</x:v>
      </x:c>
      <x:c r="X338" s="13" t="n">
        <x:v>4816</x:v>
      </x:c>
      <x:c r="Y338" s="13" t="n">
        <x:v>440573</x:v>
      </x:c>
      <x:c r="Z338" s="13" t="n">
        <x:v>92000</x:v>
      </x:c>
      <x:c r="AA338" s="4" t="str">
        <x:v>Communication Skills</x:v>
      </x:c>
      <x:c r="AB338" s="14" t="n">
        <x:v>1.4</x:v>
      </x:c>
      <x:c r="AC338" s="14" t="n">
        <x:v>3</x:v>
      </x:c>
      <x:c r="AD338" s="14" t="n">
        <x:v>61</x:v>
      </x:c>
      <x:c r="AE338" s="4" t="n">
        <x:v>5</x:v>
      </x:c>
      <x:c r="AF338" s="4" t="n">
        <x:v>4</x:v>
      </x:c>
      <x:c r="AG338" s="4" t="str">
        <x:v>Video and notes</x:v>
      </x:c>
      <x:c r="AH338" s="14" t="n">
        <x:v>44</x:v>
      </x:c>
      <x:c r="AI338" s="12" t="b">
        <x:v>0</x:v>
      </x:c>
      <x:c r="AJ338" s="12" t="b">
        <x:v>0</x:v>
      </x:c>
      <x:c r="AK338" s="4" t="n">
        <x:v>0</x:v>
      </x:c>
      <x:c r="AL338" s="14" t="n">
        <x:v>2</x:v>
      </x:c>
      <x:c r="AM338" s="12" t="b">
        <x:v>1</x:v>
      </x:c>
      <x:c r="AN338" s="12" t="b">
        <x:v>1</x:v>
      </x:c>
      <x:c r="AO338" s="4" t="n">
        <x:v>27</x:v>
      </x:c>
      <x:c r="AP338" s="14" t="n">
        <x:v>5</x:v>
      </x:c>
      <x:c r="AQ338" s="12" t="b">
        <x:v>1</x:v>
      </x:c>
      <x:c r="AR338" s="12" t="b">
        <x:v>1</x:v>
      </x:c>
      <x:c r="AS338" s="4" t="n">
        <x:v>15</x:v>
      </x:c>
      <x:c r="AT338" s="14" t="n">
        <x:v>5</x:v>
      </x:c>
      <x:c r="AU338" s="12" t="b">
        <x:v>1</x:v>
      </x:c>
      <x:c r="AV338" s="12" t="b">
        <x:v>0</x:v>
      </x:c>
      <x:c r="AW338" s="14" t="n">
        <x:v>0</x:v>
      </x:c>
      <x:c r="AX338" s="15" t="b">
        <x:v>0</x:v>
      </x:c>
      <x:c r="AY338" s="15" t="b">
        <x:v>0</x:v>
      </x:c>
      <x:c r="AZ338" s="13" t="n">
        <x:v>0</x:v>
      </x:c>
      <x:c r="BA338" s="12" t="b">
        <x:v>1</x:v>
      </x:c>
      <x:c r="BB338" s="12" t="b">
        <x:v>1</x:v>
      </x:c>
      <x:c r="BC338" s="14" t="n">
        <x:v>2</x:v>
      </x:c>
      <x:c r="BD338" s="16" t="n">
        <x:v>0.75</x:v>
      </x:c>
      <x:c r="BE338" s="14" t="n">
        <x:v>2.3</x:v>
      </x:c>
      <x:c r="BF338" s="14" t="n">
        <x:v>7.4</x:v>
      </x:c>
      <x:c r="BG338" s="4" t="n">
        <x:v>6564</x:v>
      </x:c>
      <x:c r="BH338" s="14" t="n">
        <x:v>1.7</x:v>
      </x:c>
      <x:c r="BI338" s="14" t="n">
        <x:v>4.1</x:v>
      </x:c>
      <x:c r="BJ338" s="14" t="n">
        <x:v>2.3</x:v>
      </x:c>
      <x:c r="BK338" s="14" t="n">
        <x:v>4.7</x:v>
      </x:c>
      <x:c r="BL338" s="16" t="n">
        <x:v>1.5</x:v>
      </x:c>
      <x:c r="BM338" s="16" t="n">
        <x:v>0.4643</x:v>
      </x:c>
      <x:c r="BN338" s="16" t="n">
        <x:v>0.4</x:v>
      </x:c>
      <x:c r="BO338" s="16" t="n">
        <x:v>1.08</x:v>
      </x:c>
      <x:c r="BP338" s="16" t="n">
        <x:v>0.9167</x:v>
      </x:c>
      <x:c r="BQ338" s="16" t="n">
        <x:v>1.0278</x:v>
      </x:c>
      <x:c r="BR338" s="14" t="n">
        <x:v>80</x:v>
      </x:c>
      <x:c r="BS338" s="14" t="n">
        <x:v>47</x:v>
      </x:c>
      <x:c r="BT338" s="14" t="n">
        <x:v>44</x:v>
      </x:c>
      <x:c r="BU338" s="14" t="n">
        <x:v>16</x:v>
      </x:c>
      <x:c r="BV338" s="14" t="n">
        <x:v>37</x:v>
      </x:c>
      <x:c r="BW338" s="14" t="n">
        <x:v>82</x:v>
      </x:c>
      <x:c r="BX338" s="4" t="str">
        <x:v>LOW</x:v>
      </x:c>
      <x:c r="BY338" s="4" t="n">
        <x:v>0</x:v>
      </x:c>
      <x:c r="BZ338" s="14" t="n">
        <x:v>70</x:v>
      </x:c>
    </x:row>
    <x:row r="339" ht="20" customHeight="1">
      <x:c r="A339" s="10" t="n">
        <x:v>46240</x:v>
      </x:c>
      <x:c r="B339" s="4" t="str">
        <x:v>Thursday</x:v>
      </x:c>
      <x:c r="C339" s="10" t="n">
        <x:v>46237</x:v>
      </x:c>
      <x:c r="D339" s="10" t="str">
        <x:v>2026-08</x:v>
      </x:c>
      <x:c r="E339" s="12" t="b">
        <x:v>0</x:v>
      </x:c>
      <x:c r="F339" s="4" t="str">
        <x:v>6f168c2c-529c-4ec8-9932-90d1b493cf87</x:v>
      </x:c>
      <x:c r="G339" s="13" t="n">
        <x:v>0</x:v>
      </x:c>
      <x:c r="H339" s="13" t="n">
        <x:v>188</x:v>
      </x:c>
      <x:c r="I339" s="13" t="n">
        <x:v>188</x:v>
      </x:c>
      <x:c r="J339" s="13" t="n">
        <x:v>0</x:v>
      </x:c>
      <x:c r="K339" s="13" t="n">
        <x:v>0</x:v>
      </x:c>
      <x:c r="L339" s="13" t="n">
        <x:v>0</x:v>
      </x:c>
      <x:c r="M339" s="13" t="n">
        <x:v>188</x:v>
      </x:c>
      <x:c r="N339" s="13" t="n">
        <x:v>0</x:v>
      </x:c>
      <x:c r="O339" s="13" t="n">
        <x:v>0</x:v>
      </x:c>
      <x:c r="P339" s="13" t="n">
        <x:v>0</x:v>
      </x:c>
      <x:c r="Q339" s="13" t="n">
        <x:v>0</x:v>
      </x:c>
      <x:c r="R339" s="13" t="n">
        <x:v>0</x:v>
      </x:c>
      <x:c r="S339" s="13" t="n">
        <x:v>0</x:v>
      </x:c>
      <x:c r="T339" s="13" t="n">
        <x:v>0</x:v>
      </x:c>
      <x:c r="U339" s="13" t="n">
        <x:v>0</x:v>
      </x:c>
      <x:c r="V339" s="13" t="n">
        <x:v>-188</x:v>
      </x:c>
      <x:c r="W339" s="13" t="n">
        <x:v>2100</x:v>
      </x:c>
      <x:c r="X339" s="13" t="n">
        <x:v>-1912</x:v>
      </x:c>
      <x:c r="Y339" s="13" t="n">
        <x:v>440385</x:v>
      </x:c>
      <x:c r="Z339" s="13" t="n">
        <x:v>92000</x:v>
      </x:c>
      <x:c r="AA339" s="4" t="str">
        <x:v>Communication Skills</x:v>
      </x:c>
      <x:c r="AB339" s="14" t="n">
        <x:v>2.6</x:v>
      </x:c>
      <x:c r="AC339" s="14" t="n">
        <x:v>4</x:v>
      </x:c>
      <x:c r="AD339" s="14" t="n">
        <x:v>82</x:v>
      </x:c>
      <x:c r="AE339" s="4" t="n">
        <x:v>4</x:v>
      </x:c>
      <x:c r="AF339" s="4" t="n">
        <x:v>4</x:v>
      </x:c>
      <x:c r="AG339" s="4" t="str">
        <x:v>Video and notes</x:v>
      </x:c>
      <x:c r="AH339" s="14" t="n">
        <x:v>18</x:v>
      </x:c>
      <x:c r="AI339" s="12" t="b">
        <x:v>1</x:v>
      </x:c>
      <x:c r="AJ339" s="12" t="b">
        <x:v>1</x:v>
      </x:c>
      <x:c r="AK339" s="4" t="n">
        <x:v>30</x:v>
      </x:c>
      <x:c r="AL339" s="14" t="n">
        <x:v>3</x:v>
      </x:c>
      <x:c r="AM339" s="12" t="b">
        <x:v>1</x:v>
      </x:c>
      <x:c r="AN339" s="12" t="b">
        <x:v>1</x:v>
      </x:c>
      <x:c r="AO339" s="4" t="n">
        <x:v>40</x:v>
      </x:c>
      <x:c r="AP339" s="14" t="n">
        <x:v>6</x:v>
      </x:c>
      <x:c r="AQ339" s="12" t="b">
        <x:v>1</x:v>
      </x:c>
      <x:c r="AR339" s="12" t="b">
        <x:v>1</x:v>
      </x:c>
      <x:c r="AS339" s="4" t="n">
        <x:v>10</x:v>
      </x:c>
      <x:c r="AT339" s="14" t="n">
        <x:v>6</x:v>
      </x:c>
      <x:c r="AU339" s="12" t="b">
        <x:v>1</x:v>
      </x:c>
      <x:c r="AV339" s="12" t="b">
        <x:v>0</x:v>
      </x:c>
      <x:c r="AW339" s="14" t="n">
        <x:v>0</x:v>
      </x:c>
      <x:c r="AX339" s="15" t="b">
        <x:v>0</x:v>
      </x:c>
      <x:c r="AY339" s="15" t="b">
        <x:v>0</x:v>
      </x:c>
      <x:c r="AZ339" s="13" t="n">
        <x:v>0</x:v>
      </x:c>
      <x:c r="BA339" s="12" t="b">
        <x:v>0</x:v>
      </x:c>
      <x:c r="BB339" s="12" t="b">
        <x:v>0</x:v>
      </x:c>
      <x:c r="BC339" s="14" t="n">
        <x:v>2</x:v>
      </x:c>
      <x:c r="BD339" s="16" t="n">
        <x:v>0.75</x:v>
      </x:c>
      <x:c r="BE339" s="14" t="n">
        <x:v>2.8</x:v>
      </x:c>
      <x:c r="BF339" s="14" t="n">
        <x:v>6.6</x:v>
      </x:c>
      <x:c r="BG339" s="4" t="n">
        <x:v>11197</x:v>
      </x:c>
      <x:c r="BH339" s="14" t="n">
        <x:v>2.1</x:v>
      </x:c>
      <x:c r="BI339" s="14" t="n">
        <x:v>3.7</x:v>
      </x:c>
      <x:c r="BJ339" s="14" t="n">
        <x:v>2.9</x:v>
      </x:c>
      <x:c r="BK339" s="14" t="n">
        <x:v>5.2</x:v>
      </x:c>
      <x:c r="BL339" s="16" t="n">
        <x:v>1.5</x:v>
      </x:c>
      <x:c r="BM339" s="16" t="n">
        <x:v>0.65</x:v>
      </x:c>
      <x:c r="BN339" s="16" t="n">
        <x:v>0.6</x:v>
      </x:c>
      <x:c r="BO339" s="16" t="n">
        <x:v>1.5</x:v>
      </x:c>
      <x:c r="BP339" s="16" t="n">
        <x:v>0.9167</x:v>
      </x:c>
      <x:c r="BQ339" s="16" t="n">
        <x:v>0.9167</x:v>
      </x:c>
      <x:c r="BR339" s="14" t="n">
        <x:v>85</x:v>
      </x:c>
      <x:c r="BS339" s="14" t="n">
        <x:v>37</x:v>
      </x:c>
      <x:c r="BT339" s="14" t="n">
        <x:v>18</x:v>
      </x:c>
      <x:c r="BU339" s="14" t="n">
        <x:v>16</x:v>
      </x:c>
      <x:c r="BV339" s="14" t="n">
        <x:v>25</x:v>
      </x:c>
      <x:c r="BW339" s="14" t="n">
        <x:v>90</x:v>
      </x:c>
      <x:c r="BX339" s="4" t="str">
        <x:v>LOW</x:v>
      </x:c>
      <x:c r="BY339" s="4" t="n">
        <x:v>0</x:v>
      </x:c>
      <x:c r="BZ339" s="14" t="n">
        <x:v>84</x:v>
      </x:c>
    </x:row>
    <x:row r="340" ht="20" customHeight="1">
      <x:c r="A340" s="10" t="n">
        <x:v>46241</x:v>
      </x:c>
      <x:c r="B340" s="4" t="str">
        <x:v>Friday</x:v>
      </x:c>
      <x:c r="C340" s="10" t="n">
        <x:v>46237</x:v>
      </x:c>
      <x:c r="D340" s="10" t="str">
        <x:v>2026-08</x:v>
      </x:c>
      <x:c r="E340" s="12" t="b">
        <x:v>0</x:v>
      </x:c>
      <x:c r="F340" s="4" t="str">
        <x:v>6f168c2c-529c-4ec8-9932-90d1b493cf87</x:v>
      </x:c>
      <x:c r="G340" s="13" t="n">
        <x:v>0</x:v>
      </x:c>
      <x:c r="H340" s="13" t="n">
        <x:v>1242</x:v>
      </x:c>
      <x:c r="I340" s="13" t="n">
        <x:v>1242</x:v>
      </x:c>
      <x:c r="J340" s="13" t="n">
        <x:v>0</x:v>
      </x:c>
      <x:c r="K340" s="13" t="n">
        <x:v>0</x:v>
      </x:c>
      <x:c r="L340" s="13" t="n">
        <x:v>0</x:v>
      </x:c>
      <x:c r="M340" s="13" t="n">
        <x:v>343</x:v>
      </x:c>
      <x:c r="N340" s="13" t="n">
        <x:v>899</x:v>
      </x:c>
      <x:c r="O340" s="13" t="n">
        <x:v>0</x:v>
      </x:c>
      <x:c r="P340" s="13" t="n">
        <x:v>0</x:v>
      </x:c>
      <x:c r="Q340" s="13" t="n">
        <x:v>0</x:v>
      </x:c>
      <x:c r="R340" s="13" t="n">
        <x:v>0</x:v>
      </x:c>
      <x:c r="S340" s="13" t="n">
        <x:v>0</x:v>
      </x:c>
      <x:c r="T340" s="13" t="n">
        <x:v>0</x:v>
      </x:c>
      <x:c r="U340" s="13" t="n">
        <x:v>0</x:v>
      </x:c>
      <x:c r="V340" s="13" t="n">
        <x:v>-1242</x:v>
      </x:c>
      <x:c r="W340" s="13" t="n">
        <x:v>2100</x:v>
      </x:c>
      <x:c r="X340" s="13" t="n">
        <x:v>-858</x:v>
      </x:c>
      <x:c r="Y340" s="13" t="n">
        <x:v>439143</x:v>
      </x:c>
      <x:c r="Z340" s="13" t="n">
        <x:v>92000</x:v>
      </x:c>
      <x:c r="AA340" s="4" t="str">
        <x:v>Communication Skills</x:v>
      </x:c>
      <x:c r="AB340" s="14" t="n">
        <x:v>2.5</x:v>
      </x:c>
      <x:c r="AC340" s="14" t="n">
        <x:v>3</x:v>
      </x:c>
      <x:c r="AD340" s="14" t="n">
        <x:v>67</x:v>
      </x:c>
      <x:c r="AE340" s="4" t="n">
        <x:v>4</x:v>
      </x:c>
      <x:c r="AF340" s="4" t="n">
        <x:v>3</x:v>
      </x:c>
      <x:c r="AG340" s="4" t="str">
        <x:v>Video and notes</x:v>
      </x:c>
      <x:c r="AH340" s="14" t="n">
        <x:v>33</x:v>
      </x:c>
      <x:c r="AI340" s="12" t="b">
        <x:v>1</x:v>
      </x:c>
      <x:c r="AJ340" s="12" t="b">
        <x:v>1</x:v>
      </x:c>
      <x:c r="AK340" s="4" t="n">
        <x:v>47</x:v>
      </x:c>
      <x:c r="AL340" s="14" t="n">
        <x:v>4</x:v>
      </x:c>
      <x:c r="AM340" s="12" t="b">
        <x:v>1</x:v>
      </x:c>
      <x:c r="AN340" s="12" t="b">
        <x:v>1</x:v>
      </x:c>
      <x:c r="AO340" s="4" t="n">
        <x:v>40</x:v>
      </x:c>
      <x:c r="AP340" s="14" t="n">
        <x:v>7</x:v>
      </x:c>
      <x:c r="AQ340" s="12" t="b">
        <x:v>1</x:v>
      </x:c>
      <x:c r="AR340" s="12" t="b">
        <x:v>1</x:v>
      </x:c>
      <x:c r="AS340" s="4" t="n">
        <x:v>15</x:v>
      </x:c>
      <x:c r="AT340" s="14" t="n">
        <x:v>7</x:v>
      </x:c>
      <x:c r="AU340" s="12" t="b">
        <x:v>1</x:v>
      </x:c>
      <x:c r="AV340" s="12" t="b">
        <x:v>1</x:v>
      </x:c>
      <x:c r="AW340" s="14" t="n">
        <x:v>1</x:v>
      </x:c>
      <x:c r="AX340" s="15" t="b">
        <x:v>0</x:v>
      </x:c>
      <x:c r="AY340" s="15" t="b">
        <x:v>0</x:v>
      </x:c>
      <x:c r="AZ340" s="13" t="n">
        <x:v>0</x:v>
      </x:c>
      <x:c r="BA340" s="12" t="b">
        <x:v>0</x:v>
      </x:c>
      <x:c r="BB340" s="12" t="b">
        <x:v>0</x:v>
      </x:c>
      <x:c r="BC340" s="14" t="n">
        <x:v>2</x:v>
      </x:c>
      <x:c r="BD340" s="16" t="n">
        <x:v>1</x:v>
      </x:c>
      <x:c r="BE340" s="14" t="n">
        <x:v>3.5</x:v>
      </x:c>
      <x:c r="BF340" s="14" t="n">
        <x:v>7.1</x:v>
      </x:c>
      <x:c r="BG340" s="4" t="n">
        <x:v>10323</x:v>
      </x:c>
      <x:c r="BH340" s="14" t="n">
        <x:v>2.2</x:v>
      </x:c>
      <x:c r="BI340" s="14" t="n">
        <x:v>3.6</x:v>
      </x:c>
      <x:c r="BJ340" s="14" t="n">
        <x:v>2.2</x:v>
      </x:c>
      <x:c r="BK340" s="14" t="n">
        <x:v>4.6</x:v>
      </x:c>
      <x:c r="BL340" s="16" t="n">
        <x:v>1.5</x:v>
      </x:c>
      <x:c r="BM340" s="16" t="n">
        <x:v>0.8286</x:v>
      </x:c>
      <x:c r="BN340" s="16" t="n">
        <x:v>0.8</x:v>
      </x:c>
      <x:c r="BO340" s="16" t="n">
        <x:v>1.5</x:v>
      </x:c>
      <x:c r="BP340" s="16" t="n">
        <x:v>0.9167</x:v>
      </x:c>
      <x:c r="BQ340" s="16" t="n">
        <x:v>0.9861</x:v>
      </x:c>
      <x:c r="BR340" s="14" t="n">
        <x:v>92</x:v>
      </x:c>
      <x:c r="BS340" s="14" t="n">
        <x:v>38</x:v>
      </x:c>
      <x:c r="BT340" s="14" t="n">
        <x:v>33</x:v>
      </x:c>
      <x:c r="BU340" s="14" t="n">
        <x:v>3</x:v>
      </x:c>
      <x:c r="BV340" s="14" t="n">
        <x:v>27</x:v>
      </x:c>
      <x:c r="BW340" s="14" t="n">
        <x:v>90</x:v>
      </x:c>
      <x:c r="BX340" s="4" t="str">
        <x:v>LOW</x:v>
      </x:c>
      <x:c r="BY340" s="4" t="n">
        <x:v>0</x:v>
      </x:c>
      <x:c r="BZ340" s="14" t="n">
        <x:v>79</x:v>
      </x:c>
    </x:row>
    <x:row r="341" ht="20" customHeight="1">
      <x:c r="A341" s="10" t="n">
        <x:v>46242</x:v>
      </x:c>
      <x:c r="B341" s="4" t="str">
        <x:v>Saturday</x:v>
      </x:c>
      <x:c r="C341" s="10" t="n">
        <x:v>46237</x:v>
      </x:c>
      <x:c r="D341" s="10" t="str">
        <x:v>2026-08</x:v>
      </x:c>
      <x:c r="E341" s="12" t="b">
        <x:v>1</x:v>
      </x:c>
      <x:c r="F341" s="4" t="str">
        <x:v>6f168c2c-529c-4ec8-9932-90d1b493cf87</x:v>
      </x:c>
      <x:c r="G341" s="13" t="n">
        <x:v>0</x:v>
      </x:c>
      <x:c r="H341" s="13" t="n">
        <x:v>799</x:v>
      </x:c>
      <x:c r="I341" s="13" t="n">
        <x:v>0</x:v>
      </x:c>
      <x:c r="J341" s="13" t="n">
        <x:v>799</x:v>
      </x:c>
      <x:c r="K341" s="13" t="n">
        <x:v>0</x:v>
      </x:c>
      <x:c r="L341" s="13" t="n">
        <x:v>0</x:v>
      </x:c>
      <x:c r="M341" s="13" t="n">
        <x:v>0</x:v>
      </x:c>
      <x:c r="N341" s="13" t="n">
        <x:v>0</x:v>
      </x:c>
      <x:c r="O341" s="13" t="n">
        <x:v>0</x:v>
      </x:c>
      <x:c r="P341" s="13" t="n">
        <x:v>0</x:v>
      </x:c>
      <x:c r="Q341" s="13" t="n">
        <x:v>0</x:v>
      </x:c>
      <x:c r="R341" s="13" t="n">
        <x:v>0</x:v>
      </x:c>
      <x:c r="S341" s="13" t="n">
        <x:v>0</x:v>
      </x:c>
      <x:c r="T341" s="13" t="n">
        <x:v>0</x:v>
      </x:c>
      <x:c r="U341" s="13" t="n">
        <x:v>799</x:v>
      </x:c>
      <x:c r="V341" s="13" t="n">
        <x:v>-799</x:v>
      </x:c>
      <x:c r="W341" s="13" t="n">
        <x:v>2600</x:v>
      </x:c>
      <x:c r="X341" s="13" t="n">
        <x:v>-1801</x:v>
      </x:c>
      <x:c r="Y341" s="13" t="n">
        <x:v>438344</x:v>
      </x:c>
      <x:c r="Z341" s="13" t="n">
        <x:v>92000</x:v>
      </x:c>
      <x:c r="AA341" s="4" t="str"/>
      <x:c r="AB341" s="14" t="n">
        <x:v>0</x:v>
      </x:c>
      <x:c r="AC341" s="14"/>
      <x:c r="AD341" s="14"/>
      <x:c r="AE341" s="4" t="n">
        <x:v>0</x:v>
      </x:c>
      <x:c r="AF341" s="4" t="n">
        <x:v>0</x:v>
      </x:c>
      <x:c r="AG341" s="4" t="str"/>
      <x:c r="AH341" s="14" t="n">
        <x:v>62</x:v>
      </x:c>
      <x:c r="AI341" s="12" t="b">
        <x:v>1</x:v>
      </x:c>
      <x:c r="AJ341" s="12" t="b">
        <x:v>1</x:v>
      </x:c>
      <x:c r="AK341" s="4" t="n">
        <x:v>45</x:v>
      </x:c>
      <x:c r="AL341" s="14" t="n">
        <x:v>5</x:v>
      </x:c>
      <x:c r="AM341" s="12" t="b">
        <x:v>1</x:v>
      </x:c>
      <x:c r="AN341" s="12" t="b">
        <x:v>1</x:v>
      </x:c>
      <x:c r="AO341" s="4" t="n">
        <x:v>24</x:v>
      </x:c>
      <x:c r="AP341" s="14" t="n">
        <x:v>8</x:v>
      </x:c>
      <x:c r="AQ341" s="12" t="b">
        <x:v>1</x:v>
      </x:c>
      <x:c r="AR341" s="12" t="b">
        <x:v>1</x:v>
      </x:c>
      <x:c r="AS341" s="4" t="n">
        <x:v>13</x:v>
      </x:c>
      <x:c r="AT341" s="14" t="n">
        <x:v>8</x:v>
      </x:c>
      <x:c r="AU341" s="12" t="b">
        <x:v>1</x:v>
      </x:c>
      <x:c r="AV341" s="12" t="b">
        <x:v>1</x:v>
      </x:c>
      <x:c r="AW341" s="14" t="n">
        <x:v>2</x:v>
      </x:c>
      <x:c r="AX341" s="15" t="b">
        <x:v>0</x:v>
      </x:c>
      <x:c r="AY341" s="15" t="b">
        <x:v>0</x:v>
      </x:c>
      <x:c r="AZ341" s="13" t="n">
        <x:v>0</x:v>
      </x:c>
      <x:c r="BA341" s="12" t="b">
        <x:v>0</x:v>
      </x:c>
      <x:c r="BB341" s="12" t="b">
        <x:v>0</x:v>
      </x:c>
      <x:c r="BC341" s="14" t="n">
        <x:v>2</x:v>
      </x:c>
      <x:c r="BD341" s="16" t="n">
        <x:v>1</x:v>
      </x:c>
      <x:c r="BE341" s="14" t="n">
        <x:v>4.2</x:v>
      </x:c>
      <x:c r="BF341" s="14" t="n">
        <x:v>7.6</x:v>
      </x:c>
      <x:c r="BG341" s="4" t="n">
        <x:v>10285</x:v>
      </x:c>
      <x:c r="BH341" s="14" t="n">
        <x:v>2.2</x:v>
      </x:c>
      <x:c r="BI341" s="14" t="n">
        <x:v>3.4</x:v>
      </x:c>
      <x:c r="BJ341" s="14" t="n">
        <x:v>2.7</x:v>
      </x:c>
      <x:c r="BK341" s="14" t="n">
        <x:v>6.3</x:v>
      </x:c>
      <x:c r="BL341" s="16" t="n">
        <x:v>1.5</x:v>
      </x:c>
      <x:c r="BM341" s="16" t="n">
        <x:v>0.8286</x:v>
      </x:c>
      <x:c r="BN341" s="16" t="n">
        <x:v>1</x:v>
      </x:c>
      <x:c r="BO341" s="16" t="n">
        <x:v>0.96</x:v>
      </x:c>
      <x:c r="BP341" s="16" t="n">
        <x:v>0.9167</x:v>
      </x:c>
      <x:c r="BQ341" s="16" t="n">
        <x:v>1.0556</x:v>
      </x:c>
      <x:c r="BR341" s="14" t="n">
        <x:v>95</x:v>
      </x:c>
      <x:c r="BS341" s="14" t="n">
        <x:v>38</x:v>
      </x:c>
      <x:c r="BT341" s="14" t="n">
        <x:v>62</x:v>
      </x:c>
      <x:c r="BU341" s="14" t="n">
        <x:v>3</x:v>
      </x:c>
      <x:c r="BV341" s="14" t="n">
        <x:v>35</x:v>
      </x:c>
      <x:c r="BW341" s="14" t="n">
        <x:v>85</x:v>
      </x:c>
      <x:c r="BX341" s="4" t="str">
        <x:v>LOW</x:v>
      </x:c>
      <x:c r="BY341" s="4" t="n">
        <x:v>0</x:v>
      </x:c>
      <x:c r="BZ341" s="14" t="n">
        <x:v>60</x:v>
      </x:c>
    </x:row>
    <x:row r="342" ht="20" customHeight="1">
      <x:c r="A342" s="10" t="n">
        <x:v>46243</x:v>
      </x:c>
      <x:c r="B342" s="4" t="str">
        <x:v>Sunday</x:v>
      </x:c>
      <x:c r="C342" s="10" t="n">
        <x:v>46237</x:v>
      </x:c>
      <x:c r="D342" s="10" t="str">
        <x:v>2026-08</x:v>
      </x:c>
      <x:c r="E342" s="12" t="b">
        <x:v>1</x:v>
      </x:c>
      <x:c r="F342" s="4" t="str">
        <x:v>6f168c2c-529c-4ec8-9932-90d1b493cf87</x:v>
      </x:c>
      <x:c r="G342" s="13" t="n">
        <x:v>0</x:v>
      </x:c>
      <x:c r="H342" s="13" t="n">
        <x:v>765</x:v>
      </x:c>
      <x:c r="I342" s="13" t="n">
        <x:v>765</x:v>
      </x:c>
      <x:c r="J342" s="13" t="n">
        <x:v>0</x:v>
      </x:c>
      <x:c r="K342" s="13" t="n">
        <x:v>0</x:v>
      </x:c>
      <x:c r="L342" s="13" t="n">
        <x:v>765</x:v>
      </x:c>
      <x:c r="M342" s="13" t="n">
        <x:v>0</x:v>
      </x:c>
      <x:c r="N342" s="13" t="n">
        <x:v>0</x:v>
      </x:c>
      <x:c r="O342" s="13" t="n">
        <x:v>0</x:v>
      </x:c>
      <x:c r="P342" s="13" t="n">
        <x:v>0</x:v>
      </x:c>
      <x:c r="Q342" s="13" t="n">
        <x:v>0</x:v>
      </x:c>
      <x:c r="R342" s="13" t="n">
        <x:v>0</x:v>
      </x:c>
      <x:c r="S342" s="13" t="n">
        <x:v>0</x:v>
      </x:c>
      <x:c r="T342" s="13" t="n">
        <x:v>0</x:v>
      </x:c>
      <x:c r="U342" s="13" t="n">
        <x:v>0</x:v>
      </x:c>
      <x:c r="V342" s="13" t="n">
        <x:v>-765</x:v>
      </x:c>
      <x:c r="W342" s="13" t="n">
        <x:v>2600</x:v>
      </x:c>
      <x:c r="X342" s="13" t="n">
        <x:v>-1835</x:v>
      </x:c>
      <x:c r="Y342" s="13" t="n">
        <x:v>437579</x:v>
      </x:c>
      <x:c r="Z342" s="13" t="n">
        <x:v>92000</x:v>
      </x:c>
      <x:c r="AA342" s="4" t="str">
        <x:v>Data Analytics</x:v>
      </x:c>
      <x:c r="AB342" s="14" t="n">
        <x:v>1.1</x:v>
      </x:c>
      <x:c r="AC342" s="14" t="n">
        <x:v>5</x:v>
      </x:c>
      <x:c r="AD342" s="14" t="n">
        <x:v>95</x:v>
      </x:c>
      <x:c r="AE342" s="4" t="n">
        <x:v>2</x:v>
      </x:c>
      <x:c r="AF342" s="4" t="n">
        <x:v>2</x:v>
      </x:c>
      <x:c r="AG342" s="4" t="str">
        <x:v>Practice problems</x:v>
      </x:c>
      <x:c r="AH342" s="14" t="n">
        <x:v>12</x:v>
      </x:c>
      <x:c r="AI342" s="12" t="b">
        <x:v>0</x:v>
      </x:c>
      <x:c r="AJ342" s="12" t="b">
        <x:v>0</x:v>
      </x:c>
      <x:c r="AK342" s="4" t="n">
        <x:v>0</x:v>
      </x:c>
      <x:c r="AL342" s="14" t="n">
        <x:v>5</x:v>
      </x:c>
      <x:c r="AM342" s="12" t="b">
        <x:v>1</x:v>
      </x:c>
      <x:c r="AN342" s="12" t="b">
        <x:v>1</x:v>
      </x:c>
      <x:c r="AO342" s="4" t="n">
        <x:v>25</x:v>
      </x:c>
      <x:c r="AP342" s="14" t="n">
        <x:v>9</x:v>
      </x:c>
      <x:c r="AQ342" s="12" t="b">
        <x:v>1</x:v>
      </x:c>
      <x:c r="AR342" s="12" t="b">
        <x:v>1</x:v>
      </x:c>
      <x:c r="AS342" s="4" t="n">
        <x:v>16</x:v>
      </x:c>
      <x:c r="AT342" s="14" t="n">
        <x:v>9</x:v>
      </x:c>
      <x:c r="AU342" s="12" t="b">
        <x:v>1</x:v>
      </x:c>
      <x:c r="AV342" s="12" t="b">
        <x:v>0</x:v>
      </x:c>
      <x:c r="AW342" s="14" t="n">
        <x:v>0</x:v>
      </x:c>
      <x:c r="AX342" s="15" t="b">
        <x:v>1</x:v>
      </x:c>
      <x:c r="AY342" s="15" t="b">
        <x:v>1</x:v>
      </x:c>
      <x:c r="AZ342" s="13" t="n">
        <x:v>1</x:v>
      </x:c>
      <x:c r="BA342" s="12" t="b">
        <x:v>1</x:v>
      </x:c>
      <x:c r="BB342" s="12" t="b">
        <x:v>1</x:v>
      </x:c>
      <x:c r="BC342" s="14" t="n">
        <x:v>3</x:v>
      </x:c>
      <x:c r="BD342" s="16" t="n">
        <x:v>0.8</x:v>
      </x:c>
      <x:c r="BE342" s="14" t="n">
        <x:v>4.5</x:v>
      </x:c>
      <x:c r="BF342" s="14" t="n">
        <x:v>7.3</x:v>
      </x:c>
      <x:c r="BG342" s="4" t="n">
        <x:v>7013</x:v>
      </x:c>
      <x:c r="BH342" s="14" t="n">
        <x:v>2.2</x:v>
      </x:c>
      <x:c r="BI342" s="14" t="n">
        <x:v>4.3</x:v>
      </x:c>
      <x:c r="BJ342" s="14" t="n">
        <x:v>2.5</x:v>
      </x:c>
      <x:c r="BK342" s="14" t="n">
        <x:v>6.6</x:v>
      </x:c>
      <x:c r="BL342" s="16" t="n">
        <x:v>1.5</x:v>
      </x:c>
      <x:c r="BM342" s="16" t="n">
        <x:v>0.9071</x:v>
      </x:c>
      <x:c r="BN342" s="16" t="n">
        <x:v>1</x:v>
      </x:c>
      <x:c r="BO342" s="16" t="n">
        <x:v>1</x:v>
      </x:c>
      <x:c r="BP342" s="16" t="n">
        <x:v>0.9167</x:v>
      </x:c>
      <x:c r="BQ342" s="16" t="n">
        <x:v>1.0139</x:v>
      </x:c>
      <x:c r="BR342" s="14" t="n">
        <x:v>97</x:v>
      </x:c>
      <x:c r="BS342" s="14" t="n">
        <x:v>38</x:v>
      </x:c>
      <x:c r="BT342" s="14" t="n">
        <x:v>12</x:v>
      </x:c>
      <x:c r="BU342" s="14" t="n">
        <x:v>15</x:v>
      </x:c>
      <x:c r="BV342" s="14" t="n">
        <x:v>24</x:v>
      </x:c>
      <x:c r="BW342" s="14" t="n">
        <x:v>91</x:v>
      </x:c>
      <x:c r="BX342" s="4" t="str">
        <x:v>LOW</x:v>
      </x:c>
      <x:c r="BY342" s="4" t="n">
        <x:v>0</x:v>
      </x:c>
      <x:c r="BZ342" s="14" t="n">
        <x:v>92</x:v>
      </x:c>
    </x:row>
    <x:row r="343" ht="20" customHeight="1">
      <x:c r="A343" s="10" t="n">
        <x:v>46244</x:v>
      </x:c>
      <x:c r="B343" s="4" t="str">
        <x:v>Monday</x:v>
      </x:c>
      <x:c r="C343" s="10" t="n">
        <x:v>46244</x:v>
      </x:c>
      <x:c r="D343" s="10" t="str">
        <x:v>2026-08</x:v>
      </x:c>
      <x:c r="E343" s="12" t="b">
        <x:v>0</x:v>
      </x:c>
      <x:c r="F343" s="4" t="str">
        <x:v>6f168c2c-529c-4ec8-9932-90d1b493cf87</x:v>
      </x:c>
      <x:c r="G343" s="13" t="n">
        <x:v>0</x:v>
      </x:c>
      <x:c r="H343" s="13" t="n">
        <x:v>8106</x:v>
      </x:c>
      <x:c r="I343" s="13" t="n">
        <x:v>8106</x:v>
      </x:c>
      <x:c r="J343" s="13" t="n">
        <x:v>0</x:v>
      </x:c>
      <x:c r="K343" s="13" t="n">
        <x:v>0</x:v>
      </x:c>
      <x:c r="L343" s="13" t="n">
        <x:v>0</x:v>
      </x:c>
      <x:c r="M343" s="13" t="n">
        <x:v>106</x:v>
      </x:c>
      <x:c r="N343" s="13" t="n">
        <x:v>0</x:v>
      </x:c>
      <x:c r="O343" s="13" t="n">
        <x:v>8000</x:v>
      </x:c>
      <x:c r="P343" s="13" t="n">
        <x:v>0</x:v>
      </x:c>
      <x:c r="Q343" s="13" t="n">
        <x:v>0</x:v>
      </x:c>
      <x:c r="R343" s="13" t="n">
        <x:v>0</x:v>
      </x:c>
      <x:c r="S343" s="13" t="n">
        <x:v>0</x:v>
      </x:c>
      <x:c r="T343" s="13" t="n">
        <x:v>0</x:v>
      </x:c>
      <x:c r="U343" s="13" t="n">
        <x:v>0</x:v>
      </x:c>
      <x:c r="V343" s="13" t="n">
        <x:v>-8106</x:v>
      </x:c>
      <x:c r="W343" s="13" t="n">
        <x:v>2100</x:v>
      </x:c>
      <x:c r="X343" s="13" t="n">
        <x:v>6006</x:v>
      </x:c>
      <x:c r="Y343" s="13" t="n">
        <x:v>429473</x:v>
      </x:c>
      <x:c r="Z343" s="13" t="n">
        <x:v>84000</x:v>
      </x:c>
      <x:c r="AA343" s="4" t="str"/>
      <x:c r="AB343" s="14" t="n">
        <x:v>0</x:v>
      </x:c>
      <x:c r="AC343" s="14"/>
      <x:c r="AD343" s="14"/>
      <x:c r="AE343" s="4" t="n">
        <x:v>0</x:v>
      </x:c>
      <x:c r="AF343" s="4" t="n">
        <x:v>0</x:v>
      </x:c>
      <x:c r="AG343" s="4" t="str"/>
      <x:c r="AH343" s="14" t="n">
        <x:v>62</x:v>
      </x:c>
      <x:c r="AI343" s="12" t="b">
        <x:v>1</x:v>
      </x:c>
      <x:c r="AJ343" s="12" t="b">
        <x:v>0</x:v>
      </x:c>
      <x:c r="AK343" s="4" t="n">
        <x:v>0</x:v>
      </x:c>
      <x:c r="AL343" s="14" t="n">
        <x:v>0</x:v>
      </x:c>
      <x:c r="AM343" s="12" t="b">
        <x:v>1</x:v>
      </x:c>
      <x:c r="AN343" s="12" t="b">
        <x:v>1</x:v>
      </x:c>
      <x:c r="AO343" s="4" t="n">
        <x:v>30</x:v>
      </x:c>
      <x:c r="AP343" s="14" t="n">
        <x:v>10</x:v>
      </x:c>
      <x:c r="AQ343" s="12" t="b">
        <x:v>1</x:v>
      </x:c>
      <x:c r="AR343" s="12" t="b">
        <x:v>1</x:v>
      </x:c>
      <x:c r="AS343" s="4" t="n">
        <x:v>17</x:v>
      </x:c>
      <x:c r="AT343" s="14" t="n">
        <x:v>10</x:v>
      </x:c>
      <x:c r="AU343" s="12" t="b">
        <x:v>1</x:v>
      </x:c>
      <x:c r="AV343" s="12" t="b">
        <x:v>1</x:v>
      </x:c>
      <x:c r="AW343" s="14" t="n">
        <x:v>1</x:v>
      </x:c>
      <x:c r="AX343" s="15" t="b">
        <x:v>0</x:v>
      </x:c>
      <x:c r="AY343" s="15" t="b">
        <x:v>0</x:v>
      </x:c>
      <x:c r="AZ343" s="13" t="n">
        <x:v>1</x:v>
      </x:c>
      <x:c r="BA343" s="12" t="b">
        <x:v>0</x:v>
      </x:c>
      <x:c r="BB343" s="12" t="b">
        <x:v>0</x:v>
      </x:c>
      <x:c r="BC343" s="14" t="n">
        <x:v>3</x:v>
      </x:c>
      <x:c r="BD343" s="16" t="n">
        <x:v>0.75</x:v>
      </x:c>
      <x:c r="BE343" s="14" t="n">
        <x:v>4.2</x:v>
      </x:c>
      <x:c r="BF343" s="14" t="n">
        <x:v>7</x:v>
      </x:c>
      <x:c r="BG343" s="4" t="n">
        <x:v>5639</x:v>
      </x:c>
      <x:c r="BH343" s="14" t="n">
        <x:v>1.9</x:v>
      </x:c>
      <x:c r="BI343" s="14" t="n">
        <x:v>4</x:v>
      </x:c>
      <x:c r="BJ343" s="14" t="n">
        <x:v>2.6</x:v>
      </x:c>
      <x:c r="BK343" s="14" t="n">
        <x:v>4.8</x:v>
      </x:c>
      <x:c r="BL343" s="16" t="n">
        <x:v>1.5</x:v>
      </x:c>
      <x:c r="BM343" s="16" t="n">
        <x:v>0</x:v>
      </x:c>
      <x:c r="BN343" s="16" t="n">
        <x:v>0</x:v>
      </x:c>
      <x:c r="BO343" s="16" t="n">
        <x:v>1.2</x:v>
      </x:c>
      <x:c r="BP343" s="16" t="n">
        <x:v>1</x:v>
      </x:c>
      <x:c r="BQ343" s="16" t="n">
        <x:v>0.9722</x:v>
      </x:c>
      <x:c r="BR343" s="14" t="n">
        <x:v>66</x:v>
      </x:c>
      <x:c r="BS343" s="14" t="n">
        <x:v>53</x:v>
      </x:c>
      <x:c r="BT343" s="14" t="n">
        <x:v>62</x:v>
      </x:c>
      <x:c r="BU343" s="14" t="n">
        <x:v>16</x:v>
      </x:c>
      <x:c r="BV343" s="14" t="n">
        <x:v>45</x:v>
      </x:c>
      <x:c r="BW343" s="14" t="n">
        <x:v>77</x:v>
      </x:c>
      <x:c r="BX343" s="4" t="str">
        <x:v>MEDIUM</x:v>
      </x:c>
      <x:c r="BY343" s="4" t="n">
        <x:v>0</x:v>
      </x:c>
      <x:c r="BZ343" s="14" t="n">
        <x:v>53</x:v>
      </x:c>
    </x:row>
    <x:row r="344" ht="20" customHeight="1">
      <x:c r="A344" s="10" t="n">
        <x:v>46245</x:v>
      </x:c>
      <x:c r="B344" s="4" t="str">
        <x:v>Tuesday</x:v>
      </x:c>
      <x:c r="C344" s="10" t="n">
        <x:v>46244</x:v>
      </x:c>
      <x:c r="D344" s="10" t="str">
        <x:v>2026-08</x:v>
      </x:c>
      <x:c r="E344" s="12" t="b">
        <x:v>0</x:v>
      </x:c>
      <x:c r="F344" s="4" t="str">
        <x:v>6f168c2c-529c-4ec8-9932-90d1b493cf87</x:v>
      </x:c>
      <x:c r="G344" s="13" t="n">
        <x:v>0</x:v>
      </x:c>
      <x:c r="H344" s="13" t="n">
        <x:v>694</x:v>
      </x:c>
      <x:c r="I344" s="13" t="n">
        <x:v>694</x:v>
      </x:c>
      <x:c r="J344" s="13" t="n">
        <x:v>0</x:v>
      </x:c>
      <x:c r="K344" s="13" t="n">
        <x:v>0</x:v>
      </x:c>
      <x:c r="L344" s="13" t="n">
        <x:v>439</x:v>
      </x:c>
      <x:c r="M344" s="13" t="n">
        <x:v>255</x:v>
      </x:c>
      <x:c r="N344" s="13" t="n">
        <x:v>0</x:v>
      </x:c>
      <x:c r="O344" s="13" t="n">
        <x:v>0</x:v>
      </x:c>
      <x:c r="P344" s="13" t="n">
        <x:v>0</x:v>
      </x:c>
      <x:c r="Q344" s="13" t="n">
        <x:v>0</x:v>
      </x:c>
      <x:c r="R344" s="13" t="n">
        <x:v>0</x:v>
      </x:c>
      <x:c r="S344" s="13" t="n">
        <x:v>0</x:v>
      </x:c>
      <x:c r="T344" s="13" t="n">
        <x:v>0</x:v>
      </x:c>
      <x:c r="U344" s="13" t="n">
        <x:v>0</x:v>
      </x:c>
      <x:c r="V344" s="13" t="n">
        <x:v>-694</x:v>
      </x:c>
      <x:c r="W344" s="13" t="n">
        <x:v>2100</x:v>
      </x:c>
      <x:c r="X344" s="13" t="n">
        <x:v>-1406</x:v>
      </x:c>
      <x:c r="Y344" s="13" t="n">
        <x:v>428779</x:v>
      </x:c>
      <x:c r="Z344" s="13" t="n">
        <x:v>84000</x:v>
      </x:c>
      <x:c r="AA344" s="4" t="str">
        <x:v>Database Systems</x:v>
      </x:c>
      <x:c r="AB344" s="14" t="n">
        <x:v>2.3</x:v>
      </x:c>
      <x:c r="AC344" s="14" t="n">
        <x:v>4</x:v>
      </x:c>
      <x:c r="AD344" s="14" t="n">
        <x:v>83</x:v>
      </x:c>
      <x:c r="AE344" s="4" t="n">
        <x:v>2</x:v>
      </x:c>
      <x:c r="AF344" s="4" t="n">
        <x:v>2</x:v>
      </x:c>
      <x:c r="AG344" s="4" t="str">
        <x:v>Video and notes</x:v>
      </x:c>
      <x:c r="AH344" s="14" t="n">
        <x:v>17</x:v>
      </x:c>
      <x:c r="AI344" s="12" t="b">
        <x:v>1</x:v>
      </x:c>
      <x:c r="AJ344" s="12" t="b">
        <x:v>1</x:v>
      </x:c>
      <x:c r="AK344" s="4" t="n">
        <x:v>43</x:v>
      </x:c>
      <x:c r="AL344" s="14" t="n">
        <x:v>1</x:v>
      </x:c>
      <x:c r="AM344" s="12" t="b">
        <x:v>1</x:v>
      </x:c>
      <x:c r="AN344" s="12" t="b">
        <x:v>1</x:v>
      </x:c>
      <x:c r="AO344" s="4" t="n">
        <x:v>36</x:v>
      </x:c>
      <x:c r="AP344" s="14" t="n">
        <x:v>11</x:v>
      </x:c>
      <x:c r="AQ344" s="12" t="b">
        <x:v>1</x:v>
      </x:c>
      <x:c r="AR344" s="12" t="b">
        <x:v>1</x:v>
      </x:c>
      <x:c r="AS344" s="4" t="n">
        <x:v>10</x:v>
      </x:c>
      <x:c r="AT344" s="14" t="n">
        <x:v>11</x:v>
      </x:c>
      <x:c r="AU344" s="12" t="b">
        <x:v>1</x:v>
      </x:c>
      <x:c r="AV344" s="12" t="b">
        <x:v>1</x:v>
      </x:c>
      <x:c r="AW344" s="14" t="n">
        <x:v>2</x:v>
      </x:c>
      <x:c r="AX344" s="15" t="b">
        <x:v>0</x:v>
      </x:c>
      <x:c r="AY344" s="15" t="b">
        <x:v>0</x:v>
      </x:c>
      <x:c r="AZ344" s="13" t="n">
        <x:v>1</x:v>
      </x:c>
      <x:c r="BA344" s="12" t="b">
        <x:v>0</x:v>
      </x:c>
      <x:c r="BB344" s="12" t="b">
        <x:v>0</x:v>
      </x:c>
      <x:c r="BC344" s="14" t="n">
        <x:v>3</x:v>
      </x:c>
      <x:c r="BD344" s="16" t="n">
        <x:v>1</x:v>
      </x:c>
      <x:c r="BE344" s="14" t="n">
        <x:v>4.8</x:v>
      </x:c>
      <x:c r="BF344" s="14" t="n">
        <x:v>7.5</x:v>
      </x:c>
      <x:c r="BG344" s="4" t="n">
        <x:v>9253</x:v>
      </x:c>
      <x:c r="BH344" s="14" t="n">
        <x:v>1.9</x:v>
      </x:c>
      <x:c r="BI344" s="14" t="n">
        <x:v>4.2</x:v>
      </x:c>
      <x:c r="BJ344" s="14" t="n">
        <x:v>2.9</x:v>
      </x:c>
      <x:c r="BK344" s="14" t="n">
        <x:v>5.5</x:v>
      </x:c>
      <x:c r="BL344" s="16" t="n">
        <x:v>1.5</x:v>
      </x:c>
      <x:c r="BM344" s="16" t="n">
        <x:v>0.1643</x:v>
      </x:c>
      <x:c r="BN344" s="16" t="n">
        <x:v>0.2</x:v>
      </x:c>
      <x:c r="BO344" s="16" t="n">
        <x:v>1.44</x:v>
      </x:c>
      <x:c r="BP344" s="16" t="n">
        <x:v>1</x:v>
      </x:c>
      <x:c r="BQ344" s="16" t="n">
        <x:v>1.0417</x:v>
      </x:c>
      <x:c r="BR344" s="14" t="n">
        <x:v>73</x:v>
      </x:c>
      <x:c r="BS344" s="14" t="n">
        <x:v>43</x:v>
      </x:c>
      <x:c r="BT344" s="14" t="n">
        <x:v>17</x:v>
      </x:c>
      <x:c r="BU344" s="14" t="n">
        <x:v>3</x:v>
      </x:c>
      <x:c r="BV344" s="14" t="n">
        <x:v>24</x:v>
      </x:c>
      <x:c r="BW344" s="14" t="n">
        <x:v>92</x:v>
      </x:c>
      <x:c r="BX344" s="4" t="str">
        <x:v>LOW</x:v>
      </x:c>
      <x:c r="BY344" s="4" t="n">
        <x:v>0</x:v>
      </x:c>
      <x:c r="BZ344" s="14" t="n">
        <x:v>92</x:v>
      </x:c>
    </x:row>
    <x:row r="345" ht="20" customHeight="1">
      <x:c r="A345" s="10" t="n">
        <x:v>46246</x:v>
      </x:c>
      <x:c r="B345" s="4" t="str">
        <x:v>Wednesday</x:v>
      </x:c>
      <x:c r="C345" s="10" t="n">
        <x:v>46244</x:v>
      </x:c>
      <x:c r="D345" s="10" t="str">
        <x:v>2026-08</x:v>
      </x:c>
      <x:c r="E345" s="12" t="b">
        <x:v>0</x:v>
      </x:c>
      <x:c r="F345" s="4" t="str">
        <x:v>6f168c2c-529c-4ec8-9932-90d1b493cf87</x:v>
      </x:c>
      <x:c r="G345" s="13" t="n">
        <x:v>0</x:v>
      </x:c>
      <x:c r="H345" s="13" t="n">
        <x:v>1051</x:v>
      </x:c>
      <x:c r="I345" s="13" t="n">
        <x:v>1051</x:v>
      </x:c>
      <x:c r="J345" s="13" t="n">
        <x:v>0</x:v>
      </x:c>
      <x:c r="K345" s="13" t="n">
        <x:v>0</x:v>
      </x:c>
      <x:c r="L345" s="13" t="n">
        <x:v>864</x:v>
      </x:c>
      <x:c r="M345" s="13" t="n">
        <x:v>187</x:v>
      </x:c>
      <x:c r="N345" s="13" t="n">
        <x:v>0</x:v>
      </x:c>
      <x:c r="O345" s="13" t="n">
        <x:v>0</x:v>
      </x:c>
      <x:c r="P345" s="13" t="n">
        <x:v>0</x:v>
      </x:c>
      <x:c r="Q345" s="13" t="n">
        <x:v>0</x:v>
      </x:c>
      <x:c r="R345" s="13" t="n">
        <x:v>0</x:v>
      </x:c>
      <x:c r="S345" s="13" t="n">
        <x:v>0</x:v>
      </x:c>
      <x:c r="T345" s="13" t="n">
        <x:v>0</x:v>
      </x:c>
      <x:c r="U345" s="13" t="n">
        <x:v>0</x:v>
      </x:c>
      <x:c r="V345" s="13" t="n">
        <x:v>-1051</x:v>
      </x:c>
      <x:c r="W345" s="13" t="n">
        <x:v>2100</x:v>
      </x:c>
      <x:c r="X345" s="13" t="n">
        <x:v>-1049</x:v>
      </x:c>
      <x:c r="Y345" s="13" t="n">
        <x:v>427728</x:v>
      </x:c>
      <x:c r="Z345" s="13" t="n">
        <x:v>84000</x:v>
      </x:c>
      <x:c r="AA345" s="4" t="str"/>
      <x:c r="AB345" s="14" t="n">
        <x:v>0</x:v>
      </x:c>
      <x:c r="AC345" s="14"/>
      <x:c r="AD345" s="14"/>
      <x:c r="AE345" s="4" t="n">
        <x:v>0</x:v>
      </x:c>
      <x:c r="AF345" s="4" t="n">
        <x:v>0</x:v>
      </x:c>
      <x:c r="AG345" s="4" t="str"/>
      <x:c r="AH345" s="14" t="n">
        <x:v>62</x:v>
      </x:c>
      <x:c r="AI345" s="12" t="b">
        <x:v>0</x:v>
      </x:c>
      <x:c r="AJ345" s="12" t="b">
        <x:v>0</x:v>
      </x:c>
      <x:c r="AK345" s="4" t="n">
        <x:v>0</x:v>
      </x:c>
      <x:c r="AL345" s="14" t="n">
        <x:v>1</x:v>
      </x:c>
      <x:c r="AM345" s="12" t="b">
        <x:v>1</x:v>
      </x:c>
      <x:c r="AN345" s="12" t="b">
        <x:v>0</x:v>
      </x:c>
      <x:c r="AO345" s="4" t="n">
        <x:v>0</x:v>
      </x:c>
      <x:c r="AP345" s="14" t="n">
        <x:v>0</x:v>
      </x:c>
      <x:c r="AQ345" s="12" t="b">
        <x:v>1</x:v>
      </x:c>
      <x:c r="AR345" s="12" t="b">
        <x:v>1</x:v>
      </x:c>
      <x:c r="AS345" s="4" t="n">
        <x:v>16</x:v>
      </x:c>
      <x:c r="AT345" s="14" t="n">
        <x:v>12</x:v>
      </x:c>
      <x:c r="AU345" s="12" t="b">
        <x:v>1</x:v>
      </x:c>
      <x:c r="AV345" s="12" t="b">
        <x:v>1</x:v>
      </x:c>
      <x:c r="AW345" s="14" t="n">
        <x:v>3</x:v>
      </x:c>
      <x:c r="AX345" s="15" t="b">
        <x:v>0</x:v>
      </x:c>
      <x:c r="AY345" s="15" t="b">
        <x:v>0</x:v>
      </x:c>
      <x:c r="AZ345" s="13" t="n">
        <x:v>1</x:v>
      </x:c>
      <x:c r="BA345" s="12" t="b">
        <x:v>1</x:v>
      </x:c>
      <x:c r="BB345" s="12" t="b">
        <x:v>1</x:v>
      </x:c>
      <x:c r="BC345" s="14" t="n">
        <x:v>4</x:v>
      </x:c>
      <x:c r="BD345" s="16" t="n">
        <x:v>0.75</x:v>
      </x:c>
      <x:c r="BE345" s="14" t="n">
        <x:v>3.5</x:v>
      </x:c>
      <x:c r="BF345" s="14" t="n">
        <x:v>7.1</x:v>
      </x:c>
      <x:c r="BG345" s="4" t="n">
        <x:v>6158</x:v>
      </x:c>
      <x:c r="BH345" s="14" t="n">
        <x:v>1.8</x:v>
      </x:c>
      <x:c r="BI345" s="14" t="n">
        <x:v>3.6</x:v>
      </x:c>
      <x:c r="BJ345" s="14" t="n">
        <x:v>2.5</x:v>
      </x:c>
      <x:c r="BK345" s="14" t="n">
        <x:v>5.3</x:v>
      </x:c>
      <x:c r="BL345" s="16" t="n">
        <x:v>1.5</x:v>
      </x:c>
      <x:c r="BM345" s="16" t="n">
        <x:v>0.1643</x:v>
      </x:c>
      <x:c r="BN345" s="16" t="n">
        <x:v>0.2</x:v>
      </x:c>
      <x:c r="BO345" s="16" t="n">
        <x:v>0</x:v>
      </x:c>
      <x:c r="BP345" s="16" t="n">
        <x:v>1</x:v>
      </x:c>
      <x:c r="BQ345" s="16" t="n">
        <x:v>0.9861</x:v>
      </x:c>
      <x:c r="BR345" s="14" t="n">
        <x:v>56</x:v>
      </x:c>
      <x:c r="BS345" s="14" t="n">
        <x:v>44</x:v>
      </x:c>
      <x:c r="BT345" s="14" t="n">
        <x:v>62</x:v>
      </x:c>
      <x:c r="BU345" s="14" t="n">
        <x:v>16</x:v>
      </x:c>
      <x:c r="BV345" s="14" t="n">
        <x:v>42</x:v>
      </x:c>
      <x:c r="BW345" s="14" t="n">
        <x:v>79</x:v>
      </x:c>
      <x:c r="BX345" s="4" t="str">
        <x:v>MEDIUM</x:v>
      </x:c>
      <x:c r="BY345" s="4" t="n">
        <x:v>0</x:v>
      </x:c>
      <x:c r="BZ345" s="14" t="n">
        <x:v>53</x:v>
      </x:c>
    </x:row>
    <x:row r="346" ht="20" customHeight="1">
      <x:c r="A346" s="10" t="n">
        <x:v>46247</x:v>
      </x:c>
      <x:c r="B346" s="4" t="str">
        <x:v>Thursday</x:v>
      </x:c>
      <x:c r="C346" s="10" t="n">
        <x:v>46244</x:v>
      </x:c>
      <x:c r="D346" s="10" t="str">
        <x:v>2026-08</x:v>
      </x:c>
      <x:c r="E346" s="12" t="b">
        <x:v>0</x:v>
      </x:c>
      <x:c r="F346" s="4" t="str">
        <x:v>6f168c2c-529c-4ec8-9932-90d1b493cf87</x:v>
      </x:c>
      <x:c r="G346" s="13" t="n">
        <x:v>0</x:v>
      </x:c>
      <x:c r="H346" s="13" t="n">
        <x:v>1029</x:v>
      </x:c>
      <x:c r="I346" s="13" t="n">
        <x:v>1029</x:v>
      </x:c>
      <x:c r="J346" s="13" t="n">
        <x:v>0</x:v>
      </x:c>
      <x:c r="K346" s="13" t="n">
        <x:v>0</x:v>
      </x:c>
      <x:c r="L346" s="13" t="n">
        <x:v>1029</x:v>
      </x:c>
      <x:c r="M346" s="13" t="n">
        <x:v>0</x:v>
      </x:c>
      <x:c r="N346" s="13" t="n">
        <x:v>0</x:v>
      </x:c>
      <x:c r="O346" s="13" t="n">
        <x:v>0</x:v>
      </x:c>
      <x:c r="P346" s="13" t="n">
        <x:v>0</x:v>
      </x:c>
      <x:c r="Q346" s="13" t="n">
        <x:v>0</x:v>
      </x:c>
      <x:c r="R346" s="13" t="n">
        <x:v>0</x:v>
      </x:c>
      <x:c r="S346" s="13" t="n">
        <x:v>0</x:v>
      </x:c>
      <x:c r="T346" s="13" t="n">
        <x:v>0</x:v>
      </x:c>
      <x:c r="U346" s="13" t="n">
        <x:v>0</x:v>
      </x:c>
      <x:c r="V346" s="13" t="n">
        <x:v>-1029</x:v>
      </x:c>
      <x:c r="W346" s="13" t="n">
        <x:v>2100</x:v>
      </x:c>
      <x:c r="X346" s="13" t="n">
        <x:v>-1071</x:v>
      </x:c>
      <x:c r="Y346" s="13" t="n">
        <x:v>426699</x:v>
      </x:c>
      <x:c r="Z346" s="13" t="n">
        <x:v>84000</x:v>
      </x:c>
      <x:c r="AA346" s="4" t="str"/>
      <x:c r="AB346" s="14" t="n">
        <x:v>0</x:v>
      </x:c>
      <x:c r="AC346" s="14"/>
      <x:c r="AD346" s="14"/>
      <x:c r="AE346" s="4" t="n">
        <x:v>0</x:v>
      </x:c>
      <x:c r="AF346" s="4" t="n">
        <x:v>0</x:v>
      </x:c>
      <x:c r="AG346" s="4" t="str"/>
      <x:c r="AH346" s="14" t="n">
        <x:v>62</x:v>
      </x:c>
      <x:c r="AI346" s="12" t="b">
        <x:v>1</x:v>
      </x:c>
      <x:c r="AJ346" s="12" t="b">
        <x:v>1</x:v>
      </x:c>
      <x:c r="AK346" s="4" t="n">
        <x:v>36</x:v>
      </x:c>
      <x:c r="AL346" s="14" t="n">
        <x:v>2</x:v>
      </x:c>
      <x:c r="AM346" s="12" t="b">
        <x:v>1</x:v>
      </x:c>
      <x:c r="AN346" s="12" t="b">
        <x:v>1</x:v>
      </x:c>
      <x:c r="AO346" s="4" t="n">
        <x:v>36</x:v>
      </x:c>
      <x:c r="AP346" s="14" t="n">
        <x:v>1</x:v>
      </x:c>
      <x:c r="AQ346" s="12" t="b">
        <x:v>1</x:v>
      </x:c>
      <x:c r="AR346" s="12" t="b">
        <x:v>1</x:v>
      </x:c>
      <x:c r="AS346" s="4" t="n">
        <x:v>10</x:v>
      </x:c>
      <x:c r="AT346" s="14" t="n">
        <x:v>13</x:v>
      </x:c>
      <x:c r="AU346" s="12" t="b">
        <x:v>1</x:v>
      </x:c>
      <x:c r="AV346" s="12" t="b">
        <x:v>1</x:v>
      </x:c>
      <x:c r="AW346" s="14" t="n">
        <x:v>4</x:v>
      </x:c>
      <x:c r="AX346" s="15" t="b">
        <x:v>0</x:v>
      </x:c>
      <x:c r="AY346" s="15" t="b">
        <x:v>0</x:v>
      </x:c>
      <x:c r="AZ346" s="13" t="n">
        <x:v>1</x:v>
      </x:c>
      <x:c r="BA346" s="12" t="b">
        <x:v>0</x:v>
      </x:c>
      <x:c r="BB346" s="12" t="b">
        <x:v>0</x:v>
      </x:c>
      <x:c r="BC346" s="14" t="n">
        <x:v>4</x:v>
      </x:c>
      <x:c r="BD346" s="16" t="n">
        <x:v>1</x:v>
      </x:c>
      <x:c r="BE346" s="14" t="n">
        <x:v>4.2</x:v>
      </x:c>
      <x:c r="BF346" s="14" t="n">
        <x:v>6.8</x:v>
      </x:c>
      <x:c r="BG346" s="4" t="n">
        <x:v>8592</x:v>
      </x:c>
      <x:c r="BH346" s="14" t="n">
        <x:v>2.2</x:v>
      </x:c>
      <x:c r="BI346" s="14" t="n">
        <x:v>3</x:v>
      </x:c>
      <x:c r="BJ346" s="14" t="n">
        <x:v>2.9</x:v>
      </x:c>
      <x:c r="BK346" s="14" t="n">
        <x:v>5.1</x:v>
      </x:c>
      <x:c r="BL346" s="16" t="n">
        <x:v>1.5</x:v>
      </x:c>
      <x:c r="BM346" s="16" t="n">
        <x:v>0.1643</x:v>
      </x:c>
      <x:c r="BN346" s="16" t="n">
        <x:v>0.4</x:v>
      </x:c>
      <x:c r="BO346" s="16" t="n">
        <x:v>1.44</x:v>
      </x:c>
      <x:c r="BP346" s="16" t="n">
        <x:v>1</x:v>
      </x:c>
      <x:c r="BQ346" s="16" t="n">
        <x:v>0.9444</x:v>
      </x:c>
      <x:c r="BR346" s="14" t="n">
        <x:v>75</x:v>
      </x:c>
      <x:c r="BS346" s="14" t="n">
        <x:v>44</x:v>
      </x:c>
      <x:c r="BT346" s="14" t="n">
        <x:v>62</x:v>
      </x:c>
      <x:c r="BU346" s="14" t="n">
        <x:v>3</x:v>
      </x:c>
      <x:c r="BV346" s="14" t="n">
        <x:v>38</x:v>
      </x:c>
      <x:c r="BW346" s="14" t="n">
        <x:v>83</x:v>
      </x:c>
      <x:c r="BX346" s="4" t="str">
        <x:v>MEDIUM</x:v>
      </x:c>
      <x:c r="BY346" s="4" t="n">
        <x:v>0</x:v>
      </x:c>
      <x:c r="BZ346" s="14" t="n">
        <x:v>60</x:v>
      </x:c>
    </x:row>
    <x:row r="347" ht="20" customHeight="1">
      <x:c r="A347" s="10" t="n">
        <x:v>46248</x:v>
      </x:c>
      <x:c r="B347" s="4" t="str">
        <x:v>Friday</x:v>
      </x:c>
      <x:c r="C347" s="10" t="n">
        <x:v>46244</x:v>
      </x:c>
      <x:c r="D347" s="10" t="str">
        <x:v>2026-08</x:v>
      </x:c>
      <x:c r="E347" s="12" t="b">
        <x:v>0</x:v>
      </x:c>
      <x:c r="F347" s="4" t="str">
        <x:v>6f168c2c-529c-4ec8-9932-90d1b493cf87</x:v>
      </x:c>
      <x:c r="G347" s="13" t="n">
        <x:v>0</x:v>
      </x:c>
      <x:c r="H347" s="13" t="n">
        <x:v>163</x:v>
      </x:c>
      <x:c r="I347" s="13" t="n">
        <x:v>163</x:v>
      </x:c>
      <x:c r="J347" s="13" t="n">
        <x:v>0</x:v>
      </x:c>
      <x:c r="K347" s="13" t="n">
        <x:v>0</x:v>
      </x:c>
      <x:c r="L347" s="13" t="n">
        <x:v>0</x:v>
      </x:c>
      <x:c r="M347" s="13" t="n">
        <x:v>163</x:v>
      </x:c>
      <x:c r="N347" s="13" t="n">
        <x:v>0</x:v>
      </x:c>
      <x:c r="O347" s="13" t="n">
        <x:v>0</x:v>
      </x:c>
      <x:c r="P347" s="13" t="n">
        <x:v>0</x:v>
      </x:c>
      <x:c r="Q347" s="13" t="n">
        <x:v>0</x:v>
      </x:c>
      <x:c r="R347" s="13" t="n">
        <x:v>0</x:v>
      </x:c>
      <x:c r="S347" s="13" t="n">
        <x:v>0</x:v>
      </x:c>
      <x:c r="T347" s="13" t="n">
        <x:v>0</x:v>
      </x:c>
      <x:c r="U347" s="13" t="n">
        <x:v>0</x:v>
      </x:c>
      <x:c r="V347" s="13" t="n">
        <x:v>-163</x:v>
      </x:c>
      <x:c r="W347" s="13" t="n">
        <x:v>2100</x:v>
      </x:c>
      <x:c r="X347" s="13" t="n">
        <x:v>-1937</x:v>
      </x:c>
      <x:c r="Y347" s="13" t="n">
        <x:v>426536</x:v>
      </x:c>
      <x:c r="Z347" s="13" t="n">
        <x:v>84000</x:v>
      </x:c>
      <x:c r="AA347" s="4" t="str">
        <x:v>System Design</x:v>
      </x:c>
      <x:c r="AB347" s="14" t="n">
        <x:v>3.2</x:v>
      </x:c>
      <x:c r="AC347" s="14" t="n">
        <x:v>3</x:v>
      </x:c>
      <x:c r="AD347" s="14" t="n">
        <x:v>69</x:v>
      </x:c>
      <x:c r="AE347" s="4" t="n">
        <x:v>2</x:v>
      </x:c>
      <x:c r="AF347" s="4" t="n">
        <x:v>2</x:v>
      </x:c>
      <x:c r="AG347" s="4" t="str">
        <x:v>Video and notes</x:v>
      </x:c>
      <x:c r="AH347" s="14" t="n">
        <x:v>31</x:v>
      </x:c>
      <x:c r="AI347" s="12" t="b">
        <x:v>1</x:v>
      </x:c>
      <x:c r="AJ347" s="12" t="b">
        <x:v>1</x:v>
      </x:c>
      <x:c r="AK347" s="4" t="n">
        <x:v>54</x:v>
      </x:c>
      <x:c r="AL347" s="14" t="n">
        <x:v>3</x:v>
      </x:c>
      <x:c r="AM347" s="12" t="b">
        <x:v>1</x:v>
      </x:c>
      <x:c r="AN347" s="12" t="b">
        <x:v>1</x:v>
      </x:c>
      <x:c r="AO347" s="4" t="n">
        <x:v>40</x:v>
      </x:c>
      <x:c r="AP347" s="14" t="n">
        <x:v>2</x:v>
      </x:c>
      <x:c r="AQ347" s="12" t="b">
        <x:v>1</x:v>
      </x:c>
      <x:c r="AR347" s="12" t="b">
        <x:v>1</x:v>
      </x:c>
      <x:c r="AS347" s="4" t="n">
        <x:v>17</x:v>
      </x:c>
      <x:c r="AT347" s="14" t="n">
        <x:v>14</x:v>
      </x:c>
      <x:c r="AU347" s="12" t="b">
        <x:v>1</x:v>
      </x:c>
      <x:c r="AV347" s="12" t="b">
        <x:v>1</x:v>
      </x:c>
      <x:c r="AW347" s="14" t="n">
        <x:v>5</x:v>
      </x:c>
      <x:c r="AX347" s="15" t="b">
        <x:v>0</x:v>
      </x:c>
      <x:c r="AY347" s="15" t="b">
        <x:v>0</x:v>
      </x:c>
      <x:c r="AZ347" s="13" t="n">
        <x:v>1</x:v>
      </x:c>
      <x:c r="BA347" s="12" t="b">
        <x:v>0</x:v>
      </x:c>
      <x:c r="BB347" s="12" t="b">
        <x:v>0</x:v>
      </x:c>
      <x:c r="BC347" s="14" t="n">
        <x:v>4</x:v>
      </x:c>
      <x:c r="BD347" s="16" t="n">
        <x:v>1</x:v>
      </x:c>
      <x:c r="BE347" s="14" t="n">
        <x:v>4.8</x:v>
      </x:c>
      <x:c r="BF347" s="14" t="n">
        <x:v>6.8</x:v>
      </x:c>
      <x:c r="BG347" s="4" t="n">
        <x:v>9319</x:v>
      </x:c>
      <x:c r="BH347" s="14" t="n">
        <x:v>2.3</x:v>
      </x:c>
      <x:c r="BI347" s="14" t="n">
        <x:v>3.9</x:v>
      </x:c>
      <x:c r="BJ347" s="14" t="n">
        <x:v>2.8</x:v>
      </x:c>
      <x:c r="BK347" s="14" t="n">
        <x:v>5</x:v>
      </x:c>
      <x:c r="BL347" s="16" t="n">
        <x:v>1.5</x:v>
      </x:c>
      <x:c r="BM347" s="16" t="n">
        <x:v>0.3929</x:v>
      </x:c>
      <x:c r="BN347" s="16" t="n">
        <x:v>0.6</x:v>
      </x:c>
      <x:c r="BO347" s="16" t="n">
        <x:v>1.5</x:v>
      </x:c>
      <x:c r="BP347" s="16" t="n">
        <x:v>1</x:v>
      </x:c>
      <x:c r="BQ347" s="16" t="n">
        <x:v>0.9444</x:v>
      </x:c>
      <x:c r="BR347" s="14" t="n">
        <x:v>82</x:v>
      </x:c>
      <x:c r="BS347" s="14" t="n">
        <x:v>44</x:v>
      </x:c>
      <x:c r="BT347" s="14" t="n">
        <x:v>31</x:v>
      </x:c>
      <x:c r="BU347" s="14" t="n">
        <x:v>3</x:v>
      </x:c>
      <x:c r="BV347" s="14" t="n">
        <x:v>29</x:v>
      </x:c>
      <x:c r="BW347" s="14" t="n">
        <x:v>89</x:v>
      </x:c>
      <x:c r="BX347" s="4" t="str">
        <x:v>LOW</x:v>
      </x:c>
      <x:c r="BY347" s="4" t="n">
        <x:v>0</x:v>
      </x:c>
      <x:c r="BZ347" s="14" t="n">
        <x:v>86</x:v>
      </x:c>
    </x:row>
    <x:row r="348" ht="20" customHeight="1">
      <x:c r="A348" s="10" t="n">
        <x:v>46249</x:v>
      </x:c>
      <x:c r="B348" s="4" t="str">
        <x:v>Saturday</x:v>
      </x:c>
      <x:c r="C348" s="10" t="n">
        <x:v>46244</x:v>
      </x:c>
      <x:c r="D348" s="10" t="str">
        <x:v>2026-08</x:v>
      </x:c>
      <x:c r="E348" s="12" t="b">
        <x:v>1</x:v>
      </x:c>
      <x:c r="F348" s="4" t="str">
        <x:v>6f168c2c-529c-4ec8-9932-90d1b493cf87</x:v>
      </x:c>
      <x:c r="G348" s="13" t="n">
        <x:v>0</x:v>
      </x:c>
      <x:c r="H348" s="13" t="n">
        <x:v>0</x:v>
      </x:c>
      <x:c r="I348" s="13" t="n">
        <x:v>0</x:v>
      </x:c>
      <x:c r="J348" s="13" t="n">
        <x:v>0</x:v>
      </x:c>
      <x:c r="K348" s="13" t="n">
        <x:v>0</x:v>
      </x:c>
      <x:c r="L348" s="13" t="n">
        <x:v>0</x:v>
      </x:c>
      <x:c r="M348" s="13" t="n">
        <x:v>0</x:v>
      </x:c>
      <x:c r="N348" s="13" t="n">
        <x:v>0</x:v>
      </x:c>
      <x:c r="O348" s="13" t="n">
        <x:v>0</x:v>
      </x:c>
      <x:c r="P348" s="13" t="n">
        <x:v>0</x:v>
      </x:c>
      <x:c r="Q348" s="13" t="n">
        <x:v>0</x:v>
      </x:c>
      <x:c r="R348" s="13" t="n">
        <x:v>0</x:v>
      </x:c>
      <x:c r="S348" s="13" t="n">
        <x:v>0</x:v>
      </x:c>
      <x:c r="T348" s="13" t="n">
        <x:v>0</x:v>
      </x:c>
      <x:c r="U348" s="13" t="n">
        <x:v>0</x:v>
      </x:c>
      <x:c r="V348" s="13" t="n">
        <x:v>0</x:v>
      </x:c>
      <x:c r="W348" s="13" t="n">
        <x:v>2600</x:v>
      </x:c>
      <x:c r="X348" s="13" t="n">
        <x:v>-2600</x:v>
      </x:c>
      <x:c r="Y348" s="13" t="n">
        <x:v>426536</x:v>
      </x:c>
      <x:c r="Z348" s="13" t="n">
        <x:v>84000</x:v>
      </x:c>
      <x:c r="AA348" s="4" t="str"/>
      <x:c r="AB348" s="14" t="n">
        <x:v>0</x:v>
      </x:c>
      <x:c r="AC348" s="14"/>
      <x:c r="AD348" s="14"/>
      <x:c r="AE348" s="4" t="n">
        <x:v>0</x:v>
      </x:c>
      <x:c r="AF348" s="4" t="n">
        <x:v>0</x:v>
      </x:c>
      <x:c r="AG348" s="4" t="str"/>
      <x:c r="AH348" s="14" t="n">
        <x:v>62</x:v>
      </x:c>
      <x:c r="AI348" s="12" t="b">
        <x:v>1</x:v>
      </x:c>
      <x:c r="AJ348" s="12" t="b">
        <x:v>1</x:v>
      </x:c>
      <x:c r="AK348" s="4" t="n">
        <x:v>30</x:v>
      </x:c>
      <x:c r="AL348" s="14" t="n">
        <x:v>4</x:v>
      </x:c>
      <x:c r="AM348" s="12" t="b">
        <x:v>1</x:v>
      </x:c>
      <x:c r="AN348" s="12" t="b">
        <x:v>1</x:v>
      </x:c>
      <x:c r="AO348" s="4" t="n">
        <x:v>28</x:v>
      </x:c>
      <x:c r="AP348" s="14" t="n">
        <x:v>3</x:v>
      </x:c>
      <x:c r="AQ348" s="12" t="b">
        <x:v>1</x:v>
      </x:c>
      <x:c r="AR348" s="12" t="b">
        <x:v>1</x:v>
      </x:c>
      <x:c r="AS348" s="4" t="n">
        <x:v>15</x:v>
      </x:c>
      <x:c r="AT348" s="14" t="n">
        <x:v>15</x:v>
      </x:c>
      <x:c r="AU348" s="12" t="b">
        <x:v>1</x:v>
      </x:c>
      <x:c r="AV348" s="12" t="b">
        <x:v>1</x:v>
      </x:c>
      <x:c r="AW348" s="14" t="n">
        <x:v>6</x:v>
      </x:c>
      <x:c r="AX348" s="15" t="b">
        <x:v>0</x:v>
      </x:c>
      <x:c r="AY348" s="15" t="b">
        <x:v>0</x:v>
      </x:c>
      <x:c r="AZ348" s="13" t="n">
        <x:v>1</x:v>
      </x:c>
      <x:c r="BA348" s="12" t="b">
        <x:v>0</x:v>
      </x:c>
      <x:c r="BB348" s="12" t="b">
        <x:v>0</x:v>
      </x:c>
      <x:c r="BC348" s="14" t="n">
        <x:v>4</x:v>
      </x:c>
      <x:c r="BD348" s="16" t="n">
        <x:v>1</x:v>
      </x:c>
      <x:c r="BE348" s="14" t="n">
        <x:v>5.5</x:v>
      </x:c>
      <x:c r="BF348" s="14" t="n">
        <x:v>7.7</x:v>
      </x:c>
      <x:c r="BG348" s="4" t="n">
        <x:v>11429</x:v>
      </x:c>
      <x:c r="BH348" s="14" t="n">
        <x:v>2.3</x:v>
      </x:c>
      <x:c r="BI348" s="14" t="n">
        <x:v>4</x:v>
      </x:c>
      <x:c r="BJ348" s="14" t="n">
        <x:v>2.7</x:v>
      </x:c>
      <x:c r="BK348" s="14" t="n">
        <x:v>6.8</x:v>
      </x:c>
      <x:c r="BL348" s="16" t="n">
        <x:v>1.5</x:v>
      </x:c>
      <x:c r="BM348" s="16" t="n">
        <x:v>0.3929</x:v>
      </x:c>
      <x:c r="BN348" s="16" t="n">
        <x:v>0.8</x:v>
      </x:c>
      <x:c r="BO348" s="16" t="n">
        <x:v>1.12</x:v>
      </x:c>
      <x:c r="BP348" s="16" t="n">
        <x:v>1</x:v>
      </x:c>
      <x:c r="BQ348" s="16" t="n">
        <x:v>1.0694</x:v>
      </x:c>
      <x:c r="BR348" s="14" t="n">
        <x:v>87</x:v>
      </x:c>
      <x:c r="BS348" s="14" t="n">
        <x:v>44</x:v>
      </x:c>
      <x:c r="BT348" s="14" t="n">
        <x:v>62</x:v>
      </x:c>
      <x:c r="BU348" s="14" t="n">
        <x:v>3</x:v>
      </x:c>
      <x:c r="BV348" s="14" t="n">
        <x:v>38</x:v>
      </x:c>
      <x:c r="BW348" s="14" t="n">
        <x:v>83</x:v>
      </x:c>
      <x:c r="BX348" s="4" t="str">
        <x:v>MEDIUM</x:v>
      </x:c>
      <x:c r="BY348" s="4" t="n">
        <x:v>0</x:v>
      </x:c>
      <x:c r="BZ348" s="14" t="n">
        <x:v>60</x:v>
      </x:c>
    </x:row>
    <x:row r="349" ht="20" customHeight="1">
      <x:c r="A349" s="10" t="n">
        <x:v>46250</x:v>
      </x:c>
      <x:c r="B349" s="4" t="str">
        <x:v>Sunday</x:v>
      </x:c>
      <x:c r="C349" s="10" t="n">
        <x:v>46244</x:v>
      </x:c>
      <x:c r="D349" s="10" t="str">
        <x:v>2026-08</x:v>
      </x:c>
      <x:c r="E349" s="12" t="b">
        <x:v>1</x:v>
      </x:c>
      <x:c r="F349" s="4" t="str">
        <x:v>6f168c2c-529c-4ec8-9932-90d1b493cf87</x:v>
      </x:c>
      <x:c r="G349" s="13" t="n">
        <x:v>0</x:v>
      </x:c>
      <x:c r="H349" s="13" t="n">
        <x:v>2080</x:v>
      </x:c>
      <x:c r="I349" s="13" t="n">
        <x:v>0</x:v>
      </x:c>
      <x:c r="J349" s="13" t="n">
        <x:v>2080</x:v>
      </x:c>
      <x:c r="K349" s="13" t="n">
        <x:v>0</x:v>
      </x:c>
      <x:c r="L349" s="13" t="n">
        <x:v>0</x:v>
      </x:c>
      <x:c r="M349" s="13" t="n">
        <x:v>0</x:v>
      </x:c>
      <x:c r="N349" s="13" t="n">
        <x:v>0</x:v>
      </x:c>
      <x:c r="O349" s="13" t="n">
        <x:v>0</x:v>
      </x:c>
      <x:c r="P349" s="13" t="n">
        <x:v>0</x:v>
      </x:c>
      <x:c r="Q349" s="13" t="n">
        <x:v>0</x:v>
      </x:c>
      <x:c r="R349" s="13" t="n">
        <x:v>757</x:v>
      </x:c>
      <x:c r="S349" s="13" t="n">
        <x:v>0</x:v>
      </x:c>
      <x:c r="T349" s="13" t="n">
        <x:v>1323</x:v>
      </x:c>
      <x:c r="U349" s="13" t="n">
        <x:v>0</x:v>
      </x:c>
      <x:c r="V349" s="13" t="n">
        <x:v>-2080</x:v>
      </x:c>
      <x:c r="W349" s="13" t="n">
        <x:v>2600</x:v>
      </x:c>
      <x:c r="X349" s="13" t="n">
        <x:v>-520</x:v>
      </x:c>
      <x:c r="Y349" s="13" t="n">
        <x:v>424456</x:v>
      </x:c>
      <x:c r="Z349" s="13" t="n">
        <x:v>84000</x:v>
      </x:c>
      <x:c r="AA349" s="4" t="str"/>
      <x:c r="AB349" s="14" t="n">
        <x:v>0</x:v>
      </x:c>
      <x:c r="AC349" s="14"/>
      <x:c r="AD349" s="14"/>
      <x:c r="AE349" s="4" t="n">
        <x:v>0</x:v>
      </x:c>
      <x:c r="AF349" s="4" t="n">
        <x:v>0</x:v>
      </x:c>
      <x:c r="AG349" s="4" t="str"/>
      <x:c r="AH349" s="14" t="n">
        <x:v>62</x:v>
      </x:c>
      <x:c r="AI349" s="12" t="b">
        <x:v>0</x:v>
      </x:c>
      <x:c r="AJ349" s="12" t="b">
        <x:v>0</x:v>
      </x:c>
      <x:c r="AK349" s="4" t="n">
        <x:v>0</x:v>
      </x:c>
      <x:c r="AL349" s="14" t="n">
        <x:v>4</x:v>
      </x:c>
      <x:c r="AM349" s="12" t="b">
        <x:v>1</x:v>
      </x:c>
      <x:c r="AN349" s="12" t="b">
        <x:v>1</x:v>
      </x:c>
      <x:c r="AO349" s="4" t="n">
        <x:v>34</x:v>
      </x:c>
      <x:c r="AP349" s="14" t="n">
        <x:v>4</x:v>
      </x:c>
      <x:c r="AQ349" s="12" t="b">
        <x:v>1</x:v>
      </x:c>
      <x:c r="AR349" s="12" t="b">
        <x:v>1</x:v>
      </x:c>
      <x:c r="AS349" s="4" t="n">
        <x:v>12</x:v>
      </x:c>
      <x:c r="AT349" s="14" t="n">
        <x:v>16</x:v>
      </x:c>
      <x:c r="AU349" s="12" t="b">
        <x:v>1</x:v>
      </x:c>
      <x:c r="AV349" s="12" t="b">
        <x:v>1</x:v>
      </x:c>
      <x:c r="AW349" s="14" t="n">
        <x:v>7</x:v>
      </x:c>
      <x:c r="AX349" s="15" t="b">
        <x:v>1</x:v>
      </x:c>
      <x:c r="AY349" s="15" t="b">
        <x:v>1</x:v>
      </x:c>
      <x:c r="AZ349" s="13" t="n">
        <x:v>2</x:v>
      </x:c>
      <x:c r="BA349" s="12" t="b">
        <x:v>1</x:v>
      </x:c>
      <x:c r="BB349" s="12" t="b">
        <x:v>1</x:v>
      </x:c>
      <x:c r="BC349" s="14" t="n">
        <x:v>5</x:v>
      </x:c>
      <x:c r="BD349" s="16" t="n">
        <x:v>1</x:v>
      </x:c>
      <x:c r="BE349" s="14" t="n">
        <x:v>6.3</x:v>
      </x:c>
      <x:c r="BF349" s="14" t="n">
        <x:v>7</x:v>
      </x:c>
      <x:c r="BG349" s="4" t="n">
        <x:v>4041</x:v>
      </x:c>
      <x:c r="BH349" s="14" t="n">
        <x:v>2.3</x:v>
      </x:c>
      <x:c r="BI349" s="14" t="n">
        <x:v>3.8</x:v>
      </x:c>
      <x:c r="BJ349" s="14" t="n">
        <x:v>3.2</x:v>
      </x:c>
      <x:c r="BK349" s="14" t="n">
        <x:v>6</x:v>
      </x:c>
      <x:c r="BL349" s="16" t="n">
        <x:v>1.5</x:v>
      </x:c>
      <x:c r="BM349" s="16" t="n">
        <x:v>0.3929</x:v>
      </x:c>
      <x:c r="BN349" s="16" t="n">
        <x:v>0.8</x:v>
      </x:c>
      <x:c r="BO349" s="16" t="n">
        <x:v>1.36</x:v>
      </x:c>
      <x:c r="BP349" s="16" t="n">
        <x:v>1</x:v>
      </x:c>
      <x:c r="BQ349" s="16" t="n">
        <x:v>0.9722</x:v>
      </x:c>
      <x:c r="BR349" s="14" t="n">
        <x:v>86</x:v>
      </x:c>
      <x:c r="BS349" s="14" t="n">
        <x:v>45</x:v>
      </x:c>
      <x:c r="BT349" s="14" t="n">
        <x:v>62</x:v>
      </x:c>
      <x:c r="BU349" s="14" t="n">
        <x:v>3</x:v>
      </x:c>
      <x:c r="BV349" s="14" t="n">
        <x:v>38</x:v>
      </x:c>
      <x:c r="BW349" s="14" t="n">
        <x:v>83</x:v>
      </x:c>
      <x:c r="BX349" s="4" t="str">
        <x:v>MEDIUM</x:v>
      </x:c>
      <x:c r="BY349" s="4" t="n">
        <x:v>0</x:v>
      </x:c>
      <x:c r="BZ349" s="14" t="n">
        <x:v>60</x:v>
      </x:c>
    </x:row>
    <x:row r="350" ht="20" customHeight="1">
      <x:c r="A350" s="10" t="n">
        <x:v>46251</x:v>
      </x:c>
      <x:c r="B350" s="4" t="str">
        <x:v>Monday</x:v>
      </x:c>
      <x:c r="C350" s="10" t="n">
        <x:v>46251</x:v>
      </x:c>
      <x:c r="D350" s="10" t="str">
        <x:v>2026-08</x:v>
      </x:c>
      <x:c r="E350" s="12" t="b">
        <x:v>0</x:v>
      </x:c>
      <x:c r="F350" s="4" t="str">
        <x:v>6f168c2c-529c-4ec8-9932-90d1b493cf87</x:v>
      </x:c>
      <x:c r="G350" s="13" t="n">
        <x:v>0</x:v>
      </x:c>
      <x:c r="H350" s="13" t="n">
        <x:v>1196</x:v>
      </x:c>
      <x:c r="I350" s="13" t="n">
        <x:v>1196</x:v>
      </x:c>
      <x:c r="J350" s="13" t="n">
        <x:v>0</x:v>
      </x:c>
      <x:c r="K350" s="13" t="n">
        <x:v>0</x:v>
      </x:c>
      <x:c r="L350" s="13" t="n">
        <x:v>805</x:v>
      </x:c>
      <x:c r="M350" s="13" t="n">
        <x:v>391</x:v>
      </x:c>
      <x:c r="N350" s="13" t="n">
        <x:v>0</x:v>
      </x:c>
      <x:c r="O350" s="13" t="n">
        <x:v>0</x:v>
      </x:c>
      <x:c r="P350" s="13" t="n">
        <x:v>0</x:v>
      </x:c>
      <x:c r="Q350" s="13" t="n">
        <x:v>0</x:v>
      </x:c>
      <x:c r="R350" s="13" t="n">
        <x:v>0</x:v>
      </x:c>
      <x:c r="S350" s="13" t="n">
        <x:v>0</x:v>
      </x:c>
      <x:c r="T350" s="13" t="n">
        <x:v>0</x:v>
      </x:c>
      <x:c r="U350" s="13" t="n">
        <x:v>0</x:v>
      </x:c>
      <x:c r="V350" s="13" t="n">
        <x:v>-1196</x:v>
      </x:c>
      <x:c r="W350" s="13" t="n">
        <x:v>2100</x:v>
      </x:c>
      <x:c r="X350" s="13" t="n">
        <x:v>-904</x:v>
      </x:c>
      <x:c r="Y350" s="13" t="n">
        <x:v>423260</x:v>
      </x:c>
      <x:c r="Z350" s="13" t="n">
        <x:v>84000</x:v>
      </x:c>
      <x:c r="AA350" s="4" t="str"/>
      <x:c r="AB350" s="14" t="n">
        <x:v>0</x:v>
      </x:c>
      <x:c r="AC350" s="14"/>
      <x:c r="AD350" s="14"/>
      <x:c r="AE350" s="4" t="n">
        <x:v>0</x:v>
      </x:c>
      <x:c r="AF350" s="4" t="n">
        <x:v>0</x:v>
      </x:c>
      <x:c r="AG350" s="4" t="str"/>
      <x:c r="AH350" s="14" t="n">
        <x:v>62</x:v>
      </x:c>
      <x:c r="AI350" s="12" t="b">
        <x:v>1</x:v>
      </x:c>
      <x:c r="AJ350" s="12" t="b">
        <x:v>1</x:v>
      </x:c>
      <x:c r="AK350" s="4" t="n">
        <x:v>32</x:v>
      </x:c>
      <x:c r="AL350" s="14" t="n">
        <x:v>5</x:v>
      </x:c>
      <x:c r="AM350" s="12" t="b">
        <x:v>1</x:v>
      </x:c>
      <x:c r="AN350" s="12" t="b">
        <x:v>1</x:v>
      </x:c>
      <x:c r="AO350" s="4" t="n">
        <x:v>42</x:v>
      </x:c>
      <x:c r="AP350" s="14" t="n">
        <x:v>5</x:v>
      </x:c>
      <x:c r="AQ350" s="12" t="b">
        <x:v>1</x:v>
      </x:c>
      <x:c r="AR350" s="12" t="b">
        <x:v>1</x:v>
      </x:c>
      <x:c r="AS350" s="4" t="n">
        <x:v>11</x:v>
      </x:c>
      <x:c r="AT350" s="14" t="n">
        <x:v>17</x:v>
      </x:c>
      <x:c r="AU350" s="12" t="b">
        <x:v>1</x:v>
      </x:c>
      <x:c r="AV350" s="12" t="b">
        <x:v>0</x:v>
      </x:c>
      <x:c r="AW350" s="14" t="n">
        <x:v>0</x:v>
      </x:c>
      <x:c r="AX350" s="15" t="b">
        <x:v>0</x:v>
      </x:c>
      <x:c r="AY350" s="15" t="b">
        <x:v>0</x:v>
      </x:c>
      <x:c r="AZ350" s="13" t="n">
        <x:v>2</x:v>
      </x:c>
      <x:c r="BA350" s="12" t="b">
        <x:v>0</x:v>
      </x:c>
      <x:c r="BB350" s="12" t="b">
        <x:v>0</x:v>
      </x:c>
      <x:c r="BC350" s="14" t="n">
        <x:v>5</x:v>
      </x:c>
      <x:c r="BD350" s="16" t="n">
        <x:v>0.75</x:v>
      </x:c>
      <x:c r="BE350" s="14" t="n">
        <x:v>5.7</x:v>
      </x:c>
      <x:c r="BF350" s="14" t="n">
        <x:v>6.8</x:v>
      </x:c>
      <x:c r="BG350" s="4" t="n">
        <x:v>9880</x:v>
      </x:c>
      <x:c r="BH350" s="14" t="n">
        <x:v>1.9</x:v>
      </x:c>
      <x:c r="BI350" s="14" t="n">
        <x:v>3.7</x:v>
      </x:c>
      <x:c r="BJ350" s="14" t="n">
        <x:v>3.1</x:v>
      </x:c>
      <x:c r="BK350" s="14" t="n">
        <x:v>5.5</x:v>
      </x:c>
      <x:c r="BL350" s="16" t="n">
        <x:v>1.5</x:v>
      </x:c>
      <x:c r="BM350" s="16" t="n">
        <x:v>0</x:v>
      </x:c>
      <x:c r="BN350" s="16" t="n">
        <x:v>0.2</x:v>
      </x:c>
      <x:c r="BO350" s="16" t="n">
        <x:v>1.5</x:v>
      </x:c>
      <x:c r="BP350" s="16" t="n">
        <x:v>1</x:v>
      </x:c>
      <x:c r="BQ350" s="16" t="n">
        <x:v>0.9444</x:v>
      </x:c>
      <x:c r="BR350" s="14" t="n">
        <x:v>69</x:v>
      </x:c>
      <x:c r="BS350" s="14" t="n">
        <x:v>46</x:v>
      </x:c>
      <x:c r="BT350" s="14" t="n">
        <x:v>62</x:v>
      </x:c>
      <x:c r="BU350" s="14" t="n">
        <x:v>16</x:v>
      </x:c>
      <x:c r="BV350" s="14" t="n">
        <x:v>42</x:v>
      </x:c>
      <x:c r="BW350" s="14" t="n">
        <x:v>79</x:v>
      </x:c>
      <x:c r="BX350" s="4" t="str">
        <x:v>MEDIUM</x:v>
      </x:c>
      <x:c r="BY350" s="4" t="n">
        <x:v>0</x:v>
      </x:c>
      <x:c r="BZ350" s="14" t="n">
        <x:v>53</x:v>
      </x:c>
    </x:row>
    <x:row r="351" ht="20" customHeight="1">
      <x:c r="A351" s="10" t="n">
        <x:v>46252</x:v>
      </x:c>
      <x:c r="B351" s="4" t="str">
        <x:v>Tuesday</x:v>
      </x:c>
      <x:c r="C351" s="10" t="n">
        <x:v>46251</x:v>
      </x:c>
      <x:c r="D351" s="10" t="str">
        <x:v>2026-08</x:v>
      </x:c>
      <x:c r="E351" s="12" t="b">
        <x:v>0</x:v>
      </x:c>
      <x:c r="F351" s="4" t="str">
        <x:v>6f168c2c-529c-4ec8-9932-90d1b493cf87</x:v>
      </x:c>
      <x:c r="G351" s="13" t="n">
        <x:v>0</x:v>
      </x:c>
      <x:c r="H351" s="13" t="n">
        <x:v>1570</x:v>
      </x:c>
      <x:c r="I351" s="13" t="n">
        <x:v>1570</x:v>
      </x:c>
      <x:c r="J351" s="13" t="n">
        <x:v>0</x:v>
      </x:c>
      <x:c r="K351" s="13" t="n">
        <x:v>0</x:v>
      </x:c>
      <x:c r="L351" s="13" t="n">
        <x:v>1196</x:v>
      </x:c>
      <x:c r="M351" s="13" t="n">
        <x:v>374</x:v>
      </x:c>
      <x:c r="N351" s="13" t="n">
        <x:v>0</x:v>
      </x:c>
      <x:c r="O351" s="13" t="n">
        <x:v>0</x:v>
      </x:c>
      <x:c r="P351" s="13" t="n">
        <x:v>0</x:v>
      </x:c>
      <x:c r="Q351" s="13" t="n">
        <x:v>0</x:v>
      </x:c>
      <x:c r="R351" s="13" t="n">
        <x:v>0</x:v>
      </x:c>
      <x:c r="S351" s="13" t="n">
        <x:v>0</x:v>
      </x:c>
      <x:c r="T351" s="13" t="n">
        <x:v>0</x:v>
      </x:c>
      <x:c r="U351" s="13" t="n">
        <x:v>0</x:v>
      </x:c>
      <x:c r="V351" s="13" t="n">
        <x:v>-1570</x:v>
      </x:c>
      <x:c r="W351" s="13" t="n">
        <x:v>2100</x:v>
      </x:c>
      <x:c r="X351" s="13" t="n">
        <x:v>-530</x:v>
      </x:c>
      <x:c r="Y351" s="13" t="n">
        <x:v>421690</x:v>
      </x:c>
      <x:c r="Z351" s="13" t="n">
        <x:v>84000</x:v>
      </x:c>
      <x:c r="AA351" s="4" t="str">
        <x:v>Communication Skills</x:v>
      </x:c>
      <x:c r="AB351" s="14" t="n">
        <x:v>2</x:v>
      </x:c>
      <x:c r="AC351" s="14" t="n">
        <x:v>4</x:v>
      </x:c>
      <x:c r="AD351" s="14" t="n">
        <x:v>82</x:v>
      </x:c>
      <x:c r="AE351" s="4" t="n">
        <x:v>5</x:v>
      </x:c>
      <x:c r="AF351" s="4" t="n">
        <x:v>5</x:v>
      </x:c>
      <x:c r="AG351" s="4" t="str">
        <x:v>Practice problems</x:v>
      </x:c>
      <x:c r="AH351" s="14" t="n">
        <x:v>18</x:v>
      </x:c>
      <x:c r="AI351" s="12" t="b">
        <x:v>1</x:v>
      </x:c>
      <x:c r="AJ351" s="12" t="b">
        <x:v>1</x:v>
      </x:c>
      <x:c r="AK351" s="4" t="n">
        <x:v>46</x:v>
      </x:c>
      <x:c r="AL351" s="14" t="n">
        <x:v>6</x:v>
      </x:c>
      <x:c r="AM351" s="12" t="b">
        <x:v>1</x:v>
      </x:c>
      <x:c r="AN351" s="12" t="b">
        <x:v>1</x:v>
      </x:c>
      <x:c r="AO351" s="4" t="n">
        <x:v>45</x:v>
      </x:c>
      <x:c r="AP351" s="14" t="n">
        <x:v>6</x:v>
      </x:c>
      <x:c r="AQ351" s="12" t="b">
        <x:v>1</x:v>
      </x:c>
      <x:c r="AR351" s="12" t="b">
        <x:v>1</x:v>
      </x:c>
      <x:c r="AS351" s="4" t="n">
        <x:v>10</x:v>
      </x:c>
      <x:c r="AT351" s="14" t="n">
        <x:v>18</x:v>
      </x:c>
      <x:c r="AU351" s="12" t="b">
        <x:v>1</x:v>
      </x:c>
      <x:c r="AV351" s="12" t="b">
        <x:v>1</x:v>
      </x:c>
      <x:c r="AW351" s="14" t="n">
        <x:v>1</x:v>
      </x:c>
      <x:c r="AX351" s="15" t="b">
        <x:v>0</x:v>
      </x:c>
      <x:c r="AY351" s="15" t="b">
        <x:v>0</x:v>
      </x:c>
      <x:c r="AZ351" s="13" t="n">
        <x:v>2</x:v>
      </x:c>
      <x:c r="BA351" s="12" t="b">
        <x:v>0</x:v>
      </x:c>
      <x:c r="BB351" s="12" t="b">
        <x:v>0</x:v>
      </x:c>
      <x:c r="BC351" s="14" t="n">
        <x:v>5</x:v>
      </x:c>
      <x:c r="BD351" s="16" t="n">
        <x:v>1</x:v>
      </x:c>
      <x:c r="BE351" s="14" t="n">
        <x:v>6.3</x:v>
      </x:c>
      <x:c r="BF351" s="14" t="n">
        <x:v>7</x:v>
      </x:c>
      <x:c r="BG351" s="4" t="n">
        <x:v>8673</x:v>
      </x:c>
      <x:c r="BH351" s="14" t="n">
        <x:v>1.9</x:v>
      </x:c>
      <x:c r="BI351" s="14" t="n">
        <x:v>3.9</x:v>
      </x:c>
      <x:c r="BJ351" s="14" t="n">
        <x:v>2.9</x:v>
      </x:c>
      <x:c r="BK351" s="14" t="n">
        <x:v>5.1</x:v>
      </x:c>
      <x:c r="BL351" s="16" t="n">
        <x:v>1.5</x:v>
      </x:c>
      <x:c r="BM351" s="16" t="n">
        <x:v>0.1429</x:v>
      </x:c>
      <x:c r="BN351" s="16" t="n">
        <x:v>0.4</x:v>
      </x:c>
      <x:c r="BO351" s="16" t="n">
        <x:v>1.5</x:v>
      </x:c>
      <x:c r="BP351" s="16" t="n">
        <x:v>1</x:v>
      </x:c>
      <x:c r="BQ351" s="16" t="n">
        <x:v>0.9722</x:v>
      </x:c>
      <x:c r="BR351" s="14" t="n">
        <x:v>75</x:v>
      </x:c>
      <x:c r="BS351" s="14" t="n">
        <x:v>47</x:v>
      </x:c>
      <x:c r="BT351" s="14" t="n">
        <x:v>18</x:v>
      </x:c>
      <x:c r="BU351" s="14" t="n">
        <x:v>3</x:v>
      </x:c>
      <x:c r="BV351" s="14" t="n">
        <x:v>26</x:v>
      </x:c>
      <x:c r="BW351" s="14" t="n">
        <x:v>91</x:v>
      </x:c>
      <x:c r="BX351" s="4" t="str">
        <x:v>LOW</x:v>
      </x:c>
      <x:c r="BY351" s="4" t="n">
        <x:v>0</x:v>
      </x:c>
      <x:c r="BZ351" s="14" t="n">
        <x:v>92</x:v>
      </x:c>
    </x:row>
    <x:row r="352" ht="20" customHeight="1">
      <x:c r="A352" s="10" t="n">
        <x:v>46253</x:v>
      </x:c>
      <x:c r="B352" s="4" t="str">
        <x:v>Wednesday</x:v>
      </x:c>
      <x:c r="C352" s="10" t="n">
        <x:v>46251</x:v>
      </x:c>
      <x:c r="D352" s="10" t="str">
        <x:v>2026-08</x:v>
      </x:c>
      <x:c r="E352" s="12" t="b">
        <x:v>0</x:v>
      </x:c>
      <x:c r="F352" s="4" t="str">
        <x:v>6f168c2c-529c-4ec8-9932-90d1b493cf87</x:v>
      </x:c>
      <x:c r="G352" s="13" t="n">
        <x:v>0</x:v>
      </x:c>
      <x:c r="H352" s="13" t="n">
        <x:v>136</x:v>
      </x:c>
      <x:c r="I352" s="13" t="n">
        <x:v>136</x:v>
      </x:c>
      <x:c r="J352" s="13" t="n">
        <x:v>0</x:v>
      </x:c>
      <x:c r="K352" s="13" t="n">
        <x:v>0</x:v>
      </x:c>
      <x:c r="L352" s="13" t="n">
        <x:v>0</x:v>
      </x:c>
      <x:c r="M352" s="13" t="n">
        <x:v>136</x:v>
      </x:c>
      <x:c r="N352" s="13" t="n">
        <x:v>0</x:v>
      </x:c>
      <x:c r="O352" s="13" t="n">
        <x:v>0</x:v>
      </x:c>
      <x:c r="P352" s="13" t="n">
        <x:v>0</x:v>
      </x:c>
      <x:c r="Q352" s="13" t="n">
        <x:v>0</x:v>
      </x:c>
      <x:c r="R352" s="13" t="n">
        <x:v>0</x:v>
      </x:c>
      <x:c r="S352" s="13" t="n">
        <x:v>0</x:v>
      </x:c>
      <x:c r="T352" s="13" t="n">
        <x:v>0</x:v>
      </x:c>
      <x:c r="U352" s="13" t="n">
        <x:v>0</x:v>
      </x:c>
      <x:c r="V352" s="13" t="n">
        <x:v>-136</x:v>
      </x:c>
      <x:c r="W352" s="13" t="n">
        <x:v>2100</x:v>
      </x:c>
      <x:c r="X352" s="13" t="n">
        <x:v>-1964</x:v>
      </x:c>
      <x:c r="Y352" s="13" t="n">
        <x:v>421554</x:v>
      </x:c>
      <x:c r="Z352" s="13" t="n">
        <x:v>84000</x:v>
      </x:c>
      <x:c r="AA352" s="4" t="str">
        <x:v>Communication Skills</x:v>
      </x:c>
      <x:c r="AB352" s="14" t="n">
        <x:v>2.1</x:v>
      </x:c>
      <x:c r="AC352" s="14" t="n">
        <x:v>4</x:v>
      </x:c>
      <x:c r="AD352" s="14" t="n">
        <x:v>82</x:v>
      </x:c>
      <x:c r="AE352" s="4" t="n">
        <x:v>2</x:v>
      </x:c>
      <x:c r="AF352" s="4" t="n">
        <x:v>2</x:v>
      </x:c>
      <x:c r="AG352" s="4" t="str">
        <x:v>Video and notes</x:v>
      </x:c>
      <x:c r="AH352" s="14" t="n">
        <x:v>18</x:v>
      </x:c>
      <x:c r="AI352" s="12" t="b">
        <x:v>0</x:v>
      </x:c>
      <x:c r="AJ352" s="12" t="b">
        <x:v>0</x:v>
      </x:c>
      <x:c r="AK352" s="4" t="n">
        <x:v>0</x:v>
      </x:c>
      <x:c r="AL352" s="14" t="n">
        <x:v>6</x:v>
      </x:c>
      <x:c r="AM352" s="12" t="b">
        <x:v>1</x:v>
      </x:c>
      <x:c r="AN352" s="12" t="b">
        <x:v>1</x:v>
      </x:c>
      <x:c r="AO352" s="4" t="n">
        <x:v>32</x:v>
      </x:c>
      <x:c r="AP352" s="14" t="n">
        <x:v>7</x:v>
      </x:c>
      <x:c r="AQ352" s="12" t="b">
        <x:v>1</x:v>
      </x:c>
      <x:c r="AR352" s="12" t="b">
        <x:v>1</x:v>
      </x:c>
      <x:c r="AS352" s="4" t="n">
        <x:v>12</x:v>
      </x:c>
      <x:c r="AT352" s="14" t="n">
        <x:v>19</x:v>
      </x:c>
      <x:c r="AU352" s="12" t="b">
        <x:v>1</x:v>
      </x:c>
      <x:c r="AV352" s="12" t="b">
        <x:v>1</x:v>
      </x:c>
      <x:c r="AW352" s="14" t="n">
        <x:v>2</x:v>
      </x:c>
      <x:c r="AX352" s="15" t="b">
        <x:v>0</x:v>
      </x:c>
      <x:c r="AY352" s="15" t="b">
        <x:v>0</x:v>
      </x:c>
      <x:c r="AZ352" s="13" t="n">
        <x:v>2</x:v>
      </x:c>
      <x:c r="BA352" s="12" t="b">
        <x:v>1</x:v>
      </x:c>
      <x:c r="BB352" s="12" t="b">
        <x:v>1</x:v>
      </x:c>
      <x:c r="BC352" s="14" t="n">
        <x:v>6</x:v>
      </x:c>
      <x:c r="BD352" s="16" t="n">
        <x:v>1</x:v>
      </x:c>
      <x:c r="BE352" s="14" t="n">
        <x:v>7</x:v>
      </x:c>
      <x:c r="BF352" s="14" t="n">
        <x:v>6.8</x:v>
      </x:c>
      <x:c r="BG352" s="4" t="n">
        <x:v>4170</x:v>
      </x:c>
      <x:c r="BH352" s="14" t="n">
        <x:v>1.7</x:v>
      </x:c>
      <x:c r="BI352" s="14" t="n">
        <x:v>4.1</x:v>
      </x:c>
      <x:c r="BJ352" s="14" t="n">
        <x:v>2.8</x:v>
      </x:c>
      <x:c r="BK352" s="14" t="n">
        <x:v>4.5</x:v>
      </x:c>
      <x:c r="BL352" s="16" t="n">
        <x:v>1.5</x:v>
      </x:c>
      <x:c r="BM352" s="16" t="n">
        <x:v>0.2929</x:v>
      </x:c>
      <x:c r="BN352" s="16" t="n">
        <x:v>0.4</x:v>
      </x:c>
      <x:c r="BO352" s="16" t="n">
        <x:v>1.28</x:v>
      </x:c>
      <x:c r="BP352" s="16" t="n">
        <x:v>1</x:v>
      </x:c>
      <x:c r="BQ352" s="16" t="n">
        <x:v>0.9444</x:v>
      </x:c>
      <x:c r="BR352" s="14" t="n">
        <x:v>77</x:v>
      </x:c>
      <x:c r="BS352" s="14" t="n">
        <x:v>47</x:v>
      </x:c>
      <x:c r="BT352" s="14" t="n">
        <x:v>18</x:v>
      </x:c>
      <x:c r="BU352" s="14" t="n">
        <x:v>3</x:v>
      </x:c>
      <x:c r="BV352" s="14" t="n">
        <x:v>26</x:v>
      </x:c>
      <x:c r="BW352" s="14" t="n">
        <x:v>91</x:v>
      </x:c>
      <x:c r="BX352" s="4" t="str">
        <x:v>LOW</x:v>
      </x:c>
      <x:c r="BY352" s="4" t="n">
        <x:v>0</x:v>
      </x:c>
      <x:c r="BZ352" s="14" t="n">
        <x:v>92</x:v>
      </x:c>
    </x:row>
    <x:row r="353" ht="20" customHeight="1">
      <x:c r="A353" s="10" t="n">
        <x:v>46254</x:v>
      </x:c>
      <x:c r="B353" s="4" t="str">
        <x:v>Thursday</x:v>
      </x:c>
      <x:c r="C353" s="10" t="n">
        <x:v>46251</x:v>
      </x:c>
      <x:c r="D353" s="10" t="str">
        <x:v>2026-08</x:v>
      </x:c>
      <x:c r="E353" s="12" t="b">
        <x:v>0</x:v>
      </x:c>
      <x:c r="F353" s="4" t="str">
        <x:v>6f168c2c-529c-4ec8-9932-90d1b493cf87</x:v>
      </x:c>
      <x:c r="G353" s="13" t="n">
        <x:v>0</x:v>
      </x:c>
      <x:c r="H353" s="13" t="n">
        <x:v>787</x:v>
      </x:c>
      <x:c r="I353" s="13" t="n">
        <x:v>787</x:v>
      </x:c>
      <x:c r="J353" s="13" t="n">
        <x:v>0</x:v>
      </x:c>
      <x:c r="K353" s="13" t="n">
        <x:v>0</x:v>
      </x:c>
      <x:c r="L353" s="13" t="n">
        <x:v>630</x:v>
      </x:c>
      <x:c r="M353" s="13" t="n">
        <x:v>157</x:v>
      </x:c>
      <x:c r="N353" s="13" t="n">
        <x:v>0</x:v>
      </x:c>
      <x:c r="O353" s="13" t="n">
        <x:v>0</x:v>
      </x:c>
      <x:c r="P353" s="13" t="n">
        <x:v>0</x:v>
      </x:c>
      <x:c r="Q353" s="13" t="n">
        <x:v>0</x:v>
      </x:c>
      <x:c r="R353" s="13" t="n">
        <x:v>0</x:v>
      </x:c>
      <x:c r="S353" s="13" t="n">
        <x:v>0</x:v>
      </x:c>
      <x:c r="T353" s="13" t="n">
        <x:v>0</x:v>
      </x:c>
      <x:c r="U353" s="13" t="n">
        <x:v>0</x:v>
      </x:c>
      <x:c r="V353" s="13" t="n">
        <x:v>-787</x:v>
      </x:c>
      <x:c r="W353" s="13" t="n">
        <x:v>2100</x:v>
      </x:c>
      <x:c r="X353" s="13" t="n">
        <x:v>-1313</x:v>
      </x:c>
      <x:c r="Y353" s="13" t="n">
        <x:v>420767</x:v>
      </x:c>
      <x:c r="Z353" s="13" t="n">
        <x:v>84000</x:v>
      </x:c>
      <x:c r="AA353" s="4" t="str">
        <x:v>Data Structures</x:v>
      </x:c>
      <x:c r="AB353" s="14" t="n">
        <x:v>2</x:v>
      </x:c>
      <x:c r="AC353" s="14" t="n">
        <x:v>3</x:v>
      </x:c>
      <x:c r="AD353" s="14" t="n">
        <x:v>63</x:v>
      </x:c>
      <x:c r="AE353" s="4" t="n">
        <x:v>2</x:v>
      </x:c>
      <x:c r="AF353" s="4" t="n">
        <x:v>2</x:v>
      </x:c>
      <x:c r="AG353" s="4" t="str">
        <x:v>Video and notes</x:v>
      </x:c>
      <x:c r="AH353" s="14" t="n">
        <x:v>37</x:v>
      </x:c>
      <x:c r="AI353" s="12" t="b">
        <x:v>1</x:v>
      </x:c>
      <x:c r="AJ353" s="12" t="b">
        <x:v>1</x:v>
      </x:c>
      <x:c r="AK353" s="4" t="n">
        <x:v>39</x:v>
      </x:c>
      <x:c r="AL353" s="14" t="n">
        <x:v>7</x:v>
      </x:c>
      <x:c r="AM353" s="12" t="b">
        <x:v>1</x:v>
      </x:c>
      <x:c r="AN353" s="12" t="b">
        <x:v>1</x:v>
      </x:c>
      <x:c r="AO353" s="4" t="n">
        <x:v>25</x:v>
      </x:c>
      <x:c r="AP353" s="14" t="n">
        <x:v>8</x:v>
      </x:c>
      <x:c r="AQ353" s="12" t="b">
        <x:v>1</x:v>
      </x:c>
      <x:c r="AR353" s="12" t="b">
        <x:v>1</x:v>
      </x:c>
      <x:c r="AS353" s="4" t="n">
        <x:v>14</x:v>
      </x:c>
      <x:c r="AT353" s="14" t="n">
        <x:v>20</x:v>
      </x:c>
      <x:c r="AU353" s="12" t="b">
        <x:v>1</x:v>
      </x:c>
      <x:c r="AV353" s="12" t="b">
        <x:v>0</x:v>
      </x:c>
      <x:c r="AW353" s="14" t="n">
        <x:v>0</x:v>
      </x:c>
      <x:c r="AX353" s="15" t="b">
        <x:v>0</x:v>
      </x:c>
      <x:c r="AY353" s="15" t="b">
        <x:v>0</x:v>
      </x:c>
      <x:c r="AZ353" s="13" t="n">
        <x:v>2</x:v>
      </x:c>
      <x:c r="BA353" s="12" t="b">
        <x:v>0</x:v>
      </x:c>
      <x:c r="BB353" s="12" t="b">
        <x:v>0</x:v>
      </x:c>
      <x:c r="BC353" s="14" t="n">
        <x:v>6</x:v>
      </x:c>
      <x:c r="BD353" s="16" t="n">
        <x:v>0.75</x:v>
      </x:c>
      <x:c r="BE353" s="14" t="n">
        <x:v>7.2</x:v>
      </x:c>
      <x:c r="BF353" s="14" t="n">
        <x:v>7.6</x:v>
      </x:c>
      <x:c r="BG353" s="4" t="n">
        <x:v>9280</x:v>
      </x:c>
      <x:c r="BH353" s="14" t="n">
        <x:v>2.1</x:v>
      </x:c>
      <x:c r="BI353" s="14" t="n">
        <x:v>4.1</x:v>
      </x:c>
      <x:c r="BJ353" s="14" t="n">
        <x:v>2.7</x:v>
      </x:c>
      <x:c r="BK353" s="14" t="n">
        <x:v>4.5</x:v>
      </x:c>
      <x:c r="BL353" s="16" t="n">
        <x:v>1.5</x:v>
      </x:c>
      <x:c r="BM353" s="16" t="n">
        <x:v>0.4357</x:v>
      </x:c>
      <x:c r="BN353" s="16" t="n">
        <x:v>0.6</x:v>
      </x:c>
      <x:c r="BO353" s="16" t="n">
        <x:v>1</x:v>
      </x:c>
      <x:c r="BP353" s="16" t="n">
        <x:v>1</x:v>
      </x:c>
      <x:c r="BQ353" s="16" t="n">
        <x:v>1.0556</x:v>
      </x:c>
      <x:c r="BR353" s="14" t="n">
        <x:v>84</x:v>
      </x:c>
      <x:c r="BS353" s="14" t="n">
        <x:v>47</x:v>
      </x:c>
      <x:c r="BT353" s="14" t="n">
        <x:v>37</x:v>
      </x:c>
      <x:c r="BU353" s="14" t="n">
        <x:v>16</x:v>
      </x:c>
      <x:c r="BV353" s="14" t="n">
        <x:v>35</x:v>
      </x:c>
      <x:c r="BW353" s="14" t="n">
        <x:v>83</x:v>
      </x:c>
      <x:c r="BX353" s="4" t="str">
        <x:v>LOW</x:v>
      </x:c>
      <x:c r="BY353" s="4" t="n">
        <x:v>0</x:v>
      </x:c>
      <x:c r="BZ353" s="14" t="n">
        <x:v>76</x:v>
      </x:c>
    </x:row>
    <x:row r="354" ht="20" customHeight="1">
      <x:c r="A354" s="10" t="n">
        <x:v>46255</x:v>
      </x:c>
      <x:c r="B354" s="4" t="str">
        <x:v>Friday</x:v>
      </x:c>
      <x:c r="C354" s="10" t="n">
        <x:v>46251</x:v>
      </x:c>
      <x:c r="D354" s="10" t="str">
        <x:v>2026-08</x:v>
      </x:c>
      <x:c r="E354" s="12" t="b">
        <x:v>0</x:v>
      </x:c>
      <x:c r="F354" s="4" t="str">
        <x:v>6f168c2c-529c-4ec8-9932-90d1b493cf87</x:v>
      </x:c>
      <x:c r="G354" s="13" t="n">
        <x:v>0</x:v>
      </x:c>
      <x:c r="H354" s="13" t="n">
        <x:v>364</x:v>
      </x:c>
      <x:c r="I354" s="13" t="n">
        <x:v>364</x:v>
      </x:c>
      <x:c r="J354" s="13" t="n">
        <x:v>0</x:v>
      </x:c>
      <x:c r="K354" s="13" t="n">
        <x:v>0</x:v>
      </x:c>
      <x:c r="L354" s="13" t="n">
        <x:v>0</x:v>
      </x:c>
      <x:c r="M354" s="13" t="n">
        <x:v>364</x:v>
      </x:c>
      <x:c r="N354" s="13" t="n">
        <x:v>0</x:v>
      </x:c>
      <x:c r="O354" s="13" t="n">
        <x:v>0</x:v>
      </x:c>
      <x:c r="P354" s="13" t="n">
        <x:v>0</x:v>
      </x:c>
      <x:c r="Q354" s="13" t="n">
        <x:v>0</x:v>
      </x:c>
      <x:c r="R354" s="13" t="n">
        <x:v>0</x:v>
      </x:c>
      <x:c r="S354" s="13" t="n">
        <x:v>0</x:v>
      </x:c>
      <x:c r="T354" s="13" t="n">
        <x:v>0</x:v>
      </x:c>
      <x:c r="U354" s="13" t="n">
        <x:v>0</x:v>
      </x:c>
      <x:c r="V354" s="13" t="n">
        <x:v>-364</x:v>
      </x:c>
      <x:c r="W354" s="13" t="n">
        <x:v>2100</x:v>
      </x:c>
      <x:c r="X354" s="13" t="n">
        <x:v>-1736</x:v>
      </x:c>
      <x:c r="Y354" s="13" t="n">
        <x:v>420403</x:v>
      </x:c>
      <x:c r="Z354" s="13" t="n">
        <x:v>84000</x:v>
      </x:c>
      <x:c r="AA354" s="4" t="str">
        <x:v>System Design</x:v>
      </x:c>
      <x:c r="AB354" s="14" t="n">
        <x:v>1.2</x:v>
      </x:c>
      <x:c r="AC354" s="14" t="n">
        <x:v>4</x:v>
      </x:c>
      <x:c r="AD354" s="14" t="n">
        <x:v>80</x:v>
      </x:c>
      <x:c r="AE354" s="4" t="n">
        <x:v>3</x:v>
      </x:c>
      <x:c r="AF354" s="4" t="n">
        <x:v>3</x:v>
      </x:c>
      <x:c r="AG354" s="4" t="str">
        <x:v>Flashcards</x:v>
      </x:c>
      <x:c r="AH354" s="14" t="n">
        <x:v>26</x:v>
      </x:c>
      <x:c r="AI354" s="12" t="b">
        <x:v>1</x:v>
      </x:c>
      <x:c r="AJ354" s="12" t="b">
        <x:v>1</x:v>
      </x:c>
      <x:c r="AK354" s="4" t="n">
        <x:v>42</x:v>
      </x:c>
      <x:c r="AL354" s="14" t="n">
        <x:v>8</x:v>
      </x:c>
      <x:c r="AM354" s="12" t="b">
        <x:v>1</x:v>
      </x:c>
      <x:c r="AN354" s="12" t="b">
        <x:v>1</x:v>
      </x:c>
      <x:c r="AO354" s="4" t="n">
        <x:v>42</x:v>
      </x:c>
      <x:c r="AP354" s="14" t="n">
        <x:v>9</x:v>
      </x:c>
      <x:c r="AQ354" s="12" t="b">
        <x:v>1</x:v>
      </x:c>
      <x:c r="AR354" s="12" t="b">
        <x:v>1</x:v>
      </x:c>
      <x:c r="AS354" s="4" t="n">
        <x:v>14</x:v>
      </x:c>
      <x:c r="AT354" s="14" t="n">
        <x:v>21</x:v>
      </x:c>
      <x:c r="AU354" s="12" t="b">
        <x:v>1</x:v>
      </x:c>
      <x:c r="AV354" s="12" t="b">
        <x:v>1</x:v>
      </x:c>
      <x:c r="AW354" s="14" t="n">
        <x:v>1</x:v>
      </x:c>
      <x:c r="AX354" s="15" t="b">
        <x:v>0</x:v>
      </x:c>
      <x:c r="AY354" s="15" t="b">
        <x:v>0</x:v>
      </x:c>
      <x:c r="AZ354" s="13" t="n">
        <x:v>2</x:v>
      </x:c>
      <x:c r="BA354" s="12" t="b">
        <x:v>0</x:v>
      </x:c>
      <x:c r="BB354" s="12" t="b">
        <x:v>0</x:v>
      </x:c>
      <x:c r="BC354" s="14" t="n">
        <x:v>6</x:v>
      </x:c>
      <x:c r="BD354" s="16" t="n">
        <x:v>1</x:v>
      </x:c>
      <x:c r="BE354" s="14" t="n">
        <x:v>7.8</x:v>
      </x:c>
      <x:c r="BF354" s="14" t="n">
        <x:v>7</x:v>
      </x:c>
      <x:c r="BG354" s="4" t="n">
        <x:v>8848</x:v>
      </x:c>
      <x:c r="BH354" s="14" t="n">
        <x:v>1.8</x:v>
      </x:c>
      <x:c r="BI354" s="14" t="n">
        <x:v>4.1</x:v>
      </x:c>
      <x:c r="BJ354" s="14" t="n">
        <x:v>2.3</x:v>
      </x:c>
      <x:c r="BK354" s="14" t="n">
        <x:v>5.8</x:v>
      </x:c>
      <x:c r="BL354" s="16" t="n">
        <x:v>1.5</x:v>
      </x:c>
      <x:c r="BM354" s="16" t="n">
        <x:v>0.5214</x:v>
      </x:c>
      <x:c r="BN354" s="16" t="n">
        <x:v>0.8</x:v>
      </x:c>
      <x:c r="BO354" s="16" t="n">
        <x:v>1.5</x:v>
      </x:c>
      <x:c r="BP354" s="16" t="n">
        <x:v>1</x:v>
      </x:c>
      <x:c r="BQ354" s="16" t="n">
        <x:v>0.9722</x:v>
      </x:c>
      <x:c r="BR354" s="14" t="n">
        <x:v>88</x:v>
      </x:c>
      <x:c r="BS354" s="14" t="n">
        <x:v>47</x:v>
      </x:c>
      <x:c r="BT354" s="14" t="n">
        <x:v>26</x:v>
      </x:c>
      <x:c r="BU354" s="14" t="n">
        <x:v>3</x:v>
      </x:c>
      <x:c r="BV354" s="14" t="n">
        <x:v>28</x:v>
      </x:c>
      <x:c r="BW354" s="14" t="n">
        <x:v>90</x:v>
      </x:c>
      <x:c r="BX354" s="4" t="str">
        <x:v>LOW</x:v>
      </x:c>
      <x:c r="BY354" s="4" t="n">
        <x:v>0</x:v>
      </x:c>
      <x:c r="BZ354" s="14" t="n">
        <x:v>91</x:v>
      </x:c>
    </x:row>
    <x:row r="355" ht="20" customHeight="1">
      <x:c r="A355" s="10" t="n">
        <x:v>46256</x:v>
      </x:c>
      <x:c r="B355" s="4" t="str">
        <x:v>Saturday</x:v>
      </x:c>
      <x:c r="C355" s="10" t="n">
        <x:v>46251</x:v>
      </x:c>
      <x:c r="D355" s="10" t="str">
        <x:v>2026-08</x:v>
      </x:c>
      <x:c r="E355" s="12" t="b">
        <x:v>1</x:v>
      </x:c>
      <x:c r="F355" s="4" t="str">
        <x:v>6f168c2c-529c-4ec8-9932-90d1b493cf87</x:v>
      </x:c>
      <x:c r="G355" s="13" t="n">
        <x:v>0</x:v>
      </x:c>
      <x:c r="H355" s="13" t="n">
        <x:v>1841</x:v>
      </x:c>
      <x:c r="I355" s="13" t="n">
        <x:v>499</x:v>
      </x:c>
      <x:c r="J355" s="13" t="n">
        <x:v>1342</x:v>
      </x:c>
      <x:c r="K355" s="13" t="n">
        <x:v>0</x:v>
      </x:c>
      <x:c r="L355" s="13" t="n">
        <x:v>499</x:v>
      </x:c>
      <x:c r="M355" s="13" t="n">
        <x:v>0</x:v>
      </x:c>
      <x:c r="N355" s="13" t="n">
        <x:v>0</x:v>
      </x:c>
      <x:c r="O355" s="13" t="n">
        <x:v>0</x:v>
      </x:c>
      <x:c r="P355" s="13" t="n">
        <x:v>0</x:v>
      </x:c>
      <x:c r="Q355" s="13" t="n">
        <x:v>0</x:v>
      </x:c>
      <x:c r="R355" s="13" t="n">
        <x:v>1342</x:v>
      </x:c>
      <x:c r="S355" s="13" t="n">
        <x:v>0</x:v>
      </x:c>
      <x:c r="T355" s="13" t="n">
        <x:v>0</x:v>
      </x:c>
      <x:c r="U355" s="13" t="n">
        <x:v>0</x:v>
      </x:c>
      <x:c r="V355" s="13" t="n">
        <x:v>-1841</x:v>
      </x:c>
      <x:c r="W355" s="13" t="n">
        <x:v>2600</x:v>
      </x:c>
      <x:c r="X355" s="13" t="n">
        <x:v>-759</x:v>
      </x:c>
      <x:c r="Y355" s="13" t="n">
        <x:v>418562</x:v>
      </x:c>
      <x:c r="Z355" s="13" t="n">
        <x:v>84000</x:v>
      </x:c>
      <x:c r="AA355" s="4" t="str"/>
      <x:c r="AB355" s="14" t="n">
        <x:v>0</x:v>
      </x:c>
      <x:c r="AC355" s="14"/>
      <x:c r="AD355" s="14"/>
      <x:c r="AE355" s="4" t="n">
        <x:v>0</x:v>
      </x:c>
      <x:c r="AF355" s="4" t="n">
        <x:v>0</x:v>
      </x:c>
      <x:c r="AG355" s="4" t="str"/>
      <x:c r="AH355" s="14" t="n">
        <x:v>62</x:v>
      </x:c>
      <x:c r="AI355" s="12" t="b">
        <x:v>1</x:v>
      </x:c>
      <x:c r="AJ355" s="12" t="b">
        <x:v>1</x:v>
      </x:c>
      <x:c r="AK355" s="4" t="n">
        <x:v>32</x:v>
      </x:c>
      <x:c r="AL355" s="14" t="n">
        <x:v>9</x:v>
      </x:c>
      <x:c r="AM355" s="12" t="b">
        <x:v>1</x:v>
      </x:c>
      <x:c r="AN355" s="12" t="b">
        <x:v>1</x:v>
      </x:c>
      <x:c r="AO355" s="4" t="n">
        <x:v>33</x:v>
      </x:c>
      <x:c r="AP355" s="14" t="n">
        <x:v>10</x:v>
      </x:c>
      <x:c r="AQ355" s="12" t="b">
        <x:v>1</x:v>
      </x:c>
      <x:c r="AR355" s="12" t="b">
        <x:v>0</x:v>
      </x:c>
      <x:c r="AS355" s="4" t="n">
        <x:v>0</x:v>
      </x:c>
      <x:c r="AT355" s="14" t="n">
        <x:v>0</x:v>
      </x:c>
      <x:c r="AU355" s="12" t="b">
        <x:v>1</x:v>
      </x:c>
      <x:c r="AV355" s="12" t="b">
        <x:v>1</x:v>
      </x:c>
      <x:c r="AW355" s="14" t="n">
        <x:v>2</x:v>
      </x:c>
      <x:c r="AX355" s="15" t="b">
        <x:v>0</x:v>
      </x:c>
      <x:c r="AY355" s="15" t="b">
        <x:v>0</x:v>
      </x:c>
      <x:c r="AZ355" s="13" t="n">
        <x:v>2</x:v>
      </x:c>
      <x:c r="BA355" s="12" t="b">
        <x:v>0</x:v>
      </x:c>
      <x:c r="BB355" s="12" t="b">
        <x:v>0</x:v>
      </x:c>
      <x:c r="BC355" s="14" t="n">
        <x:v>6</x:v>
      </x:c>
      <x:c r="BD355" s="16" t="n">
        <x:v>0.75</x:v>
      </x:c>
      <x:c r="BE355" s="14" t="n">
        <x:v>4.8</x:v>
      </x:c>
      <x:c r="BF355" s="14" t="n">
        <x:v>7</x:v>
      </x:c>
      <x:c r="BG355" s="4" t="n">
        <x:v>9626</x:v>
      </x:c>
      <x:c r="BH355" s="14" t="n">
        <x:v>1.8</x:v>
      </x:c>
      <x:c r="BI355" s="14" t="n">
        <x:v>3</x:v>
      </x:c>
      <x:c r="BJ355" s="14" t="n">
        <x:v>3.3</x:v>
      </x:c>
      <x:c r="BK355" s="14" t="n">
        <x:v>5.4</x:v>
      </x:c>
      <x:c r="BL355" s="16" t="n">
        <x:v>1.5</x:v>
      </x:c>
      <x:c r="BM355" s="16" t="n">
        <x:v>0.5214</x:v>
      </x:c>
      <x:c r="BN355" s="16" t="n">
        <x:v>1</x:v>
      </x:c>
      <x:c r="BO355" s="16" t="n">
        <x:v>1.32</x:v>
      </x:c>
      <x:c r="BP355" s="16" t="n">
        <x:v>1</x:v>
      </x:c>
      <x:c r="BQ355" s="16" t="n">
        <x:v>0.9722</x:v>
      </x:c>
      <x:c r="BR355" s="14" t="n">
        <x:v>92</x:v>
      </x:c>
      <x:c r="BS355" s="14" t="n">
        <x:v>48</x:v>
      </x:c>
      <x:c r="BT355" s="14" t="n">
        <x:v>62</x:v>
      </x:c>
      <x:c r="BU355" s="14" t="n">
        <x:v>18</x:v>
      </x:c>
      <x:c r="BV355" s="14" t="n">
        <x:v>44</x:v>
      </x:c>
      <x:c r="BW355" s="14" t="n">
        <x:v>77</x:v>
      </x:c>
      <x:c r="BX355" s="4" t="str">
        <x:v>MEDIUM</x:v>
      </x:c>
      <x:c r="BY355" s="4" t="n">
        <x:v>0</x:v>
      </x:c>
      <x:c r="BZ355" s="14" t="n">
        <x:v>53</x:v>
      </x:c>
    </x:row>
    <x:row r="356" ht="20" customHeight="1">
      <x:c r="A356" s="10" t="n">
        <x:v>46257</x:v>
      </x:c>
      <x:c r="B356" s="4" t="str">
        <x:v>Sunday</x:v>
      </x:c>
      <x:c r="C356" s="10" t="n">
        <x:v>46251</x:v>
      </x:c>
      <x:c r="D356" s="10" t="str">
        <x:v>2026-08</x:v>
      </x:c>
      <x:c r="E356" s="12" t="b">
        <x:v>1</x:v>
      </x:c>
      <x:c r="F356" s="4" t="str">
        <x:v>6f168c2c-529c-4ec8-9932-90d1b493cf87</x:v>
      </x:c>
      <x:c r="G356" s="13" t="n">
        <x:v>0</x:v>
      </x:c>
      <x:c r="H356" s="13" t="n">
        <x:v>3738</x:v>
      </x:c>
      <x:c r="I356" s="13" t="n">
        <x:v>2583</x:v>
      </x:c>
      <x:c r="J356" s="13" t="n">
        <x:v>1155</x:v>
      </x:c>
      <x:c r="K356" s="13" t="n">
        <x:v>0</x:v>
      </x:c>
      <x:c r="L356" s="13" t="n">
        <x:v>341</x:v>
      </x:c>
      <x:c r="M356" s="13" t="n">
        <x:v>0</x:v>
      </x:c>
      <x:c r="N356" s="13" t="n">
        <x:v>0</x:v>
      </x:c>
      <x:c r="O356" s="13" t="n">
        <x:v>0</x:v>
      </x:c>
      <x:c r="P356" s="13" t="n">
        <x:v>2242</x:v>
      </x:c>
      <x:c r="Q356" s="13" t="n">
        <x:v>0</x:v>
      </x:c>
      <x:c r="R356" s="13" t="n">
        <x:v>0</x:v>
      </x:c>
      <x:c r="S356" s="13" t="n">
        <x:v>1155</x:v>
      </x:c>
      <x:c r="T356" s="13" t="n">
        <x:v>0</x:v>
      </x:c>
      <x:c r="U356" s="13" t="n">
        <x:v>0</x:v>
      </x:c>
      <x:c r="V356" s="13" t="n">
        <x:v>-3738</x:v>
      </x:c>
      <x:c r="W356" s="13" t="n">
        <x:v>2600</x:v>
      </x:c>
      <x:c r="X356" s="13" t="n">
        <x:v>1138</x:v>
      </x:c>
      <x:c r="Y356" s="13" t="n">
        <x:v>414824</x:v>
      </x:c>
      <x:c r="Z356" s="13" t="n">
        <x:v>84000</x:v>
      </x:c>
      <x:c r="AA356" s="4" t="str">
        <x:v>Data Analytics</x:v>
      </x:c>
      <x:c r="AB356" s="14" t="n">
        <x:v>2.2</x:v>
      </x:c>
      <x:c r="AC356" s="14" t="n">
        <x:v>3</x:v>
      </x:c>
      <x:c r="AD356" s="14" t="n">
        <x:v>64</x:v>
      </x:c>
      <x:c r="AE356" s="4" t="n">
        <x:v>4</x:v>
      </x:c>
      <x:c r="AF356" s="4" t="n">
        <x:v>3</x:v>
      </x:c>
      <x:c r="AG356" s="4" t="str">
        <x:v>Video and notes</x:v>
      </x:c>
      <x:c r="AH356" s="14" t="n">
        <x:v>36</x:v>
      </x:c>
      <x:c r="AI356" s="12" t="b">
        <x:v>0</x:v>
      </x:c>
      <x:c r="AJ356" s="12" t="b">
        <x:v>0</x:v>
      </x:c>
      <x:c r="AK356" s="4" t="n">
        <x:v>0</x:v>
      </x:c>
      <x:c r="AL356" s="14" t="n">
        <x:v>9</x:v>
      </x:c>
      <x:c r="AM356" s="12" t="b">
        <x:v>1</x:v>
      </x:c>
      <x:c r="AN356" s="12" t="b">
        <x:v>1</x:v>
      </x:c>
      <x:c r="AO356" s="4" t="n">
        <x:v>44</x:v>
      </x:c>
      <x:c r="AP356" s="14" t="n">
        <x:v>11</x:v>
      </x:c>
      <x:c r="AQ356" s="12" t="b">
        <x:v>1</x:v>
      </x:c>
      <x:c r="AR356" s="12" t="b">
        <x:v>1</x:v>
      </x:c>
      <x:c r="AS356" s="4" t="n">
        <x:v>13</x:v>
      </x:c>
      <x:c r="AT356" s="14" t="n">
        <x:v>1</x:v>
      </x:c>
      <x:c r="AU356" s="12" t="b">
        <x:v>1</x:v>
      </x:c>
      <x:c r="AV356" s="12" t="b">
        <x:v>1</x:v>
      </x:c>
      <x:c r="AW356" s="14" t="n">
        <x:v>3</x:v>
      </x:c>
      <x:c r="AX356" s="15" t="b">
        <x:v>1</x:v>
      </x:c>
      <x:c r="AY356" s="15" t="b">
        <x:v>1</x:v>
      </x:c>
      <x:c r="AZ356" s="13" t="n">
        <x:v>3</x:v>
      </x:c>
      <x:c r="BA356" s="12" t="b">
        <x:v>1</x:v>
      </x:c>
      <x:c r="BB356" s="12" t="b">
        <x:v>0</x:v>
      </x:c>
      <x:c r="BC356" s="14" t="n">
        <x:v>0</x:v>
      </x:c>
      <x:c r="BD356" s="16" t="n">
        <x:v>0.8</x:v>
      </x:c>
      <x:c r="BE356" s="14" t="n">
        <x:v>4.5</x:v>
      </x:c>
      <x:c r="BF356" s="14" t="n">
        <x:v>7.2</x:v>
      </x:c>
      <x:c r="BG356" s="4" t="n">
        <x:v>4719</x:v>
      </x:c>
      <x:c r="BH356" s="14" t="n">
        <x:v>2.2</x:v>
      </x:c>
      <x:c r="BI356" s="14" t="n">
        <x:v>3.4</x:v>
      </x:c>
      <x:c r="BJ356" s="14" t="n">
        <x:v>3</x:v>
      </x:c>
      <x:c r="BK356" s="14" t="n">
        <x:v>6.4</x:v>
      </x:c>
      <x:c r="BL356" s="16" t="n">
        <x:v>1.5</x:v>
      </x:c>
      <x:c r="BM356" s="16" t="n">
        <x:v>0.6786</x:v>
      </x:c>
      <x:c r="BN356" s="16" t="n">
        <x:v>1</x:v>
      </x:c>
      <x:c r="BO356" s="16" t="n">
        <x:v>1.5</x:v>
      </x:c>
      <x:c r="BP356" s="16" t="n">
        <x:v>1</x:v>
      </x:c>
      <x:c r="BQ356" s="16" t="n">
        <x:v>1</x:v>
      </x:c>
      <x:c r="BR356" s="14" t="n">
        <x:v>95</x:v>
      </x:c>
      <x:c r="BS356" s="14" t="n">
        <x:v>50</x:v>
      </x:c>
      <x:c r="BT356" s="14" t="n">
        <x:v>36</x:v>
      </x:c>
      <x:c r="BU356" s="14" t="n">
        <x:v>14</x:v>
      </x:c>
      <x:c r="BV356" s="14" t="n">
        <x:v>36</x:v>
      </x:c>
      <x:c r="BW356" s="14" t="n">
        <x:v>83</x:v>
      </x:c>
      <x:c r="BX356" s="4" t="str">
        <x:v>LOW</x:v>
      </x:c>
      <x:c r="BY356" s="4" t="n">
        <x:v>0</x:v>
      </x:c>
      <x:c r="BZ356" s="14" t="n">
        <x:v>72</x:v>
      </x:c>
    </x:row>
    <x:row r="357" ht="20" customHeight="1">
      <x:c r="A357" s="10" t="n">
        <x:v>46258</x:v>
      </x:c>
      <x:c r="B357" s="4" t="str">
        <x:v>Monday</x:v>
      </x:c>
      <x:c r="C357" s="10" t="n">
        <x:v>46258</x:v>
      </x:c>
      <x:c r="D357" s="10" t="str">
        <x:v>2026-08</x:v>
      </x:c>
      <x:c r="E357" s="12" t="b">
        <x:v>0</x:v>
      </x:c>
      <x:c r="F357" s="4" t="str">
        <x:v>6f168c2c-529c-4ec8-9932-90d1b493cf87</x:v>
      </x:c>
      <x:c r="G357" s="13" t="n">
        <x:v>0</x:v>
      </x:c>
      <x:c r="H357" s="13" t="n">
        <x:v>294</x:v>
      </x:c>
      <x:c r="I357" s="13" t="n">
        <x:v>294</x:v>
      </x:c>
      <x:c r="J357" s="13" t="n">
        <x:v>0</x:v>
      </x:c>
      <x:c r="K357" s="13" t="n">
        <x:v>0</x:v>
      </x:c>
      <x:c r="L357" s="13" t="n">
        <x:v>0</x:v>
      </x:c>
      <x:c r="M357" s="13" t="n">
        <x:v>294</x:v>
      </x:c>
      <x:c r="N357" s="13" t="n">
        <x:v>0</x:v>
      </x:c>
      <x:c r="O357" s="13" t="n">
        <x:v>0</x:v>
      </x:c>
      <x:c r="P357" s="13" t="n">
        <x:v>0</x:v>
      </x:c>
      <x:c r="Q357" s="13" t="n">
        <x:v>0</x:v>
      </x:c>
      <x:c r="R357" s="13" t="n">
        <x:v>0</x:v>
      </x:c>
      <x:c r="S357" s="13" t="n">
        <x:v>0</x:v>
      </x:c>
      <x:c r="T357" s="13" t="n">
        <x:v>0</x:v>
      </x:c>
      <x:c r="U357" s="13" t="n">
        <x:v>0</x:v>
      </x:c>
      <x:c r="V357" s="13" t="n">
        <x:v>-294</x:v>
      </x:c>
      <x:c r="W357" s="13" t="n">
        <x:v>2100</x:v>
      </x:c>
      <x:c r="X357" s="13" t="n">
        <x:v>-1806</x:v>
      </x:c>
      <x:c r="Y357" s="13" t="n">
        <x:v>414530</x:v>
      </x:c>
      <x:c r="Z357" s="13" t="n">
        <x:v>84000</x:v>
      </x:c>
      <x:c r="AA357" s="4" t="str"/>
      <x:c r="AB357" s="14" t="n">
        <x:v>0</x:v>
      </x:c>
      <x:c r="AC357" s="14"/>
      <x:c r="AD357" s="14"/>
      <x:c r="AE357" s="4" t="n">
        <x:v>0</x:v>
      </x:c>
      <x:c r="AF357" s="4" t="n">
        <x:v>0</x:v>
      </x:c>
      <x:c r="AG357" s="4" t="str"/>
      <x:c r="AH357" s="14" t="n">
        <x:v>62</x:v>
      </x:c>
      <x:c r="AI357" s="12" t="b">
        <x:v>1</x:v>
      </x:c>
      <x:c r="AJ357" s="12" t="b">
        <x:v>1</x:v>
      </x:c>
      <x:c r="AK357" s="4" t="n">
        <x:v>41</x:v>
      </x:c>
      <x:c r="AL357" s="14" t="n">
        <x:v>10</x:v>
      </x:c>
      <x:c r="AM357" s="12" t="b">
        <x:v>1</x:v>
      </x:c>
      <x:c r="AN357" s="12" t="b">
        <x:v>1</x:v>
      </x:c>
      <x:c r="AO357" s="4" t="n">
        <x:v>24</x:v>
      </x:c>
      <x:c r="AP357" s="14" t="n">
        <x:v>12</x:v>
      </x:c>
      <x:c r="AQ357" s="12" t="b">
        <x:v>1</x:v>
      </x:c>
      <x:c r="AR357" s="12" t="b">
        <x:v>1</x:v>
      </x:c>
      <x:c r="AS357" s="4" t="n">
        <x:v>9</x:v>
      </x:c>
      <x:c r="AT357" s="14" t="n">
        <x:v>2</x:v>
      </x:c>
      <x:c r="AU357" s="12" t="b">
        <x:v>1</x:v>
      </x:c>
      <x:c r="AV357" s="12" t="b">
        <x:v>1</x:v>
      </x:c>
      <x:c r="AW357" s="14" t="n">
        <x:v>4</x:v>
      </x:c>
      <x:c r="AX357" s="15" t="b">
        <x:v>0</x:v>
      </x:c>
      <x:c r="AY357" s="15" t="b">
        <x:v>0</x:v>
      </x:c>
      <x:c r="AZ357" s="13" t="n">
        <x:v>3</x:v>
      </x:c>
      <x:c r="BA357" s="12" t="b">
        <x:v>0</x:v>
      </x:c>
      <x:c r="BB357" s="12" t="b">
        <x:v>0</x:v>
      </x:c>
      <x:c r="BC357" s="14" t="n">
        <x:v>0</x:v>
      </x:c>
      <x:c r="BD357" s="16" t="n">
        <x:v>1</x:v>
      </x:c>
      <x:c r="BE357" s="14" t="n">
        <x:v>5.2</x:v>
      </x:c>
      <x:c r="BF357" s="14" t="n">
        <x:v>7.3</x:v>
      </x:c>
      <x:c r="BG357" s="4" t="n">
        <x:v>8449</x:v>
      </x:c>
      <x:c r="BH357" s="14" t="n">
        <x:v>1.9</x:v>
      </x:c>
      <x:c r="BI357" s="14" t="n">
        <x:v>4.1</x:v>
      </x:c>
      <x:c r="BJ357" s="14" t="n">
        <x:v>2.5</x:v>
      </x:c>
      <x:c r="BK357" s="14" t="n">
        <x:v>4.5</x:v>
      </x:c>
      <x:c r="BL357" s="16" t="n">
        <x:v>1.5</x:v>
      </x:c>
      <x:c r="BM357" s="16" t="n">
        <x:v>0</x:v>
      </x:c>
      <x:c r="BN357" s="16" t="n">
        <x:v>0.2</x:v>
      </x:c>
      <x:c r="BO357" s="16" t="n">
        <x:v>0.96</x:v>
      </x:c>
      <x:c r="BP357" s="16" t="n">
        <x:v>1</x:v>
      </x:c>
      <x:c r="BQ357" s="16" t="n">
        <x:v>1.0139</x:v>
      </x:c>
      <x:c r="BR357" s="14" t="n">
        <x:v>69</x:v>
      </x:c>
      <x:c r="BS357" s="14" t="n">
        <x:v>50</x:v>
      </x:c>
      <x:c r="BT357" s="14" t="n">
        <x:v>62</x:v>
      </x:c>
      <x:c r="BU357" s="14" t="n">
        <x:v>3</x:v>
      </x:c>
      <x:c r="BV357" s="14" t="n">
        <x:v>40</x:v>
      </x:c>
      <x:c r="BW357" s="14" t="n">
        <x:v>82</x:v>
      </x:c>
      <x:c r="BX357" s="4" t="str">
        <x:v>MEDIUM</x:v>
      </x:c>
      <x:c r="BY357" s="4" t="n">
        <x:v>0</x:v>
      </x:c>
      <x:c r="BZ357" s="14" t="n">
        <x:v>60</x:v>
      </x:c>
    </x:row>
    <x:row r="358" ht="20" customHeight="1">
      <x:c r="A358" s="10" t="n">
        <x:v>46259</x:v>
      </x:c>
      <x:c r="B358" s="4" t="str">
        <x:v>Tuesday</x:v>
      </x:c>
      <x:c r="C358" s="10" t="n">
        <x:v>46258</x:v>
      </x:c>
      <x:c r="D358" s="10" t="str">
        <x:v>2026-08</x:v>
      </x:c>
      <x:c r="E358" s="12" t="b">
        <x:v>0</x:v>
      </x:c>
      <x:c r="F358" s="4" t="str">
        <x:v>6f168c2c-529c-4ec8-9932-90d1b493cf87</x:v>
      </x:c>
      <x:c r="G358" s="13" t="n">
        <x:v>0</x:v>
      </x:c>
      <x:c r="H358" s="13" t="n">
        <x:v>343</x:v>
      </x:c>
      <x:c r="I358" s="13" t="n">
        <x:v>343</x:v>
      </x:c>
      <x:c r="J358" s="13" t="n">
        <x:v>0</x:v>
      </x:c>
      <x:c r="K358" s="13" t="n">
        <x:v>0</x:v>
      </x:c>
      <x:c r="L358" s="13" t="n">
        <x:v>0</x:v>
      </x:c>
      <x:c r="M358" s="13" t="n">
        <x:v>343</x:v>
      </x:c>
      <x:c r="N358" s="13" t="n">
        <x:v>0</x:v>
      </x:c>
      <x:c r="O358" s="13" t="n">
        <x:v>0</x:v>
      </x:c>
      <x:c r="P358" s="13" t="n">
        <x:v>0</x:v>
      </x:c>
      <x:c r="Q358" s="13" t="n">
        <x:v>0</x:v>
      </x:c>
      <x:c r="R358" s="13" t="n">
        <x:v>0</x:v>
      </x:c>
      <x:c r="S358" s="13" t="n">
        <x:v>0</x:v>
      </x:c>
      <x:c r="T358" s="13" t="n">
        <x:v>0</x:v>
      </x:c>
      <x:c r="U358" s="13" t="n">
        <x:v>0</x:v>
      </x:c>
      <x:c r="V358" s="13" t="n">
        <x:v>-343</x:v>
      </x:c>
      <x:c r="W358" s="13" t="n">
        <x:v>2100</x:v>
      </x:c>
      <x:c r="X358" s="13" t="n">
        <x:v>-1757</x:v>
      </x:c>
      <x:c r="Y358" s="13" t="n">
        <x:v>414187</x:v>
      </x:c>
      <x:c r="Z358" s="13" t="n">
        <x:v>84000</x:v>
      </x:c>
      <x:c r="AA358" s="4" t="str">
        <x:v>Communication Skills</x:v>
      </x:c>
      <x:c r="AB358" s="14" t="n">
        <x:v>1.5</x:v>
      </x:c>
      <x:c r="AC358" s="14" t="n">
        <x:v>4</x:v>
      </x:c>
      <x:c r="AD358" s="14" t="n">
        <x:v>79</x:v>
      </x:c>
      <x:c r="AE358" s="4" t="n">
        <x:v>5</x:v>
      </x:c>
      <x:c r="AF358" s="4" t="n">
        <x:v>4</x:v>
      </x:c>
      <x:c r="AG358" s="4" t="str">
        <x:v>Flashcards</x:v>
      </x:c>
      <x:c r="AH358" s="14" t="n">
        <x:v>25</x:v>
      </x:c>
      <x:c r="AI358" s="12" t="b">
        <x:v>1</x:v>
      </x:c>
      <x:c r="AJ358" s="12" t="b">
        <x:v>1</x:v>
      </x:c>
      <x:c r="AK358" s="4" t="n">
        <x:v>44</x:v>
      </x:c>
      <x:c r="AL358" s="14" t="n">
        <x:v>11</x:v>
      </x:c>
      <x:c r="AM358" s="12" t="b">
        <x:v>1</x:v>
      </x:c>
      <x:c r="AN358" s="12" t="b">
        <x:v>1</x:v>
      </x:c>
      <x:c r="AO358" s="4" t="n">
        <x:v>31</x:v>
      </x:c>
      <x:c r="AP358" s="14" t="n">
        <x:v>13</x:v>
      </x:c>
      <x:c r="AQ358" s="12" t="b">
        <x:v>1</x:v>
      </x:c>
      <x:c r="AR358" s="12" t="b">
        <x:v>0</x:v>
      </x:c>
      <x:c r="AS358" s="4" t="n">
        <x:v>0</x:v>
      </x:c>
      <x:c r="AT358" s="14" t="n">
        <x:v>0</x:v>
      </x:c>
      <x:c r="AU358" s="12" t="b">
        <x:v>1</x:v>
      </x:c>
      <x:c r="AV358" s="12" t="b">
        <x:v>1</x:v>
      </x:c>
      <x:c r="AW358" s="14" t="n">
        <x:v>5</x:v>
      </x:c>
      <x:c r="AX358" s="15" t="b">
        <x:v>0</x:v>
      </x:c>
      <x:c r="AY358" s="15" t="b">
        <x:v>0</x:v>
      </x:c>
      <x:c r="AZ358" s="13" t="n">
        <x:v>3</x:v>
      </x:c>
      <x:c r="BA358" s="12" t="b">
        <x:v>0</x:v>
      </x:c>
      <x:c r="BB358" s="12" t="b">
        <x:v>0</x:v>
      </x:c>
      <x:c r="BC358" s="14" t="n">
        <x:v>0</x:v>
      </x:c>
      <x:c r="BD358" s="16" t="n">
        <x:v>0.75</x:v>
      </x:c>
      <x:c r="BE358" s="14" t="n">
        <x:v>5.3</x:v>
      </x:c>
      <x:c r="BF358" s="14" t="n">
        <x:v>7.6</x:v>
      </x:c>
      <x:c r="BG358" s="4" t="n">
        <x:v>8738</x:v>
      </x:c>
      <x:c r="BH358" s="14" t="n">
        <x:v>1.9</x:v>
      </x:c>
      <x:c r="BI358" s="14" t="n">
        <x:v>3.7</x:v>
      </x:c>
      <x:c r="BJ358" s="14" t="n">
        <x:v>2.6</x:v>
      </x:c>
      <x:c r="BK358" s="14" t="n">
        <x:v>5.1</x:v>
      </x:c>
      <x:c r="BL358" s="16" t="n">
        <x:v>1.5</x:v>
      </x:c>
      <x:c r="BM358" s="16" t="n">
        <x:v>0.1071</x:v>
      </x:c>
      <x:c r="BN358" s="16" t="n">
        <x:v>0.4</x:v>
      </x:c>
      <x:c r="BO358" s="16" t="n">
        <x:v>1.24</x:v>
      </x:c>
      <x:c r="BP358" s="16" t="n">
        <x:v>1</x:v>
      </x:c>
      <x:c r="BQ358" s="16" t="n">
        <x:v>1.0556</x:v>
      </x:c>
      <x:c r="BR358" s="14" t="n">
        <x:v>75</x:v>
      </x:c>
      <x:c r="BS358" s="14" t="n">
        <x:v>50</x:v>
      </x:c>
      <x:c r="BT358" s="14" t="n">
        <x:v>25</x:v>
      </x:c>
      <x:c r="BU358" s="14" t="n">
        <x:v>16</x:v>
      </x:c>
      <x:c r="BV358" s="14" t="n">
        <x:v>33</x:v>
      </x:c>
      <x:c r="BW358" s="14" t="n">
        <x:v>85</x:v>
      </x:c>
      <x:c r="BX358" s="4" t="str">
        <x:v>LOW</x:v>
      </x:c>
      <x:c r="BY358" s="4" t="n">
        <x:v>0</x:v>
      </x:c>
      <x:c r="BZ358" s="14" t="n">
        <x:v>78</x:v>
      </x:c>
    </x:row>
    <x:row r="359" ht="20" customHeight="1">
      <x:c r="A359" s="10" t="n">
        <x:v>46260</x:v>
      </x:c>
      <x:c r="B359" s="4" t="str">
        <x:v>Wednesday</x:v>
      </x:c>
      <x:c r="C359" s="10" t="n">
        <x:v>46258</x:v>
      </x:c>
      <x:c r="D359" s="10" t="str">
        <x:v>2026-08</x:v>
      </x:c>
      <x:c r="E359" s="12" t="b">
        <x:v>0</x:v>
      </x:c>
      <x:c r="F359" s="4" t="str">
        <x:v>6f168c2c-529c-4ec8-9932-90d1b493cf87</x:v>
      </x:c>
      <x:c r="G359" s="13" t="n">
        <x:v>0</x:v>
      </x:c>
      <x:c r="H359" s="13" t="n">
        <x:v>3254</x:v>
      </x:c>
      <x:c r="I359" s="13" t="n">
        <x:v>176</x:v>
      </x:c>
      <x:c r="J359" s="13" t="n">
        <x:v>3078</x:v>
      </x:c>
      <x:c r="K359" s="13" t="n">
        <x:v>0</x:v>
      </x:c>
      <x:c r="L359" s="13" t="n">
        <x:v>0</x:v>
      </x:c>
      <x:c r="M359" s="13" t="n">
        <x:v>176</x:v>
      </x:c>
      <x:c r="N359" s="13" t="n">
        <x:v>0</x:v>
      </x:c>
      <x:c r="O359" s="13" t="n">
        <x:v>0</x:v>
      </x:c>
      <x:c r="P359" s="13" t="n">
        <x:v>0</x:v>
      </x:c>
      <x:c r="Q359" s="13" t="n">
        <x:v>0</x:v>
      </x:c>
      <x:c r="R359" s="13" t="n">
        <x:v>0</x:v>
      </x:c>
      <x:c r="S359" s="13" t="n">
        <x:v>3078</x:v>
      </x:c>
      <x:c r="T359" s="13" t="n">
        <x:v>0</x:v>
      </x:c>
      <x:c r="U359" s="13" t="n">
        <x:v>0</x:v>
      </x:c>
      <x:c r="V359" s="13" t="n">
        <x:v>-3254</x:v>
      </x:c>
      <x:c r="W359" s="13" t="n">
        <x:v>2100</x:v>
      </x:c>
      <x:c r="X359" s="13" t="n">
        <x:v>1154</x:v>
      </x:c>
      <x:c r="Y359" s="13" t="n">
        <x:v>410933</x:v>
      </x:c>
      <x:c r="Z359" s="13" t="n">
        <x:v>84000</x:v>
      </x:c>
      <x:c r="AA359" s="4" t="str">
        <x:v>System Design</x:v>
      </x:c>
      <x:c r="AB359" s="14" t="n">
        <x:v>1.4</x:v>
      </x:c>
      <x:c r="AC359" s="14" t="n">
        <x:v>4</x:v>
      </x:c>
      <x:c r="AD359" s="14" t="n">
        <x:v>78</x:v>
      </x:c>
      <x:c r="AE359" s="4" t="n">
        <x:v>6</x:v>
      </x:c>
      <x:c r="AF359" s="4" t="n">
        <x:v>5</x:v>
      </x:c>
      <x:c r="AG359" s="4" t="str">
        <x:v>Flashcards</x:v>
      </x:c>
      <x:c r="AH359" s="14" t="n">
        <x:v>27</x:v>
      </x:c>
      <x:c r="AI359" s="12" t="b">
        <x:v>0</x:v>
      </x:c>
      <x:c r="AJ359" s="12" t="b">
        <x:v>0</x:v>
      </x:c>
      <x:c r="AK359" s="4" t="n">
        <x:v>0</x:v>
      </x:c>
      <x:c r="AL359" s="14" t="n">
        <x:v>11</x:v>
      </x:c>
      <x:c r="AM359" s="12" t="b">
        <x:v>1</x:v>
      </x:c>
      <x:c r="AN359" s="12" t="b">
        <x:v>1</x:v>
      </x:c>
      <x:c r="AO359" s="4" t="n">
        <x:v>40</x:v>
      </x:c>
      <x:c r="AP359" s="14" t="n">
        <x:v>14</x:v>
      </x:c>
      <x:c r="AQ359" s="12" t="b">
        <x:v>1</x:v>
      </x:c>
      <x:c r="AR359" s="12" t="b">
        <x:v>1</x:v>
      </x:c>
      <x:c r="AS359" s="4" t="n">
        <x:v>10</x:v>
      </x:c>
      <x:c r="AT359" s="14" t="n">
        <x:v>1</x:v>
      </x:c>
      <x:c r="AU359" s="12" t="b">
        <x:v>1</x:v>
      </x:c>
      <x:c r="AV359" s="12" t="b">
        <x:v>1</x:v>
      </x:c>
      <x:c r="AW359" s="14" t="n">
        <x:v>6</x:v>
      </x:c>
      <x:c r="AX359" s="15" t="b">
        <x:v>0</x:v>
      </x:c>
      <x:c r="AY359" s="15" t="b">
        <x:v>0</x:v>
      </x:c>
      <x:c r="AZ359" s="13" t="n">
        <x:v>3</x:v>
      </x:c>
      <x:c r="BA359" s="12" t="b">
        <x:v>1</x:v>
      </x:c>
      <x:c r="BB359" s="12" t="b">
        <x:v>0</x:v>
      </x:c>
      <x:c r="BC359" s="14" t="n">
        <x:v>0</x:v>
      </x:c>
      <x:c r="BD359" s="16" t="n">
        <x:v>0.75</x:v>
      </x:c>
      <x:c r="BE359" s="14" t="n">
        <x:v>5.8</x:v>
      </x:c>
      <x:c r="BF359" s="14" t="n">
        <x:v>6.5</x:v>
      </x:c>
      <x:c r="BG359" s="4" t="n">
        <x:v>4330</x:v>
      </x:c>
      <x:c r="BH359" s="14" t="n">
        <x:v>1.9</x:v>
      </x:c>
      <x:c r="BI359" s="14" t="n">
        <x:v>3</x:v>
      </x:c>
      <x:c r="BJ359" s="14" t="n">
        <x:v>3.1</x:v>
      </x:c>
      <x:c r="BK359" s="14" t="n">
        <x:v>4.6</x:v>
      </x:c>
      <x:c r="BL359" s="16" t="n">
        <x:v>1.4012</x:v>
      </x:c>
      <x:c r="BM359" s="16" t="n">
        <x:v>0.2071</x:v>
      </x:c>
      <x:c r="BN359" s="16" t="n">
        <x:v>0.4</x:v>
      </x:c>
      <x:c r="BO359" s="16" t="n">
        <x:v>1.5</x:v>
      </x:c>
      <x:c r="BP359" s="16" t="n">
        <x:v>1</x:v>
      </x:c>
      <x:c r="BQ359" s="16" t="n">
        <x:v>0.9028</x:v>
      </x:c>
      <x:c r="BR359" s="14" t="n">
        <x:v>75</x:v>
      </x:c>
      <x:c r="BS359" s="14" t="n">
        <x:v>52</x:v>
      </x:c>
      <x:c r="BT359" s="14" t="n">
        <x:v>27</x:v>
      </x:c>
      <x:c r="BU359" s="14" t="n">
        <x:v>16</x:v>
      </x:c>
      <x:c r="BV359" s="14" t="n">
        <x:v>34</x:v>
      </x:c>
      <x:c r="BW359" s="14" t="n">
        <x:v>84</x:v>
      </x:c>
      <x:c r="BX359" s="4" t="str">
        <x:v>LOW</x:v>
      </x:c>
      <x:c r="BY359" s="4" t="n">
        <x:v>0</x:v>
      </x:c>
      <x:c r="BZ359" s="14" t="n">
        <x:v>78</x:v>
      </x:c>
    </x:row>
    <x:row r="360" ht="20" customHeight="1">
      <x:c r="A360" s="10" t="n">
        <x:v>46261</x:v>
      </x:c>
      <x:c r="B360" s="4" t="str">
        <x:v>Thursday</x:v>
      </x:c>
      <x:c r="C360" s="10" t="n">
        <x:v>46258</x:v>
      </x:c>
      <x:c r="D360" s="10" t="str">
        <x:v>2026-08</x:v>
      </x:c>
      <x:c r="E360" s="12" t="b">
        <x:v>0</x:v>
      </x:c>
      <x:c r="F360" s="4" t="str">
        <x:v>6f168c2c-529c-4ec8-9932-90d1b493cf87</x:v>
      </x:c>
      <x:c r="G360" s="13" t="n">
        <x:v>0</x:v>
      </x:c>
      <x:c r="H360" s="13" t="n">
        <x:v>1377</x:v>
      </x:c>
      <x:c r="I360" s="13" t="n">
        <x:v>1377</x:v>
      </x:c>
      <x:c r="J360" s="13" t="n">
        <x:v>0</x:v>
      </x:c>
      <x:c r="K360" s="13" t="n">
        <x:v>0</x:v>
      </x:c>
      <x:c r="L360" s="13" t="n">
        <x:v>1012</x:v>
      </x:c>
      <x:c r="M360" s="13" t="n">
        <x:v>365</x:v>
      </x:c>
      <x:c r="N360" s="13" t="n">
        <x:v>0</x:v>
      </x:c>
      <x:c r="O360" s="13" t="n">
        <x:v>0</x:v>
      </x:c>
      <x:c r="P360" s="13" t="n">
        <x:v>0</x:v>
      </x:c>
      <x:c r="Q360" s="13" t="n">
        <x:v>0</x:v>
      </x:c>
      <x:c r="R360" s="13" t="n">
        <x:v>0</x:v>
      </x:c>
      <x:c r="S360" s="13" t="n">
        <x:v>0</x:v>
      </x:c>
      <x:c r="T360" s="13" t="n">
        <x:v>0</x:v>
      </x:c>
      <x:c r="U360" s="13" t="n">
        <x:v>0</x:v>
      </x:c>
      <x:c r="V360" s="13" t="n">
        <x:v>-1377</x:v>
      </x:c>
      <x:c r="W360" s="13" t="n">
        <x:v>2100</x:v>
      </x:c>
      <x:c r="X360" s="13" t="n">
        <x:v>-723</x:v>
      </x:c>
      <x:c r="Y360" s="13" t="n">
        <x:v>409556</x:v>
      </x:c>
      <x:c r="Z360" s="13" t="n">
        <x:v>84000</x:v>
      </x:c>
      <x:c r="AA360" s="4" t="str">
        <x:v>System Design</x:v>
      </x:c>
      <x:c r="AB360" s="14" t="n">
        <x:v>2.5</x:v>
      </x:c>
      <x:c r="AC360" s="14" t="n">
        <x:v>3</x:v>
      </x:c>
      <x:c r="AD360" s="14" t="n">
        <x:v>65</x:v>
      </x:c>
      <x:c r="AE360" s="4" t="n">
        <x:v>5</x:v>
      </x:c>
      <x:c r="AF360" s="4" t="n">
        <x:v>4</x:v>
      </x:c>
      <x:c r="AG360" s="4" t="str">
        <x:v>Video and notes</x:v>
      </x:c>
      <x:c r="AH360" s="14" t="n">
        <x:v>35</x:v>
      </x:c>
      <x:c r="AI360" s="12" t="b">
        <x:v>1</x:v>
      </x:c>
      <x:c r="AJ360" s="12" t="b">
        <x:v>1</x:v>
      </x:c>
      <x:c r="AK360" s="4" t="n">
        <x:v>51</x:v>
      </x:c>
      <x:c r="AL360" s="14" t="n">
        <x:v>12</x:v>
      </x:c>
      <x:c r="AM360" s="12" t="b">
        <x:v>1</x:v>
      </x:c>
      <x:c r="AN360" s="12" t="b">
        <x:v>1</x:v>
      </x:c>
      <x:c r="AO360" s="4" t="n">
        <x:v>33</x:v>
      </x:c>
      <x:c r="AP360" s="14" t="n">
        <x:v>15</x:v>
      </x:c>
      <x:c r="AQ360" s="12" t="b">
        <x:v>1</x:v>
      </x:c>
      <x:c r="AR360" s="12" t="b">
        <x:v>0</x:v>
      </x:c>
      <x:c r="AS360" s="4" t="n">
        <x:v>0</x:v>
      </x:c>
      <x:c r="AT360" s="14" t="n">
        <x:v>0</x:v>
      </x:c>
      <x:c r="AU360" s="12" t="b">
        <x:v>1</x:v>
      </x:c>
      <x:c r="AV360" s="12" t="b">
        <x:v>1</x:v>
      </x:c>
      <x:c r="AW360" s="14" t="n">
        <x:v>7</x:v>
      </x:c>
      <x:c r="AX360" s="15" t="b">
        <x:v>0</x:v>
      </x:c>
      <x:c r="AY360" s="15" t="b">
        <x:v>0</x:v>
      </x:c>
      <x:c r="AZ360" s="13" t="n">
        <x:v>3</x:v>
      </x:c>
      <x:c r="BA360" s="12" t="b">
        <x:v>0</x:v>
      </x:c>
      <x:c r="BB360" s="12" t="b">
        <x:v>0</x:v>
      </x:c>
      <x:c r="BC360" s="14" t="n">
        <x:v>0</x:v>
      </x:c>
      <x:c r="BD360" s="16" t="n">
        <x:v>0.75</x:v>
      </x:c>
      <x:c r="BE360" s="14" t="n">
        <x:v>6.2</x:v>
      </x:c>
      <x:c r="BF360" s="14" t="n">
        <x:v>7.5</x:v>
      </x:c>
      <x:c r="BG360" s="4" t="n">
        <x:v>9477</x:v>
      </x:c>
      <x:c r="BH360" s="14" t="n">
        <x:v>2</x:v>
      </x:c>
      <x:c r="BI360" s="14" t="n">
        <x:v>3.2</x:v>
      </x:c>
      <x:c r="BJ360" s="14" t="n">
        <x:v>2.9</x:v>
      </x:c>
      <x:c r="BK360" s="14" t="n">
        <x:v>5.2</x:v>
      </x:c>
      <x:c r="BL360" s="16" t="n">
        <x:v>1.3247</x:v>
      </x:c>
      <x:c r="BM360" s="16" t="n">
        <x:v>0.3857</x:v>
      </x:c>
      <x:c r="BN360" s="16" t="n">
        <x:v>0.6</x:v>
      </x:c>
      <x:c r="BO360" s="16" t="n">
        <x:v>1.32</x:v>
      </x:c>
      <x:c r="BP360" s="16" t="n">
        <x:v>1</x:v>
      </x:c>
      <x:c r="BQ360" s="16" t="n">
        <x:v>1.0417</x:v>
      </x:c>
      <x:c r="BR360" s="14" t="n">
        <x:v>83</x:v>
      </x:c>
      <x:c r="BS360" s="14" t="n">
        <x:v>53</x:v>
      </x:c>
      <x:c r="BT360" s="14" t="n">
        <x:v>35</x:v>
      </x:c>
      <x:c r="BU360" s="14" t="n">
        <x:v>16</x:v>
      </x:c>
      <x:c r="BV360" s="14" t="n">
        <x:v>37</x:v>
      </x:c>
      <x:c r="BW360" s="14" t="n">
        <x:v>82</x:v>
      </x:c>
      <x:c r="BX360" s="4" t="str">
        <x:v>LOW</x:v>
      </x:c>
      <x:c r="BY360" s="4" t="n">
        <x:v>0</x:v>
      </x:c>
      <x:c r="BZ360" s="14" t="n">
        <x:v>72</x:v>
      </x:c>
    </x:row>
    <x:row r="361" ht="20" customHeight="1">
      <x:c r="A361" s="10" t="n">
        <x:v>46262</x:v>
      </x:c>
      <x:c r="B361" s="4" t="str">
        <x:v>Friday</x:v>
      </x:c>
      <x:c r="C361" s="10" t="n">
        <x:v>46258</x:v>
      </x:c>
      <x:c r="D361" s="10" t="str">
        <x:v>2026-08</x:v>
      </x:c>
      <x:c r="E361" s="12" t="b">
        <x:v>0</x:v>
      </x:c>
      <x:c r="F361" s="4" t="str">
        <x:v>6f168c2c-529c-4ec8-9932-90d1b493cf87</x:v>
      </x:c>
      <x:c r="G361" s="13" t="n">
        <x:v>0</x:v>
      </x:c>
      <x:c r="H361" s="13" t="n">
        <x:v>0</x:v>
      </x:c>
      <x:c r="I361" s="13" t="n">
        <x:v>0</x:v>
      </x:c>
      <x:c r="J361" s="13" t="n">
        <x:v>0</x:v>
      </x:c>
      <x:c r="K361" s="13" t="n">
        <x:v>0</x:v>
      </x:c>
      <x:c r="L361" s="13" t="n">
        <x:v>0</x:v>
      </x:c>
      <x:c r="M361" s="13" t="n">
        <x:v>0</x:v>
      </x:c>
      <x:c r="N361" s="13" t="n">
        <x:v>0</x:v>
      </x:c>
      <x:c r="O361" s="13" t="n">
        <x:v>0</x:v>
      </x:c>
      <x:c r="P361" s="13" t="n">
        <x:v>0</x:v>
      </x:c>
      <x:c r="Q361" s="13" t="n">
        <x:v>0</x:v>
      </x:c>
      <x:c r="R361" s="13" t="n">
        <x:v>0</x:v>
      </x:c>
      <x:c r="S361" s="13" t="n">
        <x:v>0</x:v>
      </x:c>
      <x:c r="T361" s="13" t="n">
        <x:v>0</x:v>
      </x:c>
      <x:c r="U361" s="13" t="n">
        <x:v>0</x:v>
      </x:c>
      <x:c r="V361" s="13" t="n">
        <x:v>0</x:v>
      </x:c>
      <x:c r="W361" s="13" t="n">
        <x:v>2100</x:v>
      </x:c>
      <x:c r="X361" s="13" t="n">
        <x:v>-2100</x:v>
      </x:c>
      <x:c r="Y361" s="13" t="n">
        <x:v>409556</x:v>
      </x:c>
      <x:c r="Z361" s="13" t="n">
        <x:v>84000</x:v>
      </x:c>
      <x:c r="AA361" s="4" t="str">
        <x:v>Data Analytics</x:v>
      </x:c>
      <x:c r="AB361" s="14" t="n">
        <x:v>2.2</x:v>
      </x:c>
      <x:c r="AC361" s="14" t="n">
        <x:v>3</x:v>
      </x:c>
      <x:c r="AD361" s="14" t="n">
        <x:v>64</x:v>
      </x:c>
      <x:c r="AE361" s="4" t="n">
        <x:v>5</x:v>
      </x:c>
      <x:c r="AF361" s="4" t="n">
        <x:v>4</x:v>
      </x:c>
      <x:c r="AG361" s="4" t="str">
        <x:v>Flashcards</x:v>
      </x:c>
      <x:c r="AH361" s="14" t="n">
        <x:v>36</x:v>
      </x:c>
      <x:c r="AI361" s="12" t="b">
        <x:v>1</x:v>
      </x:c>
      <x:c r="AJ361" s="12" t="b">
        <x:v>1</x:v>
      </x:c>
      <x:c r="AK361" s="4" t="n">
        <x:v>54</x:v>
      </x:c>
      <x:c r="AL361" s="14" t="n">
        <x:v>13</x:v>
      </x:c>
      <x:c r="AM361" s="12" t="b">
        <x:v>1</x:v>
      </x:c>
      <x:c r="AN361" s="12" t="b">
        <x:v>1</x:v>
      </x:c>
      <x:c r="AO361" s="4" t="n">
        <x:v>26</x:v>
      </x:c>
      <x:c r="AP361" s="14" t="n">
        <x:v>16</x:v>
      </x:c>
      <x:c r="AQ361" s="12" t="b">
        <x:v>1</x:v>
      </x:c>
      <x:c r="AR361" s="12" t="b">
        <x:v>0</x:v>
      </x:c>
      <x:c r="AS361" s="4" t="n">
        <x:v>0</x:v>
      </x:c>
      <x:c r="AT361" s="14" t="n">
        <x:v>0</x:v>
      </x:c>
      <x:c r="AU361" s="12" t="b">
        <x:v>1</x:v>
      </x:c>
      <x:c r="AV361" s="12" t="b">
        <x:v>1</x:v>
      </x:c>
      <x:c r="AW361" s="14" t="n">
        <x:v>8</x:v>
      </x:c>
      <x:c r="AX361" s="15" t="b">
        <x:v>0</x:v>
      </x:c>
      <x:c r="AY361" s="15" t="b">
        <x:v>0</x:v>
      </x:c>
      <x:c r="AZ361" s="13" t="n">
        <x:v>3</x:v>
      </x:c>
      <x:c r="BA361" s="12" t="b">
        <x:v>0</x:v>
      </x:c>
      <x:c r="BB361" s="12" t="b">
        <x:v>0</x:v>
      </x:c>
      <x:c r="BC361" s="14" t="n">
        <x:v>0</x:v>
      </x:c>
      <x:c r="BD361" s="16" t="n">
        <x:v>0.75</x:v>
      </x:c>
      <x:c r="BE361" s="14" t="n">
        <x:v>6.7</x:v>
      </x:c>
      <x:c r="BF361" s="14" t="n">
        <x:v>6.7</x:v>
      </x:c>
      <x:c r="BG361" s="4" t="n">
        <x:v>9479</x:v>
      </x:c>
      <x:c r="BH361" s="14" t="n">
        <x:v>1.7</x:v>
      </x:c>
      <x:c r="BI361" s="14" t="n">
        <x:v>3.2</x:v>
      </x:c>
      <x:c r="BJ361" s="14" t="n">
        <x:v>2.7</x:v>
      </x:c>
      <x:c r="BK361" s="14" t="n">
        <x:v>5.7</x:v>
      </x:c>
      <x:c r="BL361" s="16" t="n">
        <x:v>1.3247</x:v>
      </x:c>
      <x:c r="BM361" s="16" t="n">
        <x:v>0.5429</x:v>
      </x:c>
      <x:c r="BN361" s="16" t="n">
        <x:v>0.8</x:v>
      </x:c>
      <x:c r="BO361" s="16" t="n">
        <x:v>1.04</x:v>
      </x:c>
      <x:c r="BP361" s="16" t="n">
        <x:v>1</x:v>
      </x:c>
      <x:c r="BQ361" s="16" t="n">
        <x:v>0.9306</x:v>
      </x:c>
      <x:c r="BR361" s="14" t="n">
        <x:v>88</x:v>
      </x:c>
      <x:c r="BS361" s="14" t="n">
        <x:v>53</x:v>
      </x:c>
      <x:c r="BT361" s="14" t="n">
        <x:v>36</x:v>
      </x:c>
      <x:c r="BU361" s="14" t="n">
        <x:v>16</x:v>
      </x:c>
      <x:c r="BV361" s="14" t="n">
        <x:v>38</x:v>
      </x:c>
      <x:c r="BW361" s="14" t="n">
        <x:v>81</x:v>
      </x:c>
      <x:c r="BX361" s="4" t="str">
        <x:v>MEDIUM</x:v>
      </x:c>
      <x:c r="BY361" s="4" t="n">
        <x:v>0</x:v>
      </x:c>
      <x:c r="BZ361" s="14" t="n">
        <x:v>71</x:v>
      </x:c>
    </x:row>
    <x:row r="362" ht="20" customHeight="1">
      <x:c r="A362" s="10" t="n">
        <x:v>46263</x:v>
      </x:c>
      <x:c r="B362" s="4" t="str">
        <x:v>Saturday</x:v>
      </x:c>
      <x:c r="C362" s="10" t="n">
        <x:v>46258</x:v>
      </x:c>
      <x:c r="D362" s="10" t="str">
        <x:v>2026-08</x:v>
      </x:c>
      <x:c r="E362" s="12" t="b">
        <x:v>1</x:v>
      </x:c>
      <x:c r="F362" s="4" t="str">
        <x:v>6f168c2c-529c-4ec8-9932-90d1b493cf87</x:v>
      </x:c>
      <x:c r="G362" s="13" t="n">
        <x:v>0</x:v>
      </x:c>
      <x:c r="H362" s="13" t="n">
        <x:v>0</x:v>
      </x:c>
      <x:c r="I362" s="13" t="n">
        <x:v>0</x:v>
      </x:c>
      <x:c r="J362" s="13" t="n">
        <x:v>0</x:v>
      </x:c>
      <x:c r="K362" s="13" t="n">
        <x:v>0</x:v>
      </x:c>
      <x:c r="L362" s="13" t="n">
        <x:v>0</x:v>
      </x:c>
      <x:c r="M362" s="13" t="n">
        <x:v>0</x:v>
      </x:c>
      <x:c r="N362" s="13" t="n">
        <x:v>0</x:v>
      </x:c>
      <x:c r="O362" s="13" t="n">
        <x:v>0</x:v>
      </x:c>
      <x:c r="P362" s="13" t="n">
        <x:v>0</x:v>
      </x:c>
      <x:c r="Q362" s="13" t="n">
        <x:v>0</x:v>
      </x:c>
      <x:c r="R362" s="13" t="n">
        <x:v>0</x:v>
      </x:c>
      <x:c r="S362" s="13" t="n">
        <x:v>0</x:v>
      </x:c>
      <x:c r="T362" s="13" t="n">
        <x:v>0</x:v>
      </x:c>
      <x:c r="U362" s="13" t="n">
        <x:v>0</x:v>
      </x:c>
      <x:c r="V362" s="13" t="n">
        <x:v>0</x:v>
      </x:c>
      <x:c r="W362" s="13" t="n">
        <x:v>2600</x:v>
      </x:c>
      <x:c r="X362" s="13" t="n">
        <x:v>-2600</x:v>
      </x:c>
      <x:c r="Y362" s="13" t="n">
        <x:v>409556</x:v>
      </x:c>
      <x:c r="Z362" s="13" t="n">
        <x:v>84000</x:v>
      </x:c>
      <x:c r="AA362" s="4" t="str"/>
      <x:c r="AB362" s="14" t="n">
        <x:v>0</x:v>
      </x:c>
      <x:c r="AC362" s="14"/>
      <x:c r="AD362" s="14"/>
      <x:c r="AE362" s="4" t="n">
        <x:v>0</x:v>
      </x:c>
      <x:c r="AF362" s="4" t="n">
        <x:v>0</x:v>
      </x:c>
      <x:c r="AG362" s="4" t="str"/>
      <x:c r="AH362" s="14" t="n">
        <x:v>62</x:v>
      </x:c>
      <x:c r="AI362" s="12" t="b">
        <x:v>1</x:v>
      </x:c>
      <x:c r="AJ362" s="12" t="b">
        <x:v>1</x:v>
      </x:c>
      <x:c r="AK362" s="4" t="n">
        <x:v>46</x:v>
      </x:c>
      <x:c r="AL362" s="14" t="n">
        <x:v>14</x:v>
      </x:c>
      <x:c r="AM362" s="12" t="b">
        <x:v>1</x:v>
      </x:c>
      <x:c r="AN362" s="12" t="b">
        <x:v>1</x:v>
      </x:c>
      <x:c r="AO362" s="4" t="n">
        <x:v>41</x:v>
      </x:c>
      <x:c r="AP362" s="14" t="n">
        <x:v>17</x:v>
      </x:c>
      <x:c r="AQ362" s="12" t="b">
        <x:v>1</x:v>
      </x:c>
      <x:c r="AR362" s="12" t="b">
        <x:v>1</x:v>
      </x:c>
      <x:c r="AS362" s="4" t="n">
        <x:v>14</x:v>
      </x:c>
      <x:c r="AT362" s="14" t="n">
        <x:v>1</x:v>
      </x:c>
      <x:c r="AU362" s="12" t="b">
        <x:v>1</x:v>
      </x:c>
      <x:c r="AV362" s="12" t="b">
        <x:v>1</x:v>
      </x:c>
      <x:c r="AW362" s="14" t="n">
        <x:v>9</x:v>
      </x:c>
      <x:c r="AX362" s="15" t="b">
        <x:v>0</x:v>
      </x:c>
      <x:c r="AY362" s="15" t="b">
        <x:v>0</x:v>
      </x:c>
      <x:c r="AZ362" s="13" t="n">
        <x:v>3</x:v>
      </x:c>
      <x:c r="BA362" s="12" t="b">
        <x:v>0</x:v>
      </x:c>
      <x:c r="BB362" s="12" t="b">
        <x:v>0</x:v>
      </x:c>
      <x:c r="BC362" s="14" t="n">
        <x:v>0</x:v>
      </x:c>
      <x:c r="BD362" s="16" t="n">
        <x:v>1</x:v>
      </x:c>
      <x:c r="BE362" s="14" t="n">
        <x:v>7.3</x:v>
      </x:c>
      <x:c r="BF362" s="14" t="n">
        <x:v>7.8</x:v>
      </x:c>
      <x:c r="BG362" s="4" t="n">
        <x:v>10488</x:v>
      </x:c>
      <x:c r="BH362" s="14" t="n">
        <x:v>1.8</x:v>
      </x:c>
      <x:c r="BI362" s="14" t="n">
        <x:v>4</x:v>
      </x:c>
      <x:c r="BJ362" s="14" t="n">
        <x:v>2.4</x:v>
      </x:c>
      <x:c r="BK362" s="14" t="n">
        <x:v>5.5</x:v>
      </x:c>
      <x:c r="BL362" s="16" t="n">
        <x:v>1.3247</x:v>
      </x:c>
      <x:c r="BM362" s="16" t="n">
        <x:v>0.5429</x:v>
      </x:c>
      <x:c r="BN362" s="16" t="n">
        <x:v>1</x:v>
      </x:c>
      <x:c r="BO362" s="16" t="n">
        <x:v>1.5</x:v>
      </x:c>
      <x:c r="BP362" s="16" t="n">
        <x:v>1</x:v>
      </x:c>
      <x:c r="BQ362" s="16" t="n">
        <x:v>1.0833</x:v>
      </x:c>
      <x:c r="BR362" s="14" t="n">
        <x:v>92</x:v>
      </x:c>
      <x:c r="BS362" s="14" t="n">
        <x:v>53</x:v>
      </x:c>
      <x:c r="BT362" s="14" t="n">
        <x:v>62</x:v>
      </x:c>
      <x:c r="BU362" s="14" t="n">
        <x:v>3</x:v>
      </x:c>
      <x:c r="BV362" s="14" t="n">
        <x:v>42</x:v>
      </x:c>
      <x:c r="BW362" s="14" t="n">
        <x:v>81</x:v>
      </x:c>
      <x:c r="BX362" s="4" t="str">
        <x:v>MEDIUM</x:v>
      </x:c>
      <x:c r="BY362" s="4" t="n">
        <x:v>0</x:v>
      </x:c>
      <x:c r="BZ362" s="14" t="n">
        <x:v>60</x:v>
      </x:c>
    </x:row>
    <x:row r="363" ht="20" customHeight="1">
      <x:c r="A363" s="10" t="n">
        <x:v>46264</x:v>
      </x:c>
      <x:c r="B363" s="4" t="str">
        <x:v>Sunday</x:v>
      </x:c>
      <x:c r="C363" s="10" t="n">
        <x:v>46258</x:v>
      </x:c>
      <x:c r="D363" s="10" t="str">
        <x:v>2026-08</x:v>
      </x:c>
      <x:c r="E363" s="12" t="b">
        <x:v>1</x:v>
      </x:c>
      <x:c r="F363" s="4" t="str">
        <x:v>6f168c2c-529c-4ec8-9932-90d1b493cf87</x:v>
      </x:c>
      <x:c r="G363" s="13" t="n">
        <x:v>0</x:v>
      </x:c>
      <x:c r="H363" s="13" t="n">
        <x:v>516</x:v>
      </x:c>
      <x:c r="I363" s="13" t="n">
        <x:v>0</x:v>
      </x:c>
      <x:c r="J363" s="13" t="n">
        <x:v>516</x:v>
      </x:c>
      <x:c r="K363" s="13" t="n">
        <x:v>0</x:v>
      </x:c>
      <x:c r="L363" s="13" t="n">
        <x:v>0</x:v>
      </x:c>
      <x:c r="M363" s="13" t="n">
        <x:v>0</x:v>
      </x:c>
      <x:c r="N363" s="13" t="n">
        <x:v>0</x:v>
      </x:c>
      <x:c r="O363" s="13" t="n">
        <x:v>0</x:v>
      </x:c>
      <x:c r="P363" s="13" t="n">
        <x:v>0</x:v>
      </x:c>
      <x:c r="Q363" s="13" t="n">
        <x:v>0</x:v>
      </x:c>
      <x:c r="R363" s="13" t="n">
        <x:v>516</x:v>
      </x:c>
      <x:c r="S363" s="13" t="n">
        <x:v>0</x:v>
      </x:c>
      <x:c r="T363" s="13" t="n">
        <x:v>0</x:v>
      </x:c>
      <x:c r="U363" s="13" t="n">
        <x:v>0</x:v>
      </x:c>
      <x:c r="V363" s="13" t="n">
        <x:v>-516</x:v>
      </x:c>
      <x:c r="W363" s="13" t="n">
        <x:v>2600</x:v>
      </x:c>
      <x:c r="X363" s="13" t="n">
        <x:v>-2084</x:v>
      </x:c>
      <x:c r="Y363" s="13" t="n">
        <x:v>409040</x:v>
      </x:c>
      <x:c r="Z363" s="13" t="n">
        <x:v>84000</x:v>
      </x:c>
      <x:c r="AA363" s="4" t="str">
        <x:v>Data Structures</x:v>
      </x:c>
      <x:c r="AB363" s="14" t="n">
        <x:v>1.2</x:v>
      </x:c>
      <x:c r="AC363" s="14" t="n">
        <x:v>3</x:v>
      </x:c>
      <x:c r="AD363" s="14" t="n">
        <x:v>63</x:v>
      </x:c>
      <x:c r="AE363" s="4" t="n">
        <x:v>4</x:v>
      </x:c>
      <x:c r="AF363" s="4" t="n">
        <x:v>3</x:v>
      </x:c>
      <x:c r="AG363" s="4" t="str">
        <x:v>Flashcards</x:v>
      </x:c>
      <x:c r="AH363" s="14" t="n">
        <x:v>43</x:v>
      </x:c>
      <x:c r="AI363" s="12" t="b">
        <x:v>0</x:v>
      </x:c>
      <x:c r="AJ363" s="12" t="b">
        <x:v>0</x:v>
      </x:c>
      <x:c r="AK363" s="4" t="n">
        <x:v>0</x:v>
      </x:c>
      <x:c r="AL363" s="14" t="n">
        <x:v>14</x:v>
      </x:c>
      <x:c r="AM363" s="12" t="b">
        <x:v>1</x:v>
      </x:c>
      <x:c r="AN363" s="12" t="b">
        <x:v>1</x:v>
      </x:c>
      <x:c r="AO363" s="4" t="n">
        <x:v>33</x:v>
      </x:c>
      <x:c r="AP363" s="14" t="n">
        <x:v>18</x:v>
      </x:c>
      <x:c r="AQ363" s="12" t="b">
        <x:v>1</x:v>
      </x:c>
      <x:c r="AR363" s="12" t="b">
        <x:v>1</x:v>
      </x:c>
      <x:c r="AS363" s="4" t="n">
        <x:v>15</x:v>
      </x:c>
      <x:c r="AT363" s="14" t="n">
        <x:v>2</x:v>
      </x:c>
      <x:c r="AU363" s="12" t="b">
        <x:v>1</x:v>
      </x:c>
      <x:c r="AV363" s="12" t="b">
        <x:v>1</x:v>
      </x:c>
      <x:c r="AW363" s="14" t="n">
        <x:v>10</x:v>
      </x:c>
      <x:c r="AX363" s="15" t="b">
        <x:v>1</x:v>
      </x:c>
      <x:c r="AY363" s="15" t="b">
        <x:v>1</x:v>
      </x:c>
      <x:c r="AZ363" s="13" t="n">
        <x:v>4</x:v>
      </x:c>
      <x:c r="BA363" s="12" t="b">
        <x:v>1</x:v>
      </x:c>
      <x:c r="BB363" s="12" t="b">
        <x:v>1</x:v>
      </x:c>
      <x:c r="BC363" s="14" t="n">
        <x:v>1</x:v>
      </x:c>
      <x:c r="BD363" s="16" t="n">
        <x:v>1</x:v>
      </x:c>
      <x:c r="BE363" s="14" t="n">
        <x:v>8.2</x:v>
      </x:c>
      <x:c r="BF363" s="14" t="n">
        <x:v>7.5</x:v>
      </x:c>
      <x:c r="BG363" s="4" t="n">
        <x:v>5990</x:v>
      </x:c>
      <x:c r="BH363" s="14" t="n">
        <x:v>2.1</x:v>
      </x:c>
      <x:c r="BI363" s="14" t="n">
        <x:v>4</x:v>
      </x:c>
      <x:c r="BJ363" s="14" t="n">
        <x:v>2.8</x:v>
      </x:c>
      <x:c r="BK363" s="14" t="n">
        <x:v>6.1</x:v>
      </x:c>
      <x:c r="BL363" s="16" t="n">
        <x:v>1.296</x:v>
      </x:c>
      <x:c r="BM363" s="16" t="n">
        <x:v>0.6286</x:v>
      </x:c>
      <x:c r="BN363" s="16" t="n">
        <x:v>1</x:v>
      </x:c>
      <x:c r="BO363" s="16" t="n">
        <x:v>1.32</x:v>
      </x:c>
      <x:c r="BP363" s="16" t="n">
        <x:v>1</x:v>
      </x:c>
      <x:c r="BQ363" s="16" t="n">
        <x:v>1.0417</x:v>
      </x:c>
      <x:c r="BR363" s="14" t="n">
        <x:v>94</x:v>
      </x:c>
      <x:c r="BS363" s="14" t="n">
        <x:v>53</x:v>
      </x:c>
      <x:c r="BT363" s="14" t="n">
        <x:v>43</x:v>
      </x:c>
      <x:c r="BU363" s="14" t="n">
        <x:v>3</x:v>
      </x:c>
      <x:c r="BV363" s="14" t="n">
        <x:v>36</x:v>
      </x:c>
      <x:c r="BW363" s="14" t="n">
        <x:v>85</x:v>
      </x:c>
      <x:c r="BX363" s="4" t="str">
        <x:v>LOW</x:v>
      </x:c>
      <x:c r="BY363" s="4" t="n">
        <x:v>0</x:v>
      </x:c>
      <x:c r="BZ363" s="14" t="n">
        <x:v>77</x:v>
      </x:c>
    </x:row>
    <x:row r="364" ht="20" customHeight="1">
      <x:c r="A364" s="10" t="n">
        <x:v>46265</x:v>
      </x:c>
      <x:c r="B364" s="4" t="str">
        <x:v>Monday</x:v>
      </x:c>
      <x:c r="C364" s="10" t="n">
        <x:v>46265</x:v>
      </x:c>
      <x:c r="D364" s="10" t="str">
        <x:v>2026-08</x:v>
      </x:c>
      <x:c r="E364" s="12" t="b">
        <x:v>0</x:v>
      </x:c>
      <x:c r="F364" s="4" t="str">
        <x:v>6f168c2c-529c-4ec8-9932-90d1b493cf87</x:v>
      </x:c>
      <x:c r="G364" s="13" t="n">
        <x:v>0</x:v>
      </x:c>
      <x:c r="H364" s="13" t="n">
        <x:v>232</x:v>
      </x:c>
      <x:c r="I364" s="13" t="n">
        <x:v>232</x:v>
      </x:c>
      <x:c r="J364" s="13" t="n">
        <x:v>0</x:v>
      </x:c>
      <x:c r="K364" s="13" t="n">
        <x:v>0</x:v>
      </x:c>
      <x:c r="L364" s="13" t="n">
        <x:v>0</x:v>
      </x:c>
      <x:c r="M364" s="13" t="n">
        <x:v>232</x:v>
      </x:c>
      <x:c r="N364" s="13" t="n">
        <x:v>0</x:v>
      </x:c>
      <x:c r="O364" s="13" t="n">
        <x:v>0</x:v>
      </x:c>
      <x:c r="P364" s="13" t="n">
        <x:v>0</x:v>
      </x:c>
      <x:c r="Q364" s="13" t="n">
        <x:v>0</x:v>
      </x:c>
      <x:c r="R364" s="13" t="n">
        <x:v>0</x:v>
      </x:c>
      <x:c r="S364" s="13" t="n">
        <x:v>0</x:v>
      </x:c>
      <x:c r="T364" s="13" t="n">
        <x:v>0</x:v>
      </x:c>
      <x:c r="U364" s="13" t="n">
        <x:v>0</x:v>
      </x:c>
      <x:c r="V364" s="13" t="n">
        <x:v>-232</x:v>
      </x:c>
      <x:c r="W364" s="13" t="n">
        <x:v>2100</x:v>
      </x:c>
      <x:c r="X364" s="13" t="n">
        <x:v>-1868</x:v>
      </x:c>
      <x:c r="Y364" s="13" t="n">
        <x:v>408808</x:v>
      </x:c>
      <x:c r="Z364" s="13" t="n">
        <x:v>84000</x:v>
      </x:c>
      <x:c r="AA364" s="4" t="str">
        <x:v>Data Structures</x:v>
      </x:c>
      <x:c r="AB364" s="14" t="n">
        <x:v>2.1</x:v>
      </x:c>
      <x:c r="AC364" s="14" t="n">
        <x:v>4</x:v>
      </x:c>
      <x:c r="AD364" s="14" t="n">
        <x:v>80</x:v>
      </x:c>
      <x:c r="AE364" s="4" t="n">
        <x:v>5</x:v>
      </x:c>
      <x:c r="AF364" s="4" t="n">
        <x:v>4</x:v>
      </x:c>
      <x:c r="AG364" s="4" t="str">
        <x:v>Video and notes</x:v>
      </x:c>
      <x:c r="AH364" s="14" t="n">
        <x:v>20</x:v>
      </x:c>
      <x:c r="AI364" s="12" t="b">
        <x:v>1</x:v>
      </x:c>
      <x:c r="AJ364" s="12" t="b">
        <x:v>1</x:v>
      </x:c>
      <x:c r="AK364" s="4" t="n">
        <x:v>54</x:v>
      </x:c>
      <x:c r="AL364" s="14" t="n">
        <x:v>15</x:v>
      </x:c>
      <x:c r="AM364" s="12" t="b">
        <x:v>1</x:v>
      </x:c>
      <x:c r="AN364" s="12" t="b">
        <x:v>1</x:v>
      </x:c>
      <x:c r="AO364" s="4" t="n">
        <x:v>39</x:v>
      </x:c>
      <x:c r="AP364" s="14" t="n">
        <x:v>19</x:v>
      </x:c>
      <x:c r="AQ364" s="12" t="b">
        <x:v>1</x:v>
      </x:c>
      <x:c r="AR364" s="12" t="b">
        <x:v>0</x:v>
      </x:c>
      <x:c r="AS364" s="4" t="n">
        <x:v>0</x:v>
      </x:c>
      <x:c r="AT364" s="14" t="n">
        <x:v>0</x:v>
      </x:c>
      <x:c r="AU364" s="12" t="b">
        <x:v>1</x:v>
      </x:c>
      <x:c r="AV364" s="12" t="b">
        <x:v>1</x:v>
      </x:c>
      <x:c r="AW364" s="14" t="n">
        <x:v>11</x:v>
      </x:c>
      <x:c r="AX364" s="15" t="b">
        <x:v>0</x:v>
      </x:c>
      <x:c r="AY364" s="15" t="b">
        <x:v>0</x:v>
      </x:c>
      <x:c r="AZ364" s="13" t="n">
        <x:v>4</x:v>
      </x:c>
      <x:c r="BA364" s="12" t="b">
        <x:v>0</x:v>
      </x:c>
      <x:c r="BB364" s="12" t="b">
        <x:v>0</x:v>
      </x:c>
      <x:c r="BC364" s="14" t="n">
        <x:v>1</x:v>
      </x:c>
      <x:c r="BD364" s="16" t="n">
        <x:v>0.75</x:v>
      </x:c>
      <x:c r="BE364" s="14" t="n">
        <x:v>8.3</x:v>
      </x:c>
      <x:c r="BF364" s="14" t="n">
        <x:v>7.3</x:v>
      </x:c>
      <x:c r="BG364" s="4" t="n">
        <x:v>11241</x:v>
      </x:c>
      <x:c r="BH364" s="14" t="n">
        <x:v>1.8</x:v>
      </x:c>
      <x:c r="BI364" s="14" t="n">
        <x:v>3.4</x:v>
      </x:c>
      <x:c r="BJ364" s="14" t="n">
        <x:v>2.1</x:v>
      </x:c>
      <x:c r="BK364" s="14" t="n">
        <x:v>5.9</x:v>
      </x:c>
      <x:c r="BL364" s="16" t="n">
        <x:v>1.2831</x:v>
      </x:c>
      <x:c r="BM364" s="16" t="n">
        <x:v>0.15</x:v>
      </x:c>
      <x:c r="BN364" s="16" t="n">
        <x:v>0.2</x:v>
      </x:c>
      <x:c r="BO364" s="16" t="n">
        <x:v>1.5</x:v>
      </x:c>
      <x:c r="BP364" s="16" t="n">
        <x:v>1</x:v>
      </x:c>
      <x:c r="BQ364" s="16" t="n">
        <x:v>1.0139</x:v>
      </x:c>
      <x:c r="BR364" s="14" t="n">
        <x:v>73</x:v>
      </x:c>
      <x:c r="BS364" s="14" t="n">
        <x:v>53</x:v>
      </x:c>
      <x:c r="BT364" s="14" t="n">
        <x:v>20</x:v>
      </x:c>
      <x:c r="BU364" s="14" t="n">
        <x:v>16</x:v>
      </x:c>
      <x:c r="BV364" s="14" t="n">
        <x:v>33</x:v>
      </x:c>
      <x:c r="BW364" s="14" t="n">
        <x:v>85</x:v>
      </x:c>
      <x:c r="BX364" s="4" t="str">
        <x:v>LOW</x:v>
      </x:c>
      <x:c r="BY364" s="4" t="n">
        <x:v>0</x:v>
      </x:c>
      <x:c r="BZ364" s="14" t="n">
        <x:v>79</x:v>
      </x:c>
    </x:row>
    <x:row r="365" ht="20" customHeight="1">
      <x:c r="A365" s="10" t="n">
        <x:v>46266</x:v>
      </x:c>
      <x:c r="B365" s="4" t="str">
        <x:v>Tuesday</x:v>
      </x:c>
      <x:c r="C365" s="10" t="n">
        <x:v>46265</x:v>
      </x:c>
      <x:c r="D365" s="10" t="str">
        <x:v>2026-09</x:v>
      </x:c>
      <x:c r="E365" s="12" t="b">
        <x:v>0</x:v>
      </x:c>
      <x:c r="F365" s="4" t="str">
        <x:v>6f168c2c-529c-4ec8-9932-90d1b493cf87</x:v>
      </x:c>
      <x:c r="G365" s="13" t="n">
        <x:v>88000</x:v>
      </x:c>
      <x:c r="H365" s="13" t="n">
        <x:v>1524</x:v>
      </x:c>
      <x:c r="I365" s="13" t="n">
        <x:v>111</x:v>
      </x:c>
      <x:c r="J365" s="13" t="n">
        <x:v>1413</x:v>
      </x:c>
      <x:c r="K365" s="13" t="n">
        <x:v>0</x:v>
      </x:c>
      <x:c r="L365" s="13" t="n">
        <x:v>0</x:v>
      </x:c>
      <x:c r="M365" s="13" t="n">
        <x:v>111</x:v>
      </x:c>
      <x:c r="N365" s="13" t="n">
        <x:v>0</x:v>
      </x:c>
      <x:c r="O365" s="13" t="n">
        <x:v>0</x:v>
      </x:c>
      <x:c r="P365" s="13" t="n">
        <x:v>0</x:v>
      </x:c>
      <x:c r="Q365" s="13" t="n">
        <x:v>0</x:v>
      </x:c>
      <x:c r="R365" s="13" t="n">
        <x:v>0</x:v>
      </x:c>
      <x:c r="S365" s="13" t="n">
        <x:v>1413</x:v>
      </x:c>
      <x:c r="T365" s="13" t="n">
        <x:v>0</x:v>
      </x:c>
      <x:c r="U365" s="13" t="n">
        <x:v>0</x:v>
      </x:c>
      <x:c r="V365" s="13" t="n">
        <x:v>86476</x:v>
      </x:c>
      <x:c r="W365" s="13" t="n">
        <x:v>2100</x:v>
      </x:c>
      <x:c r="X365" s="13" t="n">
        <x:v>-576</x:v>
      </x:c>
      <x:c r="Y365" s="13" t="n">
        <x:v>495284</x:v>
      </x:c>
      <x:c r="Z365" s="13" t="n">
        <x:v>84000</x:v>
      </x:c>
      <x:c r="AA365" s="4" t="str">
        <x:v>System Design</x:v>
      </x:c>
      <x:c r="AB365" s="14" t="n">
        <x:v>1.6</x:v>
      </x:c>
      <x:c r="AC365" s="14" t="n">
        <x:v>3</x:v>
      </x:c>
      <x:c r="AD365" s="14" t="n">
        <x:v>64</x:v>
      </x:c>
      <x:c r="AE365" s="4" t="n">
        <x:v>5</x:v>
      </x:c>
      <x:c r="AF365" s="4" t="n">
        <x:v>4</x:v>
      </x:c>
      <x:c r="AG365" s="4" t="str">
        <x:v>Flashcards</x:v>
      </x:c>
      <x:c r="AH365" s="14" t="n">
        <x:v>39</x:v>
      </x:c>
      <x:c r="AI365" s="12" t="b">
        <x:v>1</x:v>
      </x:c>
      <x:c r="AJ365" s="12" t="b">
        <x:v>1</x:v>
      </x:c>
      <x:c r="AK365" s="4" t="n">
        <x:v>47</x:v>
      </x:c>
      <x:c r="AL365" s="14" t="n">
        <x:v>16</x:v>
      </x:c>
      <x:c r="AM365" s="12" t="b">
        <x:v>1</x:v>
      </x:c>
      <x:c r="AN365" s="12" t="b">
        <x:v>1</x:v>
      </x:c>
      <x:c r="AO365" s="4" t="n">
        <x:v>26</x:v>
      </x:c>
      <x:c r="AP365" s="14" t="n">
        <x:v>20</x:v>
      </x:c>
      <x:c r="AQ365" s="12" t="b">
        <x:v>1</x:v>
      </x:c>
      <x:c r="AR365" s="12" t="b">
        <x:v>1</x:v>
      </x:c>
      <x:c r="AS365" s="4" t="n">
        <x:v>16</x:v>
      </x:c>
      <x:c r="AT365" s="14" t="n">
        <x:v>1</x:v>
      </x:c>
      <x:c r="AU365" s="12" t="b">
        <x:v>1</x:v>
      </x:c>
      <x:c r="AV365" s="12" t="b">
        <x:v>1</x:v>
      </x:c>
      <x:c r="AW365" s="14" t="n">
        <x:v>12</x:v>
      </x:c>
      <x:c r="AX365" s="15" t="b">
        <x:v>0</x:v>
      </x:c>
      <x:c r="AY365" s="15" t="b">
        <x:v>0</x:v>
      </x:c>
      <x:c r="AZ365" s="13" t="n">
        <x:v>4</x:v>
      </x:c>
      <x:c r="BA365" s="12" t="b">
        <x:v>0</x:v>
      </x:c>
      <x:c r="BB365" s="12" t="b">
        <x:v>0</x:v>
      </x:c>
      <x:c r="BC365" s="14" t="n">
        <x:v>1</x:v>
      </x:c>
      <x:c r="BD365" s="16" t="n">
        <x:v>1</x:v>
      </x:c>
      <x:c r="BE365" s="14" t="n">
        <x:v>9</x:v>
      </x:c>
      <x:c r="BF365" s="14" t="n">
        <x:v>7.1</x:v>
      </x:c>
      <x:c r="BG365" s="4" t="n">
        <x:v>8294</x:v>
      </x:c>
      <x:c r="BH365" s="14" t="n">
        <x:v>1.8</x:v>
      </x:c>
      <x:c r="BI365" s="14" t="n">
        <x:v>4.1</x:v>
      </x:c>
      <x:c r="BJ365" s="14" t="n">
        <x:v>2.4</x:v>
      </x:c>
      <x:c r="BK365" s="14" t="n">
        <x:v>4.8</x:v>
      </x:c>
      <x:c r="BL365" s="16" t="n">
        <x:v>1.5</x:v>
      </x:c>
      <x:c r="BM365" s="16" t="n">
        <x:v>0.2643</x:v>
      </x:c>
      <x:c r="BN365" s="16" t="n">
        <x:v>0.4</x:v>
      </x:c>
      <x:c r="BO365" s="16" t="n">
        <x:v>1.04</x:v>
      </x:c>
      <x:c r="BP365" s="16" t="n">
        <x:v>1</x:v>
      </x:c>
      <x:c r="BQ365" s="16" t="n">
        <x:v>0.9861</x:v>
      </x:c>
      <x:c r="BR365" s="14" t="n">
        <x:v>78</x:v>
      </x:c>
      <x:c r="BS365" s="14" t="n">
        <x:v>21</x:v>
      </x:c>
      <x:c r="BT365" s="14" t="n">
        <x:v>39</x:v>
      </x:c>
      <x:c r="BU365" s="14" t="n">
        <x:v>3</x:v>
      </x:c>
      <x:c r="BV365" s="14" t="n">
        <x:v>21</x:v>
      </x:c>
      <x:c r="BW365" s="14" t="n">
        <x:v>94</x:v>
      </x:c>
      <x:c r="BX365" s="4" t="str">
        <x:v>LOW</x:v>
      </x:c>
      <x:c r="BY365" s="4" t="n">
        <x:v>1</x:v>
      </x:c>
      <x:c r="BZ365" s="14" t="n">
        <x:v>79</x:v>
      </x:c>
    </x:row>
    <x:row r="366" ht="20" customHeight="1">
      <x:c r="A366" s="10" t="n">
        <x:v>46267</x:v>
      </x:c>
      <x:c r="B366" s="4" t="str">
        <x:v>Wednesday</x:v>
      </x:c>
      <x:c r="C366" s="10" t="n">
        <x:v>46265</x:v>
      </x:c>
      <x:c r="D366" s="10" t="str">
        <x:v>2026-09</x:v>
      </x:c>
      <x:c r="E366" s="12" t="b">
        <x:v>0</x:v>
      </x:c>
      <x:c r="F366" s="4" t="str">
        <x:v>6f168c2c-529c-4ec8-9932-90d1b493cf87</x:v>
      </x:c>
      <x:c r="G366" s="13" t="n">
        <x:v>0</x:v>
      </x:c>
      <x:c r="H366" s="13" t="n">
        <x:v>23865</x:v>
      </x:c>
      <x:c r="I366" s="13" t="n">
        <x:v>22788</x:v>
      </x:c>
      <x:c r="J366" s="13" t="n">
        <x:v>1077</x:v>
      </x:c>
      <x:c r="K366" s="13" t="n">
        <x:v>22000</x:v>
      </x:c>
      <x:c r="L366" s="13" t="n">
        <x:v>576</x:v>
      </x:c>
      <x:c r="M366" s="13" t="n">
        <x:v>212</x:v>
      </x:c>
      <x:c r="N366" s="13" t="n">
        <x:v>0</x:v>
      </x:c>
      <x:c r="O366" s="13" t="n">
        <x:v>0</x:v>
      </x:c>
      <x:c r="P366" s="13" t="n">
        <x:v>0</x:v>
      </x:c>
      <x:c r="Q366" s="13" t="n">
        <x:v>0</x:v>
      </x:c>
      <x:c r="R366" s="13" t="n">
        <x:v>1077</x:v>
      </x:c>
      <x:c r="S366" s="13" t="n">
        <x:v>0</x:v>
      </x:c>
      <x:c r="T366" s="13" t="n">
        <x:v>0</x:v>
      </x:c>
      <x:c r="U366" s="13" t="n">
        <x:v>0</x:v>
      </x:c>
      <x:c r="V366" s="13" t="n">
        <x:v>-23865</x:v>
      </x:c>
      <x:c r="W366" s="13" t="n">
        <x:v>2100</x:v>
      </x:c>
      <x:c r="X366" s="13" t="n">
        <x:v>21765</x:v>
      </x:c>
      <x:c r="Y366" s="13" t="n">
        <x:v>471419</x:v>
      </x:c>
      <x:c r="Z366" s="13" t="n">
        <x:v>84000</x:v>
      </x:c>
      <x:c r="AA366" s="4" t="str">
        <x:v>Mathematics</x:v>
      </x:c>
      <x:c r="AB366" s="14" t="n">
        <x:v>2.9</x:v>
      </x:c>
      <x:c r="AC366" s="14" t="n">
        <x:v>4</x:v>
      </x:c>
      <x:c r="AD366" s="14" t="n">
        <x:v>85</x:v>
      </x:c>
      <x:c r="AE366" s="4" t="n">
        <x:v>6</x:v>
      </x:c>
      <x:c r="AF366" s="4" t="n">
        <x:v>6</x:v>
      </x:c>
      <x:c r="AG366" s="4" t="str">
        <x:v>Video and notes</x:v>
      </x:c>
      <x:c r="AH366" s="14" t="n">
        <x:v>15</x:v>
      </x:c>
      <x:c r="AI366" s="12" t="b">
        <x:v>0</x:v>
      </x:c>
      <x:c r="AJ366" s="12" t="b">
        <x:v>0</x:v>
      </x:c>
      <x:c r="AK366" s="4" t="n">
        <x:v>0</x:v>
      </x:c>
      <x:c r="AL366" s="14" t="n">
        <x:v>16</x:v>
      </x:c>
      <x:c r="AM366" s="12" t="b">
        <x:v>1</x:v>
      </x:c>
      <x:c r="AN366" s="12" t="b">
        <x:v>1</x:v>
      </x:c>
      <x:c r="AO366" s="4" t="n">
        <x:v>27</x:v>
      </x:c>
      <x:c r="AP366" s="14" t="n">
        <x:v>21</x:v>
      </x:c>
      <x:c r="AQ366" s="12" t="b">
        <x:v>1</x:v>
      </x:c>
      <x:c r="AR366" s="12" t="b">
        <x:v>1</x:v>
      </x:c>
      <x:c r="AS366" s="4" t="n">
        <x:v>18</x:v>
      </x:c>
      <x:c r="AT366" s="14" t="n">
        <x:v>2</x:v>
      </x:c>
      <x:c r="AU366" s="12" t="b">
        <x:v>1</x:v>
      </x:c>
      <x:c r="AV366" s="12" t="b">
        <x:v>1</x:v>
      </x:c>
      <x:c r="AW366" s="14" t="n">
        <x:v>13</x:v>
      </x:c>
      <x:c r="AX366" s="15" t="b">
        <x:v>0</x:v>
      </x:c>
      <x:c r="AY366" s="15" t="b">
        <x:v>0</x:v>
      </x:c>
      <x:c r="AZ366" s="13" t="n">
        <x:v>4</x:v>
      </x:c>
      <x:c r="BA366" s="12" t="b">
        <x:v>1</x:v>
      </x:c>
      <x:c r="BB366" s="12" t="b">
        <x:v>1</x:v>
      </x:c>
      <x:c r="BC366" s="14" t="n">
        <x:v>2</x:v>
      </x:c>
      <x:c r="BD366" s="16" t="n">
        <x:v>1</x:v>
      </x:c>
      <x:c r="BE366" s="14" t="n">
        <x:v>9.7</x:v>
      </x:c>
      <x:c r="BF366" s="14" t="n">
        <x:v>7.4</x:v>
      </x:c>
      <x:c r="BG366" s="4" t="n">
        <x:v>5464</x:v>
      </x:c>
      <x:c r="BH366" s="14" t="n">
        <x:v>1.9</x:v>
      </x:c>
      <x:c r="BI366" s="14" t="n">
        <x:v>4.3</x:v>
      </x:c>
      <x:c r="BJ366" s="14" t="n">
        <x:v>2</x:v>
      </x:c>
      <x:c r="BK366" s="14" t="n">
        <x:v>5.6</x:v>
      </x:c>
      <x:c r="BL366" s="16" t="n">
        <x:v>1.5</x:v>
      </x:c>
      <x:c r="BM366" s="16" t="n">
        <x:v>0.4714</x:v>
      </x:c>
      <x:c r="BN366" s="16" t="n">
        <x:v>0.4</x:v>
      </x:c>
      <x:c r="BO366" s="16" t="n">
        <x:v>1.08</x:v>
      </x:c>
      <x:c r="BP366" s="16" t="n">
        <x:v>1</x:v>
      </x:c>
      <x:c r="BQ366" s="16" t="n">
        <x:v>1.0278</x:v>
      </x:c>
      <x:c r="BR366" s="14" t="n">
        <x:v>81</x:v>
      </x:c>
      <x:c r="BS366" s="14" t="n">
        <x:v>43</x:v>
      </x:c>
      <x:c r="BT366" s="14" t="n">
        <x:v>15</x:v>
      </x:c>
      <x:c r="BU366" s="14" t="n">
        <x:v>3</x:v>
      </x:c>
      <x:c r="BV366" s="14" t="n">
        <x:v>23</x:v>
      </x:c>
      <x:c r="BW366" s="14" t="n">
        <x:v>93</x:v>
      </x:c>
      <x:c r="BX366" s="4" t="str">
        <x:v>LOW</x:v>
      </x:c>
      <x:c r="BY366" s="4" t="n">
        <x:v>1</x:v>
      </x:c>
      <x:c r="BZ366" s="14" t="n">
        <x:v>93</x:v>
      </x:c>
    </x:row>
    <x:row r="367" ht="20" customHeight="1">
      <x:c r="A367" s="10" t="n">
        <x:v>46268</x:v>
      </x:c>
      <x:c r="B367" s="4" t="str">
        <x:v>Thursday</x:v>
      </x:c>
      <x:c r="C367" s="10" t="n">
        <x:v>46265</x:v>
      </x:c>
      <x:c r="D367" s="10" t="str">
        <x:v>2026-09</x:v>
      </x:c>
      <x:c r="E367" s="12" t="b">
        <x:v>0</x:v>
      </x:c>
      <x:c r="F367" s="4" t="str">
        <x:v>6f168c2c-529c-4ec8-9932-90d1b493cf87</x:v>
      </x:c>
      <x:c r="G367" s="13" t="n">
        <x:v>0</x:v>
      </x:c>
      <x:c r="H367" s="13" t="n">
        <x:v>395</x:v>
      </x:c>
      <x:c r="I367" s="13" t="n">
        <x:v>395</x:v>
      </x:c>
      <x:c r="J367" s="13" t="n">
        <x:v>0</x:v>
      </x:c>
      <x:c r="K367" s="13" t="n">
        <x:v>0</x:v>
      </x:c>
      <x:c r="L367" s="13" t="n">
        <x:v>0</x:v>
      </x:c>
      <x:c r="M367" s="13" t="n">
        <x:v>395</x:v>
      </x:c>
      <x:c r="N367" s="13" t="n">
        <x:v>0</x:v>
      </x:c>
      <x:c r="O367" s="13" t="n">
        <x:v>0</x:v>
      </x:c>
      <x:c r="P367" s="13" t="n">
        <x:v>0</x:v>
      </x:c>
      <x:c r="Q367" s="13" t="n">
        <x:v>0</x:v>
      </x:c>
      <x:c r="R367" s="13" t="n">
        <x:v>0</x:v>
      </x:c>
      <x:c r="S367" s="13" t="n">
        <x:v>0</x:v>
      </x:c>
      <x:c r="T367" s="13" t="n">
        <x:v>0</x:v>
      </x:c>
      <x:c r="U367" s="13" t="n">
        <x:v>0</x:v>
      </x:c>
      <x:c r="V367" s="13" t="n">
        <x:v>-395</x:v>
      </x:c>
      <x:c r="W367" s="13" t="n">
        <x:v>2100</x:v>
      </x:c>
      <x:c r="X367" s="13" t="n">
        <x:v>-1705</x:v>
      </x:c>
      <x:c r="Y367" s="13" t="n">
        <x:v>471024</x:v>
      </x:c>
      <x:c r="Z367" s="13" t="n">
        <x:v>84000</x:v>
      </x:c>
      <x:c r="AA367" s="4" t="str">
        <x:v>Database Systems</x:v>
      </x:c>
      <x:c r="AB367" s="14" t="n">
        <x:v>2.8</x:v>
      </x:c>
      <x:c r="AC367" s="14" t="n">
        <x:v>4</x:v>
      </x:c>
      <x:c r="AD367" s="14" t="n">
        <x:v>82</x:v>
      </x:c>
      <x:c r="AE367" s="4" t="n">
        <x:v>4</x:v>
      </x:c>
      <x:c r="AF367" s="4" t="n">
        <x:v>4</x:v>
      </x:c>
      <x:c r="AG367" s="4" t="str">
        <x:v>Practice problems</x:v>
      </x:c>
      <x:c r="AH367" s="14" t="n">
        <x:v>18</x:v>
      </x:c>
      <x:c r="AI367" s="12" t="b">
        <x:v>1</x:v>
      </x:c>
      <x:c r="AJ367" s="12" t="b">
        <x:v>1</x:v>
      </x:c>
      <x:c r="AK367" s="4" t="n">
        <x:v>54</x:v>
      </x:c>
      <x:c r="AL367" s="14" t="n">
        <x:v>17</x:v>
      </x:c>
      <x:c r="AM367" s="12" t="b">
        <x:v>1</x:v>
      </x:c>
      <x:c r="AN367" s="12" t="b">
        <x:v>1</x:v>
      </x:c>
      <x:c r="AO367" s="4" t="n">
        <x:v>31</x:v>
      </x:c>
      <x:c r="AP367" s="14" t="n">
        <x:v>22</x:v>
      </x:c>
      <x:c r="AQ367" s="12" t="b">
        <x:v>1</x:v>
      </x:c>
      <x:c r="AR367" s="12" t="b">
        <x:v>0</x:v>
      </x:c>
      <x:c r="AS367" s="4" t="n">
        <x:v>0</x:v>
      </x:c>
      <x:c r="AT367" s="14" t="n">
        <x:v>0</x:v>
      </x:c>
      <x:c r="AU367" s="12" t="b">
        <x:v>1</x:v>
      </x:c>
      <x:c r="AV367" s="12" t="b">
        <x:v>1</x:v>
      </x:c>
      <x:c r="AW367" s="14" t="n">
        <x:v>14</x:v>
      </x:c>
      <x:c r="AX367" s="15" t="b">
        <x:v>0</x:v>
      </x:c>
      <x:c r="AY367" s="15" t="b">
        <x:v>0</x:v>
      </x:c>
      <x:c r="AZ367" s="13" t="n">
        <x:v>4</x:v>
      </x:c>
      <x:c r="BA367" s="12" t="b">
        <x:v>0</x:v>
      </x:c>
      <x:c r="BB367" s="12" t="b">
        <x:v>0</x:v>
      </x:c>
      <x:c r="BC367" s="14" t="n">
        <x:v>2</x:v>
      </x:c>
      <x:c r="BD367" s="16" t="n">
        <x:v>0.75</x:v>
      </x:c>
      <x:c r="BE367" s="14" t="n">
        <x:v>9.8</x:v>
      </x:c>
      <x:c r="BF367" s="14" t="n">
        <x:v>7.1</x:v>
      </x:c>
      <x:c r="BG367" s="4" t="n">
        <x:v>11211</x:v>
      </x:c>
      <x:c r="BH367" s="14" t="n">
        <x:v>1.9</x:v>
      </x:c>
      <x:c r="BI367" s="14" t="n">
        <x:v>4.2</x:v>
      </x:c>
      <x:c r="BJ367" s="14" t="n">
        <x:v>2.4</x:v>
      </x:c>
      <x:c r="BK367" s="14" t="n">
        <x:v>5.2</x:v>
      </x:c>
      <x:c r="BL367" s="16" t="n">
        <x:v>1.5</x:v>
      </x:c>
      <x:c r="BM367" s="16" t="n">
        <x:v>0.6714</x:v>
      </x:c>
      <x:c r="BN367" s="16" t="n">
        <x:v>0.6</x:v>
      </x:c>
      <x:c r="BO367" s="16" t="n">
        <x:v>1.24</x:v>
      </x:c>
      <x:c r="BP367" s="16" t="n">
        <x:v>1</x:v>
      </x:c>
      <x:c r="BQ367" s="16" t="n">
        <x:v>0.9861</x:v>
      </x:c>
      <x:c r="BR367" s="14" t="n">
        <x:v>88</x:v>
      </x:c>
      <x:c r="BS367" s="14" t="n">
        <x:v>33</x:v>
      </x:c>
      <x:c r="BT367" s="14" t="n">
        <x:v>18</x:v>
      </x:c>
      <x:c r="BU367" s="14" t="n">
        <x:v>16</x:v>
      </x:c>
      <x:c r="BV367" s="14" t="n">
        <x:v>24</x:v>
      </x:c>
      <x:c r="BW367" s="14" t="n">
        <x:v>90</x:v>
      </x:c>
      <x:c r="BX367" s="4" t="str">
        <x:v>LOW</x:v>
      </x:c>
      <x:c r="BY367" s="4" t="n">
        <x:v>0</x:v>
      </x:c>
      <x:c r="BZ367" s="14" t="n">
        <x:v>84</x:v>
      </x:c>
    </x:row>
    <x:row r="368" ht="20" customHeight="1">
      <x:c r="A368" s="10" t="n">
        <x:v>46269</x:v>
      </x:c>
      <x:c r="B368" s="4" t="str">
        <x:v>Friday</x:v>
      </x:c>
      <x:c r="C368" s="10" t="n">
        <x:v>46265</x:v>
      </x:c>
      <x:c r="D368" s="10" t="str">
        <x:v>2026-09</x:v>
      </x:c>
      <x:c r="E368" s="12" t="b">
        <x:v>0</x:v>
      </x:c>
      <x:c r="F368" s="4" t="str">
        <x:v>6f168c2c-529c-4ec8-9932-90d1b493cf87</x:v>
      </x:c>
      <x:c r="G368" s="13" t="n">
        <x:v>0</x:v>
      </x:c>
      <x:c r="H368" s="13" t="n">
        <x:v>664</x:v>
      </x:c>
      <x:c r="I368" s="13" t="n">
        <x:v>664</x:v>
      </x:c>
      <x:c r="J368" s="13" t="n">
        <x:v>0</x:v>
      </x:c>
      <x:c r="K368" s="13" t="n">
        <x:v>0</x:v>
      </x:c>
      <x:c r="L368" s="13" t="n">
        <x:v>458</x:v>
      </x:c>
      <x:c r="M368" s="13" t="n">
        <x:v>206</x:v>
      </x:c>
      <x:c r="N368" s="13" t="n">
        <x:v>0</x:v>
      </x:c>
      <x:c r="O368" s="13" t="n">
        <x:v>0</x:v>
      </x:c>
      <x:c r="P368" s="13" t="n">
        <x:v>0</x:v>
      </x:c>
      <x:c r="Q368" s="13" t="n">
        <x:v>0</x:v>
      </x:c>
      <x:c r="R368" s="13" t="n">
        <x:v>0</x:v>
      </x:c>
      <x:c r="S368" s="13" t="n">
        <x:v>0</x:v>
      </x:c>
      <x:c r="T368" s="13" t="n">
        <x:v>0</x:v>
      </x:c>
      <x:c r="U368" s="13" t="n">
        <x:v>0</x:v>
      </x:c>
      <x:c r="V368" s="13" t="n">
        <x:v>-664</x:v>
      </x:c>
      <x:c r="W368" s="13" t="n">
        <x:v>2100</x:v>
      </x:c>
      <x:c r="X368" s="13" t="n">
        <x:v>-1436</x:v>
      </x:c>
      <x:c r="Y368" s="13" t="n">
        <x:v>470360</x:v>
      </x:c>
      <x:c r="Z368" s="13" t="n">
        <x:v>84000</x:v>
      </x:c>
      <x:c r="AA368" s="4" t="str">
        <x:v>Data Analytics</x:v>
      </x:c>
      <x:c r="AB368" s="14" t="n">
        <x:v>2.6</x:v>
      </x:c>
      <x:c r="AC368" s="14" t="n">
        <x:v>4</x:v>
      </x:c>
      <x:c r="AD368" s="14" t="n">
        <x:v>82</x:v>
      </x:c>
      <x:c r="AE368" s="4" t="n">
        <x:v>3</x:v>
      </x:c>
      <x:c r="AF368" s="4" t="n">
        <x:v>3</x:v>
      </x:c>
      <x:c r="AG368" s="4" t="str">
        <x:v>Video and notes</x:v>
      </x:c>
      <x:c r="AH368" s="14" t="n">
        <x:v>18</x:v>
      </x:c>
      <x:c r="AI368" s="12" t="b">
        <x:v>1</x:v>
      </x:c>
      <x:c r="AJ368" s="12" t="b">
        <x:v>1</x:v>
      </x:c>
      <x:c r="AK368" s="4" t="n">
        <x:v>47</x:v>
      </x:c>
      <x:c r="AL368" s="14" t="n">
        <x:v>18</x:v>
      </x:c>
      <x:c r="AM368" s="12" t="b">
        <x:v>1</x:v>
      </x:c>
      <x:c r="AN368" s="12" t="b">
        <x:v>1</x:v>
      </x:c>
      <x:c r="AO368" s="4" t="n">
        <x:v>31</x:v>
      </x:c>
      <x:c r="AP368" s="14" t="n">
        <x:v>23</x:v>
      </x:c>
      <x:c r="AQ368" s="12" t="b">
        <x:v>1</x:v>
      </x:c>
      <x:c r="AR368" s="12" t="b">
        <x:v>1</x:v>
      </x:c>
      <x:c r="AS368" s="4" t="n">
        <x:v>12</x:v>
      </x:c>
      <x:c r="AT368" s="14" t="n">
        <x:v>1</x:v>
      </x:c>
      <x:c r="AU368" s="12" t="b">
        <x:v>1</x:v>
      </x:c>
      <x:c r="AV368" s="12" t="b">
        <x:v>0</x:v>
      </x:c>
      <x:c r="AW368" s="14" t="n">
        <x:v>0</x:v>
      </x:c>
      <x:c r="AX368" s="15" t="b">
        <x:v>0</x:v>
      </x:c>
      <x:c r="AY368" s="15" t="b">
        <x:v>0</x:v>
      </x:c>
      <x:c r="AZ368" s="13" t="n">
        <x:v>4</x:v>
      </x:c>
      <x:c r="BA368" s="12" t="b">
        <x:v>0</x:v>
      </x:c>
      <x:c r="BB368" s="12" t="b">
        <x:v>0</x:v>
      </x:c>
      <x:c r="BC368" s="14" t="n">
        <x:v>2</x:v>
      </x:c>
      <x:c r="BD368" s="16" t="n">
        <x:v>0.75</x:v>
      </x:c>
      <x:c r="BE368" s="14" t="n">
        <x:v>8</x:v>
      </x:c>
      <x:c r="BF368" s="14" t="n">
        <x:v>7.4</x:v>
      </x:c>
      <x:c r="BG368" s="4" t="n">
        <x:v>9843</x:v>
      </x:c>
      <x:c r="BH368" s="14" t="n">
        <x:v>2.1</x:v>
      </x:c>
      <x:c r="BI368" s="14" t="n">
        <x:v>3.8</x:v>
      </x:c>
      <x:c r="BJ368" s="14" t="n">
        <x:v>2.5</x:v>
      </x:c>
      <x:c r="BK368" s="14" t="n">
        <x:v>5.6</x:v>
      </x:c>
      <x:c r="BL368" s="16" t="n">
        <x:v>1.5</x:v>
      </x:c>
      <x:c r="BM368" s="16" t="n">
        <x:v>0.8571</x:v>
      </x:c>
      <x:c r="BN368" s="16" t="n">
        <x:v>0.8</x:v>
      </x:c>
      <x:c r="BO368" s="16" t="n">
        <x:v>1.24</x:v>
      </x:c>
      <x:c r="BP368" s="16" t="n">
        <x:v>1</x:v>
      </x:c>
      <x:c r="BQ368" s="16" t="n">
        <x:v>1.0278</x:v>
      </x:c>
      <x:c r="BR368" s="14" t="n">
        <x:v>94</x:v>
      </x:c>
      <x:c r="BS368" s="14" t="n">
        <x:v>34</x:v>
      </x:c>
      <x:c r="BT368" s="14" t="n">
        <x:v>18</x:v>
      </x:c>
      <x:c r="BU368" s="14" t="n">
        <x:v>16</x:v>
      </x:c>
      <x:c r="BV368" s="14" t="n">
        <x:v>24</x:v>
      </x:c>
      <x:c r="BW368" s="14" t="n">
        <x:v>90</x:v>
      </x:c>
      <x:c r="BX368" s="4" t="str">
        <x:v>LOW</x:v>
      </x:c>
      <x:c r="BY368" s="4" t="n">
        <x:v>0</x:v>
      </x:c>
      <x:c r="BZ368" s="14" t="n">
        <x:v>84</x:v>
      </x:c>
    </x:row>
    <x:row r="369" ht="20" customHeight="1">
      <x:c r="A369" s="10" t="n">
        <x:v>46270</x:v>
      </x:c>
      <x:c r="B369" s="4" t="str">
        <x:v>Saturday</x:v>
      </x:c>
      <x:c r="C369" s="10" t="n">
        <x:v>46265</x:v>
      </x:c>
      <x:c r="D369" s="10" t="str">
        <x:v>2026-09</x:v>
      </x:c>
      <x:c r="E369" s="12" t="b">
        <x:v>1</x:v>
      </x:c>
      <x:c r="F369" s="4" t="str">
        <x:v>6f168c2c-529c-4ec8-9932-90d1b493cf87</x:v>
      </x:c>
      <x:c r="G369" s="13" t="n">
        <x:v>0</x:v>
      </x:c>
      <x:c r="H369" s="13" t="n">
        <x:v>5943</x:v>
      </x:c>
      <x:c r="I369" s="13" t="n">
        <x:v>4362</x:v>
      </x:c>
      <x:c r="J369" s="13" t="n">
        <x:v>1581</x:v>
      </x:c>
      <x:c r="K369" s="13" t="n">
        <x:v>0</x:v>
      </x:c>
      <x:c r="L369" s="13" t="n">
        <x:v>512</x:v>
      </x:c>
      <x:c r="M369" s="13" t="n">
        <x:v>0</x:v>
      </x:c>
      <x:c r="N369" s="13" t="n">
        <x:v>3850</x:v>
      </x:c>
      <x:c r="O369" s="13" t="n">
        <x:v>0</x:v>
      </x:c>
      <x:c r="P369" s="13" t="n">
        <x:v>0</x:v>
      </x:c>
      <x:c r="Q369" s="13" t="n">
        <x:v>0</x:v>
      </x:c>
      <x:c r="R369" s="13" t="n">
        <x:v>340</x:v>
      </x:c>
      <x:c r="S369" s="13" t="n">
        <x:v>0</x:v>
      </x:c>
      <x:c r="T369" s="13" t="n">
        <x:v>1241</x:v>
      </x:c>
      <x:c r="U369" s="13" t="n">
        <x:v>0</x:v>
      </x:c>
      <x:c r="V369" s="13" t="n">
        <x:v>-5943</x:v>
      </x:c>
      <x:c r="W369" s="13" t="n">
        <x:v>2600</x:v>
      </x:c>
      <x:c r="X369" s="13" t="n">
        <x:v>3343</x:v>
      </x:c>
      <x:c r="Y369" s="13" t="n">
        <x:v>464417</x:v>
      </x:c>
      <x:c r="Z369" s="13" t="n">
        <x:v>84000</x:v>
      </x:c>
      <x:c r="AA369" s="4" t="str"/>
      <x:c r="AB369" s="14" t="n">
        <x:v>0</x:v>
      </x:c>
      <x:c r="AC369" s="14"/>
      <x:c r="AD369" s="14"/>
      <x:c r="AE369" s="4" t="n">
        <x:v>0</x:v>
      </x:c>
      <x:c r="AF369" s="4" t="n">
        <x:v>0</x:v>
      </x:c>
      <x:c r="AG369" s="4" t="str"/>
      <x:c r="AH369" s="14" t="n">
        <x:v>62</x:v>
      </x:c>
      <x:c r="AI369" s="12" t="b">
        <x:v>1</x:v>
      </x:c>
      <x:c r="AJ369" s="12" t="b">
        <x:v>0</x:v>
      </x:c>
      <x:c r="AK369" s="4" t="n">
        <x:v>0</x:v>
      </x:c>
      <x:c r="AL369" s="14" t="n">
        <x:v>0</x:v>
      </x:c>
      <x:c r="AM369" s="12" t="b">
        <x:v>1</x:v>
      </x:c>
      <x:c r="AN369" s="12" t="b">
        <x:v>1</x:v>
      </x:c>
      <x:c r="AO369" s="4" t="n">
        <x:v>31</x:v>
      </x:c>
      <x:c r="AP369" s="14" t="n">
        <x:v>24</x:v>
      </x:c>
      <x:c r="AQ369" s="12" t="b">
        <x:v>1</x:v>
      </x:c>
      <x:c r="AR369" s="12" t="b">
        <x:v>0</x:v>
      </x:c>
      <x:c r="AS369" s="4" t="n">
        <x:v>0</x:v>
      </x:c>
      <x:c r="AT369" s="14" t="n">
        <x:v>0</x:v>
      </x:c>
      <x:c r="AU369" s="12" t="b">
        <x:v>1</x:v>
      </x:c>
      <x:c r="AV369" s="12" t="b">
        <x:v>1</x:v>
      </x:c>
      <x:c r="AW369" s="14" t="n">
        <x:v>1</x:v>
      </x:c>
      <x:c r="AX369" s="15" t="b">
        <x:v>0</x:v>
      </x:c>
      <x:c r="AY369" s="15" t="b">
        <x:v>0</x:v>
      </x:c>
      <x:c r="AZ369" s="13" t="n">
        <x:v>4</x:v>
      </x:c>
      <x:c r="BA369" s="12" t="b">
        <x:v>0</x:v>
      </x:c>
      <x:c r="BB369" s="12" t="b">
        <x:v>0</x:v>
      </x:c>
      <x:c r="BC369" s="14" t="n">
        <x:v>2</x:v>
      </x:c>
      <x:c r="BD369" s="16" t="n">
        <x:v>0.5</x:v>
      </x:c>
      <x:c r="BE369" s="14" t="n">
        <x:v>5.2</x:v>
      </x:c>
      <x:c r="BF369" s="14" t="n">
        <x:v>7.3</x:v>
      </x:c>
      <x:c r="BG369" s="4" t="n">
        <x:v>4693</x:v>
      </x:c>
      <x:c r="BH369" s="14" t="n">
        <x:v>1.6</x:v>
      </x:c>
      <x:c r="BI369" s="14" t="n">
        <x:v>3.6</x:v>
      </x:c>
      <x:c r="BJ369" s="14" t="n">
        <x:v>2.5</x:v>
      </x:c>
      <x:c r="BK369" s="14" t="n">
        <x:v>5.9</x:v>
      </x:c>
      <x:c r="BL369" s="16" t="n">
        <x:v>1.5</x:v>
      </x:c>
      <x:c r="BM369" s="16" t="n">
        <x:v>0.8571</x:v>
      </x:c>
      <x:c r="BN369" s="16" t="n">
        <x:v>0.8</x:v>
      </x:c>
      <x:c r="BO369" s="16" t="n">
        <x:v>1.24</x:v>
      </x:c>
      <x:c r="BP369" s="16" t="n">
        <x:v>1</x:v>
      </x:c>
      <x:c r="BQ369" s="16" t="n">
        <x:v>1.0139</x:v>
      </x:c>
      <x:c r="BR369" s="14" t="n">
        <x:v>94</x:v>
      </x:c>
      <x:c r="BS369" s="14" t="n">
        <x:v>47</x:v>
      </x:c>
      <x:c r="BT369" s="14" t="n">
        <x:v>62</x:v>
      </x:c>
      <x:c r="BU369" s="14" t="n">
        <x:v>31</x:v>
      </x:c>
      <x:c r="BV369" s="14" t="n">
        <x:v>47</x:v>
      </x:c>
      <x:c r="BW369" s="14" t="n">
        <x:v>73</x:v>
      </x:c>
      <x:c r="BX369" s="4" t="str">
        <x:v>MEDIUM</x:v>
      </x:c>
      <x:c r="BY369" s="4" t="n">
        <x:v>0</x:v>
      </x:c>
      <x:c r="BZ369" s="14" t="n">
        <x:v>45</x:v>
      </x:c>
    </x:row>
  </x:sheetData>
  <x:mergeCells>
    <x:mergeCell ref="A3:F3"/>
    <x:mergeCell ref="G3:Z3"/>
    <x:mergeCell ref="AA3:AH3"/>
    <x:mergeCell ref="AI3:BC3"/>
    <x:mergeCell ref="BD3:BK3"/>
    <x:mergeCell ref="BL3:BR3"/>
    <x:mergeCell ref="BS3:BZ3"/>
  </x:mergeCells>
  <x:conditionalFormatting sqref="H5:H369">
    <x:cfRule type="colorScale" priority="1">
      <x:colorScale>
        <x:cfvo type="min"/>
        <x:cfvo type="percentile" val="60"/>
        <x:cfvo type="max"/>
        <x:color rgb="FFDCFCE7"/>
        <x:color rgb="FFFEF3C7"/>
        <x:color rgb="FFFECACA"/>
      </x:colorScale>
    </x:cfRule>
  </x:conditionalFormatting>
  <x:conditionalFormatting sqref="BD5:BD369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{759BB9E6-5EA2-BD18-A2D3-A16101E8DD6D}</x14:id>
        </x:ext>
      </x:extLst>
    </x:cfRule>
  </x:conditionalFormatting>
  <x:conditionalFormatting sqref="BV5:BV369">
    <x:cfRule type="colorScale" priority="3">
      <x:colorScale>
        <x:cfvo type="min"/>
        <x:cfvo type="num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c92235eca3467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59BB9E6-5EA2-BD18-A2D3-A16101E8DD6D}">
            <x14:dataBar gradient="1">
              <x14:cfvo type="min"/>
              <x14:cfvo type="max"/>
              <x14:fillColor rgb="FF2563EB"/>
            </x14:dataBar>
          </x14:cfRule>
          <xm:sqref>BD5:BD369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6" hidden="0" customWidth="1"/>
    <x:col min="36" max="36" width="14" hidden="0" customWidth="1"/>
    <x:col min="37" max="37" width="14" hidden="0" customWidth="1"/>
  </x:cols>
  <x:sheetData>
    <x:row r="1">
      <x:c r="A1" s="2" t="str">
        <x:v>Daily project dataset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>
      <x:c r="A2" s="3" t="str">
        <x:v>365 daily observations covering finance, study, habits, wellbeing, goals, compliance, risk, and alerts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</x:row>
    <x:row r="4" ht="34" customHeight="1">
      <x:c r="A4" s="9" t="str">
        <x:v>date</x:v>
      </x:c>
      <x:c r="B4" s="9" t="str">
        <x:v>day_of_week</x:v>
      </x:c>
      <x:c r="C4" s="9" t="str">
        <x:v>week_start</x:v>
      </x:c>
      <x:c r="D4" s="9" t="str">
        <x:v>month</x:v>
      </x:c>
      <x:c r="E4" s="9" t="str">
        <x:v>is_weekend</x:v>
      </x:c>
      <x:c r="F4" s="9" t="str">
        <x:v>user_id</x:v>
      </x:c>
      <x:c r="G4" s="9" t="str">
        <x:v>income_inr</x:v>
      </x:c>
      <x:c r="H4" s="9" t="str">
        <x:v>total_expenses_inr</x:v>
      </x:c>
      <x:c r="I4" s="9" t="str">
        <x:v>net_cash_flow_inr</x:v>
      </x:c>
      <x:c r="J4" s="9" t="str">
        <x:v>daily_budget_inr</x:v>
      </x:c>
      <x:c r="K4" s="9" t="str">
        <x:v>budget_variance_inr</x:v>
      </x:c>
      <x:c r="L4" s="9" t="str">
        <x:v>cash_balance_inr</x:v>
      </x:c>
      <x:c r="M4" s="9" t="str">
        <x:v>debt_balance_inr</x:v>
      </x:c>
      <x:c r="N4" s="9" t="str">
        <x:v>essential_expenses_inr</x:v>
      </x:c>
      <x:c r="O4" s="9" t="str">
        <x:v>discretionary_expenses_inr</x:v>
      </x:c>
      <x:c r="P4" s="9" t="str">
        <x:v>financial_risk_score</x:v>
      </x:c>
      <x:c r="Q4" s="9" t="str">
        <x:v>finance_compliance_status</x:v>
      </x:c>
      <x:c r="R4" s="9" t="str">
        <x:v>study_hours</x:v>
      </x:c>
      <x:c r="S4" s="9" t="str">
        <x:v>focus_rating</x:v>
      </x:c>
      <x:c r="T4" s="9" t="str">
        <x:v>focus_score</x:v>
      </x:c>
      <x:c r="U4" s="9" t="str">
        <x:v>tasks_planned</x:v>
      </x:c>
      <x:c r="V4" s="9" t="str">
        <x:v>tasks_completed</x:v>
      </x:c>
      <x:c r="W4" s="9" t="str">
        <x:v>learning_risk_score</x:v>
      </x:c>
      <x:c r="X4" s="9" t="str">
        <x:v>habit_completion_rate</x:v>
      </x:c>
      <x:c r="Y4" s="9" t="str">
        <x:v>average_habit_streak</x:v>
      </x:c>
      <x:c r="Z4" s="9" t="str">
        <x:v>sleep_hours</x:v>
      </x:c>
      <x:c r="AA4" s="9" t="str">
        <x:v>steps</x:v>
      </x:c>
      <x:c r="AB4" s="9" t="str">
        <x:v>water_liters</x:v>
      </x:c>
      <x:c r="AC4" s="9" t="str">
        <x:v>mood_score</x:v>
      </x:c>
      <x:c r="AD4" s="9" t="str">
        <x:v>stress_score</x:v>
      </x:c>
      <x:c r="AE4" s="9" t="str">
        <x:v>screen_time_hours</x:v>
      </x:c>
      <x:c r="AF4" s="9" t="str">
        <x:v>goal_progress_score</x:v>
      </x:c>
      <x:c r="AG4" s="9" t="str">
        <x:v>compliance_score</x:v>
      </x:c>
      <x:c r="AH4" s="9" t="str">
        <x:v>overall_risk_score</x:v>
      </x:c>
      <x:c r="AI4" s="9" t="str">
        <x:v>risk_level</x:v>
      </x:c>
      <x:c r="AJ4" s="9" t="str">
        <x:v>active_alerts</x:v>
      </x:c>
      <x:c r="AK4" s="9" t="str">
        <x:v>productivity_score</x:v>
      </x:c>
    </x:row>
    <x:row r="5" ht="20" customHeight="1">
      <x:c r="A5" s="10" t="n">
        <x:v>45906</x:v>
      </x:c>
      <x:c r="B5" s="4" t="str">
        <x:v>Saturday</x:v>
      </x:c>
      <x:c r="C5" s="10" t="n">
        <x:v>45901</x:v>
      </x:c>
      <x:c r="D5" s="10" t="str">
        <x:v>2025-09</x:v>
      </x:c>
      <x:c r="E5" s="12" t="b">
        <x:v>1</x:v>
      </x:c>
      <x:c r="F5" s="4" t="str">
        <x:v>6f168c2c-529c-4ec8-9932-90d1b493cf87</x:v>
      </x:c>
      <x:c r="G5" s="13" t="n">
        <x:v>0</x:v>
      </x:c>
      <x:c r="H5" s="13" t="n">
        <x:v>765</x:v>
      </x:c>
      <x:c r="I5" s="13" t="n">
        <x:v>-765</x:v>
      </x:c>
      <x:c r="J5" s="13" t="n">
        <x:v>2600</x:v>
      </x:c>
      <x:c r="K5" s="13" t="n">
        <x:v>-1835</x:v>
      </x:c>
      <x:c r="L5" s="13" t="n">
        <x:v>119235</x:v>
      </x:c>
      <x:c r="M5" s="13" t="n">
        <x:v>180000</x:v>
      </x:c>
      <x:c r="N5" s="13" t="n">
        <x:v>765</x:v>
      </x:c>
      <x:c r="O5" s="13" t="n">
        <x:v>0</x:v>
      </x:c>
      <x:c r="P5" s="14" t="n">
        <x:v>65</x:v>
      </x:c>
      <x:c r="Q5" s="4" t="str">
        <x:v>NON_COMPLIANT</x:v>
      </x:c>
      <x:c r="R5" s="14" t="n">
        <x:v>0</x:v>
      </x:c>
      <x:c r="S5" s="14"/>
      <x:c r="T5" s="14"/>
      <x:c r="U5" s="4" t="n">
        <x:v>0</x:v>
      </x:c>
      <x:c r="V5" s="4" t="n">
        <x:v>0</x:v>
      </x:c>
      <x:c r="W5" s="14" t="n">
        <x:v>62</x:v>
      </x:c>
      <x:c r="X5" s="16" t="n">
        <x:v>0.25</x:v>
      </x:c>
      <x:c r="Y5" s="14" t="n">
        <x:v>0.2</x:v>
      </x:c>
      <x:c r="Z5" s="14" t="n">
        <x:v>7.5</x:v>
      </x:c>
      <x:c r="AA5" s="4" t="n">
        <x:v>6116</x:v>
      </x:c>
      <x:c r="AB5" s="14" t="n">
        <x:v>1.6</x:v>
      </x:c>
      <x:c r="AC5" s="14" t="n">
        <x:v>3.6</x:v>
      </x:c>
      <x:c r="AD5" s="14" t="n">
        <x:v>2.8</x:v>
      </x:c>
      <x:c r="AE5" s="14" t="n">
        <x:v>6.2</x:v>
      </x:c>
      <x:c r="AF5" s="14" t="n">
        <x:v>33</x:v>
      </x:c>
      <x:c r="AG5" s="14" t="n">
        <x:v>64</x:v>
      </x:c>
      <x:c r="AH5" s="14" t="n">
        <x:v>59</x:v>
      </x:c>
      <x:c r="AI5" s="4" t="str">
        <x:v>HIGH</x:v>
      </x:c>
      <x:c r="AJ5" s="4" t="n">
        <x:v>1</x:v>
      </x:c>
      <x:c r="AK5" s="14" t="n">
        <x:v>38</x:v>
      </x:c>
    </x:row>
    <x:row r="6" ht="20" customHeight="1">
      <x:c r="A6" s="10" t="n">
        <x:v>45907</x:v>
      </x:c>
      <x:c r="B6" s="4" t="str">
        <x:v>Sunday</x:v>
      </x:c>
      <x:c r="C6" s="10" t="n">
        <x:v>45901</x:v>
      </x:c>
      <x:c r="D6" s="10" t="str">
        <x:v>2025-09</x:v>
      </x:c>
      <x:c r="E6" s="12" t="b">
        <x:v>1</x:v>
      </x:c>
      <x:c r="F6" s="4" t="str">
        <x:v>6f168c2c-529c-4ec8-9932-90d1b493cf87</x:v>
      </x:c>
      <x:c r="G6" s="13" t="n">
        <x:v>0</x:v>
      </x:c>
      <x:c r="H6" s="13" t="n">
        <x:v>1757</x:v>
      </x:c>
      <x:c r="I6" s="13" t="n">
        <x:v>-1757</x:v>
      </x:c>
      <x:c r="J6" s="13" t="n">
        <x:v>2600</x:v>
      </x:c>
      <x:c r="K6" s="13" t="n">
        <x:v>-843</x:v>
      </x:c>
      <x:c r="L6" s="13" t="n">
        <x:v>117478</x:v>
      </x:c>
      <x:c r="M6" s="13" t="n">
        <x:v>180000</x:v>
      </x:c>
      <x:c r="N6" s="13" t="n">
        <x:v>899</x:v>
      </x:c>
      <x:c r="O6" s="13" t="n">
        <x:v>858</x:v>
      </x:c>
      <x:c r="P6" s="14" t="n">
        <x:v>65</x:v>
      </x:c>
      <x:c r="Q6" s="4" t="str">
        <x:v>NON_COMPLIANT</x:v>
      </x:c>
      <x:c r="R6" s="14" t="n">
        <x:v>2.2</x:v>
      </x:c>
      <x:c r="S6" s="14" t="n">
        <x:v>4</x:v>
      </x:c>
      <x:c r="T6" s="14" t="n">
        <x:v>79</x:v>
      </x:c>
      <x:c r="U6" s="4" t="n">
        <x:v>2</x:v>
      </x:c>
      <x:c r="V6" s="4" t="n">
        <x:v>2</x:v>
      </x:c>
      <x:c r="W6" s="14" t="n">
        <x:v>21</x:v>
      </x:c>
      <x:c r="X6" s="16" t="n">
        <x:v>0.6</x:v>
      </x:c>
      <x:c r="Y6" s="14" t="n">
        <x:v>0.5</x:v>
      </x:c>
      <x:c r="Z6" s="14" t="n">
        <x:v>7.8</x:v>
      </x:c>
      <x:c r="AA6" s="4" t="n">
        <x:v>4740</x:v>
      </x:c>
      <x:c r="AB6" s="14" t="n">
        <x:v>2</x:v>
      </x:c>
      <x:c r="AC6" s="14" t="n">
        <x:v>4</x:v>
      </x:c>
      <x:c r="AD6" s="14" t="n">
        <x:v>2.2</x:v>
      </x:c>
      <x:c r="AE6" s="14" t="n">
        <x:v>6.2</x:v>
      </x:c>
      <x:c r="AF6" s="14" t="n">
        <x:v>19</x:v>
      </x:c>
      <x:c r="AG6" s="14" t="n">
        <x:v>78</x:v>
      </x:c>
      <x:c r="AH6" s="14" t="n">
        <x:v>41</x:v>
      </x:c>
      <x:c r="AI6" s="4" t="str">
        <x:v>MEDIUM</x:v>
      </x:c>
      <x:c r="AJ6" s="4" t="n">
        <x:v>0</x:v>
      </x:c>
      <x:c r="AK6" s="14" t="n">
        <x:v>79</x:v>
      </x:c>
    </x:row>
    <x:row r="7" ht="20" customHeight="1">
      <x:c r="A7" s="10" t="n">
        <x:v>45908</x:v>
      </x:c>
      <x:c r="B7" s="4" t="str">
        <x:v>Monday</x:v>
      </x:c>
      <x:c r="C7" s="10" t="n">
        <x:v>45908</x:v>
      </x:c>
      <x:c r="D7" s="10" t="str">
        <x:v>2025-09</x:v>
      </x:c>
      <x:c r="E7" s="12" t="b">
        <x:v>0</x:v>
      </x:c>
      <x:c r="F7" s="4" t="str">
        <x:v>6f168c2c-529c-4ec8-9932-90d1b493cf87</x:v>
      </x:c>
      <x:c r="G7" s="13" t="n">
        <x:v>0</x:v>
      </x:c>
      <x:c r="H7" s="13" t="n">
        <x:v>1916</x:v>
      </x:c>
      <x:c r="I7" s="13" t="n">
        <x:v>-1916</x:v>
      </x:c>
      <x:c r="J7" s="13" t="n">
        <x:v>2100</x:v>
      </x:c>
      <x:c r="K7" s="13" t="n">
        <x:v>-184</x:v>
      </x:c>
      <x:c r="L7" s="13" t="n">
        <x:v>115562</x:v>
      </x:c>
      <x:c r="M7" s="13" t="n">
        <x:v>180000</x:v>
      </x:c>
      <x:c r="N7" s="13" t="n">
        <x:v>1117</x:v>
      </x:c>
      <x:c r="O7" s="13" t="n">
        <x:v>799</x:v>
      </x:c>
      <x:c r="P7" s="14" t="n">
        <x:v>65</x:v>
      </x:c>
      <x:c r="Q7" s="4" t="str">
        <x:v>NON_COMPLIANT</x:v>
      </x:c>
      <x:c r="R7" s="14" t="n">
        <x:v>0</x:v>
      </x:c>
      <x:c r="S7" s="14"/>
      <x:c r="T7" s="14"/>
      <x:c r="U7" s="4" t="n">
        <x:v>0</x:v>
      </x:c>
      <x:c r="V7" s="4" t="n">
        <x:v>0</x:v>
      </x:c>
      <x:c r="W7" s="14" t="n">
        <x:v>62</x:v>
      </x:c>
      <x:c r="X7" s="16" t="n">
        <x:v>0.5</x:v>
      </x:c>
      <x:c r="Y7" s="14" t="n">
        <x:v>0.8</x:v>
      </x:c>
      <x:c r="Z7" s="14" t="n">
        <x:v>7.3</x:v>
      </x:c>
      <x:c r="AA7" s="4" t="n">
        <x:v>6045</x:v>
      </x:c>
      <x:c r="AB7" s="14" t="n">
        <x:v>1.8</x:v>
      </x:c>
      <x:c r="AC7" s="14" t="n">
        <x:v>4.3</x:v>
      </x:c>
      <x:c r="AD7" s="14" t="n">
        <x:v>1.9</x:v>
      </x:c>
      <x:c r="AE7" s="14" t="n">
        <x:v>5.7</x:v>
      </x:c>
      <x:c r="AF7" s="14" t="n">
        <x:v>33</x:v>
      </x:c>
      <x:c r="AG7" s="14" t="n">
        <x:v>68</x:v>
      </x:c>
      <x:c r="AH7" s="14" t="n">
        <x:v>55</x:v>
      </x:c>
      <x:c r="AI7" s="4" t="str">
        <x:v>MEDIUM</x:v>
      </x:c>
      <x:c r="AJ7" s="4" t="n">
        <x:v>0</x:v>
      </x:c>
      <x:c r="AK7" s="14" t="n">
        <x:v>45</x:v>
      </x:c>
    </x:row>
    <x:row r="8" ht="20" customHeight="1">
      <x:c r="A8" s="10" t="n">
        <x:v>45909</x:v>
      </x:c>
      <x:c r="B8" s="4" t="str">
        <x:v>Tuesday</x:v>
      </x:c>
      <x:c r="C8" s="10" t="n">
        <x:v>45908</x:v>
      </x:c>
      <x:c r="D8" s="10" t="str">
        <x:v>2025-09</x:v>
      </x:c>
      <x:c r="E8" s="12" t="b">
        <x:v>0</x:v>
      </x:c>
      <x:c r="F8" s="4" t="str">
        <x:v>6f168c2c-529c-4ec8-9932-90d1b493cf87</x:v>
      </x:c>
      <x:c r="G8" s="13" t="n">
        <x:v>0</x:v>
      </x:c>
      <x:c r="H8" s="13" t="n">
        <x:v>1776</x:v>
      </x:c>
      <x:c r="I8" s="13" t="n">
        <x:v>-1776</x:v>
      </x:c>
      <x:c r="J8" s="13" t="n">
        <x:v>2100</x:v>
      </x:c>
      <x:c r="K8" s="13" t="n">
        <x:v>-324</x:v>
      </x:c>
      <x:c r="L8" s="13" t="n">
        <x:v>113786</x:v>
      </x:c>
      <x:c r="M8" s="13" t="n">
        <x:v>180000</x:v>
      </x:c>
      <x:c r="N8" s="13" t="n">
        <x:v>1776</x:v>
      </x:c>
      <x:c r="O8" s="13" t="n">
        <x:v>0</x:v>
      </x:c>
      <x:c r="P8" s="14" t="n">
        <x:v>65</x:v>
      </x:c>
      <x:c r="Q8" s="4" t="str">
        <x:v>NON_COMPLIANT</x:v>
      </x:c>
      <x:c r="R8" s="14" t="n">
        <x:v>1</x:v>
      </x:c>
      <x:c r="S8" s="14" t="n">
        <x:v>4</x:v>
      </x:c>
      <x:c r="T8" s="14" t="n">
        <x:v>79</x:v>
      </x:c>
      <x:c r="U8" s="4" t="n">
        <x:v>3</x:v>
      </x:c>
      <x:c r="V8" s="4" t="n">
        <x:v>3</x:v>
      </x:c>
      <x:c r="W8" s="14" t="n">
        <x:v>29</x:v>
      </x:c>
      <x:c r="X8" s="16" t="n">
        <x:v>1</x:v>
      </x:c>
      <x:c r="Y8" s="14" t="n">
        <x:v>1.5</x:v>
      </x:c>
      <x:c r="Z8" s="14" t="n">
        <x:v>7.3</x:v>
      </x:c>
      <x:c r="AA8" s="4" t="n">
        <x:v>10599</x:v>
      </x:c>
      <x:c r="AB8" s="14" t="n">
        <x:v>2.3</x:v>
      </x:c>
      <x:c r="AC8" s="14" t="n">
        <x:v>3.8</x:v>
      </x:c>
      <x:c r="AD8" s="14" t="n">
        <x:v>2.7</x:v>
      </x:c>
      <x:c r="AE8" s="14" t="n">
        <x:v>6.3</x:v>
      </x:c>
      <x:c r="AF8" s="14" t="n">
        <x:v>38</x:v>
      </x:c>
      <x:c r="AG8" s="14" t="n">
        <x:v>84</x:v>
      </x:c>
      <x:c r="AH8" s="14" t="n">
        <x:v>37</x:v>
      </x:c>
      <x:c r="AI8" s="4" t="str">
        <x:v>LOW</x:v>
      </x:c>
      <x:c r="AJ8" s="4" t="n">
        <x:v>0</x:v>
      </x:c>
      <x:c r="AK8" s="14" t="n">
        <x:v>91</x:v>
      </x:c>
    </x:row>
    <x:row r="9" ht="20" customHeight="1">
      <x:c r="A9" s="10" t="n">
        <x:v>45910</x:v>
      </x:c>
      <x:c r="B9" s="4" t="str">
        <x:v>Wednesday</x:v>
      </x:c>
      <x:c r="C9" s="10" t="n">
        <x:v>45908</x:v>
      </x:c>
      <x:c r="D9" s="10" t="str">
        <x:v>2025-09</x:v>
      </x:c>
      <x:c r="E9" s="12" t="b">
        <x:v>0</x:v>
      </x:c>
      <x:c r="F9" s="4" t="str">
        <x:v>6f168c2c-529c-4ec8-9932-90d1b493cf87</x:v>
      </x:c>
      <x:c r="G9" s="13" t="n">
        <x:v>0</x:v>
      </x:c>
      <x:c r="H9" s="13" t="n">
        <x:v>8000</x:v>
      </x:c>
      <x:c r="I9" s="13" t="n">
        <x:v>-8000</x:v>
      </x:c>
      <x:c r="J9" s="13" t="n">
        <x:v>2100</x:v>
      </x:c>
      <x:c r="K9" s="13" t="n">
        <x:v>5900</x:v>
      </x:c>
      <x:c r="L9" s="13" t="n">
        <x:v>105786</x:v>
      </x:c>
      <x:c r="M9" s="13" t="n">
        <x:v>172000</x:v>
      </x:c>
      <x:c r="N9" s="13" t="n">
        <x:v>8000</x:v>
      </x:c>
      <x:c r="O9" s="13" t="n">
        <x:v>0</x:v>
      </x:c>
      <x:c r="P9" s="14" t="n">
        <x:v>75</x:v>
      </x:c>
      <x:c r="Q9" s="4" t="str">
        <x:v>NON_COMPLIANT</x:v>
      </x:c>
      <x:c r="R9" s="14" t="n">
        <x:v>2.1</x:v>
      </x:c>
      <x:c r="S9" s="14" t="n">
        <x:v>4</x:v>
      </x:c>
      <x:c r="T9" s="14" t="n">
        <x:v>80</x:v>
      </x:c>
      <x:c r="U9" s="4" t="n">
        <x:v>3</x:v>
      </x:c>
      <x:c r="V9" s="4" t="n">
        <x:v>3</x:v>
      </x:c>
      <x:c r="W9" s="14" t="n">
        <x:v>20</x:v>
      </x:c>
      <x:c r="X9" s="16" t="n">
        <x:v>0.75</x:v>
      </x:c>
      <x:c r="Y9" s="14" t="n">
        <x:v>1.7</x:v>
      </x:c>
      <x:c r="Z9" s="14" t="n">
        <x:v>7.1</x:v>
      </x:c>
      <x:c r="AA9" s="4" t="n">
        <x:v>4275</x:v>
      </x:c>
      <x:c r="AB9" s="14" t="n">
        <x:v>1.9</x:v>
      </x:c>
      <x:c r="AC9" s="14" t="n">
        <x:v>4.2</x:v>
      </x:c>
      <x:c r="AD9" s="14" t="n">
        <x:v>2.8</x:v>
      </x:c>
      <x:c r="AE9" s="14" t="n">
        <x:v>4.9</x:v>
      </x:c>
      <x:c r="AF9" s="14" t="n">
        <x:v>25</x:v>
      </x:c>
      <x:c r="AG9" s="14" t="n">
        <x:v>79</x:v>
      </x:c>
      <x:c r="AH9" s="14" t="n">
        <x:v>42</x:v>
      </x:c>
      <x:c r="AI9" s="4" t="str">
        <x:v>MEDIUM</x:v>
      </x:c>
      <x:c r="AJ9" s="4" t="n">
        <x:v>0</x:v>
      </x:c>
      <x:c r="AK9" s="14" t="n">
        <x:v>84</x:v>
      </x:c>
    </x:row>
    <x:row r="10" ht="20" customHeight="1">
      <x:c r="A10" s="10" t="n">
        <x:v>45911</x:v>
      </x:c>
      <x:c r="B10" s="4" t="str">
        <x:v>Thursday</x:v>
      </x:c>
      <x:c r="C10" s="10" t="n">
        <x:v>45908</x:v>
      </x:c>
      <x:c r="D10" s="10" t="str">
        <x:v>2025-09</x:v>
      </x:c>
      <x:c r="E10" s="12" t="b">
        <x:v>0</x:v>
      </x:c>
      <x:c r="F10" s="4" t="str">
        <x:v>6f168c2c-529c-4ec8-9932-90d1b493cf87</x:v>
      </x:c>
      <x:c r="G10" s="13" t="n">
        <x:v>0</x:v>
      </x:c>
      <x:c r="H10" s="13" t="n">
        <x:v>102</x:v>
      </x:c>
      <x:c r="I10" s="13" t="n">
        <x:v>-102</x:v>
      </x:c>
      <x:c r="J10" s="13" t="n">
        <x:v>2100</x:v>
      </x:c>
      <x:c r="K10" s="13" t="n">
        <x:v>-1998</x:v>
      </x:c>
      <x:c r="L10" s="13" t="n">
        <x:v>105684</x:v>
      </x:c>
      <x:c r="M10" s="13" t="n">
        <x:v>172000</x:v>
      </x:c>
      <x:c r="N10" s="13" t="n">
        <x:v>102</x:v>
      </x:c>
      <x:c r="O10" s="13" t="n">
        <x:v>0</x:v>
      </x:c>
      <x:c r="P10" s="14" t="n">
        <x:v>65</x:v>
      </x:c>
      <x:c r="Q10" s="4" t="str">
        <x:v>NON_COMPLIANT</x:v>
      </x:c>
      <x:c r="R10" s="14" t="n">
        <x:v>3.1</x:v>
      </x:c>
      <x:c r="S10" s="14" t="n">
        <x:v>3</x:v>
      </x:c>
      <x:c r="T10" s="14" t="n">
        <x:v>64</x:v>
      </x:c>
      <x:c r="U10" s="4" t="n">
        <x:v>2</x:v>
      </x:c>
      <x:c r="V10" s="4" t="n">
        <x:v>2</x:v>
      </x:c>
      <x:c r="W10" s="14" t="n">
        <x:v>36</x:v>
      </x:c>
      <x:c r="X10" s="16" t="n">
        <x:v>0.5</x:v>
      </x:c>
      <x:c r="Y10" s="14" t="n">
        <x:v>1.5</x:v>
      </x:c>
      <x:c r="Z10" s="14" t="n">
        <x:v>6.6</x:v>
      </x:c>
      <x:c r="AA10" s="4" t="n">
        <x:v>6179</x:v>
      </x:c>
      <x:c r="AB10" s="14" t="n">
        <x:v>1.9</x:v>
      </x:c>
      <x:c r="AC10" s="14" t="n">
        <x:v>3.9</x:v>
      </x:c>
      <x:c r="AD10" s="14" t="n">
        <x:v>2.7</x:v>
      </x:c>
      <x:c r="AE10" s="14" t="n">
        <x:v>6.2</x:v>
      </x:c>
      <x:c r="AF10" s="14" t="n">
        <x:v>44</x:v>
      </x:c>
      <x:c r="AG10" s="14" t="n">
        <x:v>73</x:v>
      </x:c>
      <x:c r="AH10" s="14" t="n">
        <x:v>47</x:v>
      </x:c>
      <x:c r="AI10" s="4" t="str">
        <x:v>MEDIUM</x:v>
      </x:c>
      <x:c r="AJ10" s="4" t="n">
        <x:v>0</x:v>
      </x:c>
      <x:c r="AK10" s="14" t="n">
        <x:v>69</x:v>
      </x:c>
    </x:row>
    <x:row r="11" ht="20" customHeight="1">
      <x:c r="A11" s="10" t="n">
        <x:v>45912</x:v>
      </x:c>
      <x:c r="B11" s="4" t="str">
        <x:v>Friday</x:v>
      </x:c>
      <x:c r="C11" s="10" t="n">
        <x:v>45908</x:v>
      </x:c>
      <x:c r="D11" s="10" t="str">
        <x:v>2025-09</x:v>
      </x:c>
      <x:c r="E11" s="12" t="b">
        <x:v>0</x:v>
      </x:c>
      <x:c r="F11" s="4" t="str">
        <x:v>6f168c2c-529c-4ec8-9932-90d1b493cf87</x:v>
      </x:c>
      <x:c r="G11" s="13" t="n">
        <x:v>0</x:v>
      </x:c>
      <x:c r="H11" s="13" t="n">
        <x:v>515</x:v>
      </x:c>
      <x:c r="I11" s="13" t="n">
        <x:v>-515</x:v>
      </x:c>
      <x:c r="J11" s="13" t="n">
        <x:v>2100</x:v>
      </x:c>
      <x:c r="K11" s="13" t="n">
        <x:v>-1585</x:v>
      </x:c>
      <x:c r="L11" s="13" t="n">
        <x:v>105169</x:v>
      </x:c>
      <x:c r="M11" s="13" t="n">
        <x:v>172000</x:v>
      </x:c>
      <x:c r="N11" s="13" t="n">
        <x:v>0</x:v>
      </x:c>
      <x:c r="O11" s="13" t="n">
        <x:v>515</x:v>
      </x:c>
      <x:c r="P11" s="14" t="n">
        <x:v>65</x:v>
      </x:c>
      <x:c r="Q11" s="4" t="str">
        <x:v>NON_COMPLIANT</x:v>
      </x:c>
      <x:c r="R11" s="14" t="n">
        <x:v>0</x:v>
      </x:c>
      <x:c r="S11" s="14"/>
      <x:c r="T11" s="14"/>
      <x:c r="U11" s="4" t="n">
        <x:v>0</x:v>
      </x:c>
      <x:c r="V11" s="4" t="n">
        <x:v>0</x:v>
      </x:c>
      <x:c r="W11" s="14" t="n">
        <x:v>62</x:v>
      </x:c>
      <x:c r="X11" s="16" t="n">
        <x:v>0.5</x:v>
      </x:c>
      <x:c r="Y11" s="14" t="n">
        <x:v>1.8</x:v>
      </x:c>
      <x:c r="Z11" s="14" t="n">
        <x:v>7.6</x:v>
      </x:c>
      <x:c r="AA11" s="4" t="n">
        <x:v>4983</x:v>
      </x:c>
      <x:c r="AB11" s="14" t="n">
        <x:v>2.1</x:v>
      </x:c>
      <x:c r="AC11" s="14" t="n">
        <x:v>3.6</x:v>
      </x:c>
      <x:c r="AD11" s="14" t="n">
        <x:v>2.1</x:v>
      </x:c>
      <x:c r="AE11" s="14" t="n">
        <x:v>6.2</x:v>
      </x:c>
      <x:c r="AF11" s="14" t="n">
        <x:v>45</x:v>
      </x:c>
      <x:c r="AG11" s="14" t="n">
        <x:v>68</x:v>
      </x:c>
      <x:c r="AH11" s="14" t="n">
        <x:v>55</x:v>
      </x:c>
      <x:c r="AI11" s="4" t="str">
        <x:v>MEDIUM</x:v>
      </x:c>
      <x:c r="AJ11" s="4" t="n">
        <x:v>0</x:v>
      </x:c>
      <x:c r="AK11" s="14" t="n">
        <x:v>45</x:v>
      </x:c>
    </x:row>
    <x:row r="12" ht="20" customHeight="1">
      <x:c r="A12" s="10" t="n">
        <x:v>45913</x:v>
      </x:c>
      <x:c r="B12" s="4" t="str">
        <x:v>Saturday</x:v>
      </x:c>
      <x:c r="C12" s="10" t="n">
        <x:v>45908</x:v>
      </x:c>
      <x:c r="D12" s="10" t="str">
        <x:v>2025-09</x:v>
      </x:c>
      <x:c r="E12" s="12" t="b">
        <x:v>1</x:v>
      </x:c>
      <x:c r="F12" s="4" t="str">
        <x:v>6f168c2c-529c-4ec8-9932-90d1b493cf87</x:v>
      </x:c>
      <x:c r="G12" s="13" t="n">
        <x:v>0</x:v>
      </x:c>
      <x:c r="H12" s="13" t="n">
        <x:v>1819</x:v>
      </x:c>
      <x:c r="I12" s="13" t="n">
        <x:v>-1819</x:v>
      </x:c>
      <x:c r="J12" s="13" t="n">
        <x:v>2600</x:v>
      </x:c>
      <x:c r="K12" s="13" t="n">
        <x:v>-781</x:v>
      </x:c>
      <x:c r="L12" s="13" t="n">
        <x:v>103350</x:v>
      </x:c>
      <x:c r="M12" s="13" t="n">
        <x:v>172000</x:v>
      </x:c>
      <x:c r="N12" s="13" t="n">
        <x:v>581</x:v>
      </x:c>
      <x:c r="O12" s="13" t="n">
        <x:v>1238</x:v>
      </x:c>
      <x:c r="P12" s="14" t="n">
        <x:v>65</x:v>
      </x:c>
      <x:c r="Q12" s="4" t="str">
        <x:v>NON_COMPLIANT</x:v>
      </x:c>
      <x:c r="R12" s="14" t="n">
        <x:v>0</x:v>
      </x:c>
      <x:c r="S12" s="14"/>
      <x:c r="T12" s="14"/>
      <x:c r="U12" s="4" t="n">
        <x:v>0</x:v>
      </x:c>
      <x:c r="V12" s="4" t="n">
        <x:v>0</x:v>
      </x:c>
      <x:c r="W12" s="14" t="n">
        <x:v>62</x:v>
      </x:c>
      <x:c r="X12" s="16" t="n">
        <x:v>0.75</x:v>
      </x:c>
      <x:c r="Y12" s="14" t="n">
        <x:v>2.3</x:v>
      </x:c>
      <x:c r="Z12" s="14" t="n">
        <x:v>7.7</x:v>
      </x:c>
      <x:c r="AA12" s="4" t="n">
        <x:v>8012</x:v>
      </x:c>
      <x:c r="AB12" s="14" t="n">
        <x:v>2</x:v>
      </x:c>
      <x:c r="AC12" s="14" t="n">
        <x:v>4.5</x:v>
      </x:c>
      <x:c r="AD12" s="14" t="n">
        <x:v>1.9</x:v>
      </x:c>
      <x:c r="AE12" s="14" t="n">
        <x:v>6.1</x:v>
      </x:c>
      <x:c r="AF12" s="14" t="n">
        <x:v>47</x:v>
      </x:c>
      <x:c r="AG12" s="14" t="n">
        <x:v>74</x:v>
      </x:c>
      <x:c r="AH12" s="14" t="n">
        <x:v>50</x:v>
      </x:c>
      <x:c r="AI12" s="4" t="str">
        <x:v>MEDIUM</x:v>
      </x:c>
      <x:c r="AJ12" s="4" t="n">
        <x:v>0</x:v>
      </x:c>
      <x:c r="AK12" s="14" t="n">
        <x:v>53</x:v>
      </x:c>
    </x:row>
    <x:row r="13" ht="20" customHeight="1">
      <x:c r="A13" s="10" t="n">
        <x:v>45914</x:v>
      </x:c>
      <x:c r="B13" s="4" t="str">
        <x:v>Sunday</x:v>
      </x:c>
      <x:c r="C13" s="10" t="n">
        <x:v>45908</x:v>
      </x:c>
      <x:c r="D13" s="10" t="str">
        <x:v>2025-09</x:v>
      </x:c>
      <x:c r="E13" s="12" t="b">
        <x:v>1</x:v>
      </x:c>
      <x:c r="F13" s="4" t="str">
        <x:v>6f168c2c-529c-4ec8-9932-90d1b493cf87</x:v>
      </x:c>
      <x:c r="G13" s="13" t="n">
        <x:v>0</x:v>
      </x:c>
      <x:c r="H13" s="13" t="n">
        <x:v>918</x:v>
      </x:c>
      <x:c r="I13" s="13" t="n">
        <x:v>-918</x:v>
      </x:c>
      <x:c r="J13" s="13" t="n">
        <x:v>2600</x:v>
      </x:c>
      <x:c r="K13" s="13" t="n">
        <x:v>-1682</x:v>
      </x:c>
      <x:c r="L13" s="13" t="n">
        <x:v>102432</x:v>
      </x:c>
      <x:c r="M13" s="13" t="n">
        <x:v>172000</x:v>
      </x:c>
      <x:c r="N13" s="13" t="n">
        <x:v>351</x:v>
      </x:c>
      <x:c r="O13" s="13" t="n">
        <x:v>567</x:v>
      </x:c>
      <x:c r="P13" s="14" t="n">
        <x:v>65</x:v>
      </x:c>
      <x:c r="Q13" s="4" t="str">
        <x:v>NON_COMPLIANT</x:v>
      </x:c>
      <x:c r="R13" s="14" t="n">
        <x:v>2.5</x:v>
      </x:c>
      <x:c r="S13" s="14" t="n">
        <x:v>3</x:v>
      </x:c>
      <x:c r="T13" s="14" t="n">
        <x:v>63</x:v>
      </x:c>
      <x:c r="U13" s="4" t="n">
        <x:v>5</x:v>
      </x:c>
      <x:c r="V13" s="4" t="n">
        <x:v>4</x:v>
      </x:c>
      <x:c r="W13" s="14" t="n">
        <x:v>37</x:v>
      </x:c>
      <x:c r="X13" s="16" t="n">
        <x:v>0.6</x:v>
      </x:c>
      <x:c r="Y13" s="14" t="n">
        <x:v>1.3</x:v>
      </x:c>
      <x:c r="Z13" s="14" t="n">
        <x:v>7.1</x:v>
      </x:c>
      <x:c r="AA13" s="4" t="n">
        <x:v>6653</x:v>
      </x:c>
      <x:c r="AB13" s="14" t="n">
        <x:v>1.6</x:v>
      </x:c>
      <x:c r="AC13" s="14" t="n">
        <x:v>3.7</x:v>
      </x:c>
      <x:c r="AD13" s="14" t="n">
        <x:v>2.7</x:v>
      </x:c>
      <x:c r="AE13" s="14" t="n">
        <x:v>7</x:v>
      </x:c>
      <x:c r="AF13" s="14" t="n">
        <x:v>52</x:v>
      </x:c>
      <x:c r="AG13" s="14" t="n">
        <x:v>74</x:v>
      </x:c>
      <x:c r="AH13" s="14" t="n">
        <x:v>47</x:v>
      </x:c>
      <x:c r="AI13" s="4" t="str">
        <x:v>MEDIUM</x:v>
      </x:c>
      <x:c r="AJ13" s="4" t="n">
        <x:v>0</x:v>
      </x:c>
      <x:c r="AK13" s="14" t="n">
        <x:v>66</x:v>
      </x:c>
    </x:row>
    <x:row r="14" ht="20" customHeight="1">
      <x:c r="A14" s="10" t="n">
        <x:v>45915</x:v>
      </x:c>
      <x:c r="B14" s="4" t="str">
        <x:v>Monday</x:v>
      </x:c>
      <x:c r="C14" s="10" t="n">
        <x:v>45915</x:v>
      </x:c>
      <x:c r="D14" s="10" t="str">
        <x:v>2025-09</x:v>
      </x:c>
      <x:c r="E14" s="12" t="b">
        <x:v>0</x:v>
      </x:c>
      <x:c r="F14" s="4" t="str">
        <x:v>6f168c2c-529c-4ec8-9932-90d1b493cf87</x:v>
      </x:c>
      <x:c r="G14" s="13" t="n">
        <x:v>0</x:v>
      </x:c>
      <x:c r="H14" s="13" t="n">
        <x:v>873</x:v>
      </x:c>
      <x:c r="I14" s="13" t="n">
        <x:v>-873</x:v>
      </x:c>
      <x:c r="J14" s="13" t="n">
        <x:v>2100</x:v>
      </x:c>
      <x:c r="K14" s="13" t="n">
        <x:v>-1227</x:v>
      </x:c>
      <x:c r="L14" s="13" t="n">
        <x:v>101559</x:v>
      </x:c>
      <x:c r="M14" s="13" t="n">
        <x:v>172000</x:v>
      </x:c>
      <x:c r="N14" s="13" t="n">
        <x:v>873</x:v>
      </x:c>
      <x:c r="O14" s="13" t="n">
        <x:v>0</x:v>
      </x:c>
      <x:c r="P14" s="14" t="n">
        <x:v>65</x:v>
      </x:c>
      <x:c r="Q14" s="4" t="str">
        <x:v>NON_COMPLIANT</x:v>
      </x:c>
      <x:c r="R14" s="14" t="n">
        <x:v>2.7</x:v>
      </x:c>
      <x:c r="S14" s="14" t="n">
        <x:v>3</x:v>
      </x:c>
      <x:c r="T14" s="14" t="n">
        <x:v>67</x:v>
      </x:c>
      <x:c r="U14" s="4" t="n">
        <x:v>3</x:v>
      </x:c>
      <x:c r="V14" s="4" t="n">
        <x:v>2</x:v>
      </x:c>
      <x:c r="W14" s="14" t="n">
        <x:v>33</x:v>
      </x:c>
      <x:c r="X14" s="16" t="n">
        <x:v>1</x:v>
      </x:c>
      <x:c r="Y14" s="14" t="n">
        <x:v>2</x:v>
      </x:c>
      <x:c r="Z14" s="14" t="n">
        <x:v>6.7</x:v>
      </x:c>
      <x:c r="AA14" s="4" t="n">
        <x:v>11334</x:v>
      </x:c>
      <x:c r="AB14" s="14" t="n">
        <x:v>2.1</x:v>
      </x:c>
      <x:c r="AC14" s="14" t="n">
        <x:v>4.3</x:v>
      </x:c>
      <x:c r="AD14" s="14" t="n">
        <x:v>2</x:v>
      </x:c>
      <x:c r="AE14" s="14" t="n">
        <x:v>6</x:v>
      </x:c>
      <x:c r="AF14" s="14" t="n">
        <x:v>40</x:v>
      </x:c>
      <x:c r="AG14" s="14" t="n">
        <x:v>83</x:v>
      </x:c>
      <x:c r="AH14" s="14" t="n">
        <x:v>38</x:v>
      </x:c>
      <x:c r="AI14" s="4" t="str">
        <x:v>MEDIUM</x:v>
      </x:c>
      <x:c r="AJ14" s="4" t="n">
        <x:v>0</x:v>
      </x:c>
      <x:c r="AK14" s="14" t="n">
        <x:v>77</x:v>
      </x:c>
    </x:row>
    <x:row r="15" ht="20" customHeight="1">
      <x:c r="A15" s="10" t="n">
        <x:v>45916</x:v>
      </x:c>
      <x:c r="B15" s="4" t="str">
        <x:v>Tuesday</x:v>
      </x:c>
      <x:c r="C15" s="10" t="n">
        <x:v>45915</x:v>
      </x:c>
      <x:c r="D15" s="10" t="str">
        <x:v>2025-09</x:v>
      </x:c>
      <x:c r="E15" s="12" t="b">
        <x:v>0</x:v>
      </x:c>
      <x:c r="F15" s="4" t="str">
        <x:v>6f168c2c-529c-4ec8-9932-90d1b493cf87</x:v>
      </x:c>
      <x:c r="G15" s="13" t="n">
        <x:v>0</x:v>
      </x:c>
      <x:c r="H15" s="13" t="n">
        <x:v>931</x:v>
      </x:c>
      <x:c r="I15" s="13" t="n">
        <x:v>-931</x:v>
      </x:c>
      <x:c r="J15" s="13" t="n">
        <x:v>2100</x:v>
      </x:c>
      <x:c r="K15" s="13" t="n">
        <x:v>-1169</x:v>
      </x:c>
      <x:c r="L15" s="13" t="n">
        <x:v>100628</x:v>
      </x:c>
      <x:c r="M15" s="13" t="n">
        <x:v>172000</x:v>
      </x:c>
      <x:c r="N15" s="13" t="n">
        <x:v>931</x:v>
      </x:c>
      <x:c r="O15" s="13" t="n">
        <x:v>0</x:v>
      </x:c>
      <x:c r="P15" s="14" t="n">
        <x:v>65</x:v>
      </x:c>
      <x:c r="Q15" s="4" t="str">
        <x:v>NON_COMPLIANT</x:v>
      </x:c>
      <x:c r="R15" s="14" t="n">
        <x:v>2.9</x:v>
      </x:c>
      <x:c r="S15" s="14" t="n">
        <x:v>3</x:v>
      </x:c>
      <x:c r="T15" s="14" t="n">
        <x:v>68</x:v>
      </x:c>
      <x:c r="U15" s="4" t="n">
        <x:v>3</x:v>
      </x:c>
      <x:c r="V15" s="4" t="n">
        <x:v>2</x:v>
      </x:c>
      <x:c r="W15" s="14" t="n">
        <x:v>32</x:v>
      </x:c>
      <x:c r="X15" s="16" t="n">
        <x:v>1</x:v>
      </x:c>
      <x:c r="Y15" s="14" t="n">
        <x:v>2.7</x:v>
      </x:c>
      <x:c r="Z15" s="14" t="n">
        <x:v>7.5</x:v>
      </x:c>
      <x:c r="AA15" s="4" t="n">
        <x:v>9140</x:v>
      </x:c>
      <x:c r="AB15" s="14" t="n">
        <x:v>1.9</x:v>
      </x:c>
      <x:c r="AC15" s="14" t="n">
        <x:v>4.2</x:v>
      </x:c>
      <x:c r="AD15" s="14" t="n">
        <x:v>2.4</x:v>
      </x:c>
      <x:c r="AE15" s="14" t="n">
        <x:v>6.2</x:v>
      </x:c>
      <x:c r="AF15" s="14" t="n">
        <x:v>48</x:v>
      </x:c>
      <x:c r="AG15" s="14" t="n">
        <x:v>83</x:v>
      </x:c>
      <x:c r="AH15" s="14" t="n">
        <x:v>38</x:v>
      </x:c>
      <x:c r="AI15" s="4" t="str">
        <x:v>MEDIUM</x:v>
      </x:c>
      <x:c r="AJ15" s="4" t="n">
        <x:v>0</x:v>
      </x:c>
      <x:c r="AK15" s="14" t="n">
        <x:v>77</x:v>
      </x:c>
    </x:row>
    <x:row r="16" ht="20" customHeight="1">
      <x:c r="A16" s="10" t="n">
        <x:v>45917</x:v>
      </x:c>
      <x:c r="B16" s="4" t="str">
        <x:v>Wednesday</x:v>
      </x:c>
      <x:c r="C16" s="10" t="n">
        <x:v>45915</x:v>
      </x:c>
      <x:c r="D16" s="10" t="str">
        <x:v>2025-09</x:v>
      </x:c>
      <x:c r="E16" s="12" t="b">
        <x:v>0</x:v>
      </x:c>
      <x:c r="F16" s="4" t="str">
        <x:v>6f168c2c-529c-4ec8-9932-90d1b493cf87</x:v>
      </x:c>
      <x:c r="G16" s="13" t="n">
        <x:v>0</x:v>
      </x:c>
      <x:c r="H16" s="13" t="n">
        <x:v>310</x:v>
      </x:c>
      <x:c r="I16" s="13" t="n">
        <x:v>-310</x:v>
      </x:c>
      <x:c r="J16" s="13" t="n">
        <x:v>2100</x:v>
      </x:c>
      <x:c r="K16" s="13" t="n">
        <x:v>-1790</x:v>
      </x:c>
      <x:c r="L16" s="13" t="n">
        <x:v>100318</x:v>
      </x:c>
      <x:c r="M16" s="13" t="n">
        <x:v>172000</x:v>
      </x:c>
      <x:c r="N16" s="13" t="n">
        <x:v>310</x:v>
      </x:c>
      <x:c r="O16" s="13" t="n">
        <x:v>0</x:v>
      </x:c>
      <x:c r="P16" s="14" t="n">
        <x:v>65</x:v>
      </x:c>
      <x:c r="Q16" s="4" t="str">
        <x:v>NON_COMPLIANT</x:v>
      </x:c>
      <x:c r="R16" s="14" t="n">
        <x:v>0</x:v>
      </x:c>
      <x:c r="S16" s="14"/>
      <x:c r="T16" s="14"/>
      <x:c r="U16" s="4" t="n">
        <x:v>0</x:v>
      </x:c>
      <x:c r="V16" s="4" t="n">
        <x:v>0</x:v>
      </x:c>
      <x:c r="W16" s="14" t="n">
        <x:v>62</x:v>
      </x:c>
      <x:c r="X16" s="16" t="n">
        <x:v>1</x:v>
      </x:c>
      <x:c r="Y16" s="14" t="n">
        <x:v>3.3</x:v>
      </x:c>
      <x:c r="Z16" s="14" t="n">
        <x:v>6.8</x:v>
      </x:c>
      <x:c r="AA16" s="4" t="n">
        <x:v>5016</x:v>
      </x:c>
      <x:c r="AB16" s="14" t="n">
        <x:v>2.2</x:v>
      </x:c>
      <x:c r="AC16" s="14" t="n">
        <x:v>3.9</x:v>
      </x:c>
      <x:c r="AD16" s="14" t="n">
        <x:v>2.3</x:v>
      </x:c>
      <x:c r="AE16" s="14" t="n">
        <x:v>5.3</x:v>
      </x:c>
      <x:c r="AF16" s="14" t="n">
        <x:v>47</x:v>
      </x:c>
      <x:c r="AG16" s="14" t="n">
        <x:v>77</x:v>
      </x:c>
      <x:c r="AH16" s="14" t="n">
        <x:v>47</x:v>
      </x:c>
      <x:c r="AI16" s="4" t="str">
        <x:v>MEDIUM</x:v>
      </x:c>
      <x:c r="AJ16" s="4" t="n">
        <x:v>0</x:v>
      </x:c>
      <x:c r="AK16" s="14" t="n">
        <x:v>60</x:v>
      </x:c>
    </x:row>
    <x:row r="17" ht="20" customHeight="1">
      <x:c r="A17" s="10" t="n">
        <x:v>45918</x:v>
      </x:c>
      <x:c r="B17" s="4" t="str">
        <x:v>Thursday</x:v>
      </x:c>
      <x:c r="C17" s="10" t="n">
        <x:v>45915</x:v>
      </x:c>
      <x:c r="D17" s="10" t="str">
        <x:v>2025-09</x:v>
      </x:c>
      <x:c r="E17" s="12" t="b">
        <x:v>0</x:v>
      </x:c>
      <x:c r="F17" s="4" t="str">
        <x:v>6f168c2c-529c-4ec8-9932-90d1b493cf87</x:v>
      </x:c>
      <x:c r="G17" s="13" t="n">
        <x:v>6409</x:v>
      </x:c>
      <x:c r="H17" s="13" t="n">
        <x:v>1426</x:v>
      </x:c>
      <x:c r="I17" s="13" t="n">
        <x:v>4983</x:v>
      </x:c>
      <x:c r="J17" s="13" t="n">
        <x:v>2100</x:v>
      </x:c>
      <x:c r="K17" s="13" t="n">
        <x:v>-674</x:v>
      </x:c>
      <x:c r="L17" s="13" t="n">
        <x:v>105301</x:v>
      </x:c>
      <x:c r="M17" s="13" t="n">
        <x:v>172000</x:v>
      </x:c>
      <x:c r="N17" s="13" t="n">
        <x:v>125</x:v>
      </x:c>
      <x:c r="O17" s="13" t="n">
        <x:v>1301</x:v>
      </x:c>
      <x:c r="P17" s="14" t="n">
        <x:v>95</x:v>
      </x:c>
      <x:c r="Q17" s="4" t="str">
        <x:v>NON_COMPLIANT</x:v>
      </x:c>
      <x:c r="R17" s="14" t="n">
        <x:v>0</x:v>
      </x:c>
      <x:c r="S17" s="14"/>
      <x:c r="T17" s="14"/>
      <x:c r="U17" s="4" t="n">
        <x:v>0</x:v>
      </x:c>
      <x:c r="V17" s="4" t="n">
        <x:v>0</x:v>
      </x:c>
      <x:c r="W17" s="14" t="n">
        <x:v>62</x:v>
      </x:c>
      <x:c r="X17" s="16" t="n">
        <x:v>0.75</x:v>
      </x:c>
      <x:c r="Y17" s="14" t="n">
        <x:v>3.2</x:v>
      </x:c>
      <x:c r="Z17" s="14" t="n">
        <x:v>6.6</x:v>
      </x:c>
      <x:c r="AA17" s="4" t="n">
        <x:v>9460</x:v>
      </x:c>
      <x:c r="AB17" s="14" t="n">
        <x:v>2.1</x:v>
      </x:c>
      <x:c r="AC17" s="14" t="n">
        <x:v>4</x:v>
      </x:c>
      <x:c r="AD17" s="14" t="n">
        <x:v>2.4</x:v>
      </x:c>
      <x:c r="AE17" s="14" t="n">
        <x:v>5.3</x:v>
      </x:c>
      <x:c r="AF17" s="14" t="n">
        <x:v>50</x:v>
      </x:c>
      <x:c r="AG17" s="14" t="n">
        <x:v>65</x:v>
      </x:c>
      <x:c r="AH17" s="14" t="n">
        <x:v>63</x:v>
      </x:c>
      <x:c r="AI17" s="4" t="str">
        <x:v>HIGH</x:v>
      </x:c>
      <x:c r="AJ17" s="4" t="n">
        <x:v>0</x:v>
      </x:c>
      <x:c r="AK17" s="14" t="n">
        <x:v>53</x:v>
      </x:c>
    </x:row>
    <x:row r="18" ht="20" customHeight="1">
      <x:c r="A18" s="10" t="n">
        <x:v>45919</x:v>
      </x:c>
      <x:c r="B18" s="4" t="str">
        <x:v>Friday</x:v>
      </x:c>
      <x:c r="C18" s="10" t="n">
        <x:v>45915</x:v>
      </x:c>
      <x:c r="D18" s="10" t="str">
        <x:v>2025-09</x:v>
      </x:c>
      <x:c r="E18" s="12" t="b">
        <x:v>0</x:v>
      </x:c>
      <x:c r="F18" s="4" t="str">
        <x:v>6f168c2c-529c-4ec8-9932-90d1b493cf87</x:v>
      </x:c>
      <x:c r="G18" s="13" t="n">
        <x:v>0</x:v>
      </x:c>
      <x:c r="H18" s="13" t="n">
        <x:v>396</x:v>
      </x:c>
      <x:c r="I18" s="13" t="n">
        <x:v>-396</x:v>
      </x:c>
      <x:c r="J18" s="13" t="n">
        <x:v>2100</x:v>
      </x:c>
      <x:c r="K18" s="13" t="n">
        <x:v>-1704</x:v>
      </x:c>
      <x:c r="L18" s="13" t="n">
        <x:v>104905</x:v>
      </x:c>
      <x:c r="M18" s="13" t="n">
        <x:v>172000</x:v>
      </x:c>
      <x:c r="N18" s="13" t="n">
        <x:v>396</x:v>
      </x:c>
      <x:c r="O18" s="13" t="n">
        <x:v>0</x:v>
      </x:c>
      <x:c r="P18" s="14" t="n">
        <x:v>95</x:v>
      </x:c>
      <x:c r="Q18" s="4" t="str">
        <x:v>NON_COMPLIANT</x:v>
      </x:c>
      <x:c r="R18" s="14" t="n">
        <x:v>2.8</x:v>
      </x:c>
      <x:c r="S18" s="14" t="n">
        <x:v>3</x:v>
      </x:c>
      <x:c r="T18" s="14" t="n">
        <x:v>63</x:v>
      </x:c>
      <x:c r="U18" s="4" t="n">
        <x:v>2</x:v>
      </x:c>
      <x:c r="V18" s="4" t="n">
        <x:v>2</x:v>
      </x:c>
      <x:c r="W18" s="14" t="n">
        <x:v>37</x:v>
      </x:c>
      <x:c r="X18" s="16" t="n">
        <x:v>0.5</x:v>
      </x:c>
      <x:c r="Y18" s="14" t="n">
        <x:v>2.2</x:v>
      </x:c>
      <x:c r="Z18" s="14" t="n">
        <x:v>6.6</x:v>
      </x:c>
      <x:c r="AA18" s="4" t="n">
        <x:v>5818</x:v>
      </x:c>
      <x:c r="AB18" s="14" t="n">
        <x:v>1.7</x:v>
      </x:c>
      <x:c r="AC18" s="14" t="n">
        <x:v>4</x:v>
      </x:c>
      <x:c r="AD18" s="14" t="n">
        <x:v>3.1</x:v>
      </x:c>
      <x:c r="AE18" s="14" t="n">
        <x:v>6.3</x:v>
      </x:c>
      <x:c r="AF18" s="14" t="n">
        <x:v>53</x:v>
      </x:c>
      <x:c r="AG18" s="14" t="n">
        <x:v>65</x:v>
      </x:c>
      <x:c r="AH18" s="14" t="n">
        <x:v>60</x:v>
      </x:c>
      <x:c r="AI18" s="4" t="str">
        <x:v>HIGH</x:v>
      </x:c>
      <x:c r="AJ18" s="4" t="n">
        <x:v>0</x:v>
      </x:c>
      <x:c r="AK18" s="14" t="n">
        <x:v>68</x:v>
      </x:c>
    </x:row>
    <x:row r="19" ht="20" customHeight="1">
      <x:c r="A19" s="10" t="n">
        <x:v>45920</x:v>
      </x:c>
      <x:c r="B19" s="4" t="str">
        <x:v>Saturday</x:v>
      </x:c>
      <x:c r="C19" s="10" t="n">
        <x:v>45915</x:v>
      </x:c>
      <x:c r="D19" s="10" t="str">
        <x:v>2025-09</x:v>
      </x:c>
      <x:c r="E19" s="12" t="b">
        <x:v>1</x:v>
      </x:c>
      <x:c r="F19" s="4" t="str">
        <x:v>6f168c2c-529c-4ec8-9932-90d1b493cf87</x:v>
      </x:c>
      <x:c r="G19" s="13" t="n">
        <x:v>0</x:v>
      </x:c>
      <x:c r="H19" s="13" t="n">
        <x:v>1449</x:v>
      </x:c>
      <x:c r="I19" s="13" t="n">
        <x:v>-1449</x:v>
      </x:c>
      <x:c r="J19" s="13" t="n">
        <x:v>2600</x:v>
      </x:c>
      <x:c r="K19" s="13" t="n">
        <x:v>-1151</x:v>
      </x:c>
      <x:c r="L19" s="13" t="n">
        <x:v>103456</x:v>
      </x:c>
      <x:c r="M19" s="13" t="n">
        <x:v>172000</x:v>
      </x:c>
      <x:c r="N19" s="13" t="n">
        <x:v>0</x:v>
      </x:c>
      <x:c r="O19" s="13" t="n">
        <x:v>1449</x:v>
      </x:c>
      <x:c r="P19" s="14" t="n">
        <x:v>95</x:v>
      </x:c>
      <x:c r="Q19" s="4" t="str">
        <x:v>NON_COMPLIANT</x:v>
      </x:c>
      <x:c r="R19" s="14" t="n">
        <x:v>0</x:v>
      </x:c>
      <x:c r="S19" s="14"/>
      <x:c r="T19" s="14"/>
      <x:c r="U19" s="4" t="n">
        <x:v>0</x:v>
      </x:c>
      <x:c r="V19" s="4" t="n">
        <x:v>0</x:v>
      </x:c>
      <x:c r="W19" s="14" t="n">
        <x:v>62</x:v>
      </x:c>
      <x:c r="X19" s="16" t="n">
        <x:v>1</x:v>
      </x:c>
      <x:c r="Y19" s="14" t="n">
        <x:v>2.8</x:v>
      </x:c>
      <x:c r="Z19" s="14" t="n">
        <x:v>7.9</x:v>
      </x:c>
      <x:c r="AA19" s="4" t="n">
        <x:v>10465</x:v>
      </x:c>
      <x:c r="AB19" s="14" t="n">
        <x:v>1.8</x:v>
      </x:c>
      <x:c r="AC19" s="14" t="n">
        <x:v>3.4</x:v>
      </x:c>
      <x:c r="AD19" s="14" t="n">
        <x:v>2.6</x:v>
      </x:c>
      <x:c r="AE19" s="14" t="n">
        <x:v>7</x:v>
      </x:c>
      <x:c r="AF19" s="14" t="n">
        <x:v>58</x:v>
      </x:c>
      <x:c r="AG19" s="14" t="n">
        <x:v>69</x:v>
      </x:c>
      <x:c r="AH19" s="14" t="n">
        <x:v>60</x:v>
      </x:c>
      <x:c r="AI19" s="4" t="str">
        <x:v>HIGH</x:v>
      </x:c>
      <x:c r="AJ19" s="4" t="n">
        <x:v>0</x:v>
      </x:c>
      <x:c r="AK19" s="14" t="n">
        <x:v>60</x:v>
      </x:c>
    </x:row>
    <x:row r="20" ht="20" customHeight="1">
      <x:c r="A20" s="10" t="n">
        <x:v>45921</x:v>
      </x:c>
      <x:c r="B20" s="4" t="str">
        <x:v>Sunday</x:v>
      </x:c>
      <x:c r="C20" s="10" t="n">
        <x:v>45915</x:v>
      </x:c>
      <x:c r="D20" s="10" t="str">
        <x:v>2025-09</x:v>
      </x:c>
      <x:c r="E20" s="12" t="b">
        <x:v>1</x:v>
      </x:c>
      <x:c r="F20" s="4" t="str">
        <x:v>6f168c2c-529c-4ec8-9932-90d1b493cf87</x:v>
      </x:c>
      <x:c r="G20" s="13" t="n">
        <x:v>0</x:v>
      </x:c>
      <x:c r="H20" s="13" t="n">
        <x:v>1758</x:v>
      </x:c>
      <x:c r="I20" s="13" t="n">
        <x:v>-1758</x:v>
      </x:c>
      <x:c r="J20" s="13" t="n">
        <x:v>2600</x:v>
      </x:c>
      <x:c r="K20" s="13" t="n">
        <x:v>-842</x:v>
      </x:c>
      <x:c r="L20" s="13" t="n">
        <x:v>101698</x:v>
      </x:c>
      <x:c r="M20" s="13" t="n">
        <x:v>172000</x:v>
      </x:c>
      <x:c r="N20" s="13" t="n">
        <x:v>0</x:v>
      </x:c>
      <x:c r="O20" s="13" t="n">
        <x:v>1758</x:v>
      </x:c>
      <x:c r="P20" s="14" t="n">
        <x:v>95</x:v>
      </x:c>
      <x:c r="Q20" s="4" t="str">
        <x:v>NON_COMPLIANT</x:v>
      </x:c>
      <x:c r="R20" s="14" t="n">
        <x:v>1.5</x:v>
      </x:c>
      <x:c r="S20" s="14" t="n">
        <x:v>3</x:v>
      </x:c>
      <x:c r="T20" s="14" t="n">
        <x:v>60</x:v>
      </x:c>
      <x:c r="U20" s="4" t="n">
        <x:v>4</x:v>
      </x:c>
      <x:c r="V20" s="4" t="n">
        <x:v>3</x:v>
      </x:c>
      <x:c r="W20" s="14" t="n">
        <x:v>44</x:v>
      </x:c>
      <x:c r="X20" s="16" t="n">
        <x:v>0.6</x:v>
      </x:c>
      <x:c r="Y20" s="14" t="n">
        <x:v>1.3</x:v>
      </x:c>
      <x:c r="Z20" s="14" t="n">
        <x:v>7.1</x:v>
      </x:c>
      <x:c r="AA20" s="4" t="n">
        <x:v>4456</x:v>
      </x:c>
      <x:c r="AB20" s="14" t="n">
        <x:v>1.6</x:v>
      </x:c>
      <x:c r="AC20" s="14" t="n">
        <x:v>3.9</x:v>
      </x:c>
      <x:c r="AD20" s="14" t="n">
        <x:v>2.8</x:v>
      </x:c>
      <x:c r="AE20" s="14" t="n">
        <x:v>6.2</x:v>
      </x:c>
      <x:c r="AF20" s="14" t="n">
        <x:v>43</x:v>
      </x:c>
      <x:c r="AG20" s="14" t="n">
        <x:v>66</x:v>
      </x:c>
      <x:c r="AH20" s="14" t="n">
        <x:v>60</x:v>
      </x:c>
      <x:c r="AI20" s="4" t="str">
        <x:v>HIGH</x:v>
      </x:c>
      <x:c r="AJ20" s="4" t="n">
        <x:v>0</x:v>
      </x:c>
      <x:c r="AK20" s="14" t="n">
        <x:v>64</x:v>
      </x:c>
    </x:row>
    <x:row r="21" ht="20" customHeight="1">
      <x:c r="A21" s="10" t="n">
        <x:v>45922</x:v>
      </x:c>
      <x:c r="B21" s="4" t="str">
        <x:v>Monday</x:v>
      </x:c>
      <x:c r="C21" s="10" t="n">
        <x:v>45922</x:v>
      </x:c>
      <x:c r="D21" s="10" t="str">
        <x:v>2025-09</x:v>
      </x:c>
      <x:c r="E21" s="12" t="b">
        <x:v>0</x:v>
      </x:c>
      <x:c r="F21" s="4" t="str">
        <x:v>6f168c2c-529c-4ec8-9932-90d1b493cf87</x:v>
      </x:c>
      <x:c r="G21" s="13" t="n">
        <x:v>0</x:v>
      </x:c>
      <x:c r="H21" s="13" t="n">
        <x:v>588</x:v>
      </x:c>
      <x:c r="I21" s="13" t="n">
        <x:v>-588</x:v>
      </x:c>
      <x:c r="J21" s="13" t="n">
        <x:v>2100</x:v>
      </x:c>
      <x:c r="K21" s="13" t="n">
        <x:v>-1512</x:v>
      </x:c>
      <x:c r="L21" s="13" t="n">
        <x:v>101110</x:v>
      </x:c>
      <x:c r="M21" s="13" t="n">
        <x:v>172000</x:v>
      </x:c>
      <x:c r="N21" s="13" t="n">
        <x:v>588</x:v>
      </x:c>
      <x:c r="O21" s="13" t="n">
        <x:v>0</x:v>
      </x:c>
      <x:c r="P21" s="14" t="n">
        <x:v>95</x:v>
      </x:c>
      <x:c r="Q21" s="4" t="str">
        <x:v>NON_COMPLIANT</x:v>
      </x:c>
      <x:c r="R21" s="14" t="n">
        <x:v>0</x:v>
      </x:c>
      <x:c r="S21" s="14"/>
      <x:c r="T21" s="14"/>
      <x:c r="U21" s="4" t="n">
        <x:v>0</x:v>
      </x:c>
      <x:c r="V21" s="4" t="n">
        <x:v>0</x:v>
      </x:c>
      <x:c r="W21" s="14" t="n">
        <x:v>62</x:v>
      </x:c>
      <x:c r="X21" s="16" t="n">
        <x:v>0.75</x:v>
      </x:c>
      <x:c r="Y21" s="14" t="n">
        <x:v>1.8</x:v>
      </x:c>
      <x:c r="Z21" s="14" t="n">
        <x:v>7.6</x:v>
      </x:c>
      <x:c r="AA21" s="4" t="n">
        <x:v>11489</x:v>
      </x:c>
      <x:c r="AB21" s="14" t="n">
        <x:v>1.7</x:v>
      </x:c>
      <x:c r="AC21" s="14" t="n">
        <x:v>3.2</x:v>
      </x:c>
      <x:c r="AD21" s="14" t="n">
        <x:v>3</x:v>
      </x:c>
      <x:c r="AE21" s="14" t="n">
        <x:v>5.7</x:v>
      </x:c>
      <x:c r="AF21" s="14" t="n">
        <x:v>37</x:v>
      </x:c>
      <x:c r="AG21" s="14" t="n">
        <x:v>65</x:v>
      </x:c>
      <x:c r="AH21" s="14" t="n">
        <x:v>63</x:v>
      </x:c>
      <x:c r="AI21" s="4" t="str">
        <x:v>HIGH</x:v>
      </x:c>
      <x:c r="AJ21" s="4" t="n">
        <x:v>0</x:v>
      </x:c>
      <x:c r="AK21" s="14" t="n">
        <x:v>53</x:v>
      </x:c>
    </x:row>
    <x:row r="22" ht="20" customHeight="1">
      <x:c r="A22" s="10" t="n">
        <x:v>45923</x:v>
      </x:c>
      <x:c r="B22" s="4" t="str">
        <x:v>Tuesday</x:v>
      </x:c>
      <x:c r="C22" s="10" t="n">
        <x:v>45922</x:v>
      </x:c>
      <x:c r="D22" s="10" t="str">
        <x:v>2025-09</x:v>
      </x:c>
      <x:c r="E22" s="12" t="b">
        <x:v>0</x:v>
      </x:c>
      <x:c r="F22" s="4" t="str">
        <x:v>6f168c2c-529c-4ec8-9932-90d1b493cf87</x:v>
      </x:c>
      <x:c r="G22" s="13" t="n">
        <x:v>0</x:v>
      </x:c>
      <x:c r="H22" s="13" t="n">
        <x:v>221</x:v>
      </x:c>
      <x:c r="I22" s="13" t="n">
        <x:v>-221</x:v>
      </x:c>
      <x:c r="J22" s="13" t="n">
        <x:v>2100</x:v>
      </x:c>
      <x:c r="K22" s="13" t="n">
        <x:v>-1879</x:v>
      </x:c>
      <x:c r="L22" s="13" t="n">
        <x:v>100889</x:v>
      </x:c>
      <x:c r="M22" s="13" t="n">
        <x:v>172000</x:v>
      </x:c>
      <x:c r="N22" s="13" t="n">
        <x:v>221</x:v>
      </x:c>
      <x:c r="O22" s="13" t="n">
        <x:v>0</x:v>
      </x:c>
      <x:c r="P22" s="14" t="n">
        <x:v>95</x:v>
      </x:c>
      <x:c r="Q22" s="4" t="str">
        <x:v>NON_COMPLIANT</x:v>
      </x:c>
      <x:c r="R22" s="14" t="n">
        <x:v>2.7</x:v>
      </x:c>
      <x:c r="S22" s="14" t="n">
        <x:v>3</x:v>
      </x:c>
      <x:c r="T22" s="14" t="n">
        <x:v>65</x:v>
      </x:c>
      <x:c r="U22" s="4" t="n">
        <x:v>4</x:v>
      </x:c>
      <x:c r="V22" s="4" t="n">
        <x:v>3</x:v>
      </x:c>
      <x:c r="W22" s="14" t="n">
        <x:v>35</x:v>
      </x:c>
      <x:c r="X22" s="16" t="n">
        <x:v>0.75</x:v>
      </x:c>
      <x:c r="Y22" s="14" t="n">
        <x:v>2.2</x:v>
      </x:c>
      <x:c r="Z22" s="14" t="n">
        <x:v>7.4</x:v>
      </x:c>
      <x:c r="AA22" s="4" t="n">
        <x:v>9977</x:v>
      </x:c>
      <x:c r="AB22" s="14" t="n">
        <x:v>1.6</x:v>
      </x:c>
      <x:c r="AC22" s="14" t="n">
        <x:v>3.4</x:v>
      </x:c>
      <x:c r="AD22" s="14" t="n">
        <x:v>2.2</x:v>
      </x:c>
      <x:c r="AE22" s="14" t="n">
        <x:v>5.9</x:v>
      </x:c>
      <x:c r="AF22" s="14" t="n">
        <x:v>28</x:v>
      </x:c>
      <x:c r="AG22" s="14" t="n">
        <x:v>70</x:v>
      </x:c>
      <x:c r="AH22" s="14" t="n">
        <x:v>55</x:v>
      </x:c>
      <x:c r="AI22" s="4" t="str">
        <x:v>MEDIUM</x:v>
      </x:c>
      <x:c r="AJ22" s="4" t="n">
        <x:v>0</x:v>
      </x:c>
      <x:c r="AK22" s="14" t="n">
        <x:v>71</x:v>
      </x:c>
    </x:row>
    <x:row r="23" ht="20" customHeight="1">
      <x:c r="A23" s="10" t="n">
        <x:v>45924</x:v>
      </x:c>
      <x:c r="B23" s="4" t="str">
        <x:v>Wednesday</x:v>
      </x:c>
      <x:c r="C23" s="10" t="n">
        <x:v>45922</x:v>
      </x:c>
      <x:c r="D23" s="10" t="str">
        <x:v>2025-09</x:v>
      </x:c>
      <x:c r="E23" s="12" t="b">
        <x:v>0</x:v>
      </x:c>
      <x:c r="F23" s="4" t="str">
        <x:v>6f168c2c-529c-4ec8-9932-90d1b493cf87</x:v>
      </x:c>
      <x:c r="G23" s="13" t="n">
        <x:v>0</x:v>
      </x:c>
      <x:c r="H23" s="13" t="n">
        <x:v>375</x:v>
      </x:c>
      <x:c r="I23" s="13" t="n">
        <x:v>-375</x:v>
      </x:c>
      <x:c r="J23" s="13" t="n">
        <x:v>2100</x:v>
      </x:c>
      <x:c r="K23" s="13" t="n">
        <x:v>-1725</x:v>
      </x:c>
      <x:c r="L23" s="13" t="n">
        <x:v>100514</x:v>
      </x:c>
      <x:c r="M23" s="13" t="n">
        <x:v>172000</x:v>
      </x:c>
      <x:c r="N23" s="13" t="n">
        <x:v>375</x:v>
      </x:c>
      <x:c r="O23" s="13" t="n">
        <x:v>0</x:v>
      </x:c>
      <x:c r="P23" s="14" t="n">
        <x:v>95</x:v>
      </x:c>
      <x:c r="Q23" s="4" t="str">
        <x:v>NON_COMPLIANT</x:v>
      </x:c>
      <x:c r="R23" s="14" t="n">
        <x:v>1.5</x:v>
      </x:c>
      <x:c r="S23" s="14" t="n">
        <x:v>4</x:v>
      </x:c>
      <x:c r="T23" s="14" t="n">
        <x:v>81</x:v>
      </x:c>
      <x:c r="U23" s="4" t="n">
        <x:v>3</x:v>
      </x:c>
      <x:c r="V23" s="4" t="n">
        <x:v>3</x:v>
      </x:c>
      <x:c r="W23" s="14" t="n">
        <x:v>23</x:v>
      </x:c>
      <x:c r="X23" s="16" t="n">
        <x:v>1</x:v>
      </x:c>
      <x:c r="Y23" s="14" t="n">
        <x:v>2.8</x:v>
      </x:c>
      <x:c r="Z23" s="14" t="n">
        <x:v>7.2</x:v>
      </x:c>
      <x:c r="AA23" s="4" t="n">
        <x:v>5029</x:v>
      </x:c>
      <x:c r="AB23" s="14" t="n">
        <x:v>2.1</x:v>
      </x:c>
      <x:c r="AC23" s="14" t="n">
        <x:v>3.9</x:v>
      </x:c>
      <x:c r="AD23" s="14" t="n">
        <x:v>2.7</x:v>
      </x:c>
      <x:c r="AE23" s="14" t="n">
        <x:v>5.2</x:v>
      </x:c>
      <x:c r="AF23" s="14" t="n">
        <x:v>46</x:v>
      </x:c>
      <x:c r="AG23" s="14" t="n">
        <x:v>77</x:v>
      </x:c>
      <x:c r="AH23" s="14" t="n">
        <x:v>48</x:v>
      </x:c>
      <x:c r="AI23" s="4" t="str">
        <x:v>MEDIUM</x:v>
      </x:c>
      <x:c r="AJ23" s="4" t="n">
        <x:v>0</x:v>
      </x:c>
      <x:c r="AK23" s="14" t="n">
        <x:v>91</x:v>
      </x:c>
    </x:row>
    <x:row r="24" ht="20" customHeight="1">
      <x:c r="A24" s="10" t="n">
        <x:v>45925</x:v>
      </x:c>
      <x:c r="B24" s="4" t="str">
        <x:v>Thursday</x:v>
      </x:c>
      <x:c r="C24" s="10" t="n">
        <x:v>45922</x:v>
      </x:c>
      <x:c r="D24" s="10" t="str">
        <x:v>2025-09</x:v>
      </x:c>
      <x:c r="E24" s="12" t="b">
        <x:v>0</x:v>
      </x:c>
      <x:c r="F24" s="4" t="str">
        <x:v>6f168c2c-529c-4ec8-9932-90d1b493cf87</x:v>
      </x:c>
      <x:c r="G24" s="13" t="n">
        <x:v>0</x:v>
      </x:c>
      <x:c r="H24" s="13" t="n">
        <x:v>199</x:v>
      </x:c>
      <x:c r="I24" s="13" t="n">
        <x:v>-199</x:v>
      </x:c>
      <x:c r="J24" s="13" t="n">
        <x:v>2100</x:v>
      </x:c>
      <x:c r="K24" s="13" t="n">
        <x:v>-1901</x:v>
      </x:c>
      <x:c r="L24" s="13" t="n">
        <x:v>100315</x:v>
      </x:c>
      <x:c r="M24" s="13" t="n">
        <x:v>172000</x:v>
      </x:c>
      <x:c r="N24" s="13" t="n">
        <x:v>199</x:v>
      </x:c>
      <x:c r="O24" s="13" t="n">
        <x:v>0</x:v>
      </x:c>
      <x:c r="P24" s="14" t="n">
        <x:v>95</x:v>
      </x:c>
      <x:c r="Q24" s="4" t="str">
        <x:v>NON_COMPLIANT</x:v>
      </x:c>
      <x:c r="R24" s="14" t="n">
        <x:v>1.6</x:v>
      </x:c>
      <x:c r="S24" s="14" t="n">
        <x:v>4</x:v>
      </x:c>
      <x:c r="T24" s="14" t="n">
        <x:v>77</x:v>
      </x:c>
      <x:c r="U24" s="4" t="n">
        <x:v>3</x:v>
      </x:c>
      <x:c r="V24" s="4" t="n">
        <x:v>3</x:v>
      </x:c>
      <x:c r="W24" s="14" t="n">
        <x:v>26</x:v>
      </x:c>
      <x:c r="X24" s="16" t="n">
        <x:v>0.5</x:v>
      </x:c>
      <x:c r="Y24" s="14" t="n">
        <x:v>2</x:v>
      </x:c>
      <x:c r="Z24" s="14" t="n">
        <x:v>7.7</x:v>
      </x:c>
      <x:c r="AA24" s="4" t="n">
        <x:v>10693</x:v>
      </x:c>
      <x:c r="AB24" s="14" t="n">
        <x:v>1.9</x:v>
      </x:c>
      <x:c r="AC24" s="14" t="n">
        <x:v>3.6</x:v>
      </x:c>
      <x:c r="AD24" s="14" t="n">
        <x:v>2.3</x:v>
      </x:c>
      <x:c r="AE24" s="14" t="n">
        <x:v>4.8</x:v>
      </x:c>
      <x:c r="AF24" s="14" t="n">
        <x:v>52</x:v>
      </x:c>
      <x:c r="AG24" s="14" t="n">
        <x:v>68</x:v>
      </x:c>
      <x:c r="AH24" s="14" t="n">
        <x:v>56</x:v>
      </x:c>
      <x:c r="AI24" s="4" t="str">
        <x:v>MEDIUM</x:v>
      </x:c>
      <x:c r="AJ24" s="4" t="n">
        <x:v>0</x:v>
      </x:c>
      <x:c r="AK24" s="14" t="n">
        <x:v>75</x:v>
      </x:c>
    </x:row>
    <x:row r="25" ht="20" customHeight="1">
      <x:c r="A25" s="10" t="n">
        <x:v>45926</x:v>
      </x:c>
      <x:c r="B25" s="4" t="str">
        <x:v>Friday</x:v>
      </x:c>
      <x:c r="C25" s="10" t="n">
        <x:v>45922</x:v>
      </x:c>
      <x:c r="D25" s="10" t="str">
        <x:v>2025-09</x:v>
      </x:c>
      <x:c r="E25" s="12" t="b">
        <x:v>0</x:v>
      </x:c>
      <x:c r="F25" s="4" t="str">
        <x:v>6f168c2c-529c-4ec8-9932-90d1b493cf87</x:v>
      </x:c>
      <x:c r="G25" s="13" t="n">
        <x:v>0</x:v>
      </x:c>
      <x:c r="H25" s="13" t="n">
        <x:v>202</x:v>
      </x:c>
      <x:c r="I25" s="13" t="n">
        <x:v>-202</x:v>
      </x:c>
      <x:c r="J25" s="13" t="n">
        <x:v>2100</x:v>
      </x:c>
      <x:c r="K25" s="13" t="n">
        <x:v>-1898</x:v>
      </x:c>
      <x:c r="L25" s="13" t="n">
        <x:v>100113</x:v>
      </x:c>
      <x:c r="M25" s="13" t="n">
        <x:v>172000</x:v>
      </x:c>
      <x:c r="N25" s="13" t="n">
        <x:v>202</x:v>
      </x:c>
      <x:c r="O25" s="13" t="n">
        <x:v>0</x:v>
      </x:c>
      <x:c r="P25" s="14" t="n">
        <x:v>95</x:v>
      </x:c>
      <x:c r="Q25" s="4" t="str">
        <x:v>NON_COMPLIANT</x:v>
      </x:c>
      <x:c r="R25" s="14" t="n">
        <x:v>1</x:v>
      </x:c>
      <x:c r="S25" s="14" t="n">
        <x:v>3</x:v>
      </x:c>
      <x:c r="T25" s="14" t="n">
        <x:v>60</x:v>
      </x:c>
      <x:c r="U25" s="4" t="n">
        <x:v>4</x:v>
      </x:c>
      <x:c r="V25" s="4" t="n">
        <x:v>3</x:v>
      </x:c>
      <x:c r="W25" s="14" t="n">
        <x:v>48</x:v>
      </x:c>
      <x:c r="X25" s="16" t="n">
        <x:v>0.75</x:v>
      </x:c>
      <x:c r="Y25" s="14" t="n">
        <x:v>1.8</x:v>
      </x:c>
      <x:c r="Z25" s="14" t="n">
        <x:v>7.1</x:v>
      </x:c>
      <x:c r="AA25" s="4" t="n">
        <x:v>4634</x:v>
      </x:c>
      <x:c r="AB25" s="14" t="n">
        <x:v>2</x:v>
      </x:c>
      <x:c r="AC25" s="14" t="n">
        <x:v>3.4</x:v>
      </x:c>
      <x:c r="AD25" s="14" t="n">
        <x:v>2.2</x:v>
      </x:c>
      <x:c r="AE25" s="14" t="n">
        <x:v>5.6</x:v>
      </x:c>
      <x:c r="AF25" s="14" t="n">
        <x:v>53</x:v>
      </x:c>
      <x:c r="AG25" s="14" t="n">
        <x:v>68</x:v>
      </x:c>
      <x:c r="AH25" s="14" t="n">
        <x:v>59</x:v>
      </x:c>
      <x:c r="AI25" s="4" t="str">
        <x:v>HIGH</x:v>
      </x:c>
      <x:c r="AJ25" s="4" t="n">
        <x:v>0</x:v>
      </x:c>
      <x:c r="AK25" s="14" t="n">
        <x:v>68</x:v>
      </x:c>
    </x:row>
    <x:row r="26" ht="20" customHeight="1">
      <x:c r="A26" s="10" t="n">
        <x:v>45927</x:v>
      </x:c>
      <x:c r="B26" s="4" t="str">
        <x:v>Saturday</x:v>
      </x:c>
      <x:c r="C26" s="10" t="n">
        <x:v>45922</x:v>
      </x:c>
      <x:c r="D26" s="10" t="str">
        <x:v>2025-09</x:v>
      </x:c>
      <x:c r="E26" s="12" t="b">
        <x:v>1</x:v>
      </x:c>
      <x:c r="F26" s="4" t="str">
        <x:v>6f168c2c-529c-4ec8-9932-90d1b493cf87</x:v>
      </x:c>
      <x:c r="G26" s="13" t="n">
        <x:v>0</x:v>
      </x:c>
      <x:c r="H26" s="13" t="n">
        <x:v>657</x:v>
      </x:c>
      <x:c r="I26" s="13" t="n">
        <x:v>-657</x:v>
      </x:c>
      <x:c r="J26" s="13" t="n">
        <x:v>2600</x:v>
      </x:c>
      <x:c r="K26" s="13" t="n">
        <x:v>-1943</x:v>
      </x:c>
      <x:c r="L26" s="13" t="n">
        <x:v>99456</x:v>
      </x:c>
      <x:c r="M26" s="13" t="n">
        <x:v>172000</x:v>
      </x:c>
      <x:c r="N26" s="13" t="n">
        <x:v>657</x:v>
      </x:c>
      <x:c r="O26" s="13" t="n">
        <x:v>0</x:v>
      </x:c>
      <x:c r="P26" s="14" t="n">
        <x:v>95</x:v>
      </x:c>
      <x:c r="Q26" s="4" t="str">
        <x:v>NON_COMPLIANT</x:v>
      </x:c>
      <x:c r="R26" s="14" t="n">
        <x:v>0</x:v>
      </x:c>
      <x:c r="S26" s="14"/>
      <x:c r="T26" s="14"/>
      <x:c r="U26" s="4" t="n">
        <x:v>0</x:v>
      </x:c>
      <x:c r="V26" s="4" t="n">
        <x:v>0</x:v>
      </x:c>
      <x:c r="W26" s="14" t="n">
        <x:v>62</x:v>
      </x:c>
      <x:c r="X26" s="16" t="n">
        <x:v>0.75</x:v>
      </x:c>
      <x:c r="Y26" s="14" t="n">
        <x:v>1.8</x:v>
      </x:c>
      <x:c r="Z26" s="14" t="n">
        <x:v>7.1</x:v>
      </x:c>
      <x:c r="AA26" s="4" t="n">
        <x:v>10728</x:v>
      </x:c>
      <x:c r="AB26" s="14" t="n">
        <x:v>2</x:v>
      </x:c>
      <x:c r="AC26" s="14" t="n">
        <x:v>3.3</x:v>
      </x:c>
      <x:c r="AD26" s="14" t="n">
        <x:v>2.7</x:v>
      </x:c>
      <x:c r="AE26" s="14" t="n">
        <x:v>6.7</x:v>
      </x:c>
      <x:c r="AF26" s="14" t="n">
        <x:v>39</x:v>
      </x:c>
      <x:c r="AG26" s="14" t="n">
        <x:v>64</x:v>
      </x:c>
      <x:c r="AH26" s="14" t="n">
        <x:v>64</x:v>
      </x:c>
      <x:c r="AI26" s="4" t="str">
        <x:v>HIGH</x:v>
      </x:c>
      <x:c r="AJ26" s="4" t="n">
        <x:v>0</x:v>
      </x:c>
      <x:c r="AK26" s="14" t="n">
        <x:v>53</x:v>
      </x:c>
    </x:row>
    <x:row r="27" ht="20" customHeight="1">
      <x:c r="A27" s="10" t="n">
        <x:v>45928</x:v>
      </x:c>
      <x:c r="B27" s="4" t="str">
        <x:v>Sunday</x:v>
      </x:c>
      <x:c r="C27" s="10" t="n">
        <x:v>45922</x:v>
      </x:c>
      <x:c r="D27" s="10" t="str">
        <x:v>2025-09</x:v>
      </x:c>
      <x:c r="E27" s="12" t="b">
        <x:v>1</x:v>
      </x:c>
      <x:c r="F27" s="4" t="str">
        <x:v>6f168c2c-529c-4ec8-9932-90d1b493cf87</x:v>
      </x:c>
      <x:c r="G27" s="13" t="n">
        <x:v>0</x:v>
      </x:c>
      <x:c r="H27" s="13" t="n">
        <x:v>365</x:v>
      </x:c>
      <x:c r="I27" s="13" t="n">
        <x:v>-365</x:v>
      </x:c>
      <x:c r="J27" s="13" t="n">
        <x:v>2600</x:v>
      </x:c>
      <x:c r="K27" s="13" t="n">
        <x:v>-2235</x:v>
      </x:c>
      <x:c r="L27" s="13" t="n">
        <x:v>99091</x:v>
      </x:c>
      <x:c r="M27" s="13" t="n">
        <x:v>172000</x:v>
      </x:c>
      <x:c r="N27" s="13" t="n">
        <x:v>0</x:v>
      </x:c>
      <x:c r="O27" s="13" t="n">
        <x:v>365</x:v>
      </x:c>
      <x:c r="P27" s="14" t="n">
        <x:v>95</x:v>
      </x:c>
      <x:c r="Q27" s="4" t="str">
        <x:v>NON_COMPLIANT</x:v>
      </x:c>
      <x:c r="R27" s="14" t="n">
        <x:v>1.2</x:v>
      </x:c>
      <x:c r="S27" s="14" t="n">
        <x:v>4</x:v>
      </x:c>
      <x:c r="T27" s="14" t="n">
        <x:v>76</x:v>
      </x:c>
      <x:c r="U27" s="4" t="n">
        <x:v>6</x:v>
      </x:c>
      <x:c r="V27" s="4" t="n">
        <x:v>5</x:v>
      </x:c>
      <x:c r="W27" s="14" t="n">
        <x:v>30</x:v>
      </x:c>
      <x:c r="X27" s="16" t="n">
        <x:v>0.6</x:v>
      </x:c>
      <x:c r="Y27" s="14" t="n">
        <x:v>1.5</x:v>
      </x:c>
      <x:c r="Z27" s="14" t="n">
        <x:v>7</x:v>
      </x:c>
      <x:c r="AA27" s="4" t="n">
        <x:v>5216</x:v>
      </x:c>
      <x:c r="AB27" s="14" t="n">
        <x:v>1.8</x:v>
      </x:c>
      <x:c r="AC27" s="14" t="n">
        <x:v>3.1</x:v>
      </x:c>
      <x:c r="AD27" s="14" t="n">
        <x:v>2.8</x:v>
      </x:c>
      <x:c r="AE27" s="14" t="n">
        <x:v>5.7</x:v>
      </x:c>
      <x:c r="AF27" s="14" t="n">
        <x:v>57</x:v>
      </x:c>
      <x:c r="AG27" s="14" t="n">
        <x:v>68</x:v>
      </x:c>
      <x:c r="AH27" s="14" t="n">
        <x:v>56</x:v>
      </x:c>
      <x:c r="AI27" s="4" t="str">
        <x:v>MEDIUM</x:v>
      </x:c>
      <x:c r="AJ27" s="4" t="n">
        <x:v>0</x:v>
      </x:c>
      <x:c r="AK27" s="14" t="n">
        <x:v>73</x:v>
      </x:c>
    </x:row>
    <x:row r="28" ht="20" customHeight="1">
      <x:c r="A28" s="10" t="n">
        <x:v>45929</x:v>
      </x:c>
      <x:c r="B28" s="4" t="str">
        <x:v>Monday</x:v>
      </x:c>
      <x:c r="C28" s="10" t="n">
        <x:v>45929</x:v>
      </x:c>
      <x:c r="D28" s="10" t="str">
        <x:v>2025-09</x:v>
      </x:c>
      <x:c r="E28" s="12" t="b">
        <x:v>0</x:v>
      </x:c>
      <x:c r="F28" s="4" t="str">
        <x:v>6f168c2c-529c-4ec8-9932-90d1b493cf87</x:v>
      </x:c>
      <x:c r="G28" s="13" t="n">
        <x:v>0</x:v>
      </x:c>
      <x:c r="H28" s="13" t="n">
        <x:v>1206</x:v>
      </x:c>
      <x:c r="I28" s="13" t="n">
        <x:v>-1206</x:v>
      </x:c>
      <x:c r="J28" s="13" t="n">
        <x:v>2100</x:v>
      </x:c>
      <x:c r="K28" s="13" t="n">
        <x:v>-894</x:v>
      </x:c>
      <x:c r="L28" s="13" t="n">
        <x:v>97885</x:v>
      </x:c>
      <x:c r="M28" s="13" t="n">
        <x:v>172000</x:v>
      </x:c>
      <x:c r="N28" s="13" t="n">
        <x:v>1206</x:v>
      </x:c>
      <x:c r="O28" s="13" t="n">
        <x:v>0</x:v>
      </x:c>
      <x:c r="P28" s="14" t="n">
        <x:v>95</x:v>
      </x:c>
      <x:c r="Q28" s="4" t="str">
        <x:v>NON_COMPLIANT</x:v>
      </x:c>
      <x:c r="R28" s="14" t="n">
        <x:v>0</x:v>
      </x:c>
      <x:c r="S28" s="14"/>
      <x:c r="T28" s="14"/>
      <x:c r="U28" s="4" t="n">
        <x:v>0</x:v>
      </x:c>
      <x:c r="V28" s="4" t="n">
        <x:v>0</x:v>
      </x:c>
      <x:c r="W28" s="14" t="n">
        <x:v>62</x:v>
      </x:c>
      <x:c r="X28" s="16" t="n">
        <x:v>0.5</x:v>
      </x:c>
      <x:c r="Y28" s="14" t="n">
        <x:v>1.2</x:v>
      </x:c>
      <x:c r="Z28" s="14" t="n">
        <x:v>6.8</x:v>
      </x:c>
      <x:c r="AA28" s="4" t="n">
        <x:v>10380</x:v>
      </x:c>
      <x:c r="AB28" s="14" t="n">
        <x:v>2.1</x:v>
      </x:c>
      <x:c r="AC28" s="14" t="n">
        <x:v>3</x:v>
      </x:c>
      <x:c r="AD28" s="14" t="n">
        <x:v>3.1</x:v>
      </x:c>
      <x:c r="AE28" s="14" t="n">
        <x:v>5.5</x:v>
      </x:c>
      <x:c r="AF28" s="14" t="n">
        <x:v>20</x:v>
      </x:c>
      <x:c r="AG28" s="14" t="n">
        <x:v>60</x:v>
      </x:c>
      <x:c r="AH28" s="14" t="n">
        <x:v>67</x:v>
      </x:c>
      <x:c r="AI28" s="4" t="str">
        <x:v>HIGH</x:v>
      </x:c>
      <x:c r="AJ28" s="4" t="n">
        <x:v>0</x:v>
      </x:c>
      <x:c r="AK28" s="14" t="n">
        <x:v>45</x:v>
      </x:c>
    </x:row>
    <x:row r="29" ht="20" customHeight="1">
      <x:c r="A29" s="10" t="n">
        <x:v>45930</x:v>
      </x:c>
      <x:c r="B29" s="4" t="str">
        <x:v>Tuesday</x:v>
      </x:c>
      <x:c r="C29" s="10" t="n">
        <x:v>45929</x:v>
      </x:c>
      <x:c r="D29" s="10" t="str">
        <x:v>2025-09</x:v>
      </x:c>
      <x:c r="E29" s="12" t="b">
        <x:v>0</x:v>
      </x:c>
      <x:c r="F29" s="4" t="str">
        <x:v>6f168c2c-529c-4ec8-9932-90d1b493cf87</x:v>
      </x:c>
      <x:c r="G29" s="13" t="n">
        <x:v>0</x:v>
      </x:c>
      <x:c r="H29" s="13" t="n">
        <x:v>912</x:v>
      </x:c>
      <x:c r="I29" s="13" t="n">
        <x:v>-912</x:v>
      </x:c>
      <x:c r="J29" s="13" t="n">
        <x:v>2100</x:v>
      </x:c>
      <x:c r="K29" s="13" t="n">
        <x:v>-1188</x:v>
      </x:c>
      <x:c r="L29" s="13" t="n">
        <x:v>96973</x:v>
      </x:c>
      <x:c r="M29" s="13" t="n">
        <x:v>172000</x:v>
      </x:c>
      <x:c r="N29" s="13" t="n">
        <x:v>912</x:v>
      </x:c>
      <x:c r="O29" s="13" t="n">
        <x:v>0</x:v>
      </x:c>
      <x:c r="P29" s="14" t="n">
        <x:v>95</x:v>
      </x:c>
      <x:c r="Q29" s="4" t="str">
        <x:v>NON_COMPLIANT</x:v>
      </x:c>
      <x:c r="R29" s="14" t="n">
        <x:v>0</x:v>
      </x:c>
      <x:c r="S29" s="14"/>
      <x:c r="T29" s="14"/>
      <x:c r="U29" s="4" t="n">
        <x:v>0</x:v>
      </x:c>
      <x:c r="V29" s="4" t="n">
        <x:v>0</x:v>
      </x:c>
      <x:c r="W29" s="14" t="n">
        <x:v>62</x:v>
      </x:c>
      <x:c r="X29" s="16" t="n">
        <x:v>1</x:v>
      </x:c>
      <x:c r="Y29" s="14" t="n">
        <x:v>1.8</x:v>
      </x:c>
      <x:c r="Z29" s="14" t="n">
        <x:v>7.5</x:v>
      </x:c>
      <x:c r="AA29" s="4" t="n">
        <x:v>9069</x:v>
      </x:c>
      <x:c r="AB29" s="14" t="n">
        <x:v>1.7</x:v>
      </x:c>
      <x:c r="AC29" s="14" t="n">
        <x:v>3.5</x:v>
      </x:c>
      <x:c r="AD29" s="14" t="n">
        <x:v>2.8</x:v>
      </x:c>
      <x:c r="AE29" s="14" t="n">
        <x:v>5.8</x:v>
      </x:c>
      <x:c r="AF29" s="14" t="n">
        <x:v>41</x:v>
      </x:c>
      <x:c r="AG29" s="14" t="n">
        <x:v>70</x:v>
      </x:c>
      <x:c r="AH29" s="14" t="n">
        <x:v>59</x:v>
      </x:c>
      <x:c r="AI29" s="4" t="str">
        <x:v>HIGH</x:v>
      </x:c>
      <x:c r="AJ29" s="4" t="n">
        <x:v>0</x:v>
      </x:c>
      <x:c r="AK29" s="14" t="n">
        <x:v>60</x:v>
      </x:c>
    </x:row>
    <x:row r="30" ht="20" customHeight="1">
      <x:c r="A30" s="10" t="n">
        <x:v>45931</x:v>
      </x:c>
      <x:c r="B30" s="4" t="str">
        <x:v>Wednesday</x:v>
      </x:c>
      <x:c r="C30" s="10" t="n">
        <x:v>45929</x:v>
      </x:c>
      <x:c r="D30" s="10" t="str">
        <x:v>2025-10</x:v>
      </x:c>
      <x:c r="E30" s="12" t="b">
        <x:v>0</x:v>
      </x:c>
      <x:c r="F30" s="4" t="str">
        <x:v>6f168c2c-529c-4ec8-9932-90d1b493cf87</x:v>
      </x:c>
      <x:c r="G30" s="13" t="n">
        <x:v>85000</x:v>
      </x:c>
      <x:c r="H30" s="13" t="n">
        <x:v>1489</x:v>
      </x:c>
      <x:c r="I30" s="13" t="n">
        <x:v>83511</x:v>
      </x:c>
      <x:c r="J30" s="13" t="n">
        <x:v>2100</x:v>
      </x:c>
      <x:c r="K30" s="13" t="n">
        <x:v>-611</x:v>
      </x:c>
      <x:c r="L30" s="13" t="n">
        <x:v>180484</x:v>
      </x:c>
      <x:c r="M30" s="13" t="n">
        <x:v>172000</x:v>
      </x:c>
      <x:c r="N30" s="13" t="n">
        <x:v>1489</x:v>
      </x:c>
      <x:c r="O30" s="13" t="n">
        <x:v>0</x:v>
      </x:c>
      <x:c r="P30" s="14" t="n">
        <x:v>21</x:v>
      </x:c>
      <x:c r="Q30" s="4" t="str">
        <x:v>COMPLIANT</x:v>
      </x:c>
      <x:c r="R30" s="14" t="n">
        <x:v>2.4</x:v>
      </x:c>
      <x:c r="S30" s="14" t="n">
        <x:v>4</x:v>
      </x:c>
      <x:c r="T30" s="14" t="n">
        <x:v>79</x:v>
      </x:c>
      <x:c r="U30" s="4" t="n">
        <x:v>4</x:v>
      </x:c>
      <x:c r="V30" s="4" t="n">
        <x:v>4</x:v>
      </x:c>
      <x:c r="W30" s="14" t="n">
        <x:v>21</x:v>
      </x:c>
      <x:c r="X30" s="16" t="n">
        <x:v>0.5</x:v>
      </x:c>
      <x:c r="Y30" s="14" t="n">
        <x:v>1.8</x:v>
      </x:c>
      <x:c r="Z30" s="14" t="n">
        <x:v>7.3</x:v>
      </x:c>
      <x:c r="AA30" s="4" t="n">
        <x:v>7114</x:v>
      </x:c>
      <x:c r="AB30" s="14" t="n">
        <x:v>1.6</x:v>
      </x:c>
      <x:c r="AC30" s="14" t="n">
        <x:v>3.6</x:v>
      </x:c>
      <x:c r="AD30" s="14" t="n">
        <x:v>3.2</x:v>
      </x:c>
      <x:c r="AE30" s="14" t="n">
        <x:v>5.7</x:v>
      </x:c>
      <x:c r="AF30" s="14" t="n">
        <x:v>61</x:v>
      </x:c>
      <x:c r="AG30" s="14" t="n">
        <x:v>88</x:v>
      </x:c>
      <x:c r="AH30" s="14" t="n">
        <x:v>24</x:v>
      </x:c>
      <x:c r="AI30" s="4" t="str">
        <x:v>LOW</x:v>
      </x:c>
      <x:c r="AJ30" s="4" t="n">
        <x:v>0</x:v>
      </x:c>
      <x:c r="AK30" s="14" t="n">
        <x:v>76</x:v>
      </x:c>
    </x:row>
    <x:row r="31" ht="20" customHeight="1">
      <x:c r="A31" s="10" t="n">
        <x:v>45932</x:v>
      </x:c>
      <x:c r="B31" s="4" t="str">
        <x:v>Thursday</x:v>
      </x:c>
      <x:c r="C31" s="10" t="n">
        <x:v>45929</x:v>
      </x:c>
      <x:c r="D31" s="10" t="str">
        <x:v>2025-10</x:v>
      </x:c>
      <x:c r="E31" s="12" t="b">
        <x:v>0</x:v>
      </x:c>
      <x:c r="F31" s="4" t="str">
        <x:v>6f168c2c-529c-4ec8-9932-90d1b493cf87</x:v>
      </x:c>
      <x:c r="G31" s="13" t="n">
        <x:v>0</x:v>
      </x:c>
      <x:c r="H31" s="13" t="n">
        <x:v>23186</x:v>
      </x:c>
      <x:c r="I31" s="13" t="n">
        <x:v>-23186</x:v>
      </x:c>
      <x:c r="J31" s="13" t="n">
        <x:v>2100</x:v>
      </x:c>
      <x:c r="K31" s="13" t="n">
        <x:v>21086</x:v>
      </x:c>
      <x:c r="L31" s="13" t="n">
        <x:v>157298</x:v>
      </x:c>
      <x:c r="M31" s="13" t="n">
        <x:v>172000</x:v>
      </x:c>
      <x:c r="N31" s="13" t="n">
        <x:v>23186</x:v>
      </x:c>
      <x:c r="O31" s="13" t="n">
        <x:v>0</x:v>
      </x:c>
      <x:c r="P31" s="14" t="n">
        <x:v>43</x:v>
      </x:c>
      <x:c r="Q31" s="4" t="str">
        <x:v>COMPLIANT</x:v>
      </x:c>
      <x:c r="R31" s="14" t="n">
        <x:v>1.2</x:v>
      </x:c>
      <x:c r="S31" s="14" t="n">
        <x:v>4</x:v>
      </x:c>
      <x:c r="T31" s="14" t="n">
        <x:v>78</x:v>
      </x:c>
      <x:c r="U31" s="4" t="n">
        <x:v>3</x:v>
      </x:c>
      <x:c r="V31" s="4" t="n">
        <x:v>3</x:v>
      </x:c>
      <x:c r="W31" s="14" t="n">
        <x:v>28</x:v>
      </x:c>
      <x:c r="X31" s="16" t="n">
        <x:v>0.75</x:v>
      </x:c>
      <x:c r="Y31" s="14" t="n">
        <x:v>2.3</x:v>
      </x:c>
      <x:c r="Z31" s="14" t="n">
        <x:v>7.1</x:v>
      </x:c>
      <x:c r="AA31" s="4" t="n">
        <x:v>10216</x:v>
      </x:c>
      <x:c r="AB31" s="14" t="n">
        <x:v>1.9</x:v>
      </x:c>
      <x:c r="AC31" s="14" t="n">
        <x:v>3.9</x:v>
      </x:c>
      <x:c r="AD31" s="14" t="n">
        <x:v>2.7</x:v>
      </x:c>
      <x:c r="AE31" s="14" t="n">
        <x:v>6.4</x:v>
      </x:c>
      <x:c r="AF31" s="14" t="n">
        <x:v>65</x:v>
      </x:c>
      <x:c r="AG31" s="14" t="n">
        <x:v>86</x:v>
      </x:c>
      <x:c r="AH31" s="14" t="n">
        <x:v>31</x:v>
      </x:c>
      <x:c r="AI31" s="4" t="str">
        <x:v>LOW</x:v>
      </x:c>
      <x:c r="AJ31" s="4" t="n">
        <x:v>1</x:v>
      </x:c>
      <x:c r="AK31" s="14" t="n">
        <x:v>83</x:v>
      </x:c>
    </x:row>
    <x:row r="32" ht="20" customHeight="1">
      <x:c r="A32" s="10" t="n">
        <x:v>45933</x:v>
      </x:c>
      <x:c r="B32" s="4" t="str">
        <x:v>Friday</x:v>
      </x:c>
      <x:c r="C32" s="10" t="n">
        <x:v>45929</x:v>
      </x:c>
      <x:c r="D32" s="10" t="str">
        <x:v>2025-10</x:v>
      </x:c>
      <x:c r="E32" s="12" t="b">
        <x:v>0</x:v>
      </x:c>
      <x:c r="F32" s="4" t="str">
        <x:v>6f168c2c-529c-4ec8-9932-90d1b493cf87</x:v>
      </x:c>
      <x:c r="G32" s="13" t="n">
        <x:v>0</x:v>
      </x:c>
      <x:c r="H32" s="13" t="n">
        <x:v>1729</x:v>
      </x:c>
      <x:c r="I32" s="13" t="n">
        <x:v>-1729</x:v>
      </x:c>
      <x:c r="J32" s="13" t="n">
        <x:v>2100</x:v>
      </x:c>
      <x:c r="K32" s="13" t="n">
        <x:v>-371</x:v>
      </x:c>
      <x:c r="L32" s="13" t="n">
        <x:v>155569</x:v>
      </x:c>
      <x:c r="M32" s="13" t="n">
        <x:v>172000</x:v>
      </x:c>
      <x:c r="N32" s="13" t="n">
        <x:v>1172</x:v>
      </x:c>
      <x:c r="O32" s="13" t="n">
        <x:v>557</x:v>
      </x:c>
      <x:c r="P32" s="14" t="n">
        <x:v>34</x:v>
      </x:c>
      <x:c r="Q32" s="4" t="str">
        <x:v>COMPLIANT</x:v>
      </x:c>
      <x:c r="R32" s="14" t="n">
        <x:v>0</x:v>
      </x:c>
      <x:c r="S32" s="14"/>
      <x:c r="T32" s="14"/>
      <x:c r="U32" s="4" t="n">
        <x:v>0</x:v>
      </x:c>
      <x:c r="V32" s="4" t="n">
        <x:v>0</x:v>
      </x:c>
      <x:c r="W32" s="14" t="n">
        <x:v>62</x:v>
      </x:c>
      <x:c r="X32" s="16" t="n">
        <x:v>0.5</x:v>
      </x:c>
      <x:c r="Y32" s="14" t="n">
        <x:v>1.7</x:v>
      </x:c>
      <x:c r="Z32" s="14" t="n">
        <x:v>7.3</x:v>
      </x:c>
      <x:c r="AA32" s="4" t="n">
        <x:v>9011</x:v>
      </x:c>
      <x:c r="AB32" s="14" t="n">
        <x:v>1.7</x:v>
      </x:c>
      <x:c r="AC32" s="14" t="n">
        <x:v>4.3</x:v>
      </x:c>
      <x:c r="AD32" s="14" t="n">
        <x:v>2.4</x:v>
      </x:c>
      <x:c r="AE32" s="14" t="n">
        <x:v>5.1</x:v>
      </x:c>
      <x:c r="AF32" s="14" t="n">
        <x:v>52</x:v>
      </x:c>
      <x:c r="AG32" s="14" t="n">
        <x:v>77</x:v>
      </x:c>
      <x:c r="AH32" s="14" t="n">
        <x:v>42</x:v>
      </x:c>
      <x:c r="AI32" s="4" t="str">
        <x:v>MEDIUM</x:v>
      </x:c>
      <x:c r="AJ32" s="4" t="n">
        <x:v>0</x:v>
      </x:c>
      <x:c r="AK32" s="14" t="n">
        <x:v>45</x:v>
      </x:c>
    </x:row>
    <x:row r="33" ht="20" customHeight="1">
      <x:c r="A33" s="10" t="n">
        <x:v>45934</x:v>
      </x:c>
      <x:c r="B33" s="4" t="str">
        <x:v>Saturday</x:v>
      </x:c>
      <x:c r="C33" s="10" t="n">
        <x:v>45929</x:v>
      </x:c>
      <x:c r="D33" s="10" t="str">
        <x:v>2025-10</x:v>
      </x:c>
      <x:c r="E33" s="12" t="b">
        <x:v>1</x:v>
      </x:c>
      <x:c r="F33" s="4" t="str">
        <x:v>6f168c2c-529c-4ec8-9932-90d1b493cf87</x:v>
      </x:c>
      <x:c r="G33" s="13" t="n">
        <x:v>0</x:v>
      </x:c>
      <x:c r="H33" s="13" t="n">
        <x:v>528</x:v>
      </x:c>
      <x:c r="I33" s="13" t="n">
        <x:v>-528</x:v>
      </x:c>
      <x:c r="J33" s="13" t="n">
        <x:v>2600</x:v>
      </x:c>
      <x:c r="K33" s="13" t="n">
        <x:v>-2072</x:v>
      </x:c>
      <x:c r="L33" s="13" t="n">
        <x:v>155041</x:v>
      </x:c>
      <x:c r="M33" s="13" t="n">
        <x:v>172000</x:v>
      </x:c>
      <x:c r="N33" s="13" t="n">
        <x:v>0</x:v>
      </x:c>
      <x:c r="O33" s="13" t="n">
        <x:v>528</x:v>
      </x:c>
      <x:c r="P33" s="14" t="n">
        <x:v>34</x:v>
      </x:c>
      <x:c r="Q33" s="4" t="str">
        <x:v>COMPLIANT</x:v>
      </x:c>
      <x:c r="R33" s="14" t="n">
        <x:v>0</x:v>
      </x:c>
      <x:c r="S33" s="14"/>
      <x:c r="T33" s="14"/>
      <x:c r="U33" s="4" t="n">
        <x:v>0</x:v>
      </x:c>
      <x:c r="V33" s="4" t="n">
        <x:v>0</x:v>
      </x:c>
      <x:c r="W33" s="14" t="n">
        <x:v>62</x:v>
      </x:c>
      <x:c r="X33" s="16" t="n">
        <x:v>0.5</x:v>
      </x:c>
      <x:c r="Y33" s="14" t="n">
        <x:v>1.8</x:v>
      </x:c>
      <x:c r="Z33" s="14" t="n">
        <x:v>7.5</x:v>
      </x:c>
      <x:c r="AA33" s="4" t="n">
        <x:v>8571</x:v>
      </x:c>
      <x:c r="AB33" s="14" t="n">
        <x:v>1.8</x:v>
      </x:c>
      <x:c r="AC33" s="14" t="n">
        <x:v>3.4</x:v>
      </x:c>
      <x:c r="AD33" s="14" t="n">
        <x:v>2.9</x:v>
      </x:c>
      <x:c r="AE33" s="14" t="n">
        <x:v>6</x:v>
      </x:c>
      <x:c r="AF33" s="14" t="n">
        <x:v>56</x:v>
      </x:c>
      <x:c r="AG33" s="14" t="n">
        <x:v>77</x:v>
      </x:c>
      <x:c r="AH33" s="14" t="n">
        <x:v>42</x:v>
      </x:c>
      <x:c r="AI33" s="4" t="str">
        <x:v>MEDIUM</x:v>
      </x:c>
      <x:c r="AJ33" s="4" t="n">
        <x:v>0</x:v>
      </x:c>
      <x:c r="AK33" s="14" t="n">
        <x:v>45</x:v>
      </x:c>
    </x:row>
    <x:row r="34" ht="20" customHeight="1">
      <x:c r="A34" s="10" t="n">
        <x:v>45935</x:v>
      </x:c>
      <x:c r="B34" s="4" t="str">
        <x:v>Sunday</x:v>
      </x:c>
      <x:c r="C34" s="10" t="n">
        <x:v>45929</x:v>
      </x:c>
      <x:c r="D34" s="10" t="str">
        <x:v>2025-10</x:v>
      </x:c>
      <x:c r="E34" s="12" t="b">
        <x:v>1</x:v>
      </x:c>
      <x:c r="F34" s="4" t="str">
        <x:v>6f168c2c-529c-4ec8-9932-90d1b493cf87</x:v>
      </x:c>
      <x:c r="G34" s="13" t="n">
        <x:v>0</x:v>
      </x:c>
      <x:c r="H34" s="13" t="n">
        <x:v>2943</x:v>
      </x:c>
      <x:c r="I34" s="13" t="n">
        <x:v>-2943</x:v>
      </x:c>
      <x:c r="J34" s="13" t="n">
        <x:v>2600</x:v>
      </x:c>
      <x:c r="K34" s="13" t="n">
        <x:v>343</x:v>
      </x:c>
      <x:c r="L34" s="13" t="n">
        <x:v>152098</x:v>
      </x:c>
      <x:c r="M34" s="13" t="n">
        <x:v>172000</x:v>
      </x:c>
      <x:c r="N34" s="13" t="n">
        <x:v>2943</x:v>
      </x:c>
      <x:c r="O34" s="13" t="n">
        <x:v>0</x:v>
      </x:c>
      <x:c r="P34" s="14" t="n">
        <x:v>36</x:v>
      </x:c>
      <x:c r="Q34" s="4" t="str">
        <x:v>COMPLIANT</x:v>
      </x:c>
      <x:c r="R34" s="14" t="n">
        <x:v>0</x:v>
      </x:c>
      <x:c r="S34" s="14"/>
      <x:c r="T34" s="14"/>
      <x:c r="U34" s="4" t="n">
        <x:v>0</x:v>
      </x:c>
      <x:c r="V34" s="4" t="n">
        <x:v>0</x:v>
      </x:c>
      <x:c r="W34" s="14" t="n">
        <x:v>62</x:v>
      </x:c>
      <x:c r="X34" s="16" t="n">
        <x:v>0.8</x:v>
      </x:c>
      <x:c r="Y34" s="14" t="n">
        <x:v>2.5</x:v>
      </x:c>
      <x:c r="Z34" s="14" t="n">
        <x:v>7.1</x:v>
      </x:c>
      <x:c r="AA34" s="4" t="n">
        <x:v>7035</x:v>
      </x:c>
      <x:c r="AB34" s="14" t="n">
        <x:v>1.9</x:v>
      </x:c>
      <x:c r="AC34" s="14" t="n">
        <x:v>3.4</x:v>
      </x:c>
      <x:c r="AD34" s="14" t="n">
        <x:v>3.2</x:v>
      </x:c>
      <x:c r="AE34" s="14" t="n">
        <x:v>5.9</x:v>
      </x:c>
      <x:c r="AF34" s="14" t="n">
        <x:v>72</x:v>
      </x:c>
      <x:c r="AG34" s="14" t="n">
        <x:v>82</x:v>
      </x:c>
      <x:c r="AH34" s="14" t="n">
        <x:v>38</x:v>
      </x:c>
      <x:c r="AI34" s="4" t="str">
        <x:v>MEDIUM</x:v>
      </x:c>
      <x:c r="AJ34" s="4" t="n">
        <x:v>0</x:v>
      </x:c>
      <x:c r="AK34" s="14" t="n">
        <x:v>54</x:v>
      </x:c>
    </x:row>
    <x:row r="35" ht="20" customHeight="1">
      <x:c r="A35" s="10" t="n">
        <x:v>45936</x:v>
      </x:c>
      <x:c r="B35" s="4" t="str">
        <x:v>Monday</x:v>
      </x:c>
      <x:c r="C35" s="10" t="n">
        <x:v>45936</x:v>
      </x:c>
      <x:c r="D35" s="10" t="str">
        <x:v>2025-10</x:v>
      </x:c>
      <x:c r="E35" s="12" t="b">
        <x:v>0</x:v>
      </x:c>
      <x:c r="F35" s="4" t="str">
        <x:v>6f168c2c-529c-4ec8-9932-90d1b493cf87</x:v>
      </x:c>
      <x:c r="G35" s="13" t="n">
        <x:v>0</x:v>
      </x:c>
      <x:c r="H35" s="13" t="n">
        <x:v>0</x:v>
      </x:c>
      <x:c r="I35" s="13" t="n">
        <x:v>0</x:v>
      </x:c>
      <x:c r="J35" s="13" t="n">
        <x:v>2100</x:v>
      </x:c>
      <x:c r="K35" s="13" t="n">
        <x:v>-2100</x:v>
      </x:c>
      <x:c r="L35" s="13" t="n">
        <x:v>152098</x:v>
      </x:c>
      <x:c r="M35" s="13" t="n">
        <x:v>172000</x:v>
      </x:c>
      <x:c r="N35" s="13" t="n">
        <x:v>0</x:v>
      </x:c>
      <x:c r="O35" s="13" t="n">
        <x:v>0</x:v>
      </x:c>
      <x:c r="P35" s="14" t="n">
        <x:v>36</x:v>
      </x:c>
      <x:c r="Q35" s="4" t="str">
        <x:v>COMPLIANT</x:v>
      </x:c>
      <x:c r="R35" s="14" t="n">
        <x:v>1.5</x:v>
      </x:c>
      <x:c r="S35" s="14" t="n">
        <x:v>5</x:v>
      </x:c>
      <x:c r="T35" s="14" t="n">
        <x:v>96</x:v>
      </x:c>
      <x:c r="U35" s="4" t="n">
        <x:v>4</x:v>
      </x:c>
      <x:c r="V35" s="4" t="n">
        <x:v>4</x:v>
      </x:c>
      <x:c r="W35" s="14" t="n">
        <x:v>8</x:v>
      </x:c>
      <x:c r="X35" s="16" t="n">
        <x:v>0.75</x:v>
      </x:c>
      <x:c r="Y35" s="14" t="n">
        <x:v>2</x:v>
      </x:c>
      <x:c r="Z35" s="14" t="n">
        <x:v>7.5</x:v>
      </x:c>
      <x:c r="AA35" s="4" t="n">
        <x:v>4975</x:v>
      </x:c>
      <x:c r="AB35" s="14" t="n">
        <x:v>1.8</x:v>
      </x:c>
      <x:c r="AC35" s="14" t="n">
        <x:v>3.7</x:v>
      </x:c>
      <x:c r="AD35" s="14" t="n">
        <x:v>2.3</x:v>
      </x:c>
      <x:c r="AE35" s="14" t="n">
        <x:v>4.9</x:v>
      </x:c>
      <x:c r="AF35" s="14" t="n">
        <x:v>53</x:v>
      </x:c>
      <x:c r="AG35" s="14" t="n">
        <x:v>92</x:v>
      </x:c>
      <x:c r="AH35" s="14" t="n">
        <x:v>22</x:v>
      </x:c>
      <x:c r="AI35" s="4" t="str">
        <x:v>LOW</x:v>
      </x:c>
      <x:c r="AJ35" s="4" t="n">
        <x:v>0</x:v>
      </x:c>
      <x:c r="AK35" s="14" t="n">
        <x:v>91</x:v>
      </x:c>
    </x:row>
    <x:row r="36" ht="20" customHeight="1">
      <x:c r="A36" s="10" t="n">
        <x:v>45937</x:v>
      </x:c>
      <x:c r="B36" s="4" t="str">
        <x:v>Tuesday</x:v>
      </x:c>
      <x:c r="C36" s="10" t="n">
        <x:v>45936</x:v>
      </x:c>
      <x:c r="D36" s="10" t="str">
        <x:v>2025-10</x:v>
      </x:c>
      <x:c r="E36" s="12" t="b">
        <x:v>0</x:v>
      </x:c>
      <x:c r="F36" s="4" t="str">
        <x:v>6f168c2c-529c-4ec8-9932-90d1b493cf87</x:v>
      </x:c>
      <x:c r="G36" s="13" t="n">
        <x:v>0</x:v>
      </x:c>
      <x:c r="H36" s="13" t="n">
        <x:v>1541</x:v>
      </x:c>
      <x:c r="I36" s="13" t="n">
        <x:v>-1541</x:v>
      </x:c>
      <x:c r="J36" s="13" t="n">
        <x:v>2100</x:v>
      </x:c>
      <x:c r="K36" s="13" t="n">
        <x:v>-559</x:v>
      </x:c>
      <x:c r="L36" s="13" t="n">
        <x:v>150557</x:v>
      </x:c>
      <x:c r="M36" s="13" t="n">
        <x:v>172000</x:v>
      </x:c>
      <x:c r="N36" s="13" t="n">
        <x:v>1541</x:v>
      </x:c>
      <x:c r="O36" s="13" t="n">
        <x:v>0</x:v>
      </x:c>
      <x:c r="P36" s="14" t="n">
        <x:v>37</x:v>
      </x:c>
      <x:c r="Q36" s="4" t="str">
        <x:v>COMPLIANT</x:v>
      </x:c>
      <x:c r="R36" s="14" t="n">
        <x:v>1.5</x:v>
      </x:c>
      <x:c r="S36" s="14" t="n">
        <x:v>5</x:v>
      </x:c>
      <x:c r="T36" s="14" t="n">
        <x:v>94</x:v>
      </x:c>
      <x:c r="U36" s="4" t="n">
        <x:v>6</x:v>
      </x:c>
      <x:c r="V36" s="4" t="n">
        <x:v>6</x:v>
      </x:c>
      <x:c r="W36" s="14" t="n">
        <x:v>10</x:v>
      </x:c>
      <x:c r="X36" s="16" t="n">
        <x:v>0.5</x:v>
      </x:c>
      <x:c r="Y36" s="14" t="n">
        <x:v>1.5</x:v>
      </x:c>
      <x:c r="Z36" s="14" t="n">
        <x:v>7.3</x:v>
      </x:c>
      <x:c r="AA36" s="4" t="n">
        <x:v>9479</x:v>
      </x:c>
      <x:c r="AB36" s="14" t="n">
        <x:v>1.7</x:v>
      </x:c>
      <x:c r="AC36" s="14" t="n">
        <x:v>3.8</x:v>
      </x:c>
      <x:c r="AD36" s="14" t="n">
        <x:v>2.6</x:v>
      </x:c>
      <x:c r="AE36" s="14" t="n">
        <x:v>5.1</x:v>
      </x:c>
      <x:c r="AF36" s="14" t="n">
        <x:v>42</x:v>
      </x:c>
      <x:c r="AG36" s="14" t="n">
        <x:v>86</x:v>
      </x:c>
      <x:c r="AH36" s="14" t="n">
        <x:v>27</x:v>
      </x:c>
      <x:c r="AI36" s="4" t="str">
        <x:v>LOW</x:v>
      </x:c>
      <x:c r="AJ36" s="4" t="n">
        <x:v>0</x:v>
      </x:c>
      <x:c r="AK36" s="14" t="n">
        <x:v>82</x:v>
      </x:c>
    </x:row>
    <x:row r="37" ht="20" customHeight="1">
      <x:c r="A37" s="10" t="n">
        <x:v>45938</x:v>
      </x:c>
      <x:c r="B37" s="4" t="str">
        <x:v>Wednesday</x:v>
      </x:c>
      <x:c r="C37" s="10" t="n">
        <x:v>45936</x:v>
      </x:c>
      <x:c r="D37" s="10" t="str">
        <x:v>2025-10</x:v>
      </x:c>
      <x:c r="E37" s="12" t="b">
        <x:v>0</x:v>
      </x:c>
      <x:c r="F37" s="4" t="str">
        <x:v>6f168c2c-529c-4ec8-9932-90d1b493cf87</x:v>
      </x:c>
      <x:c r="G37" s="13" t="n">
        <x:v>0</x:v>
      </x:c>
      <x:c r="H37" s="13" t="n">
        <x:v>1896</x:v>
      </x:c>
      <x:c r="I37" s="13" t="n">
        <x:v>-1896</x:v>
      </x:c>
      <x:c r="J37" s="13" t="n">
        <x:v>2100</x:v>
      </x:c>
      <x:c r="K37" s="13" t="n">
        <x:v>-204</x:v>
      </x:c>
      <x:c r="L37" s="13" t="n">
        <x:v>148661</x:v>
      </x:c>
      <x:c r="M37" s="13" t="n">
        <x:v>172000</x:v>
      </x:c>
      <x:c r="N37" s="13" t="n">
        <x:v>1097</x:v>
      </x:c>
      <x:c r="O37" s="13" t="n">
        <x:v>799</x:v>
      </x:c>
      <x:c r="P37" s="14" t="n">
        <x:v>38</x:v>
      </x:c>
      <x:c r="Q37" s="4" t="str">
        <x:v>COMPLIANT</x:v>
      </x:c>
      <x:c r="R37" s="14" t="n">
        <x:v>2.5</x:v>
      </x:c>
      <x:c r="S37" s="14" t="n">
        <x:v>4</x:v>
      </x:c>
      <x:c r="T37" s="14" t="n">
        <x:v>82</x:v>
      </x:c>
      <x:c r="U37" s="4" t="n">
        <x:v>2</x:v>
      </x:c>
      <x:c r="V37" s="4" t="n">
        <x:v>2</x:v>
      </x:c>
      <x:c r="W37" s="14" t="n">
        <x:v>18</x:v>
      </x:c>
      <x:c r="X37" s="16" t="n">
        <x:v>0.75</x:v>
      </x:c>
      <x:c r="Y37" s="14" t="n">
        <x:v>2</x:v>
      </x:c>
      <x:c r="Z37" s="14" t="n">
        <x:v>7.5</x:v>
      </x:c>
      <x:c r="AA37" s="4" t="n">
        <x:v>4866</x:v>
      </x:c>
      <x:c r="AB37" s="14" t="n">
        <x:v>1.7</x:v>
      </x:c>
      <x:c r="AC37" s="14" t="n">
        <x:v>4.3</x:v>
      </x:c>
      <x:c r="AD37" s="14" t="n">
        <x:v>2.2</x:v>
      </x:c>
      <x:c r="AE37" s="14" t="n">
        <x:v>5.6</x:v>
      </x:c>
      <x:c r="AF37" s="14" t="n">
        <x:v>45</x:v>
      </x:c>
      <x:c r="AG37" s="14" t="n">
        <x:v>89</x:v>
      </x:c>
      <x:c r="AH37" s="14" t="n">
        <x:v>26</x:v>
      </x:c>
      <x:c r="AI37" s="4" t="str">
        <x:v>LOW</x:v>
      </x:c>
      <x:c r="AJ37" s="4" t="n">
        <x:v>0</x:v>
      </x:c>
      <x:c r="AK37" s="14" t="n">
        <x:v>84</x:v>
      </x:c>
    </x:row>
    <x:row r="38" ht="20" customHeight="1">
      <x:c r="A38" s="10" t="n">
        <x:v>45939</x:v>
      </x:c>
      <x:c r="B38" s="4" t="str">
        <x:v>Thursday</x:v>
      </x:c>
      <x:c r="C38" s="10" t="n">
        <x:v>45936</x:v>
      </x:c>
      <x:c r="D38" s="10" t="str">
        <x:v>2025-10</x:v>
      </x:c>
      <x:c r="E38" s="12" t="b">
        <x:v>0</x:v>
      </x:c>
      <x:c r="F38" s="4" t="str">
        <x:v>6f168c2c-529c-4ec8-9932-90d1b493cf87</x:v>
      </x:c>
      <x:c r="G38" s="13" t="n">
        <x:v>0</x:v>
      </x:c>
      <x:c r="H38" s="13" t="n">
        <x:v>983</x:v>
      </x:c>
      <x:c r="I38" s="13" t="n">
        <x:v>-983</x:v>
      </x:c>
      <x:c r="J38" s="13" t="n">
        <x:v>2100</x:v>
      </x:c>
      <x:c r="K38" s="13" t="n">
        <x:v>-1117</x:v>
      </x:c>
      <x:c r="L38" s="13" t="n">
        <x:v>147678</x:v>
      </x:c>
      <x:c r="M38" s="13" t="n">
        <x:v>172000</x:v>
      </x:c>
      <x:c r="N38" s="13" t="n">
        <x:v>983</x:v>
      </x:c>
      <x:c r="O38" s="13" t="n">
        <x:v>0</x:v>
      </x:c>
      <x:c r="P38" s="14" t="n">
        <x:v>38</x:v>
      </x:c>
      <x:c r="Q38" s="4" t="str">
        <x:v>COMPLIANT</x:v>
      </x:c>
      <x:c r="R38" s="14" t="n">
        <x:v>1.3</x:v>
      </x:c>
      <x:c r="S38" s="14" t="n">
        <x:v>3</x:v>
      </x:c>
      <x:c r="T38" s="14" t="n">
        <x:v>61</x:v>
      </x:c>
      <x:c r="U38" s="4" t="n">
        <x:v>2</x:v>
      </x:c>
      <x:c r="V38" s="4" t="n">
        <x:v>2</x:v>
      </x:c>
      <x:c r="W38" s="14" t="n">
        <x:v>45</x:v>
      </x:c>
      <x:c r="X38" s="16" t="n">
        <x:v>0.75</x:v>
      </x:c>
      <x:c r="Y38" s="14" t="n">
        <x:v>2</x:v>
      </x:c>
      <x:c r="Z38" s="14" t="n">
        <x:v>7.1</x:v>
      </x:c>
      <x:c r="AA38" s="4" t="n">
        <x:v>8839</x:v>
      </x:c>
      <x:c r="AB38" s="14" t="n">
        <x:v>1.9</x:v>
      </x:c>
      <x:c r="AC38" s="14" t="n">
        <x:v>3.3</x:v>
      </x:c>
      <x:c r="AD38" s="14" t="n">
        <x:v>3.1</x:v>
      </x:c>
      <x:c r="AE38" s="14" t="n">
        <x:v>5</x:v>
      </x:c>
      <x:c r="AF38" s="14" t="n">
        <x:v>66</x:v>
      </x:c>
      <x:c r="AG38" s="14" t="n">
        <x:v>84</x:v>
      </x:c>
      <x:c r="AH38" s="14" t="n">
        <x:v>34</x:v>
      </x:c>
      <x:c r="AI38" s="4" t="str">
        <x:v>LOW</x:v>
      </x:c>
      <x:c r="AJ38" s="4" t="n">
        <x:v>0</x:v>
      </x:c>
      <x:c r="AK38" s="14" t="n">
        <x:v>75</x:v>
      </x:c>
    </x:row>
    <x:row r="39" ht="20" customHeight="1">
      <x:c r="A39" s="10" t="n">
        <x:v>45940</x:v>
      </x:c>
      <x:c r="B39" s="4" t="str">
        <x:v>Friday</x:v>
      </x:c>
      <x:c r="C39" s="10" t="n">
        <x:v>45936</x:v>
      </x:c>
      <x:c r="D39" s="10" t="str">
        <x:v>2025-10</x:v>
      </x:c>
      <x:c r="E39" s="12" t="b">
        <x:v>0</x:v>
      </x:c>
      <x:c r="F39" s="4" t="str">
        <x:v>6f168c2c-529c-4ec8-9932-90d1b493cf87</x:v>
      </x:c>
      <x:c r="G39" s="13" t="n">
        <x:v>0</x:v>
      </x:c>
      <x:c r="H39" s="13" t="n">
        <x:v>8000</x:v>
      </x:c>
      <x:c r="I39" s="13" t="n">
        <x:v>-8000</x:v>
      </x:c>
      <x:c r="J39" s="13" t="n">
        <x:v>2100</x:v>
      </x:c>
      <x:c r="K39" s="13" t="n">
        <x:v>5900</x:v>
      </x:c>
      <x:c r="L39" s="13" t="n">
        <x:v>139678</x:v>
      </x:c>
      <x:c r="M39" s="13" t="n">
        <x:v>164000</x:v>
      </x:c>
      <x:c r="N39" s="13" t="n">
        <x:v>8000</x:v>
      </x:c>
      <x:c r="O39" s="13" t="n">
        <x:v>0</x:v>
      </x:c>
      <x:c r="P39" s="14" t="n">
        <x:v>52</x:v>
      </x:c>
      <x:c r="Q39" s="4" t="str">
        <x:v>COMPLIANT</x:v>
      </x:c>
      <x:c r="R39" s="14" t="n">
        <x:v>3</x:v>
      </x:c>
      <x:c r="S39" s="14" t="n">
        <x:v>4</x:v>
      </x:c>
      <x:c r="T39" s="14" t="n">
        <x:v>81</x:v>
      </x:c>
      <x:c r="U39" s="4" t="n">
        <x:v>6</x:v>
      </x:c>
      <x:c r="V39" s="4" t="n">
        <x:v>5</x:v>
      </x:c>
      <x:c r="W39" s="14" t="n">
        <x:v>19</x:v>
      </x:c>
      <x:c r="X39" s="16" t="n">
        <x:v>0.5</x:v>
      </x:c>
      <x:c r="Y39" s="14" t="n">
        <x:v>1.7</x:v>
      </x:c>
      <x:c r="Z39" s="14" t="n">
        <x:v>6.7</x:v>
      </x:c>
      <x:c r="AA39" s="4" t="n">
        <x:v>7126</x:v>
      </x:c>
      <x:c r="AB39" s="14" t="n">
        <x:v>1.6</x:v>
      </x:c>
      <x:c r="AC39" s="14" t="n">
        <x:v>3.3</x:v>
      </x:c>
      <x:c r="AD39" s="14" t="n">
        <x:v>2.6</x:v>
      </x:c>
      <x:c r="AE39" s="14" t="n">
        <x:v>5.2</x:v>
      </x:c>
      <x:c r="AF39" s="14" t="n">
        <x:v>70</x:v>
      </x:c>
      <x:c r="AG39" s="14" t="n">
        <x:v>81</x:v>
      </x:c>
      <x:c r="AH39" s="14" t="n">
        <x:v>36</x:v>
      </x:c>
      <x:c r="AI39" s="4" t="str">
        <x:v>LOW</x:v>
      </x:c>
      <x:c r="AJ39" s="4" t="n">
        <x:v>0</x:v>
      </x:c>
      <x:c r="AK39" s="14" t="n">
        <x:v>72</x:v>
      </x:c>
    </x:row>
    <x:row r="40" ht="20" customHeight="1">
      <x:c r="A40" s="10" t="n">
        <x:v>45941</x:v>
      </x:c>
      <x:c r="B40" s="4" t="str">
        <x:v>Saturday</x:v>
      </x:c>
      <x:c r="C40" s="10" t="n">
        <x:v>45936</x:v>
      </x:c>
      <x:c r="D40" s="10" t="str">
        <x:v>2025-10</x:v>
      </x:c>
      <x:c r="E40" s="12" t="b">
        <x:v>1</x:v>
      </x:c>
      <x:c r="F40" s="4" t="str">
        <x:v>6f168c2c-529c-4ec8-9932-90d1b493cf87</x:v>
      </x:c>
      <x:c r="G40" s="13" t="n">
        <x:v>0</x:v>
      </x:c>
      <x:c r="H40" s="13" t="n">
        <x:v>0</x:v>
      </x:c>
      <x:c r="I40" s="13" t="n">
        <x:v>0</x:v>
      </x:c>
      <x:c r="J40" s="13" t="n">
        <x:v>2600</x:v>
      </x:c>
      <x:c r="K40" s="13" t="n">
        <x:v>-2600</x:v>
      </x:c>
      <x:c r="L40" s="13" t="n">
        <x:v>139678</x:v>
      </x:c>
      <x:c r="M40" s="13" t="n">
        <x:v>164000</x:v>
      </x:c>
      <x:c r="N40" s="13" t="n">
        <x:v>0</x:v>
      </x:c>
      <x:c r="O40" s="13" t="n">
        <x:v>0</x:v>
      </x:c>
      <x:c r="P40" s="14" t="n">
        <x:v>42</x:v>
      </x:c>
      <x:c r="Q40" s="4" t="str">
        <x:v>COMPLIANT</x:v>
      </x:c>
      <x:c r="R40" s="14" t="n">
        <x:v>0</x:v>
      </x:c>
      <x:c r="S40" s="14"/>
      <x:c r="T40" s="14"/>
      <x:c r="U40" s="4" t="n">
        <x:v>0</x:v>
      </x:c>
      <x:c r="V40" s="4" t="n">
        <x:v>0</x:v>
      </x:c>
      <x:c r="W40" s="14" t="n">
        <x:v>62</x:v>
      </x:c>
      <x:c r="X40" s="16" t="n">
        <x:v>0</x:v>
      </x:c>
      <x:c r="Y40" s="14" t="n">
        <x:v>1.2</x:v>
      </x:c>
      <x:c r="Z40" s="14" t="n">
        <x:v>7.6</x:v>
      </x:c>
      <x:c r="AA40" s="4" t="n">
        <x:v>5271</x:v>
      </x:c>
      <x:c r="AB40" s="14" t="n">
        <x:v>1.8</x:v>
      </x:c>
      <x:c r="AC40" s="14" t="n">
        <x:v>4.5</x:v>
      </x:c>
      <x:c r="AD40" s="14" t="n">
        <x:v>2.1</x:v>
      </x:c>
      <x:c r="AE40" s="14" t="n">
        <x:v>7.1</x:v>
      </x:c>
      <x:c r="AF40" s="14" t="n">
        <x:v>54</x:v>
      </x:c>
      <x:c r="AG40" s="14" t="n">
        <x:v>64</x:v>
      </x:c>
      <x:c r="AH40" s="14" t="n">
        <x:v>55</x:v>
      </x:c>
      <x:c r="AI40" s="4" t="str">
        <x:v>MEDIUM</x:v>
      </x:c>
      <x:c r="AJ40" s="4" t="n">
        <x:v>1</x:v>
      </x:c>
      <x:c r="AK40" s="14" t="n">
        <x:v>30</x:v>
      </x:c>
    </x:row>
    <x:row r="41" ht="20" customHeight="1">
      <x:c r="A41" s="10" t="n">
        <x:v>45942</x:v>
      </x:c>
      <x:c r="B41" s="4" t="str">
        <x:v>Sunday</x:v>
      </x:c>
      <x:c r="C41" s="10" t="n">
        <x:v>45936</x:v>
      </x:c>
      <x:c r="D41" s="10" t="str">
        <x:v>2025-10</x:v>
      </x:c>
      <x:c r="E41" s="12" t="b">
        <x:v>1</x:v>
      </x:c>
      <x:c r="F41" s="4" t="str">
        <x:v>6f168c2c-529c-4ec8-9932-90d1b493cf87</x:v>
      </x:c>
      <x:c r="G41" s="13" t="n">
        <x:v>0</x:v>
      </x:c>
      <x:c r="H41" s="13" t="n">
        <x:v>1041</x:v>
      </x:c>
      <x:c r="I41" s="13" t="n">
        <x:v>-1041</x:v>
      </x:c>
      <x:c r="J41" s="13" t="n">
        <x:v>2600</x:v>
      </x:c>
      <x:c r="K41" s="13" t="n">
        <x:v>-1559</x:v>
      </x:c>
      <x:c r="L41" s="13" t="n">
        <x:v>138637</x:v>
      </x:c>
      <x:c r="M41" s="13" t="n">
        <x:v>164000</x:v>
      </x:c>
      <x:c r="N41" s="13" t="n">
        <x:v>1041</x:v>
      </x:c>
      <x:c r="O41" s="13" t="n">
        <x:v>0</x:v>
      </x:c>
      <x:c r="P41" s="14" t="n">
        <x:v>43</x:v>
      </x:c>
      <x:c r="Q41" s="4" t="str">
        <x:v>COMPLIANT</x:v>
      </x:c>
      <x:c r="R41" s="14" t="n">
        <x:v>2.6</x:v>
      </x:c>
      <x:c r="S41" s="14" t="n">
        <x:v>4</x:v>
      </x:c>
      <x:c r="T41" s="14" t="n">
        <x:v>82</x:v>
      </x:c>
      <x:c r="U41" s="4" t="n">
        <x:v>6</x:v>
      </x:c>
      <x:c r="V41" s="4" t="n">
        <x:v>5</x:v>
      </x:c>
      <x:c r="W41" s="14" t="n">
        <x:v>18</x:v>
      </x:c>
      <x:c r="X41" s="16" t="n">
        <x:v>0.8</x:v>
      </x:c>
      <x:c r="Y41" s="14" t="n">
        <x:v>1.5</x:v>
      </x:c>
      <x:c r="Z41" s="14" t="n">
        <x:v>7.7</x:v>
      </x:c>
      <x:c r="AA41" s="4" t="n">
        <x:v>5231</x:v>
      </x:c>
      <x:c r="AB41" s="14" t="n">
        <x:v>1.9</x:v>
      </x:c>
      <x:c r="AC41" s="14" t="n">
        <x:v>4</x:v>
      </x:c>
      <x:c r="AD41" s="14" t="n">
        <x:v>2.9</x:v>
      </x:c>
      <x:c r="AE41" s="14" t="n">
        <x:v>7.2</x:v>
      </x:c>
      <x:c r="AF41" s="14" t="n">
        <x:v>74</x:v>
      </x:c>
      <x:c r="AG41" s="14" t="n">
        <x:v>88</x:v>
      </x:c>
      <x:c r="AH41" s="14" t="n">
        <x:v>28</x:v>
      </x:c>
      <x:c r="AI41" s="4" t="str">
        <x:v>LOW</x:v>
      </x:c>
      <x:c r="AJ41" s="4" t="n">
        <x:v>0</x:v>
      </x:c>
      <x:c r="AK41" s="14" t="n">
        <x:v>82</x:v>
      </x:c>
    </x:row>
    <x:row r="42" ht="20" customHeight="1">
      <x:c r="A42" s="10" t="n">
        <x:v>45943</x:v>
      </x:c>
      <x:c r="B42" s="4" t="str">
        <x:v>Monday</x:v>
      </x:c>
      <x:c r="C42" s="10" t="n">
        <x:v>45943</x:v>
      </x:c>
      <x:c r="D42" s="10" t="str">
        <x:v>2025-10</x:v>
      </x:c>
      <x:c r="E42" s="12" t="b">
        <x:v>0</x:v>
      </x:c>
      <x:c r="F42" s="4" t="str">
        <x:v>6f168c2c-529c-4ec8-9932-90d1b493cf87</x:v>
      </x:c>
      <x:c r="G42" s="13" t="n">
        <x:v>0</x:v>
      </x:c>
      <x:c r="H42" s="13" t="n">
        <x:v>244</x:v>
      </x:c>
      <x:c r="I42" s="13" t="n">
        <x:v>-244</x:v>
      </x:c>
      <x:c r="J42" s="13" t="n">
        <x:v>2100</x:v>
      </x:c>
      <x:c r="K42" s="13" t="n">
        <x:v>-1856</x:v>
      </x:c>
      <x:c r="L42" s="13" t="n">
        <x:v>138393</x:v>
      </x:c>
      <x:c r="M42" s="13" t="n">
        <x:v>164000</x:v>
      </x:c>
      <x:c r="N42" s="13" t="n">
        <x:v>244</x:v>
      </x:c>
      <x:c r="O42" s="13" t="n">
        <x:v>0</x:v>
      </x:c>
      <x:c r="P42" s="14" t="n">
        <x:v>43</x:v>
      </x:c>
      <x:c r="Q42" s="4" t="str">
        <x:v>COMPLIANT</x:v>
      </x:c>
      <x:c r="R42" s="14" t="n">
        <x:v>1.9</x:v>
      </x:c>
      <x:c r="S42" s="14" t="n">
        <x:v>4</x:v>
      </x:c>
      <x:c r="T42" s="14" t="n">
        <x:v>78</x:v>
      </x:c>
      <x:c r="U42" s="4" t="n">
        <x:v>6</x:v>
      </x:c>
      <x:c r="V42" s="4" t="n">
        <x:v>5</x:v>
      </x:c>
      <x:c r="W42" s="14" t="n">
        <x:v>23</x:v>
      </x:c>
      <x:c r="X42" s="16" t="n">
        <x:v>0.5</x:v>
      </x:c>
      <x:c r="Y42" s="14" t="n">
        <x:v>1.7</x:v>
      </x:c>
      <x:c r="Z42" s="14" t="n">
        <x:v>7.5</x:v>
      </x:c>
      <x:c r="AA42" s="4" t="n">
        <x:v>4895</x:v>
      </x:c>
      <x:c r="AB42" s="14" t="n">
        <x:v>2.1</x:v>
      </x:c>
      <x:c r="AC42" s="14" t="n">
        <x:v>3.6</x:v>
      </x:c>
      <x:c r="AD42" s="14" t="n">
        <x:v>3</x:v>
      </x:c>
      <x:c r="AE42" s="14" t="n">
        <x:v>6.3</x:v>
      </x:c>
      <x:c r="AF42" s="14" t="n">
        <x:v>55</x:v>
      </x:c>
      <x:c r="AG42" s="14" t="n">
        <x:v>82</x:v>
      </x:c>
      <x:c r="AH42" s="14" t="n">
        <x:v>34</x:v>
      </x:c>
      <x:c r="AI42" s="4" t="str">
        <x:v>LOW</x:v>
      </x:c>
      <x:c r="AJ42" s="4" t="n">
        <x:v>0</x:v>
      </x:c>
      <x:c r="AK42" s="14" t="n">
        <x:v>71</x:v>
      </x:c>
    </x:row>
    <x:row r="43" ht="20" customHeight="1">
      <x:c r="A43" s="10" t="n">
        <x:v>45944</x:v>
      </x:c>
      <x:c r="B43" s="4" t="str">
        <x:v>Tuesday</x:v>
      </x:c>
      <x:c r="C43" s="10" t="n">
        <x:v>45943</x:v>
      </x:c>
      <x:c r="D43" s="10" t="str">
        <x:v>2025-10</x:v>
      </x:c>
      <x:c r="E43" s="12" t="b">
        <x:v>0</x:v>
      </x:c>
      <x:c r="F43" s="4" t="str">
        <x:v>6f168c2c-529c-4ec8-9932-90d1b493cf87</x:v>
      </x:c>
      <x:c r="G43" s="13" t="n">
        <x:v>0</x:v>
      </x:c>
      <x:c r="H43" s="13" t="n">
        <x:v>158</x:v>
      </x:c>
      <x:c r="I43" s="13" t="n">
        <x:v>-158</x:v>
      </x:c>
      <x:c r="J43" s="13" t="n">
        <x:v>2100</x:v>
      </x:c>
      <x:c r="K43" s="13" t="n">
        <x:v>-1942</x:v>
      </x:c>
      <x:c r="L43" s="13" t="n">
        <x:v>138235</x:v>
      </x:c>
      <x:c r="M43" s="13" t="n">
        <x:v>164000</x:v>
      </x:c>
      <x:c r="N43" s="13" t="n">
        <x:v>158</x:v>
      </x:c>
      <x:c r="O43" s="13" t="n">
        <x:v>0</x:v>
      </x:c>
      <x:c r="P43" s="14" t="n">
        <x:v>43</x:v>
      </x:c>
      <x:c r="Q43" s="4" t="str">
        <x:v>COMPLIANT</x:v>
      </x:c>
      <x:c r="R43" s="14" t="n">
        <x:v>0</x:v>
      </x:c>
      <x:c r="S43" s="14"/>
      <x:c r="T43" s="14"/>
      <x:c r="U43" s="4" t="n">
        <x:v>0</x:v>
      </x:c>
      <x:c r="V43" s="4" t="n">
        <x:v>0</x:v>
      </x:c>
      <x:c r="W43" s="14" t="n">
        <x:v>62</x:v>
      </x:c>
      <x:c r="X43" s="16" t="n">
        <x:v>1</x:v>
      </x:c>
      <x:c r="Y43" s="14" t="n">
        <x:v>2.3</x:v>
      </x:c>
      <x:c r="Z43" s="14" t="n">
        <x:v>7.5</x:v>
      </x:c>
      <x:c r="AA43" s="4" t="n">
        <x:v>10440</x:v>
      </x:c>
      <x:c r="AB43" s="14" t="n">
        <x:v>2.2</x:v>
      </x:c>
      <x:c r="AC43" s="14" t="n">
        <x:v>3.7</x:v>
      </x:c>
      <x:c r="AD43" s="14" t="n">
        <x:v>2</x:v>
      </x:c>
      <x:c r="AE43" s="14" t="n">
        <x:v>5.8</x:v>
      </x:c>
      <x:c r="AF43" s="14" t="n">
        <x:v>58</x:v>
      </x:c>
      <x:c r="AG43" s="14" t="n">
        <x:v>83</x:v>
      </x:c>
      <x:c r="AH43" s="14" t="n">
        <x:v>38</x:v>
      </x:c>
      <x:c r="AI43" s="4" t="str">
        <x:v>MEDIUM</x:v>
      </x:c>
      <x:c r="AJ43" s="4" t="n">
        <x:v>0</x:v>
      </x:c>
      <x:c r="AK43" s="14" t="n">
        <x:v>60</x:v>
      </x:c>
    </x:row>
    <x:row r="44" ht="20" customHeight="1">
      <x:c r="A44" s="10" t="n">
        <x:v>45945</x:v>
      </x:c>
      <x:c r="B44" s="4" t="str">
        <x:v>Wednesday</x:v>
      </x:c>
      <x:c r="C44" s="10" t="n">
        <x:v>45943</x:v>
      </x:c>
      <x:c r="D44" s="10" t="str">
        <x:v>2025-10</x:v>
      </x:c>
      <x:c r="E44" s="12" t="b">
        <x:v>0</x:v>
      </x:c>
      <x:c r="F44" s="4" t="str">
        <x:v>6f168c2c-529c-4ec8-9932-90d1b493cf87</x:v>
      </x:c>
      <x:c r="G44" s="13" t="n">
        <x:v>0</x:v>
      </x:c>
      <x:c r="H44" s="13" t="n">
        <x:v>1180</x:v>
      </x:c>
      <x:c r="I44" s="13" t="n">
        <x:v>-1180</x:v>
      </x:c>
      <x:c r="J44" s="13" t="n">
        <x:v>2100</x:v>
      </x:c>
      <x:c r="K44" s="13" t="n">
        <x:v>-920</x:v>
      </x:c>
      <x:c r="L44" s="13" t="n">
        <x:v>137055</x:v>
      </x:c>
      <x:c r="M44" s="13" t="n">
        <x:v>164000</x:v>
      </x:c>
      <x:c r="N44" s="13" t="n">
        <x:v>1180</x:v>
      </x:c>
      <x:c r="O44" s="13" t="n">
        <x:v>0</x:v>
      </x:c>
      <x:c r="P44" s="14" t="n">
        <x:v>44</x:v>
      </x:c>
      <x:c r="Q44" s="4" t="str">
        <x:v>COMPLIANT</x:v>
      </x:c>
      <x:c r="R44" s="14" t="n">
        <x:v>0</x:v>
      </x:c>
      <x:c r="S44" s="14"/>
      <x:c r="T44" s="14"/>
      <x:c r="U44" s="4" t="n">
        <x:v>0</x:v>
      </x:c>
      <x:c r="V44" s="4" t="n">
        <x:v>0</x:v>
      </x:c>
      <x:c r="W44" s="14" t="n">
        <x:v>62</x:v>
      </x:c>
      <x:c r="X44" s="16" t="n">
        <x:v>1</x:v>
      </x:c>
      <x:c r="Y44" s="14" t="n">
        <x:v>3</x:v>
      </x:c>
      <x:c r="Z44" s="14" t="n">
        <x:v>6.7</x:v>
      </x:c>
      <x:c r="AA44" s="4" t="n">
        <x:v>3876</x:v>
      </x:c>
      <x:c r="AB44" s="14" t="n">
        <x:v>2.1</x:v>
      </x:c>
      <x:c r="AC44" s="14" t="n">
        <x:v>3.9</x:v>
      </x:c>
      <x:c r="AD44" s="14" t="n">
        <x:v>2.5</x:v>
      </x:c>
      <x:c r="AE44" s="14" t="n">
        <x:v>5.4</x:v>
      </x:c>
      <x:c r="AF44" s="14" t="n">
        <x:v>57</x:v>
      </x:c>
      <x:c r="AG44" s="14" t="n">
        <x:v>83</x:v>
      </x:c>
      <x:c r="AH44" s="14" t="n">
        <x:v>38</x:v>
      </x:c>
      <x:c r="AI44" s="4" t="str">
        <x:v>MEDIUM</x:v>
      </x:c>
      <x:c r="AJ44" s="4" t="n">
        <x:v>0</x:v>
      </x:c>
      <x:c r="AK44" s="14" t="n">
        <x:v>60</x:v>
      </x:c>
    </x:row>
    <x:row r="45" ht="20" customHeight="1">
      <x:c r="A45" s="10" t="n">
        <x:v>45946</x:v>
      </x:c>
      <x:c r="B45" s="4" t="str">
        <x:v>Thursday</x:v>
      </x:c>
      <x:c r="C45" s="10" t="n">
        <x:v>45943</x:v>
      </x:c>
      <x:c r="D45" s="10" t="str">
        <x:v>2025-10</x:v>
      </x:c>
      <x:c r="E45" s="12" t="b">
        <x:v>0</x:v>
      </x:c>
      <x:c r="F45" s="4" t="str">
        <x:v>6f168c2c-529c-4ec8-9932-90d1b493cf87</x:v>
      </x:c>
      <x:c r="G45" s="13" t="n">
        <x:v>0</x:v>
      </x:c>
      <x:c r="H45" s="13" t="n">
        <x:v>375</x:v>
      </x:c>
      <x:c r="I45" s="13" t="n">
        <x:v>-375</x:v>
      </x:c>
      <x:c r="J45" s="13" t="n">
        <x:v>2100</x:v>
      </x:c>
      <x:c r="K45" s="13" t="n">
        <x:v>-1725</x:v>
      </x:c>
      <x:c r="L45" s="13" t="n">
        <x:v>136680</x:v>
      </x:c>
      <x:c r="M45" s="13" t="n">
        <x:v>164000</x:v>
      </x:c>
      <x:c r="N45" s="13" t="n">
        <x:v>375</x:v>
      </x:c>
      <x:c r="O45" s="13" t="n">
        <x:v>0</x:v>
      </x:c>
      <x:c r="P45" s="14" t="n">
        <x:v>44</x:v>
      </x:c>
      <x:c r="Q45" s="4" t="str">
        <x:v>COMPLIANT</x:v>
      </x:c>
      <x:c r="R45" s="14" t="n">
        <x:v>0</x:v>
      </x:c>
      <x:c r="S45" s="14"/>
      <x:c r="T45" s="14"/>
      <x:c r="U45" s="4" t="n">
        <x:v>0</x:v>
      </x:c>
      <x:c r="V45" s="4" t="n">
        <x:v>0</x:v>
      </x:c>
      <x:c r="W45" s="14" t="n">
        <x:v>62</x:v>
      </x:c>
      <x:c r="X45" s="16" t="n">
        <x:v>0.5</x:v>
      </x:c>
      <x:c r="Y45" s="14" t="n">
        <x:v>2.5</x:v>
      </x:c>
      <x:c r="Z45" s="14" t="n">
        <x:v>7.1</x:v>
      </x:c>
      <x:c r="AA45" s="4" t="n">
        <x:v>4055</x:v>
      </x:c>
      <x:c r="AB45" s="14" t="n">
        <x:v>1.9</x:v>
      </x:c>
      <x:c r="AC45" s="14" t="n">
        <x:v>3.1</x:v>
      </x:c>
      <x:c r="AD45" s="14" t="n">
        <x:v>2.8</x:v>
      </x:c>
      <x:c r="AE45" s="14" t="n">
        <x:v>5.7</x:v>
      </x:c>
      <x:c r="AF45" s="14" t="n">
        <x:v>41</x:v>
      </x:c>
      <x:c r="AG45" s="14" t="n">
        <x:v>74</x:v>
      </x:c>
      <x:c r="AH45" s="14" t="n">
        <x:v>46</x:v>
      </x:c>
      <x:c r="AI45" s="4" t="str">
        <x:v>MEDIUM</x:v>
      </x:c>
      <x:c r="AJ45" s="4" t="n">
        <x:v>0</x:v>
      </x:c>
      <x:c r="AK45" s="14" t="n">
        <x:v>45</x:v>
      </x:c>
    </x:row>
    <x:row r="46" ht="20" customHeight="1">
      <x:c r="A46" s="10" t="n">
        <x:v>45947</x:v>
      </x:c>
      <x:c r="B46" s="4" t="str">
        <x:v>Friday</x:v>
      </x:c>
      <x:c r="C46" s="10" t="n">
        <x:v>45943</x:v>
      </x:c>
      <x:c r="D46" s="10" t="str">
        <x:v>2025-10</x:v>
      </x:c>
      <x:c r="E46" s="12" t="b">
        <x:v>0</x:v>
      </x:c>
      <x:c r="F46" s="4" t="str">
        <x:v>6f168c2c-529c-4ec8-9932-90d1b493cf87</x:v>
      </x:c>
      <x:c r="G46" s="13" t="n">
        <x:v>0</x:v>
      </x:c>
      <x:c r="H46" s="13" t="n">
        <x:v>1406</x:v>
      </x:c>
      <x:c r="I46" s="13" t="n">
        <x:v>-1406</x:v>
      </x:c>
      <x:c r="J46" s="13" t="n">
        <x:v>2100</x:v>
      </x:c>
      <x:c r="K46" s="13" t="n">
        <x:v>-694</x:v>
      </x:c>
      <x:c r="L46" s="13" t="n">
        <x:v>135274</x:v>
      </x:c>
      <x:c r="M46" s="13" t="n">
        <x:v>164000</x:v>
      </x:c>
      <x:c r="N46" s="13" t="n">
        <x:v>1406</x:v>
      </x:c>
      <x:c r="O46" s="13" t="n">
        <x:v>0</x:v>
      </x:c>
      <x:c r="P46" s="14" t="n">
        <x:v>45</x:v>
      </x:c>
      <x:c r="Q46" s="4" t="str">
        <x:v>COMPLIANT</x:v>
      </x:c>
      <x:c r="R46" s="14" t="n">
        <x:v>0</x:v>
      </x:c>
      <x:c r="S46" s="14"/>
      <x:c r="T46" s="14"/>
      <x:c r="U46" s="4" t="n">
        <x:v>0</x:v>
      </x:c>
      <x:c r="V46" s="4" t="n">
        <x:v>0</x:v>
      </x:c>
      <x:c r="W46" s="14" t="n">
        <x:v>62</x:v>
      </x:c>
      <x:c r="X46" s="16" t="n">
        <x:v>0.75</x:v>
      </x:c>
      <x:c r="Y46" s="14" t="n">
        <x:v>2.5</x:v>
      </x:c>
      <x:c r="Z46" s="14" t="n">
        <x:v>6.6</x:v>
      </x:c>
      <x:c r="AA46" s="4" t="n">
        <x:v>10694</x:v>
      </x:c>
      <x:c r="AB46" s="14" t="n">
        <x:v>2.1</x:v>
      </x:c>
      <x:c r="AC46" s="14" t="n">
        <x:v>3.7</x:v>
      </x:c>
      <x:c r="AD46" s="14" t="n">
        <x:v>2.6</x:v>
      </x:c>
      <x:c r="AE46" s="14" t="n">
        <x:v>5.8</x:v>
      </x:c>
      <x:c r="AF46" s="14" t="n">
        <x:v>60</x:v>
      </x:c>
      <x:c r="AG46" s="14" t="n">
        <x:v>79</x:v>
      </x:c>
      <x:c r="AH46" s="14" t="n">
        <x:v>42</x:v>
      </x:c>
      <x:c r="AI46" s="4" t="str">
        <x:v>MEDIUM</x:v>
      </x:c>
      <x:c r="AJ46" s="4" t="n">
        <x:v>0</x:v>
      </x:c>
      <x:c r="AK46" s="14" t="n">
        <x:v>53</x:v>
      </x:c>
    </x:row>
    <x:row r="47" ht="20" customHeight="1">
      <x:c r="A47" s="10" t="n">
        <x:v>45948</x:v>
      </x:c>
      <x:c r="B47" s="4" t="str">
        <x:v>Saturday</x:v>
      </x:c>
      <x:c r="C47" s="10" t="n">
        <x:v>45943</x:v>
      </x:c>
      <x:c r="D47" s="10" t="str">
        <x:v>2025-10</x:v>
      </x:c>
      <x:c r="E47" s="12" t="b">
        <x:v>1</x:v>
      </x:c>
      <x:c r="F47" s="4" t="str">
        <x:v>6f168c2c-529c-4ec8-9932-90d1b493cf87</x:v>
      </x:c>
      <x:c r="G47" s="13" t="n">
        <x:v>0</x:v>
      </x:c>
      <x:c r="H47" s="13" t="n">
        <x:v>518</x:v>
      </x:c>
      <x:c r="I47" s="13" t="n">
        <x:v>-518</x:v>
      </x:c>
      <x:c r="J47" s="13" t="n">
        <x:v>2600</x:v>
      </x:c>
      <x:c r="K47" s="13" t="n">
        <x:v>-2082</x:v>
      </x:c>
      <x:c r="L47" s="13" t="n">
        <x:v>134756</x:v>
      </x:c>
      <x:c r="M47" s="13" t="n">
        <x:v>164000</x:v>
      </x:c>
      <x:c r="N47" s="13" t="n">
        <x:v>0</x:v>
      </x:c>
      <x:c r="O47" s="13" t="n">
        <x:v>518</x:v>
      </x:c>
      <x:c r="P47" s="14" t="n">
        <x:v>45</x:v>
      </x:c>
      <x:c r="Q47" s="4" t="str">
        <x:v>COMPLIANT</x:v>
      </x:c>
      <x:c r="R47" s="14" t="n">
        <x:v>0</x:v>
      </x:c>
      <x:c r="S47" s="14"/>
      <x:c r="T47" s="14"/>
      <x:c r="U47" s="4" t="n">
        <x:v>0</x:v>
      </x:c>
      <x:c r="V47" s="4" t="n">
        <x:v>0</x:v>
      </x:c>
      <x:c r="W47" s="14" t="n">
        <x:v>62</x:v>
      </x:c>
      <x:c r="X47" s="16" t="n">
        <x:v>0.75</x:v>
      </x:c>
      <x:c r="Y47" s="14" t="n">
        <x:v>3</x:v>
      </x:c>
      <x:c r="Z47" s="14" t="n">
        <x:v>7.4</x:v>
      </x:c>
      <x:c r="AA47" s="4" t="n">
        <x:v>8997</x:v>
      </x:c>
      <x:c r="AB47" s="14" t="n">
        <x:v>2.2</x:v>
      </x:c>
      <x:c r="AC47" s="14" t="n">
        <x:v>3.3</x:v>
      </x:c>
      <x:c r="AD47" s="14" t="n">
        <x:v>2.5</x:v>
      </x:c>
      <x:c r="AE47" s="14" t="n">
        <x:v>6.5</x:v>
      </x:c>
      <x:c r="AF47" s="14" t="n">
        <x:v>65</x:v>
      </x:c>
      <x:c r="AG47" s="14" t="n">
        <x:v>78</x:v>
      </x:c>
      <x:c r="AH47" s="14" t="n">
        <x:v>43</x:v>
      </x:c>
      <x:c r="AI47" s="4" t="str">
        <x:v>MEDIUM</x:v>
      </x:c>
      <x:c r="AJ47" s="4" t="n">
        <x:v>0</x:v>
      </x:c>
      <x:c r="AK47" s="14" t="n">
        <x:v>53</x:v>
      </x:c>
    </x:row>
    <x:row r="48" ht="20" customHeight="1">
      <x:c r="A48" s="10" t="n">
        <x:v>45949</x:v>
      </x:c>
      <x:c r="B48" s="4" t="str">
        <x:v>Sunday</x:v>
      </x:c>
      <x:c r="C48" s="10" t="n">
        <x:v>45943</x:v>
      </x:c>
      <x:c r="D48" s="10" t="str">
        <x:v>2025-10</x:v>
      </x:c>
      <x:c r="E48" s="12" t="b">
        <x:v>1</x:v>
      </x:c>
      <x:c r="F48" s="4" t="str">
        <x:v>6f168c2c-529c-4ec8-9932-90d1b493cf87</x:v>
      </x:c>
      <x:c r="G48" s="13" t="n">
        <x:v>0</x:v>
      </x:c>
      <x:c r="H48" s="13" t="n">
        <x:v>1316</x:v>
      </x:c>
      <x:c r="I48" s="13" t="n">
        <x:v>-1316</x:v>
      </x:c>
      <x:c r="J48" s="13" t="n">
        <x:v>2600</x:v>
      </x:c>
      <x:c r="K48" s="13" t="n">
        <x:v>-1284</x:v>
      </x:c>
      <x:c r="L48" s="13" t="n">
        <x:v>133440</x:v>
      </x:c>
      <x:c r="M48" s="13" t="n">
        <x:v>164000</x:v>
      </x:c>
      <x:c r="N48" s="13" t="n">
        <x:v>768</x:v>
      </x:c>
      <x:c r="O48" s="13" t="n">
        <x:v>548</x:v>
      </x:c>
      <x:c r="P48" s="14" t="n">
        <x:v>46</x:v>
      </x:c>
      <x:c r="Q48" s="4" t="str">
        <x:v>COMPLIANT</x:v>
      </x:c>
      <x:c r="R48" s="14" t="n">
        <x:v>2.4</x:v>
      </x:c>
      <x:c r="S48" s="14" t="n">
        <x:v>3</x:v>
      </x:c>
      <x:c r="T48" s="14" t="n">
        <x:v>65</x:v>
      </x:c>
      <x:c r="U48" s="4" t="n">
        <x:v>6</x:v>
      </x:c>
      <x:c r="V48" s="4" t="n">
        <x:v>5</x:v>
      </x:c>
      <x:c r="W48" s="14" t="n">
        <x:v>35</x:v>
      </x:c>
      <x:c r="X48" s="16" t="n">
        <x:v>0.8</x:v>
      </x:c>
      <x:c r="Y48" s="14" t="n">
        <x:v>3.7</x:v>
      </x:c>
      <x:c r="Z48" s="14" t="n">
        <x:v>7.7</x:v>
      </x:c>
      <x:c r="AA48" s="4" t="n">
        <x:v>4409</x:v>
      </x:c>
      <x:c r="AB48" s="14" t="n">
        <x:v>2.1</x:v>
      </x:c>
      <x:c r="AC48" s="14" t="n">
        <x:v>4.2</x:v>
      </x:c>
      <x:c r="AD48" s="14" t="n">
        <x:v>2.8</x:v>
      </x:c>
      <x:c r="AE48" s="14" t="n">
        <x:v>7</x:v>
      </x:c>
      <x:c r="AF48" s="14" t="n">
        <x:v>68</x:v>
      </x:c>
      <x:c r="AG48" s="14" t="n">
        <x:v>84</x:v>
      </x:c>
      <x:c r="AH48" s="14" t="n">
        <x:v>34</x:v>
      </x:c>
      <x:c r="AI48" s="4" t="str">
        <x:v>LOW</x:v>
      </x:c>
      <x:c r="AJ48" s="4" t="n">
        <x:v>0</x:v>
      </x:c>
      <x:c r="AK48" s="14" t="n">
        <x:v>74</x:v>
      </x:c>
    </x:row>
    <x:row r="49" ht="20" customHeight="1">
      <x:c r="A49" s="10" t="n">
        <x:v>45950</x:v>
      </x:c>
      <x:c r="B49" s="4" t="str">
        <x:v>Monday</x:v>
      </x:c>
      <x:c r="C49" s="10" t="n">
        <x:v>45950</x:v>
      </x:c>
      <x:c r="D49" s="10" t="str">
        <x:v>2025-10</x:v>
      </x:c>
      <x:c r="E49" s="12" t="b">
        <x:v>0</x:v>
      </x:c>
      <x:c r="F49" s="4" t="str">
        <x:v>6f168c2c-529c-4ec8-9932-90d1b493cf87</x:v>
      </x:c>
      <x:c r="G49" s="13" t="n">
        <x:v>0</x:v>
      </x:c>
      <x:c r="H49" s="13" t="n">
        <x:v>1119</x:v>
      </x:c>
      <x:c r="I49" s="13" t="n">
        <x:v>-1119</x:v>
      </x:c>
      <x:c r="J49" s="13" t="n">
        <x:v>2100</x:v>
      </x:c>
      <x:c r="K49" s="13" t="n">
        <x:v>-981</x:v>
      </x:c>
      <x:c r="L49" s="13" t="n">
        <x:v>132321</x:v>
      </x:c>
      <x:c r="M49" s="13" t="n">
        <x:v>164000</x:v>
      </x:c>
      <x:c r="N49" s="13" t="n">
        <x:v>0</x:v>
      </x:c>
      <x:c r="O49" s="13" t="n">
        <x:v>1119</x:v>
      </x:c>
      <x:c r="P49" s="14" t="n">
        <x:v>46</x:v>
      </x:c>
      <x:c r="Q49" s="4" t="str">
        <x:v>COMPLIANT</x:v>
      </x:c>
      <x:c r="R49" s="14" t="n">
        <x:v>0</x:v>
      </x:c>
      <x:c r="S49" s="14"/>
      <x:c r="T49" s="14"/>
      <x:c r="U49" s="4" t="n">
        <x:v>0</x:v>
      </x:c>
      <x:c r="V49" s="4" t="n">
        <x:v>0</x:v>
      </x:c>
      <x:c r="W49" s="14" t="n">
        <x:v>62</x:v>
      </x:c>
      <x:c r="X49" s="16" t="n">
        <x:v>0.5</x:v>
      </x:c>
      <x:c r="Y49" s="14" t="n">
        <x:v>2.3</x:v>
      </x:c>
      <x:c r="Z49" s="14" t="n">
        <x:v>7.5</x:v>
      </x:c>
      <x:c r="AA49" s="4" t="n">
        <x:v>7242</x:v>
      </x:c>
      <x:c r="AB49" s="14" t="n">
        <x:v>1.6</x:v>
      </x:c>
      <x:c r="AC49" s="14" t="n">
        <x:v>4.4</x:v>
      </x:c>
      <x:c r="AD49" s="14" t="n">
        <x:v>1.9</x:v>
      </x:c>
      <x:c r="AE49" s="14" t="n">
        <x:v>6.2</x:v>
      </x:c>
      <x:c r="AF49" s="14" t="n">
        <x:v>53</x:v>
      </x:c>
      <x:c r="AG49" s="14" t="n">
        <x:v>73</x:v>
      </x:c>
      <x:c r="AH49" s="14" t="n">
        <x:v>47</x:v>
      </x:c>
      <x:c r="AI49" s="4" t="str">
        <x:v>MEDIUM</x:v>
      </x:c>
      <x:c r="AJ49" s="4" t="n">
        <x:v>0</x:v>
      </x:c>
      <x:c r="AK49" s="14" t="n">
        <x:v>45</x:v>
      </x:c>
    </x:row>
    <x:row r="50" ht="20" customHeight="1">
      <x:c r="A50" s="10" t="n">
        <x:v>45951</x:v>
      </x:c>
      <x:c r="B50" s="4" t="str">
        <x:v>Tuesday</x:v>
      </x:c>
      <x:c r="C50" s="10" t="n">
        <x:v>45950</x:v>
      </x:c>
      <x:c r="D50" s="10" t="str">
        <x:v>2025-10</x:v>
      </x:c>
      <x:c r="E50" s="12" t="b">
        <x:v>0</x:v>
      </x:c>
      <x:c r="F50" s="4" t="str">
        <x:v>6f168c2c-529c-4ec8-9932-90d1b493cf87</x:v>
      </x:c>
      <x:c r="G50" s="13" t="n">
        <x:v>0</x:v>
      </x:c>
      <x:c r="H50" s="13" t="n">
        <x:v>1163</x:v>
      </x:c>
      <x:c r="I50" s="13" t="n">
        <x:v>-1163</x:v>
      </x:c>
      <x:c r="J50" s="13" t="n">
        <x:v>2100</x:v>
      </x:c>
      <x:c r="K50" s="13" t="n">
        <x:v>-937</x:v>
      </x:c>
      <x:c r="L50" s="13" t="n">
        <x:v>131158</x:v>
      </x:c>
      <x:c r="M50" s="13" t="n">
        <x:v>164000</x:v>
      </x:c>
      <x:c r="N50" s="13" t="n">
        <x:v>1163</x:v>
      </x:c>
      <x:c r="O50" s="13" t="n">
        <x:v>0</x:v>
      </x:c>
      <x:c r="P50" s="14" t="n">
        <x:v>47</x:v>
      </x:c>
      <x:c r="Q50" s="4" t="str">
        <x:v>COMPLIANT</x:v>
      </x:c>
      <x:c r="R50" s="14" t="n">
        <x:v>1</x:v>
      </x:c>
      <x:c r="S50" s="14" t="n">
        <x:v>4</x:v>
      </x:c>
      <x:c r="T50" s="14" t="n">
        <x:v>77</x:v>
      </x:c>
      <x:c r="U50" s="4" t="n">
        <x:v>4</x:v>
      </x:c>
      <x:c r="V50" s="4" t="n">
        <x:v>4</x:v>
      </x:c>
      <x:c r="W50" s="14" t="n">
        <x:v>31</x:v>
      </x:c>
      <x:c r="X50" s="16" t="n">
        <x:v>0.75</x:v>
      </x:c>
      <x:c r="Y50" s="14" t="n">
        <x:v>2.2</x:v>
      </x:c>
      <x:c r="Z50" s="14" t="n">
        <x:v>6.8</x:v>
      </x:c>
      <x:c r="AA50" s="4" t="n">
        <x:v>9792</x:v>
      </x:c>
      <x:c r="AB50" s="14" t="n">
        <x:v>2</x:v>
      </x:c>
      <x:c r="AC50" s="14" t="n">
        <x:v>3.2</x:v>
      </x:c>
      <x:c r="AD50" s="14" t="n">
        <x:v>2.4</x:v>
      </x:c>
      <x:c r="AE50" s="14" t="n">
        <x:v>5.7</x:v>
      </x:c>
      <x:c r="AF50" s="14" t="n">
        <x:v>40</x:v>
      </x:c>
      <x:c r="AG50" s="14" t="n">
        <x:v>84</x:v>
      </x:c>
      <x:c r="AH50" s="14" t="n">
        <x:v>34</x:v>
      </x:c>
      <x:c r="AI50" s="4" t="str">
        <x:v>LOW</x:v>
      </x:c>
      <x:c r="AJ50" s="4" t="n">
        <x:v>0</x:v>
      </x:c>
      <x:c r="AK50" s="14" t="n">
        <x:v>82</x:v>
      </x:c>
    </x:row>
    <x:row r="51" ht="20" customHeight="1">
      <x:c r="A51" s="10" t="n">
        <x:v>45952</x:v>
      </x:c>
      <x:c r="B51" s="4" t="str">
        <x:v>Wednesday</x:v>
      </x:c>
      <x:c r="C51" s="10" t="n">
        <x:v>45950</x:v>
      </x:c>
      <x:c r="D51" s="10" t="str">
        <x:v>2025-10</x:v>
      </x:c>
      <x:c r="E51" s="12" t="b">
        <x:v>0</x:v>
      </x:c>
      <x:c r="F51" s="4" t="str">
        <x:v>6f168c2c-529c-4ec8-9932-90d1b493cf87</x:v>
      </x:c>
      <x:c r="G51" s="13" t="n">
        <x:v>0</x:v>
      </x:c>
      <x:c r="H51" s="13" t="n">
        <x:v>303</x:v>
      </x:c>
      <x:c r="I51" s="13" t="n">
        <x:v>-303</x:v>
      </x:c>
      <x:c r="J51" s="13" t="n">
        <x:v>2100</x:v>
      </x:c>
      <x:c r="K51" s="13" t="n">
        <x:v>-1797</x:v>
      </x:c>
      <x:c r="L51" s="13" t="n">
        <x:v>130855</x:v>
      </x:c>
      <x:c r="M51" s="13" t="n">
        <x:v>164000</x:v>
      </x:c>
      <x:c r="N51" s="13" t="n">
        <x:v>303</x:v>
      </x:c>
      <x:c r="O51" s="13" t="n">
        <x:v>0</x:v>
      </x:c>
      <x:c r="P51" s="14" t="n">
        <x:v>47</x:v>
      </x:c>
      <x:c r="Q51" s="4" t="str">
        <x:v>COMPLIANT</x:v>
      </x:c>
      <x:c r="R51" s="14" t="n">
        <x:v>1.8</x:v>
      </x:c>
      <x:c r="S51" s="14" t="n">
        <x:v>3</x:v>
      </x:c>
      <x:c r="T51" s="14" t="n">
        <x:v>64</x:v>
      </x:c>
      <x:c r="U51" s="4" t="n">
        <x:v>3</x:v>
      </x:c>
      <x:c r="V51" s="4" t="n">
        <x:v>2</x:v>
      </x:c>
      <x:c r="W51" s="14" t="n">
        <x:v>38</x:v>
      </x:c>
      <x:c r="X51" s="16" t="n">
        <x:v>1</x:v>
      </x:c>
      <x:c r="Y51" s="14" t="n">
        <x:v>2.8</x:v>
      </x:c>
      <x:c r="Z51" s="14" t="n">
        <x:v>7.6</x:v>
      </x:c>
      <x:c r="AA51" s="4" t="n">
        <x:v>5181</x:v>
      </x:c>
      <x:c r="AB51" s="14" t="n">
        <x:v>1.7</x:v>
      </x:c>
      <x:c r="AC51" s="14" t="n">
        <x:v>3.5</x:v>
      </x:c>
      <x:c r="AD51" s="14" t="n">
        <x:v>2.4</x:v>
      </x:c>
      <x:c r="AE51" s="14" t="n">
        <x:v>6.2</x:v>
      </x:c>
      <x:c r="AF51" s="14" t="n">
        <x:v>59</x:v>
      </x:c>
      <x:c r="AG51" s="14" t="n">
        <x:v>87</x:v>
      </x:c>
      <x:c r="AH51" s="14" t="n">
        <x:v>32</x:v>
      </x:c>
      <x:c r="AI51" s="4" t="str">
        <x:v>LOW</x:v>
      </x:c>
      <x:c r="AJ51" s="4" t="n">
        <x:v>0</x:v>
      </x:c>
      <x:c r="AK51" s="14" t="n">
        <x:v>75</x:v>
      </x:c>
    </x:row>
    <x:row r="52" ht="20" customHeight="1">
      <x:c r="A52" s="10" t="n">
        <x:v>45953</x:v>
      </x:c>
      <x:c r="B52" s="4" t="str">
        <x:v>Thursday</x:v>
      </x:c>
      <x:c r="C52" s="10" t="n">
        <x:v>45950</x:v>
      </x:c>
      <x:c r="D52" s="10" t="str">
        <x:v>2025-10</x:v>
      </x:c>
      <x:c r="E52" s="12" t="b">
        <x:v>0</x:v>
      </x:c>
      <x:c r="F52" s="4" t="str">
        <x:v>6f168c2c-529c-4ec8-9932-90d1b493cf87</x:v>
      </x:c>
      <x:c r="G52" s="13" t="n">
        <x:v>0</x:v>
      </x:c>
      <x:c r="H52" s="13" t="n">
        <x:v>1629</x:v>
      </x:c>
      <x:c r="I52" s="13" t="n">
        <x:v>-1629</x:v>
      </x:c>
      <x:c r="J52" s="13" t="n">
        <x:v>2100</x:v>
      </x:c>
      <x:c r="K52" s="13" t="n">
        <x:v>-471</x:v>
      </x:c>
      <x:c r="L52" s="13" t="n">
        <x:v>129226</x:v>
      </x:c>
      <x:c r="M52" s="13" t="n">
        <x:v>164000</x:v>
      </x:c>
      <x:c r="N52" s="13" t="n">
        <x:v>1629</x:v>
      </x:c>
      <x:c r="O52" s="13" t="n">
        <x:v>0</x:v>
      </x:c>
      <x:c r="P52" s="14" t="n">
        <x:v>48</x:v>
      </x:c>
      <x:c r="Q52" s="4" t="str">
        <x:v>COMPLIANT</x:v>
      </x:c>
      <x:c r="R52" s="14" t="n">
        <x:v>2.3</x:v>
      </x:c>
      <x:c r="S52" s="14" t="n">
        <x:v>4</x:v>
      </x:c>
      <x:c r="T52" s="14" t="n">
        <x:v>83</x:v>
      </x:c>
      <x:c r="U52" s="4" t="n">
        <x:v>4</x:v>
      </x:c>
      <x:c r="V52" s="4" t="n">
        <x:v>4</x:v>
      </x:c>
      <x:c r="W52" s="14" t="n">
        <x:v>17</x:v>
      </x:c>
      <x:c r="X52" s="16" t="n">
        <x:v>1</x:v>
      </x:c>
      <x:c r="Y52" s="14" t="n">
        <x:v>3.5</x:v>
      </x:c>
      <x:c r="Z52" s="14" t="n">
        <x:v>7.6</x:v>
      </x:c>
      <x:c r="AA52" s="4" t="n">
        <x:v>8641</x:v>
      </x:c>
      <x:c r="AB52" s="14" t="n">
        <x:v>2.2</x:v>
      </x:c>
      <x:c r="AC52" s="14" t="n">
        <x:v>4.1</x:v>
      </x:c>
      <x:c r="AD52" s="14" t="n">
        <x:v>2.4</x:v>
      </x:c>
      <x:c r="AE52" s="14" t="n">
        <x:v>5.7</x:v>
      </x:c>
      <x:c r="AF52" s="14" t="n">
        <x:v>66</x:v>
      </x:c>
      <x:c r="AG52" s="14" t="n">
        <x:v>91</x:v>
      </x:c>
      <x:c r="AH52" s="14" t="n">
        <x:v>26</x:v>
      </x:c>
      <x:c r="AI52" s="4" t="str">
        <x:v>LOW</x:v>
      </x:c>
      <x:c r="AJ52" s="4" t="n">
        <x:v>0</x:v>
      </x:c>
      <x:c r="AK52" s="14" t="n">
        <x:v>92</x:v>
      </x:c>
    </x:row>
    <x:row r="53" ht="20" customHeight="1">
      <x:c r="A53" s="10" t="n">
        <x:v>45954</x:v>
      </x:c>
      <x:c r="B53" s="4" t="str">
        <x:v>Friday</x:v>
      </x:c>
      <x:c r="C53" s="10" t="n">
        <x:v>45950</x:v>
      </x:c>
      <x:c r="D53" s="10" t="str">
        <x:v>2025-10</x:v>
      </x:c>
      <x:c r="E53" s="12" t="b">
        <x:v>0</x:v>
      </x:c>
      <x:c r="F53" s="4" t="str">
        <x:v>6f168c2c-529c-4ec8-9932-90d1b493cf87</x:v>
      </x:c>
      <x:c r="G53" s="13" t="n">
        <x:v>0</x:v>
      </x:c>
      <x:c r="H53" s="13" t="n">
        <x:v>927</x:v>
      </x:c>
      <x:c r="I53" s="13" t="n">
        <x:v>-927</x:v>
      </x:c>
      <x:c r="J53" s="13" t="n">
        <x:v>2100</x:v>
      </x:c>
      <x:c r="K53" s="13" t="n">
        <x:v>-1173</x:v>
      </x:c>
      <x:c r="L53" s="13" t="n">
        <x:v>128299</x:v>
      </x:c>
      <x:c r="M53" s="13" t="n">
        <x:v>164000</x:v>
      </x:c>
      <x:c r="N53" s="13" t="n">
        <x:v>927</x:v>
      </x:c>
      <x:c r="O53" s="13" t="n">
        <x:v>0</x:v>
      </x:c>
      <x:c r="P53" s="14" t="n">
        <x:v>48</x:v>
      </x:c>
      <x:c r="Q53" s="4" t="str">
        <x:v>COMPLIANT</x:v>
      </x:c>
      <x:c r="R53" s="14" t="n">
        <x:v>0</x:v>
      </x:c>
      <x:c r="S53" s="14"/>
      <x:c r="T53" s="14"/>
      <x:c r="U53" s="4" t="n">
        <x:v>0</x:v>
      </x:c>
      <x:c r="V53" s="4" t="n">
        <x:v>0</x:v>
      </x:c>
      <x:c r="W53" s="14" t="n">
        <x:v>62</x:v>
      </x:c>
      <x:c r="X53" s="16" t="n">
        <x:v>0.5</x:v>
      </x:c>
      <x:c r="Y53" s="14" t="n">
        <x:v>2.7</x:v>
      </x:c>
      <x:c r="Z53" s="14" t="n">
        <x:v>6.6</x:v>
      </x:c>
      <x:c r="AA53" s="4" t="n">
        <x:v>9053</x:v>
      </x:c>
      <x:c r="AB53" s="14" t="n">
        <x:v>1.6</x:v>
      </x:c>
      <x:c r="AC53" s="14" t="n">
        <x:v>3.8</x:v>
      </x:c>
      <x:c r="AD53" s="14" t="n">
        <x:v>2.7</x:v>
      </x:c>
      <x:c r="AE53" s="14" t="n">
        <x:v>4.9</x:v>
      </x:c>
      <x:c r="AF53" s="14" t="n">
        <x:v>67</x:v>
      </x:c>
      <x:c r="AG53" s="14" t="n">
        <x:v>73</x:v>
      </x:c>
      <x:c r="AH53" s="14" t="n">
        <x:v>47</x:v>
      </x:c>
      <x:c r="AI53" s="4" t="str">
        <x:v>MEDIUM</x:v>
      </x:c>
      <x:c r="AJ53" s="4" t="n">
        <x:v>0</x:v>
      </x:c>
      <x:c r="AK53" s="14" t="n">
        <x:v>45</x:v>
      </x:c>
    </x:row>
    <x:row r="54" ht="20" customHeight="1">
      <x:c r="A54" s="10" t="n">
        <x:v>45955</x:v>
      </x:c>
      <x:c r="B54" s="4" t="str">
        <x:v>Saturday</x:v>
      </x:c>
      <x:c r="C54" s="10" t="n">
        <x:v>45950</x:v>
      </x:c>
      <x:c r="D54" s="10" t="str">
        <x:v>2025-10</x:v>
      </x:c>
      <x:c r="E54" s="12" t="b">
        <x:v>1</x:v>
      </x:c>
      <x:c r="F54" s="4" t="str">
        <x:v>6f168c2c-529c-4ec8-9932-90d1b493cf87</x:v>
      </x:c>
      <x:c r="G54" s="13" t="n">
        <x:v>0</x:v>
      </x:c>
      <x:c r="H54" s="13" t="n">
        <x:v>711</x:v>
      </x:c>
      <x:c r="I54" s="13" t="n">
        <x:v>-711</x:v>
      </x:c>
      <x:c r="J54" s="13" t="n">
        <x:v>2600</x:v>
      </x:c>
      <x:c r="K54" s="13" t="n">
        <x:v>-1889</x:v>
      </x:c>
      <x:c r="L54" s="13" t="n">
        <x:v>127588</x:v>
      </x:c>
      <x:c r="M54" s="13" t="n">
        <x:v>164000</x:v>
      </x:c>
      <x:c r="N54" s="13" t="n">
        <x:v>0</x:v>
      </x:c>
      <x:c r="O54" s="13" t="n">
        <x:v>711</x:v>
      </x:c>
      <x:c r="P54" s="14" t="n">
        <x:v>49</x:v>
      </x:c>
      <x:c r="Q54" s="4" t="str">
        <x:v>COMPLIANT</x:v>
      </x:c>
      <x:c r="R54" s="14" t="n">
        <x:v>0</x:v>
      </x:c>
      <x:c r="S54" s="14"/>
      <x:c r="T54" s="14"/>
      <x:c r="U54" s="4" t="n">
        <x:v>0</x:v>
      </x:c>
      <x:c r="V54" s="4" t="n">
        <x:v>0</x:v>
      </x:c>
      <x:c r="W54" s="14" t="n">
        <x:v>62</x:v>
      </x:c>
      <x:c r="X54" s="16" t="n">
        <x:v>0.75</x:v>
      </x:c>
      <x:c r="Y54" s="14" t="n">
        <x:v>3.2</x:v>
      </x:c>
      <x:c r="Z54" s="14" t="n">
        <x:v>8.1</x:v>
      </x:c>
      <x:c r="AA54" s="4" t="n">
        <x:v>8568</x:v>
      </x:c>
      <x:c r="AB54" s="14" t="n">
        <x:v>2.1</x:v>
      </x:c>
      <x:c r="AC54" s="14" t="n">
        <x:v>3.8</x:v>
      </x:c>
      <x:c r="AD54" s="14" t="n">
        <x:v>2.7</x:v>
      </x:c>
      <x:c r="AE54" s="14" t="n">
        <x:v>6.4</x:v>
      </x:c>
      <x:c r="AF54" s="14" t="n">
        <x:v>72</x:v>
      </x:c>
      <x:c r="AG54" s="14" t="n">
        <x:v>77</x:v>
      </x:c>
      <x:c r="AH54" s="14" t="n">
        <x:v>44</x:v>
      </x:c>
      <x:c r="AI54" s="4" t="str">
        <x:v>MEDIUM</x:v>
      </x:c>
      <x:c r="AJ54" s="4" t="n">
        <x:v>0</x:v>
      </x:c>
      <x:c r="AK54" s="14" t="n">
        <x:v>53</x:v>
      </x:c>
    </x:row>
    <x:row r="55" ht="20" customHeight="1">
      <x:c r="A55" s="10" t="n">
        <x:v>45956</x:v>
      </x:c>
      <x:c r="B55" s="4" t="str">
        <x:v>Sunday</x:v>
      </x:c>
      <x:c r="C55" s="10" t="n">
        <x:v>45950</x:v>
      </x:c>
      <x:c r="D55" s="10" t="str">
        <x:v>2025-10</x:v>
      </x:c>
      <x:c r="E55" s="12" t="b">
        <x:v>1</x:v>
      </x:c>
      <x:c r="F55" s="4" t="str">
        <x:v>6f168c2c-529c-4ec8-9932-90d1b493cf87</x:v>
      </x:c>
      <x:c r="G55" s="13" t="n">
        <x:v>0</x:v>
      </x:c>
      <x:c r="H55" s="13" t="n">
        <x:v>931</x:v>
      </x:c>
      <x:c r="I55" s="13" t="n">
        <x:v>-931</x:v>
      </x:c>
      <x:c r="J55" s="13" t="n">
        <x:v>2600</x:v>
      </x:c>
      <x:c r="K55" s="13" t="n">
        <x:v>-1669</x:v>
      </x:c>
      <x:c r="L55" s="13" t="n">
        <x:v>126657</x:v>
      </x:c>
      <x:c r="M55" s="13" t="n">
        <x:v>164000</x:v>
      </x:c>
      <x:c r="N55" s="13" t="n">
        <x:v>0</x:v>
      </x:c>
      <x:c r="O55" s="13" t="n">
        <x:v>931</x:v>
      </x:c>
      <x:c r="P55" s="14" t="n">
        <x:v>49</x:v>
      </x:c>
      <x:c r="Q55" s="4" t="str">
        <x:v>COMPLIANT</x:v>
      </x:c>
      <x:c r="R55" s="14" t="n">
        <x:v>1.9</x:v>
      </x:c>
      <x:c r="S55" s="14" t="n">
        <x:v>5</x:v>
      </x:c>
      <x:c r="T55" s="14" t="n">
        <x:v>97</x:v>
      </x:c>
      <x:c r="U55" s="4" t="n">
        <x:v>2</x:v>
      </x:c>
      <x:c r="V55" s="4" t="n">
        <x:v>2</x:v>
      </x:c>
      <x:c r="W55" s="14" t="n">
        <x:v>5</x:v>
      </x:c>
      <x:c r="X55" s="16" t="n">
        <x:v>0.8</x:v>
      </x:c>
      <x:c r="Y55" s="14" t="n">
        <x:v>3.8</x:v>
      </x:c>
      <x:c r="Z55" s="14" t="n">
        <x:v>8</x:v>
      </x:c>
      <x:c r="AA55" s="4" t="n">
        <x:v>5055</x:v>
      </x:c>
      <x:c r="AB55" s="14" t="n">
        <x:v>1.8</x:v>
      </x:c>
      <x:c r="AC55" s="14" t="n">
        <x:v>4.3</x:v>
      </x:c>
      <x:c r="AD55" s="14" t="n">
        <x:v>2.5</x:v>
      </x:c>
      <x:c r="AE55" s="14" t="n">
        <x:v>6.6</x:v>
      </x:c>
      <x:c r="AF55" s="14" t="n">
        <x:v>74</x:v>
      </x:c>
      <x:c r="AG55" s="14" t="n">
        <x:v>90</x:v>
      </x:c>
      <x:c r="AH55" s="14" t="n">
        <x:v>26</x:v>
      </x:c>
      <x:c r="AI55" s="4" t="str">
        <x:v>LOW</x:v>
      </x:c>
      <x:c r="AJ55" s="4" t="n">
        <x:v>0</x:v>
      </x:c>
      <x:c r="AK55" s="14" t="n">
        <x:v>93</x:v>
      </x:c>
    </x:row>
    <x:row r="56" ht="20" customHeight="1">
      <x:c r="A56" s="10" t="n">
        <x:v>45957</x:v>
      </x:c>
      <x:c r="B56" s="4" t="str">
        <x:v>Monday</x:v>
      </x:c>
      <x:c r="C56" s="10" t="n">
        <x:v>45957</x:v>
      </x:c>
      <x:c r="D56" s="10" t="str">
        <x:v>2025-10</x:v>
      </x:c>
      <x:c r="E56" s="12" t="b">
        <x:v>0</x:v>
      </x:c>
      <x:c r="F56" s="4" t="str">
        <x:v>6f168c2c-529c-4ec8-9932-90d1b493cf87</x:v>
      </x:c>
      <x:c r="G56" s="13" t="n">
        <x:v>0</x:v>
      </x:c>
      <x:c r="H56" s="13" t="n">
        <x:v>335</x:v>
      </x:c>
      <x:c r="I56" s="13" t="n">
        <x:v>-335</x:v>
      </x:c>
      <x:c r="J56" s="13" t="n">
        <x:v>2100</x:v>
      </x:c>
      <x:c r="K56" s="13" t="n">
        <x:v>-1765</x:v>
      </x:c>
      <x:c r="L56" s="13" t="n">
        <x:v>126322</x:v>
      </x:c>
      <x:c r="M56" s="13" t="n">
        <x:v>164000</x:v>
      </x:c>
      <x:c r="N56" s="13" t="n">
        <x:v>335</x:v>
      </x:c>
      <x:c r="O56" s="13" t="n">
        <x:v>0</x:v>
      </x:c>
      <x:c r="P56" s="14" t="n">
        <x:v>49</x:v>
      </x:c>
      <x:c r="Q56" s="4" t="str">
        <x:v>COMPLIANT</x:v>
      </x:c>
      <x:c r="R56" s="14" t="n">
        <x:v>1.7</x:v>
      </x:c>
      <x:c r="S56" s="14" t="n">
        <x:v>3</x:v>
      </x:c>
      <x:c r="T56" s="14" t="n">
        <x:v>62</x:v>
      </x:c>
      <x:c r="U56" s="4" t="n">
        <x:v>6</x:v>
      </x:c>
      <x:c r="V56" s="4" t="n">
        <x:v>5</x:v>
      </x:c>
      <x:c r="W56" s="14" t="n">
        <x:v>40</x:v>
      </x:c>
      <x:c r="X56" s="16" t="n">
        <x:v>0.75</x:v>
      </x:c>
      <x:c r="Y56" s="14" t="n">
        <x:v>3.5</x:v>
      </x:c>
      <x:c r="Z56" s="14" t="n">
        <x:v>6.6</x:v>
      </x:c>
      <x:c r="AA56" s="4" t="n">
        <x:v>11481</x:v>
      </x:c>
      <x:c r="AB56" s="14" t="n">
        <x:v>2.1</x:v>
      </x:c>
      <x:c r="AC56" s="14" t="n">
        <x:v>3.7</x:v>
      </x:c>
      <x:c r="AD56" s="14" t="n">
        <x:v>2.7</x:v>
      </x:c>
      <x:c r="AE56" s="14" t="n">
        <x:v>6.4</x:v>
      </x:c>
      <x:c r="AF56" s="14" t="n">
        <x:v>40</x:v>
      </x:c>
      <x:c r="AG56" s="14" t="n">
        <x:v>82</x:v>
      </x:c>
      <x:c r="AH56" s="14" t="n">
        <x:v>37</x:v>
      </x:c>
      <x:c r="AI56" s="4" t="str">
        <x:v>LOW</x:v>
      </x:c>
      <x:c r="AJ56" s="4" t="n">
        <x:v>0</x:v>
      </x:c>
      <x:c r="AK56" s="14" t="n">
        <x:v>71</x:v>
      </x:c>
    </x:row>
    <x:row r="57" ht="20" customHeight="1">
      <x:c r="A57" s="10" t="n">
        <x:v>45958</x:v>
      </x:c>
      <x:c r="B57" s="4" t="str">
        <x:v>Tuesday</x:v>
      </x:c>
      <x:c r="C57" s="10" t="n">
        <x:v>45957</x:v>
      </x:c>
      <x:c r="D57" s="10" t="str">
        <x:v>2025-10</x:v>
      </x:c>
      <x:c r="E57" s="12" t="b">
        <x:v>0</x:v>
      </x:c>
      <x:c r="F57" s="4" t="str">
        <x:v>6f168c2c-529c-4ec8-9932-90d1b493cf87</x:v>
      </x:c>
      <x:c r="G57" s="13" t="n">
        <x:v>0</x:v>
      </x:c>
      <x:c r="H57" s="13" t="n">
        <x:v>631</x:v>
      </x:c>
      <x:c r="I57" s="13" t="n">
        <x:v>-631</x:v>
      </x:c>
      <x:c r="J57" s="13" t="n">
        <x:v>2100</x:v>
      </x:c>
      <x:c r="K57" s="13" t="n">
        <x:v>-1469</x:v>
      </x:c>
      <x:c r="L57" s="13" t="n">
        <x:v>125691</x:v>
      </x:c>
      <x:c r="M57" s="13" t="n">
        <x:v>164000</x:v>
      </x:c>
      <x:c r="N57" s="13" t="n">
        <x:v>631</x:v>
      </x:c>
      <x:c r="O57" s="13" t="n">
        <x:v>0</x:v>
      </x:c>
      <x:c r="P57" s="14" t="n">
        <x:v>50</x:v>
      </x:c>
      <x:c r="Q57" s="4" t="str">
        <x:v>COMPLIANT</x:v>
      </x:c>
      <x:c r="R57" s="14" t="n">
        <x:v>2.7</x:v>
      </x:c>
      <x:c r="S57" s="14" t="n">
        <x:v>4</x:v>
      </x:c>
      <x:c r="T57" s="14" t="n">
        <x:v>78</x:v>
      </x:c>
      <x:c r="U57" s="4" t="n">
        <x:v>2</x:v>
      </x:c>
      <x:c r="V57" s="4" t="n">
        <x:v>2</x:v>
      </x:c>
      <x:c r="W57" s="14" t="n">
        <x:v>22</x:v>
      </x:c>
      <x:c r="X57" s="16" t="n">
        <x:v>0.25</x:v>
      </x:c>
      <x:c r="Y57" s="14" t="n">
        <x:v>2.2</x:v>
      </x:c>
      <x:c r="Z57" s="14" t="n">
        <x:v>6.5</x:v>
      </x:c>
      <x:c r="AA57" s="4" t="n">
        <x:v>6407</x:v>
      </x:c>
      <x:c r="AB57" s="14" t="n">
        <x:v>1.8</x:v>
      </x:c>
      <x:c r="AC57" s="14" t="n">
        <x:v>3.6</x:v>
      </x:c>
      <x:c r="AD57" s="14" t="n">
        <x:v>1.9</x:v>
      </x:c>
      <x:c r="AE57" s="14" t="n">
        <x:v>6</x:v>
      </x:c>
      <x:c r="AF57" s="14" t="n">
        <x:v>58</x:v>
      </x:c>
      <x:c r="AG57" s="14" t="n">
        <x:v>75</x:v>
      </x:c>
      <x:c r="AH57" s="14" t="n">
        <x:v>41</x:v>
      </x:c>
      <x:c r="AI57" s="4" t="str">
        <x:v>MEDIUM</x:v>
      </x:c>
      <x:c r="AJ57" s="4" t="n">
        <x:v>1</x:v>
      </x:c>
      <x:c r="AK57" s="14" t="n">
        <x:v>68</x:v>
      </x:c>
    </x:row>
    <x:row r="58" ht="20" customHeight="1">
      <x:c r="A58" s="10" t="n">
        <x:v>45959</x:v>
      </x:c>
      <x:c r="B58" s="4" t="str">
        <x:v>Wednesday</x:v>
      </x:c>
      <x:c r="C58" s="10" t="n">
        <x:v>45957</x:v>
      </x:c>
      <x:c r="D58" s="10" t="str">
        <x:v>2025-10</x:v>
      </x:c>
      <x:c r="E58" s="12" t="b">
        <x:v>0</x:v>
      </x:c>
      <x:c r="F58" s="4" t="str">
        <x:v>6f168c2c-529c-4ec8-9932-90d1b493cf87</x:v>
      </x:c>
      <x:c r="G58" s="13" t="n">
        <x:v>0</x:v>
      </x:c>
      <x:c r="H58" s="13" t="n">
        <x:v>851</x:v>
      </x:c>
      <x:c r="I58" s="13" t="n">
        <x:v>-851</x:v>
      </x:c>
      <x:c r="J58" s="13" t="n">
        <x:v>2100</x:v>
      </x:c>
      <x:c r="K58" s="13" t="n">
        <x:v>-1249</x:v>
      </x:c>
      <x:c r="L58" s="13" t="n">
        <x:v>124840</x:v>
      </x:c>
      <x:c r="M58" s="13" t="n">
        <x:v>164000</x:v>
      </x:c>
      <x:c r="N58" s="13" t="n">
        <x:v>851</x:v>
      </x:c>
      <x:c r="O58" s="13" t="n">
        <x:v>0</x:v>
      </x:c>
      <x:c r="P58" s="14" t="n">
        <x:v>50</x:v>
      </x:c>
      <x:c r="Q58" s="4" t="str">
        <x:v>COMPLIANT</x:v>
      </x:c>
      <x:c r="R58" s="14" t="n">
        <x:v>2.1</x:v>
      </x:c>
      <x:c r="S58" s="14" t="n">
        <x:v>5</x:v>
      </x:c>
      <x:c r="T58" s="14" t="n">
        <x:v>95</x:v>
      </x:c>
      <x:c r="U58" s="4" t="n">
        <x:v>3</x:v>
      </x:c>
      <x:c r="V58" s="4" t="n">
        <x:v>3</x:v>
      </x:c>
      <x:c r="W58" s="14" t="n">
        <x:v>5</x:v>
      </x:c>
      <x:c r="X58" s="16" t="n">
        <x:v>0.5</x:v>
      </x:c>
      <x:c r="Y58" s="14" t="n">
        <x:v>2.5</x:v>
      </x:c>
      <x:c r="Z58" s="14" t="n">
        <x:v>7.7</x:v>
      </x:c>
      <x:c r="AA58" s="4" t="n">
        <x:v>4562</x:v>
      </x:c>
      <x:c r="AB58" s="14" t="n">
        <x:v>1.8</x:v>
      </x:c>
      <x:c r="AC58" s="14" t="n">
        <x:v>4.4</x:v>
      </x:c>
      <x:c r="AD58" s="14" t="n">
        <x:v>2.1</x:v>
      </x:c>
      <x:c r="AE58" s="14" t="n">
        <x:v>5.8</x:v>
      </x:c>
      <x:c r="AF58" s="14" t="n">
        <x:v>63</x:v>
      </x:c>
      <x:c r="AG58" s="14" t="n">
        <x:v>84</x:v>
      </x:c>
      <x:c r="AH58" s="14" t="n">
        <x:v>31</x:v>
      </x:c>
      <x:c r="AI58" s="4" t="str">
        <x:v>LOW</x:v>
      </x:c>
      <x:c r="AJ58" s="4" t="n">
        <x:v>0</x:v>
      </x:c>
      <x:c r="AK58" s="14" t="n">
        <x:v>83</x:v>
      </x:c>
    </x:row>
    <x:row r="59" ht="20" customHeight="1">
      <x:c r="A59" s="10" t="n">
        <x:v>45960</x:v>
      </x:c>
      <x:c r="B59" s="4" t="str">
        <x:v>Thursday</x:v>
      </x:c>
      <x:c r="C59" s="10" t="n">
        <x:v>45957</x:v>
      </x:c>
      <x:c r="D59" s="10" t="str">
        <x:v>2025-10</x:v>
      </x:c>
      <x:c r="E59" s="12" t="b">
        <x:v>0</x:v>
      </x:c>
      <x:c r="F59" s="4" t="str">
        <x:v>6f168c2c-529c-4ec8-9932-90d1b493cf87</x:v>
      </x:c>
      <x:c r="G59" s="13" t="n">
        <x:v>0</x:v>
      </x:c>
      <x:c r="H59" s="13" t="n">
        <x:v>2950</x:v>
      </x:c>
      <x:c r="I59" s="13" t="n">
        <x:v>-2950</x:v>
      </x:c>
      <x:c r="J59" s="13" t="n">
        <x:v>2100</x:v>
      </x:c>
      <x:c r="K59" s="13" t="n">
        <x:v>850</x:v>
      </x:c>
      <x:c r="L59" s="13" t="n">
        <x:v>121890</x:v>
      </x:c>
      <x:c r="M59" s="13" t="n">
        <x:v>164000</x:v>
      </x:c>
      <x:c r="N59" s="13" t="n">
        <x:v>1397</x:v>
      </x:c>
      <x:c r="O59" s="13" t="n">
        <x:v>1553</x:v>
      </x:c>
      <x:c r="P59" s="14" t="n">
        <x:v>52</x:v>
      </x:c>
      <x:c r="Q59" s="4" t="str">
        <x:v>COMPLIANT</x:v>
      </x:c>
      <x:c r="R59" s="14" t="n">
        <x:v>0</x:v>
      </x:c>
      <x:c r="S59" s="14"/>
      <x:c r="T59" s="14"/>
      <x:c r="U59" s="4" t="n">
        <x:v>0</x:v>
      </x:c>
      <x:c r="V59" s="4" t="n">
        <x:v>0</x:v>
      </x:c>
      <x:c r="W59" s="14" t="n">
        <x:v>62</x:v>
      </x:c>
      <x:c r="X59" s="16" t="n">
        <x:v>0.5</x:v>
      </x:c>
      <x:c r="Y59" s="14" t="n">
        <x:v>2.8</x:v>
      </x:c>
      <x:c r="Z59" s="14" t="n">
        <x:v>7.1</x:v>
      </x:c>
      <x:c r="AA59" s="4" t="n">
        <x:v>6701</x:v>
      </x:c>
      <x:c r="AB59" s="14" t="n">
        <x:v>2.1</x:v>
      </x:c>
      <x:c r="AC59" s="14" t="n">
        <x:v>4</x:v>
      </x:c>
      <x:c r="AD59" s="14" t="n">
        <x:v>2.7</x:v>
      </x:c>
      <x:c r="AE59" s="14" t="n">
        <x:v>6.4</x:v>
      </x:c>
      <x:c r="AF59" s="14" t="n">
        <x:v>64</x:v>
      </x:c>
      <x:c r="AG59" s="14" t="n">
        <x:v>72</x:v>
      </x:c>
      <x:c r="AH59" s="14" t="n">
        <x:v>50</x:v>
      </x:c>
      <x:c r="AI59" s="4" t="str">
        <x:v>MEDIUM</x:v>
      </x:c>
      <x:c r="AJ59" s="4" t="n">
        <x:v>0</x:v>
      </x:c>
      <x:c r="AK59" s="14" t="n">
        <x:v>45</x:v>
      </x:c>
    </x:row>
    <x:row r="60" ht="20" customHeight="1">
      <x:c r="A60" s="10" t="n">
        <x:v>45961</x:v>
      </x:c>
      <x:c r="B60" s="4" t="str">
        <x:v>Friday</x:v>
      </x:c>
      <x:c r="C60" s="10" t="n">
        <x:v>45957</x:v>
      </x:c>
      <x:c r="D60" s="10" t="str">
        <x:v>2025-10</x:v>
      </x:c>
      <x:c r="E60" s="12" t="b">
        <x:v>0</x:v>
      </x:c>
      <x:c r="F60" s="4" t="str">
        <x:v>6f168c2c-529c-4ec8-9932-90d1b493cf87</x:v>
      </x:c>
      <x:c r="G60" s="13" t="n">
        <x:v>0</x:v>
      </x:c>
      <x:c r="H60" s="13" t="n">
        <x:v>136</x:v>
      </x:c>
      <x:c r="I60" s="13" t="n">
        <x:v>-136</x:v>
      </x:c>
      <x:c r="J60" s="13" t="n">
        <x:v>2100</x:v>
      </x:c>
      <x:c r="K60" s="13" t="n">
        <x:v>-1964</x:v>
      </x:c>
      <x:c r="L60" s="13" t="n">
        <x:v>121754</x:v>
      </x:c>
      <x:c r="M60" s="13" t="n">
        <x:v>164000</x:v>
      </x:c>
      <x:c r="N60" s="13" t="n">
        <x:v>136</x:v>
      </x:c>
      <x:c r="O60" s="13" t="n">
        <x:v>0</x:v>
      </x:c>
      <x:c r="P60" s="14" t="n">
        <x:v>52</x:v>
      </x:c>
      <x:c r="Q60" s="4" t="str">
        <x:v>COMPLIANT</x:v>
      </x:c>
      <x:c r="R60" s="14" t="n">
        <x:v>2</x:v>
      </x:c>
      <x:c r="S60" s="14" t="n">
        <x:v>3</x:v>
      </x:c>
      <x:c r="T60" s="14" t="n">
        <x:v>65</x:v>
      </x:c>
      <x:c r="U60" s="4" t="n">
        <x:v>4</x:v>
      </x:c>
      <x:c r="V60" s="4" t="n">
        <x:v>3</x:v>
      </x:c>
      <x:c r="W60" s="14" t="n">
        <x:v>35</x:v>
      </x:c>
      <x:c r="X60" s="16" t="n">
        <x:v>1</x:v>
      </x:c>
      <x:c r="Y60" s="14" t="n">
        <x:v>3.5</x:v>
      </x:c>
      <x:c r="Z60" s="14" t="n">
        <x:v>7.3</x:v>
      </x:c>
      <x:c r="AA60" s="4" t="n">
        <x:v>10538</x:v>
      </x:c>
      <x:c r="AB60" s="14" t="n">
        <x:v>2.2</x:v>
      </x:c>
      <x:c r="AC60" s="14" t="n">
        <x:v>4</x:v>
      </x:c>
      <x:c r="AD60" s="14" t="n">
        <x:v>1.9</x:v>
      </x:c>
      <x:c r="AE60" s="14" t="n">
        <x:v>5</x:v>
      </x:c>
      <x:c r="AF60" s="14" t="n">
        <x:v>70</x:v>
      </x:c>
      <x:c r="AG60" s="14" t="n">
        <x:v>87</x:v>
      </x:c>
      <x:c r="AH60" s="14" t="n">
        <x:v>33</x:v>
      </x:c>
      <x:c r="AI60" s="4" t="str">
        <x:v>LOW</x:v>
      </x:c>
      <x:c r="AJ60" s="4" t="n">
        <x:v>0</x:v>
      </x:c>
      <x:c r="AK60" s="14" t="n">
        <x:v>78</x:v>
      </x:c>
    </x:row>
    <x:row r="61" ht="20" customHeight="1">
      <x:c r="A61" s="10" t="n">
        <x:v>45962</x:v>
      </x:c>
      <x:c r="B61" s="4" t="str">
        <x:v>Saturday</x:v>
      </x:c>
      <x:c r="C61" s="10" t="n">
        <x:v>45957</x:v>
      </x:c>
      <x:c r="D61" s="10" t="str">
        <x:v>2025-11</x:v>
      </x:c>
      <x:c r="E61" s="12" t="b">
        <x:v>1</x:v>
      </x:c>
      <x:c r="F61" s="4" t="str">
        <x:v>6f168c2c-529c-4ec8-9932-90d1b493cf87</x:v>
      </x:c>
      <x:c r="G61" s="13" t="n">
        <x:v>85000</x:v>
      </x:c>
      <x:c r="H61" s="13" t="n">
        <x:v>696</x:v>
      </x:c>
      <x:c r="I61" s="13" t="n">
        <x:v>84304</x:v>
      </x:c>
      <x:c r="J61" s="13" t="n">
        <x:v>2600</x:v>
      </x:c>
      <x:c r="K61" s="13" t="n">
        <x:v>-1904</x:v>
      </x:c>
      <x:c r="L61" s="13" t="n">
        <x:v>206058</x:v>
      </x:c>
      <x:c r="M61" s="13" t="n">
        <x:v>164000</x:v>
      </x:c>
      <x:c r="N61" s="13" t="n">
        <x:v>696</x:v>
      </x:c>
      <x:c r="O61" s="13" t="n">
        <x:v>0</x:v>
      </x:c>
      <x:c r="P61" s="14" t="n">
        <x:v>20</x:v>
      </x:c>
      <x:c r="Q61" s="4" t="str">
        <x:v>COMPLIANT</x:v>
      </x:c>
      <x:c r="R61" s="14" t="n">
        <x:v>0</x:v>
      </x:c>
      <x:c r="S61" s="14"/>
      <x:c r="T61" s="14"/>
      <x:c r="U61" s="4" t="n">
        <x:v>0</x:v>
      </x:c>
      <x:c r="V61" s="4" t="n">
        <x:v>0</x:v>
      </x:c>
      <x:c r="W61" s="14" t="n">
        <x:v>62</x:v>
      </x:c>
      <x:c r="X61" s="16" t="n">
        <x:v>0.75</x:v>
      </x:c>
      <x:c r="Y61" s="14" t="n">
        <x:v>3.8</x:v>
      </x:c>
      <x:c r="Z61" s="14" t="n">
        <x:v>7.1</x:v>
      </x:c>
      <x:c r="AA61" s="4" t="n">
        <x:v>6460</x:v>
      </x:c>
      <x:c r="AB61" s="14" t="n">
        <x:v>2</x:v>
      </x:c>
      <x:c r="AC61" s="14" t="n">
        <x:v>3.9</x:v>
      </x:c>
      <x:c r="AD61" s="14" t="n">
        <x:v>1.8</x:v>
      </x:c>
      <x:c r="AE61" s="14" t="n">
        <x:v>5.6</x:v>
      </x:c>
      <x:c r="AF61" s="14" t="n">
        <x:v>69</x:v>
      </x:c>
      <x:c r="AG61" s="14" t="n">
        <x:v>86</x:v>
      </x:c>
      <x:c r="AH61" s="14" t="n">
        <x:v>31</x:v>
      </x:c>
      <x:c r="AI61" s="4" t="str">
        <x:v>LOW</x:v>
      </x:c>
      <x:c r="AJ61" s="4" t="n">
        <x:v>0</x:v>
      </x:c>
      <x:c r="AK61" s="14" t="n">
        <x:v>53</x:v>
      </x:c>
    </x:row>
    <x:row r="62" ht="20" customHeight="1">
      <x:c r="A62" s="10" t="n">
        <x:v>45963</x:v>
      </x:c>
      <x:c r="B62" s="4" t="str">
        <x:v>Sunday</x:v>
      </x:c>
      <x:c r="C62" s="10" t="n">
        <x:v>45957</x:v>
      </x:c>
      <x:c r="D62" s="10" t="str">
        <x:v>2025-11</x:v>
      </x:c>
      <x:c r="E62" s="12" t="b">
        <x:v>1</x:v>
      </x:c>
      <x:c r="F62" s="4" t="str">
        <x:v>6f168c2c-529c-4ec8-9932-90d1b493cf87</x:v>
      </x:c>
      <x:c r="G62" s="13" t="n">
        <x:v>0</x:v>
      </x:c>
      <x:c r="H62" s="13" t="n">
        <x:v>22438</x:v>
      </x:c>
      <x:c r="I62" s="13" t="n">
        <x:v>-22438</x:v>
      </x:c>
      <x:c r="J62" s="13" t="n">
        <x:v>2600</x:v>
      </x:c>
      <x:c r="K62" s="13" t="n">
        <x:v>19838</x:v>
      </x:c>
      <x:c r="L62" s="13" t="n">
        <x:v>183620</x:v>
      </x:c>
      <x:c r="M62" s="13" t="n">
        <x:v>164000</x:v>
      </x:c>
      <x:c r="N62" s="13" t="n">
        <x:v>22438</x:v>
      </x:c>
      <x:c r="O62" s="13" t="n">
        <x:v>0</x:v>
      </x:c>
      <x:c r="P62" s="14" t="n">
        <x:v>42</x:v>
      </x:c>
      <x:c r="Q62" s="4" t="str">
        <x:v>COMPLIANT</x:v>
      </x:c>
      <x:c r="R62" s="14" t="n">
        <x:v>3.1</x:v>
      </x:c>
      <x:c r="S62" s="14" t="n">
        <x:v>3</x:v>
      </x:c>
      <x:c r="T62" s="14" t="n">
        <x:v>64</x:v>
      </x:c>
      <x:c r="U62" s="4" t="n">
        <x:v>2</x:v>
      </x:c>
      <x:c r="V62" s="4" t="n">
        <x:v>2</x:v>
      </x:c>
      <x:c r="W62" s="14" t="n">
        <x:v>36</x:v>
      </x:c>
      <x:c r="X62" s="16" t="n">
        <x:v>0.4</x:v>
      </x:c>
      <x:c r="Y62" s="14" t="n">
        <x:v>2.5</x:v>
      </x:c>
      <x:c r="Z62" s="14" t="n">
        <x:v>7.4</x:v>
      </x:c>
      <x:c r="AA62" s="4" t="n">
        <x:v>4604</x:v>
      </x:c>
      <x:c r="AB62" s="14" t="n">
        <x:v>2.1</x:v>
      </x:c>
      <x:c r="AC62" s="14" t="n">
        <x:v>3.8</x:v>
      </x:c>
      <x:c r="AD62" s="14" t="n">
        <x:v>1.7</x:v>
      </x:c>
      <x:c r="AE62" s="14" t="n">
        <x:v>6.9</x:v>
      </x:c>
      <x:c r="AF62" s="14" t="n">
        <x:v>57</x:v>
      </x:c>
      <x:c r="AG62" s="14" t="n">
        <x:v>77</x:v>
      </x:c>
      <x:c r="AH62" s="14" t="n">
        <x:v>40</x:v>
      </x:c>
      <x:c r="AI62" s="4" t="str">
        <x:v>MEDIUM</x:v>
      </x:c>
      <x:c r="AJ62" s="4" t="n">
        <x:v>2</x:v>
      </x:c>
      <x:c r="AK62" s="14" t="n">
        <x:v>66</x:v>
      </x:c>
    </x:row>
    <x:row r="63" ht="20" customHeight="1">
      <x:c r="A63" s="10" t="n">
        <x:v>45964</x:v>
      </x:c>
      <x:c r="B63" s="4" t="str">
        <x:v>Monday</x:v>
      </x:c>
      <x:c r="C63" s="10" t="n">
        <x:v>45964</x:v>
      </x:c>
      <x:c r="D63" s="10" t="str">
        <x:v>2025-11</x:v>
      </x:c>
      <x:c r="E63" s="12" t="b">
        <x:v>0</x:v>
      </x:c>
      <x:c r="F63" s="4" t="str">
        <x:v>6f168c2c-529c-4ec8-9932-90d1b493cf87</x:v>
      </x:c>
      <x:c r="G63" s="13" t="n">
        <x:v>0</x:v>
      </x:c>
      <x:c r="H63" s="13" t="n">
        <x:v>2900</x:v>
      </x:c>
      <x:c r="I63" s="13" t="n">
        <x:v>-2900</x:v>
      </x:c>
      <x:c r="J63" s="13" t="n">
        <x:v>2100</x:v>
      </x:c>
      <x:c r="K63" s="13" t="n">
        <x:v>800</x:v>
      </x:c>
      <x:c r="L63" s="13" t="n">
        <x:v>180720</x:v>
      </x:c>
      <x:c r="M63" s="13" t="n">
        <x:v>164000</x:v>
      </x:c>
      <x:c r="N63" s="13" t="n">
        <x:v>1694</x:v>
      </x:c>
      <x:c r="O63" s="13" t="n">
        <x:v>1206</x:v>
      </x:c>
      <x:c r="P63" s="14" t="n">
        <x:v>34</x:v>
      </x:c>
      <x:c r="Q63" s="4" t="str">
        <x:v>COMPLIANT</x:v>
      </x:c>
      <x:c r="R63" s="14" t="n">
        <x:v>2</x:v>
      </x:c>
      <x:c r="S63" s="14" t="n">
        <x:v>5</x:v>
      </x:c>
      <x:c r="T63" s="14" t="n">
        <x:v>97</x:v>
      </x:c>
      <x:c r="U63" s="4" t="n">
        <x:v>5</x:v>
      </x:c>
      <x:c r="V63" s="4" t="n">
        <x:v>5</x:v>
      </x:c>
      <x:c r="W63" s="14" t="n">
        <x:v>5</x:v>
      </x:c>
      <x:c r="X63" s="16" t="n">
        <x:v>0.75</x:v>
      </x:c>
      <x:c r="Y63" s="14" t="n">
        <x:v>3</x:v>
      </x:c>
      <x:c r="Z63" s="14" t="n">
        <x:v>6.8</x:v>
      </x:c>
      <x:c r="AA63" s="4" t="n">
        <x:v>8079</x:v>
      </x:c>
      <x:c r="AB63" s="14" t="n">
        <x:v>2</x:v>
      </x:c>
      <x:c r="AC63" s="14" t="n">
        <x:v>3.7</x:v>
      </x:c>
      <x:c r="AD63" s="14" t="n">
        <x:v>1.7</x:v>
      </x:c>
      <x:c r="AE63" s="14" t="n">
        <x:v>5.1</x:v>
      </x:c>
      <x:c r="AF63" s="14" t="n">
        <x:v>58</x:v>
      </x:c>
      <x:c r="AG63" s="14" t="n">
        <x:v>93</x:v>
      </x:c>
      <x:c r="AH63" s="14" t="n">
        <x:v>20</x:v>
      </x:c>
      <x:c r="AI63" s="4" t="str">
        <x:v>LOW</x:v>
      </x:c>
      <x:c r="AJ63" s="4" t="n">
        <x:v>0</x:v>
      </x:c>
      <x:c r="AK63" s="14" t="n">
        <x:v>91</x:v>
      </x:c>
    </x:row>
    <x:row r="64" ht="20" customHeight="1">
      <x:c r="A64" s="10" t="n">
        <x:v>45965</x:v>
      </x:c>
      <x:c r="B64" s="4" t="str">
        <x:v>Tuesday</x:v>
      </x:c>
      <x:c r="C64" s="10" t="n">
        <x:v>45964</x:v>
      </x:c>
      <x:c r="D64" s="10" t="str">
        <x:v>2025-11</x:v>
      </x:c>
      <x:c r="E64" s="12" t="b">
        <x:v>0</x:v>
      </x:c>
      <x:c r="F64" s="4" t="str">
        <x:v>6f168c2c-529c-4ec8-9932-90d1b493cf87</x:v>
      </x:c>
      <x:c r="G64" s="13" t="n">
        <x:v>0</x:v>
      </x:c>
      <x:c r="H64" s="13" t="n">
        <x:v>0</x:v>
      </x:c>
      <x:c r="I64" s="13" t="n">
        <x:v>0</x:v>
      </x:c>
      <x:c r="J64" s="13" t="n">
        <x:v>2100</x:v>
      </x:c>
      <x:c r="K64" s="13" t="n">
        <x:v>-2100</x:v>
      </x:c>
      <x:c r="L64" s="13" t="n">
        <x:v>180720</x:v>
      </x:c>
      <x:c r="M64" s="13" t="n">
        <x:v>164000</x:v>
      </x:c>
      <x:c r="N64" s="13" t="n">
        <x:v>0</x:v>
      </x:c>
      <x:c r="O64" s="13" t="n">
        <x:v>0</x:v>
      </x:c>
      <x:c r="P64" s="14" t="n">
        <x:v>34</x:v>
      </x:c>
      <x:c r="Q64" s="4" t="str">
        <x:v>COMPLIANT</x:v>
      </x:c>
      <x:c r="R64" s="14" t="n">
        <x:v>2.8</x:v>
      </x:c>
      <x:c r="S64" s="14" t="n">
        <x:v>3</x:v>
      </x:c>
      <x:c r="T64" s="14" t="n">
        <x:v>67</x:v>
      </x:c>
      <x:c r="U64" s="4" t="n">
        <x:v>4</x:v>
      </x:c>
      <x:c r="V64" s="4" t="n">
        <x:v>3</x:v>
      </x:c>
      <x:c r="W64" s="14" t="n">
        <x:v>33</x:v>
      </x:c>
      <x:c r="X64" s="16" t="n">
        <x:v>1</x:v>
      </x:c>
      <x:c r="Y64" s="14" t="n">
        <x:v>3.7</x:v>
      </x:c>
      <x:c r="Z64" s="14" t="n">
        <x:v>7</x:v>
      </x:c>
      <x:c r="AA64" s="4" t="n">
        <x:v>9740</x:v>
      </x:c>
      <x:c r="AB64" s="14" t="n">
        <x:v>2.1</x:v>
      </x:c>
      <x:c r="AC64" s="14" t="n">
        <x:v>4.1</x:v>
      </x:c>
      <x:c r="AD64" s="14" t="n">
        <x:v>2.3</x:v>
      </x:c>
      <x:c r="AE64" s="14" t="n">
        <x:v>5.8</x:v>
      </x:c>
      <x:c r="AF64" s="14" t="n">
        <x:v>65</x:v>
      </x:c>
      <x:c r="AG64" s="14" t="n">
        <x:v>92</x:v>
      </x:c>
      <x:c r="AH64" s="14" t="n">
        <x:v>25</x:v>
      </x:c>
      <x:c r="AI64" s="4" t="str">
        <x:v>LOW</x:v>
      </x:c>
      <x:c r="AJ64" s="4" t="n">
        <x:v>0</x:v>
      </x:c>
      <x:c r="AK64" s="14" t="n">
        <x:v>79</x:v>
      </x:c>
    </x:row>
    <x:row r="65" ht="20" customHeight="1">
      <x:c r="A65" s="10" t="n">
        <x:v>45966</x:v>
      </x:c>
      <x:c r="B65" s="4" t="str">
        <x:v>Wednesday</x:v>
      </x:c>
      <x:c r="C65" s="10" t="n">
        <x:v>45964</x:v>
      </x:c>
      <x:c r="D65" s="10" t="str">
        <x:v>2025-11</x:v>
      </x:c>
      <x:c r="E65" s="12" t="b">
        <x:v>0</x:v>
      </x:c>
      <x:c r="F65" s="4" t="str">
        <x:v>6f168c2c-529c-4ec8-9932-90d1b493cf87</x:v>
      </x:c>
      <x:c r="G65" s="13" t="n">
        <x:v>0</x:v>
      </x:c>
      <x:c r="H65" s="13" t="n">
        <x:v>4304</x:v>
      </x:c>
      <x:c r="I65" s="13" t="n">
        <x:v>-4304</x:v>
      </x:c>
      <x:c r="J65" s="13" t="n">
        <x:v>2100</x:v>
      </x:c>
      <x:c r="K65" s="13" t="n">
        <x:v>2204</x:v>
      </x:c>
      <x:c r="L65" s="13" t="n">
        <x:v>176416</x:v>
      </x:c>
      <x:c r="M65" s="13" t="n">
        <x:v>164000</x:v>
      </x:c>
      <x:c r="N65" s="13" t="n">
        <x:v>4304</x:v>
      </x:c>
      <x:c r="O65" s="13" t="n">
        <x:v>0</x:v>
      </x:c>
      <x:c r="P65" s="14" t="n">
        <x:v>46</x:v>
      </x:c>
      <x:c r="Q65" s="4" t="str">
        <x:v>COMPLIANT</x:v>
      </x:c>
      <x:c r="R65" s="14" t="n">
        <x:v>2.9</x:v>
      </x:c>
      <x:c r="S65" s="14" t="n">
        <x:v>4</x:v>
      </x:c>
      <x:c r="T65" s="14" t="n">
        <x:v>83</x:v>
      </x:c>
      <x:c r="U65" s="4" t="n">
        <x:v>3</x:v>
      </x:c>
      <x:c r="V65" s="4" t="n">
        <x:v>3</x:v>
      </x:c>
      <x:c r="W65" s="14" t="n">
        <x:v>17</x:v>
      </x:c>
      <x:c r="X65" s="16" t="n">
        <x:v>0.75</x:v>
      </x:c>
      <x:c r="Y65" s="14" t="n">
        <x:v>3.8</x:v>
      </x:c>
      <x:c r="Z65" s="14" t="n">
        <x:v>7.5</x:v>
      </x:c>
      <x:c r="AA65" s="4" t="n">
        <x:v>5702</x:v>
      </x:c>
      <x:c r="AB65" s="14" t="n">
        <x:v>1.7</x:v>
      </x:c>
      <x:c r="AC65" s="14" t="n">
        <x:v>3.7</x:v>
      </x:c>
      <x:c r="AD65" s="14" t="n">
        <x:v>2.8</x:v>
      </x:c>
      <x:c r="AE65" s="14" t="n">
        <x:v>6.1</x:v>
      </x:c>
      <x:c r="AF65" s="14" t="n">
        <x:v>69</x:v>
      </x:c>
      <x:c r="AG65" s="14" t="n">
        <x:v>87</x:v>
      </x:c>
      <x:c r="AH65" s="14" t="n">
        <x:v>29</x:v>
      </x:c>
      <x:c r="AI65" s="4" t="str">
        <x:v>LOW</x:v>
      </x:c>
      <x:c r="AJ65" s="4" t="n">
        <x:v>0</x:v>
      </x:c>
      <x:c r="AK65" s="14" t="n">
        <x:v>85</x:v>
      </x:c>
    </x:row>
    <x:row r="66" ht="20" customHeight="1">
      <x:c r="A66" s="10" t="n">
        <x:v>45967</x:v>
      </x:c>
      <x:c r="B66" s="4" t="str">
        <x:v>Thursday</x:v>
      </x:c>
      <x:c r="C66" s="10" t="n">
        <x:v>45964</x:v>
      </x:c>
      <x:c r="D66" s="10" t="str">
        <x:v>2025-11</x:v>
      </x:c>
      <x:c r="E66" s="12" t="b">
        <x:v>0</x:v>
      </x:c>
      <x:c r="F66" s="4" t="str">
        <x:v>6f168c2c-529c-4ec8-9932-90d1b493cf87</x:v>
      </x:c>
      <x:c r="G66" s="13" t="n">
        <x:v>0</x:v>
      </x:c>
      <x:c r="H66" s="13" t="n">
        <x:v>1939</x:v>
      </x:c>
      <x:c r="I66" s="13" t="n">
        <x:v>-1939</x:v>
      </x:c>
      <x:c r="J66" s="13" t="n">
        <x:v>2100</x:v>
      </x:c>
      <x:c r="K66" s="13" t="n">
        <x:v>-161</x:v>
      </x:c>
      <x:c r="L66" s="13" t="n">
        <x:v>174477</x:v>
      </x:c>
      <x:c r="M66" s="13" t="n">
        <x:v>164000</x:v>
      </x:c>
      <x:c r="N66" s="13" t="n">
        <x:v>802</x:v>
      </x:c>
      <x:c r="O66" s="13" t="n">
        <x:v>1137</x:v>
      </x:c>
      <x:c r="P66" s="14" t="n">
        <x:v>37</x:v>
      </x:c>
      <x:c r="Q66" s="4" t="str">
        <x:v>COMPLIANT</x:v>
      </x:c>
      <x:c r="R66" s="14" t="n">
        <x:v>2</x:v>
      </x:c>
      <x:c r="S66" s="14" t="n">
        <x:v>4</x:v>
      </x:c>
      <x:c r="T66" s="14" t="n">
        <x:v>82</x:v>
      </x:c>
      <x:c r="U66" s="4" t="n">
        <x:v>3</x:v>
      </x:c>
      <x:c r="V66" s="4" t="n">
        <x:v>3</x:v>
      </x:c>
      <x:c r="W66" s="14" t="n">
        <x:v>18</x:v>
      </x:c>
      <x:c r="X66" s="16" t="n">
        <x:v>1</x:v>
      </x:c>
      <x:c r="Y66" s="14" t="n">
        <x:v>4.5</x:v>
      </x:c>
      <x:c r="Z66" s="14" t="n">
        <x:v>7</x:v>
      </x:c>
      <x:c r="AA66" s="4" t="n">
        <x:v>10934</x:v>
      </x:c>
      <x:c r="AB66" s="14" t="n">
        <x:v>2.3</x:v>
      </x:c>
      <x:c r="AC66" s="14" t="n">
        <x:v>4.2</x:v>
      </x:c>
      <x:c r="AD66" s="14" t="n">
        <x:v>2.3</x:v>
      </x:c>
      <x:c r="AE66" s="14" t="n">
        <x:v>5.7</x:v>
      </x:c>
      <x:c r="AF66" s="14" t="n">
        <x:v>74</x:v>
      </x:c>
      <x:c r="AG66" s="14" t="n">
        <x:v>94</x:v>
      </x:c>
      <x:c r="AH66" s="14" t="n">
        <x:v>22</x:v>
      </x:c>
      <x:c r="AI66" s="4" t="str">
        <x:v>LOW</x:v>
      </x:c>
      <x:c r="AJ66" s="4" t="n">
        <x:v>0</x:v>
      </x:c>
      <x:c r="AK66" s="14" t="n">
        <x:v>92</x:v>
      </x:c>
    </x:row>
    <x:row r="67" ht="20" customHeight="1">
      <x:c r="A67" s="10" t="n">
        <x:v>45968</x:v>
      </x:c>
      <x:c r="B67" s="4" t="str">
        <x:v>Friday</x:v>
      </x:c>
      <x:c r="C67" s="10" t="n">
        <x:v>45964</x:v>
      </x:c>
      <x:c r="D67" s="10" t="str">
        <x:v>2025-11</x:v>
      </x:c>
      <x:c r="E67" s="12" t="b">
        <x:v>0</x:v>
      </x:c>
      <x:c r="F67" s="4" t="str">
        <x:v>6f168c2c-529c-4ec8-9932-90d1b493cf87</x:v>
      </x:c>
      <x:c r="G67" s="13" t="n">
        <x:v>0</x:v>
      </x:c>
      <x:c r="H67" s="13" t="n">
        <x:v>1222</x:v>
      </x:c>
      <x:c r="I67" s="13" t="n">
        <x:v>-1222</x:v>
      </x:c>
      <x:c r="J67" s="13" t="n">
        <x:v>2100</x:v>
      </x:c>
      <x:c r="K67" s="13" t="n">
        <x:v>-878</x:v>
      </x:c>
      <x:c r="L67" s="13" t="n">
        <x:v>173255</x:v>
      </x:c>
      <x:c r="M67" s="13" t="n">
        <x:v>164000</x:v>
      </x:c>
      <x:c r="N67" s="13" t="n">
        <x:v>1222</x:v>
      </x:c>
      <x:c r="O67" s="13" t="n">
        <x:v>0</x:v>
      </x:c>
      <x:c r="P67" s="14" t="n">
        <x:v>38</x:v>
      </x:c>
      <x:c r="Q67" s="4" t="str">
        <x:v>COMPLIANT</x:v>
      </x:c>
      <x:c r="R67" s="14" t="n">
        <x:v>3.1</x:v>
      </x:c>
      <x:c r="S67" s="14" t="n">
        <x:v>3</x:v>
      </x:c>
      <x:c r="T67" s="14" t="n">
        <x:v>66</x:v>
      </x:c>
      <x:c r="U67" s="4" t="n">
        <x:v>4</x:v>
      </x:c>
      <x:c r="V67" s="4" t="n">
        <x:v>3</x:v>
      </x:c>
      <x:c r="W67" s="14" t="n">
        <x:v>34</x:v>
      </x:c>
      <x:c r="X67" s="16" t="n">
        <x:v>0.75</x:v>
      </x:c>
      <x:c r="Y67" s="14" t="n">
        <x:v>4.8</x:v>
      </x:c>
      <x:c r="Z67" s="14" t="n">
        <x:v>6.9</x:v>
      </x:c>
      <x:c r="AA67" s="4" t="n">
        <x:v>10950</x:v>
      </x:c>
      <x:c r="AB67" s="14" t="n">
        <x:v>2</x:v>
      </x:c>
      <x:c r="AC67" s="14" t="n">
        <x:v>4.1</x:v>
      </x:c>
      <x:c r="AD67" s="14" t="n">
        <x:v>2.6</x:v>
      </x:c>
      <x:c r="AE67" s="14" t="n">
        <x:v>6.1</x:v>
      </x:c>
      <x:c r="AF67" s="14" t="n">
        <x:v>81</x:v>
      </x:c>
      <x:c r="AG67" s="14" t="n">
        <x:v>86</x:v>
      </x:c>
      <x:c r="AH67" s="14" t="n">
        <x:v>31</x:v>
      </x:c>
      <x:c r="AI67" s="4" t="str">
        <x:v>LOW</x:v>
      </x:c>
      <x:c r="AJ67" s="4" t="n">
        <x:v>0</x:v>
      </x:c>
      <x:c r="AK67" s="14" t="n">
        <x:v>71</x:v>
      </x:c>
    </x:row>
    <x:row r="68" ht="20" customHeight="1">
      <x:c r="A68" s="10" t="n">
        <x:v>45969</x:v>
      </x:c>
      <x:c r="B68" s="4" t="str">
        <x:v>Saturday</x:v>
      </x:c>
      <x:c r="C68" s="10" t="n">
        <x:v>45964</x:v>
      </x:c>
      <x:c r="D68" s="10" t="str">
        <x:v>2025-11</x:v>
      </x:c>
      <x:c r="E68" s="12" t="b">
        <x:v>1</x:v>
      </x:c>
      <x:c r="F68" s="4" t="str">
        <x:v>6f168c2c-529c-4ec8-9932-90d1b493cf87</x:v>
      </x:c>
      <x:c r="G68" s="13" t="n">
        <x:v>0</x:v>
      </x:c>
      <x:c r="H68" s="13" t="n">
        <x:v>2565</x:v>
      </x:c>
      <x:c r="I68" s="13" t="n">
        <x:v>-2565</x:v>
      </x:c>
      <x:c r="J68" s="13" t="n">
        <x:v>2600</x:v>
      </x:c>
      <x:c r="K68" s="13" t="n">
        <x:v>-35</x:v>
      </x:c>
      <x:c r="L68" s="13" t="n">
        <x:v>170690</x:v>
      </x:c>
      <x:c r="M68" s="13" t="n">
        <x:v>164000</x:v>
      </x:c>
      <x:c r="N68" s="13" t="n">
        <x:v>0</x:v>
      </x:c>
      <x:c r="O68" s="13" t="n">
        <x:v>2565</x:v>
      </x:c>
      <x:c r="P68" s="14" t="n">
        <x:v>39</x:v>
      </x:c>
      <x:c r="Q68" s="4" t="str">
        <x:v>COMPLIANT</x:v>
      </x:c>
      <x:c r="R68" s="14" t="n">
        <x:v>0</x:v>
      </x:c>
      <x:c r="S68" s="14"/>
      <x:c r="T68" s="14"/>
      <x:c r="U68" s="4" t="n">
        <x:v>0</x:v>
      </x:c>
      <x:c r="V68" s="4" t="n">
        <x:v>0</x:v>
      </x:c>
      <x:c r="W68" s="14" t="n">
        <x:v>62</x:v>
      </x:c>
      <x:c r="X68" s="16" t="n">
        <x:v>0.75</x:v>
      </x:c>
      <x:c r="Y68" s="14" t="n">
        <x:v>5.3</x:v>
      </x:c>
      <x:c r="Z68" s="14" t="n">
        <x:v>7.7</x:v>
      </x:c>
      <x:c r="AA68" s="4" t="n">
        <x:v>9662</x:v>
      </x:c>
      <x:c r="AB68" s="14" t="n">
        <x:v>2.1</x:v>
      </x:c>
      <x:c r="AC68" s="14" t="n">
        <x:v>3.6</x:v>
      </x:c>
      <x:c r="AD68" s="14" t="n">
        <x:v>1.6</x:v>
      </x:c>
      <x:c r="AE68" s="14" t="n">
        <x:v>6.8</x:v>
      </x:c>
      <x:c r="AF68" s="14" t="n">
        <x:v>85</x:v>
      </x:c>
      <x:c r="AG68" s="14" t="n">
        <x:v>80</x:v>
      </x:c>
      <x:c r="AH68" s="14" t="n">
        <x:v>40</x:v>
      </x:c>
      <x:c r="AI68" s="4" t="str">
        <x:v>MEDIUM</x:v>
      </x:c>
      <x:c r="AJ68" s="4" t="n">
        <x:v>0</x:v>
      </x:c>
      <x:c r="AK68" s="14" t="n">
        <x:v>53</x:v>
      </x:c>
    </x:row>
    <x:row r="69" ht="20" customHeight="1">
      <x:c r="A69" s="10" t="n">
        <x:v>45970</x:v>
      </x:c>
      <x:c r="B69" s="4" t="str">
        <x:v>Sunday</x:v>
      </x:c>
      <x:c r="C69" s="10" t="n">
        <x:v>45964</x:v>
      </x:c>
      <x:c r="D69" s="10" t="str">
        <x:v>2025-11</x:v>
      </x:c>
      <x:c r="E69" s="12" t="b">
        <x:v>1</x:v>
      </x:c>
      <x:c r="F69" s="4" t="str">
        <x:v>6f168c2c-529c-4ec8-9932-90d1b493cf87</x:v>
      </x:c>
      <x:c r="G69" s="13" t="n">
        <x:v>0</x:v>
      </x:c>
      <x:c r="H69" s="13" t="n">
        <x:v>0</x:v>
      </x:c>
      <x:c r="I69" s="13" t="n">
        <x:v>0</x:v>
      </x:c>
      <x:c r="J69" s="13" t="n">
        <x:v>2600</x:v>
      </x:c>
      <x:c r="K69" s="13" t="n">
        <x:v>-2600</x:v>
      </x:c>
      <x:c r="L69" s="13" t="n">
        <x:v>170690</x:v>
      </x:c>
      <x:c r="M69" s="13" t="n">
        <x:v>164000</x:v>
      </x:c>
      <x:c r="N69" s="13" t="n">
        <x:v>0</x:v>
      </x:c>
      <x:c r="O69" s="13" t="n">
        <x:v>0</x:v>
      </x:c>
      <x:c r="P69" s="14" t="n">
        <x:v>39</x:v>
      </x:c>
      <x:c r="Q69" s="4" t="str">
        <x:v>COMPLIANT</x:v>
      </x:c>
      <x:c r="R69" s="14" t="n">
        <x:v>2.9</x:v>
      </x:c>
      <x:c r="S69" s="14" t="n">
        <x:v>5</x:v>
      </x:c>
      <x:c r="T69" s="14" t="n">
        <x:v>100</x:v>
      </x:c>
      <x:c r="U69" s="4" t="n">
        <x:v>2</x:v>
      </x:c>
      <x:c r="V69" s="4" t="n">
        <x:v>2</x:v>
      </x:c>
      <x:c r="W69" s="14" t="n">
        <x:v>5</x:v>
      </x:c>
      <x:c r="X69" s="16" t="n">
        <x:v>1</x:v>
      </x:c>
      <x:c r="Y69" s="14" t="n">
        <x:v>6.2</x:v>
      </x:c>
      <x:c r="Z69" s="14" t="n">
        <x:v>7.6</x:v>
      </x:c>
      <x:c r="AA69" s="4" t="n">
        <x:v>6579</x:v>
      </x:c>
      <x:c r="AB69" s="14" t="n">
        <x:v>2.3</x:v>
      </x:c>
      <x:c r="AC69" s="14" t="n">
        <x:v>4.2</x:v>
      </x:c>
      <x:c r="AD69" s="14" t="n">
        <x:v>2.2</x:v>
      </x:c>
      <x:c r="AE69" s="14" t="n">
        <x:v>6</x:v>
      </x:c>
      <x:c r="AF69" s="14" t="n">
        <x:v>86</x:v>
      </x:c>
      <x:c r="AG69" s="14" t="n">
        <x:v>96</x:v>
      </x:c>
      <x:c r="AH69" s="14" t="n">
        <x:v>19</x:v>
      </x:c>
      <x:c r="AI69" s="4" t="str">
        <x:v>LOW</x:v>
      </x:c>
      <x:c r="AJ69" s="4" t="n">
        <x:v>0</x:v>
      </x:c>
      <x:c r="AK69" s="14" t="n">
        <x:v>100</x:v>
      </x:c>
    </x:row>
    <x:row r="70" ht="20" customHeight="1">
      <x:c r="A70" s="10" t="n">
        <x:v>45971</x:v>
      </x:c>
      <x:c r="B70" s="4" t="str">
        <x:v>Monday</x:v>
      </x:c>
      <x:c r="C70" s="10" t="n">
        <x:v>45971</x:v>
      </x:c>
      <x:c r="D70" s="10" t="str">
        <x:v>2025-11</x:v>
      </x:c>
      <x:c r="E70" s="12" t="b">
        <x:v>0</x:v>
      </x:c>
      <x:c r="F70" s="4" t="str">
        <x:v>6f168c2c-529c-4ec8-9932-90d1b493cf87</x:v>
      </x:c>
      <x:c r="G70" s="13" t="n">
        <x:v>0</x:v>
      </x:c>
      <x:c r="H70" s="13" t="n">
        <x:v>11085</x:v>
      </x:c>
      <x:c r="I70" s="13" t="n">
        <x:v>-11085</x:v>
      </x:c>
      <x:c r="J70" s="13" t="n">
        <x:v>2100</x:v>
      </x:c>
      <x:c r="K70" s="13" t="n">
        <x:v>8985</x:v>
      </x:c>
      <x:c r="L70" s="13" t="n">
        <x:v>159605</x:v>
      </x:c>
      <x:c r="M70" s="13" t="n">
        <x:v>156000</x:v>
      </x:c>
      <x:c r="N70" s="13" t="n">
        <x:v>8753</x:v>
      </x:c>
      <x:c r="O70" s="13" t="n">
        <x:v>2332</x:v>
      </x:c>
      <x:c r="P70" s="14" t="n">
        <x:v>55</x:v>
      </x:c>
      <x:c r="Q70" s="4" t="str">
        <x:v>COMPLIANT</x:v>
      </x:c>
      <x:c r="R70" s="14" t="n">
        <x:v>1.2</x:v>
      </x:c>
      <x:c r="S70" s="14" t="n">
        <x:v>5</x:v>
      </x:c>
      <x:c r="T70" s="14" t="n">
        <x:v>95</x:v>
      </x:c>
      <x:c r="U70" s="4" t="n">
        <x:v>2</x:v>
      </x:c>
      <x:c r="V70" s="4" t="n">
        <x:v>2</x:v>
      </x:c>
      <x:c r="W70" s="14" t="n">
        <x:v>11</x:v>
      </x:c>
      <x:c r="X70" s="16" t="n">
        <x:v>0.75</x:v>
      </x:c>
      <x:c r="Y70" s="14" t="n">
        <x:v>5.5</x:v>
      </x:c>
      <x:c r="Z70" s="14" t="n">
        <x:v>7</x:v>
      </x:c>
      <x:c r="AA70" s="4" t="n">
        <x:v>8557</x:v>
      </x:c>
      <x:c r="AB70" s="14" t="n">
        <x:v>1.6</x:v>
      </x:c>
      <x:c r="AC70" s="14" t="n">
        <x:v>3.5</x:v>
      </x:c>
      <x:c r="AD70" s="14" t="n">
        <x:v>2</x:v>
      </x:c>
      <x:c r="AE70" s="14" t="n">
        <x:v>4.7</x:v>
      </x:c>
      <x:c r="AF70" s="14" t="n">
        <x:v>42</x:v>
      </x:c>
      <x:c r="AG70" s="14" t="n">
        <x:v>86</x:v>
      </x:c>
      <x:c r="AH70" s="14" t="n">
        <x:v>31</x:v>
      </x:c>
      <x:c r="AI70" s="4" t="str">
        <x:v>LOW</x:v>
      </x:c>
      <x:c r="AJ70" s="4" t="n">
        <x:v>1</x:v>
      </x:c>
      <x:c r="AK70" s="14" t="n">
        <x:v>90</x:v>
      </x:c>
    </x:row>
    <x:row r="71" ht="20" customHeight="1">
      <x:c r="A71" s="10" t="n">
        <x:v>45972</x:v>
      </x:c>
      <x:c r="B71" s="4" t="str">
        <x:v>Tuesday</x:v>
      </x:c>
      <x:c r="C71" s="10" t="n">
        <x:v>45971</x:v>
      </x:c>
      <x:c r="D71" s="10" t="str">
        <x:v>2025-11</x:v>
      </x:c>
      <x:c r="E71" s="12" t="b">
        <x:v>0</x:v>
      </x:c>
      <x:c r="F71" s="4" t="str">
        <x:v>6f168c2c-529c-4ec8-9932-90d1b493cf87</x:v>
      </x:c>
      <x:c r="G71" s="13" t="n">
        <x:v>0</x:v>
      </x:c>
      <x:c r="H71" s="13" t="n">
        <x:v>1183</x:v>
      </x:c>
      <x:c r="I71" s="13" t="n">
        <x:v>-1183</x:v>
      </x:c>
      <x:c r="J71" s="13" t="n">
        <x:v>2100</x:v>
      </x:c>
      <x:c r="K71" s="13" t="n">
        <x:v>-917</x:v>
      </x:c>
      <x:c r="L71" s="13" t="n">
        <x:v>158422</x:v>
      </x:c>
      <x:c r="M71" s="13" t="n">
        <x:v>156000</x:v>
      </x:c>
      <x:c r="N71" s="13" t="n">
        <x:v>1183</x:v>
      </x:c>
      <x:c r="O71" s="13" t="n">
        <x:v>0</x:v>
      </x:c>
      <x:c r="P71" s="14" t="n">
        <x:v>46</x:v>
      </x:c>
      <x:c r="Q71" s="4" t="str">
        <x:v>COMPLIANT</x:v>
      </x:c>
      <x:c r="R71" s="14" t="n">
        <x:v>0</x:v>
      </x:c>
      <x:c r="S71" s="14"/>
      <x:c r="T71" s="14"/>
      <x:c r="U71" s="4" t="n">
        <x:v>0</x:v>
      </x:c>
      <x:c r="V71" s="4" t="n">
        <x:v>0</x:v>
      </x:c>
      <x:c r="W71" s="14" t="n">
        <x:v>62</x:v>
      </x:c>
      <x:c r="X71" s="16" t="n">
        <x:v>1</x:v>
      </x:c>
      <x:c r="Y71" s="14" t="n">
        <x:v>6.2</x:v>
      </x:c>
      <x:c r="Z71" s="14" t="n">
        <x:v>6.6</x:v>
      </x:c>
      <x:c r="AA71" s="4" t="n">
        <x:v>9011</x:v>
      </x:c>
      <x:c r="AB71" s="14" t="n">
        <x:v>2.2</x:v>
      </x:c>
      <x:c r="AC71" s="14" t="n">
        <x:v>3.6</x:v>
      </x:c>
      <x:c r="AD71" s="14" t="n">
        <x:v>1.8</x:v>
      </x:c>
      <x:c r="AE71" s="14" t="n">
        <x:v>4.8</x:v>
      </x:c>
      <x:c r="AF71" s="14" t="n">
        <x:v>61</x:v>
      </x:c>
      <x:c r="AG71" s="14" t="n">
        <x:v>83</x:v>
      </x:c>
      <x:c r="AH71" s="14" t="n">
        <x:v>39</x:v>
      </x:c>
      <x:c r="AI71" s="4" t="str">
        <x:v>MEDIUM</x:v>
      </x:c>
      <x:c r="AJ71" s="4" t="n">
        <x:v>0</x:v>
      </x:c>
      <x:c r="AK71" s="14" t="n">
        <x:v>60</x:v>
      </x:c>
    </x:row>
    <x:row r="72" ht="20" customHeight="1">
      <x:c r="A72" s="10" t="n">
        <x:v>45973</x:v>
      </x:c>
      <x:c r="B72" s="4" t="str">
        <x:v>Wednesday</x:v>
      </x:c>
      <x:c r="C72" s="10" t="n">
        <x:v>45971</x:v>
      </x:c>
      <x:c r="D72" s="10" t="str">
        <x:v>2025-11</x:v>
      </x:c>
      <x:c r="E72" s="12" t="b">
        <x:v>0</x:v>
      </x:c>
      <x:c r="F72" s="4" t="str">
        <x:v>6f168c2c-529c-4ec8-9932-90d1b493cf87</x:v>
      </x:c>
      <x:c r="G72" s="13" t="n">
        <x:v>0</x:v>
      </x:c>
      <x:c r="H72" s="13" t="n">
        <x:v>0</x:v>
      </x:c>
      <x:c r="I72" s="13" t="n">
        <x:v>0</x:v>
      </x:c>
      <x:c r="J72" s="13" t="n">
        <x:v>2100</x:v>
      </x:c>
      <x:c r="K72" s="13" t="n">
        <x:v>-2100</x:v>
      </x:c>
      <x:c r="L72" s="13" t="n">
        <x:v>158422</x:v>
      </x:c>
      <x:c r="M72" s="13" t="n">
        <x:v>156000</x:v>
      </x:c>
      <x:c r="N72" s="13" t="n">
        <x:v>0</x:v>
      </x:c>
      <x:c r="O72" s="13" t="n">
        <x:v>0</x:v>
      </x:c>
      <x:c r="P72" s="14" t="n">
        <x:v>46</x:v>
      </x:c>
      <x:c r="Q72" s="4" t="str">
        <x:v>COMPLIANT</x:v>
      </x:c>
      <x:c r="R72" s="14" t="n">
        <x:v>1.5</x:v>
      </x:c>
      <x:c r="S72" s="14" t="n">
        <x:v>5</x:v>
      </x:c>
      <x:c r="T72" s="14" t="n">
        <x:v>94</x:v>
      </x:c>
      <x:c r="U72" s="4" t="n">
        <x:v>3</x:v>
      </x:c>
      <x:c r="V72" s="4" t="n">
        <x:v>3</x:v>
      </x:c>
      <x:c r="W72" s="14" t="n">
        <x:v>10</x:v>
      </x:c>
      <x:c r="X72" s="16" t="n">
        <x:v>0.5</x:v>
      </x:c>
      <x:c r="Y72" s="14" t="n">
        <x:v>5</x:v>
      </x:c>
      <x:c r="Z72" s="14" t="n">
        <x:v>6.8</x:v>
      </x:c>
      <x:c r="AA72" s="4" t="n">
        <x:v>5719</x:v>
      </x:c>
      <x:c r="AB72" s="14" t="n">
        <x:v>1.7</x:v>
      </x:c>
      <x:c r="AC72" s="14" t="n">
        <x:v>3.4</x:v>
      </x:c>
      <x:c r="AD72" s="14" t="n">
        <x:v>2.7</x:v>
      </x:c>
      <x:c r="AE72" s="14" t="n">
        <x:v>6.3</x:v>
      </x:c>
      <x:c r="AF72" s="14" t="n">
        <x:v>46</x:v>
      </x:c>
      <x:c r="AG72" s="14" t="n">
        <x:v>84</x:v>
      </x:c>
      <x:c r="AH72" s="14" t="n">
        <x:v>31</x:v>
      </x:c>
      <x:c r="AI72" s="4" t="str">
        <x:v>LOW</x:v>
      </x:c>
      <x:c r="AJ72" s="4" t="n">
        <x:v>0</x:v>
      </x:c>
      <x:c r="AK72" s="14" t="n">
        <x:v>82</x:v>
      </x:c>
    </x:row>
    <x:row r="73" ht="20" customHeight="1">
      <x:c r="A73" s="10" t="n">
        <x:v>45974</x:v>
      </x:c>
      <x:c r="B73" s="4" t="str">
        <x:v>Thursday</x:v>
      </x:c>
      <x:c r="C73" s="10" t="n">
        <x:v>45971</x:v>
      </x:c>
      <x:c r="D73" s="10" t="str">
        <x:v>2025-11</x:v>
      </x:c>
      <x:c r="E73" s="12" t="b">
        <x:v>0</x:v>
      </x:c>
      <x:c r="F73" s="4" t="str">
        <x:v>6f168c2c-529c-4ec8-9932-90d1b493cf87</x:v>
      </x:c>
      <x:c r="G73" s="13" t="n">
        <x:v>0</x:v>
      </x:c>
      <x:c r="H73" s="13" t="n">
        <x:v>369</x:v>
      </x:c>
      <x:c r="I73" s="13" t="n">
        <x:v>-369</x:v>
      </x:c>
      <x:c r="J73" s="13" t="n">
        <x:v>2100</x:v>
      </x:c>
      <x:c r="K73" s="13" t="n">
        <x:v>-1731</x:v>
      </x:c>
      <x:c r="L73" s="13" t="n">
        <x:v>158053</x:v>
      </x:c>
      <x:c r="M73" s="13" t="n">
        <x:v>156000</x:v>
      </x:c>
      <x:c r="N73" s="13" t="n">
        <x:v>369</x:v>
      </x:c>
      <x:c r="O73" s="13" t="n">
        <x:v>0</x:v>
      </x:c>
      <x:c r="P73" s="14" t="n">
        <x:v>46</x:v>
      </x:c>
      <x:c r="Q73" s="4" t="str">
        <x:v>COMPLIANT</x:v>
      </x:c>
      <x:c r="R73" s="14" t="n">
        <x:v>0</x:v>
      </x:c>
      <x:c r="S73" s="14"/>
      <x:c r="T73" s="14"/>
      <x:c r="U73" s="4" t="n">
        <x:v>0</x:v>
      </x:c>
      <x:c r="V73" s="4" t="n">
        <x:v>0</x:v>
      </x:c>
      <x:c r="W73" s="14" t="n">
        <x:v>62</x:v>
      </x:c>
      <x:c r="X73" s="16" t="n">
        <x:v>0.75</x:v>
      </x:c>
      <x:c r="Y73" s="14" t="n">
        <x:v>5.5</x:v>
      </x:c>
      <x:c r="Z73" s="14" t="n">
        <x:v>7.3</x:v>
      </x:c>
      <x:c r="AA73" s="4" t="n">
        <x:v>8258</x:v>
      </x:c>
      <x:c r="AB73" s="14" t="n">
        <x:v>2.1</x:v>
      </x:c>
      <x:c r="AC73" s="14" t="n">
        <x:v>4.3</x:v>
      </x:c>
      <x:c r="AD73" s="14" t="n">
        <x:v>1.9</x:v>
      </x:c>
      <x:c r="AE73" s="14" t="n">
        <x:v>5.1</x:v>
      </x:c>
      <x:c r="AF73" s="14" t="n">
        <x:v>51</x:v>
      </x:c>
      <x:c r="AG73" s="14" t="n">
        <x:v>79</x:v>
      </x:c>
      <x:c r="AH73" s="14" t="n">
        <x:v>42</x:v>
      </x:c>
      <x:c r="AI73" s="4" t="str">
        <x:v>MEDIUM</x:v>
      </x:c>
      <x:c r="AJ73" s="4" t="n">
        <x:v>0</x:v>
      </x:c>
      <x:c r="AK73" s="14" t="n">
        <x:v>53</x:v>
      </x:c>
    </x:row>
    <x:row r="74" ht="20" customHeight="1">
      <x:c r="A74" s="10" t="n">
        <x:v>45975</x:v>
      </x:c>
      <x:c r="B74" s="4" t="str">
        <x:v>Friday</x:v>
      </x:c>
      <x:c r="C74" s="10" t="n">
        <x:v>45971</x:v>
      </x:c>
      <x:c r="D74" s="10" t="str">
        <x:v>2025-11</x:v>
      </x:c>
      <x:c r="E74" s="12" t="b">
        <x:v>0</x:v>
      </x:c>
      <x:c r="F74" s="4" t="str">
        <x:v>6f168c2c-529c-4ec8-9932-90d1b493cf87</x:v>
      </x:c>
      <x:c r="G74" s="13" t="n">
        <x:v>0</x:v>
      </x:c>
      <x:c r="H74" s="13" t="n">
        <x:v>309</x:v>
      </x:c>
      <x:c r="I74" s="13" t="n">
        <x:v>-309</x:v>
      </x:c>
      <x:c r="J74" s="13" t="n">
        <x:v>2100</x:v>
      </x:c>
      <x:c r="K74" s="13" t="n">
        <x:v>-1791</x:v>
      </x:c>
      <x:c r="L74" s="13" t="n">
        <x:v>157744</x:v>
      </x:c>
      <x:c r="M74" s="13" t="n">
        <x:v>156000</x:v>
      </x:c>
      <x:c r="N74" s="13" t="n">
        <x:v>309</x:v>
      </x:c>
      <x:c r="O74" s="13" t="n">
        <x:v>0</x:v>
      </x:c>
      <x:c r="P74" s="14" t="n">
        <x:v>46</x:v>
      </x:c>
      <x:c r="Q74" s="4" t="str">
        <x:v>COMPLIANT</x:v>
      </x:c>
      <x:c r="R74" s="14" t="n">
        <x:v>0</x:v>
      </x:c>
      <x:c r="S74" s="14"/>
      <x:c r="T74" s="14"/>
      <x:c r="U74" s="4" t="n">
        <x:v>0</x:v>
      </x:c>
      <x:c r="V74" s="4" t="n">
        <x:v>0</x:v>
      </x:c>
      <x:c r="W74" s="14" t="n">
        <x:v>62</x:v>
      </x:c>
      <x:c r="X74" s="16" t="n">
        <x:v>0.25</x:v>
      </x:c>
      <x:c r="Y74" s="14" t="n">
        <x:v>3.5</x:v>
      </x:c>
      <x:c r="Z74" s="14" t="n">
        <x:v>6.7</x:v>
      </x:c>
      <x:c r="AA74" s="4" t="n">
        <x:v>6265</x:v>
      </x:c>
      <x:c r="AB74" s="14" t="n">
        <x:v>2</x:v>
      </x:c>
      <x:c r="AC74" s="14" t="n">
        <x:v>3.3</x:v>
      </x:c>
      <x:c r="AD74" s="14" t="n">
        <x:v>2.3</x:v>
      </x:c>
      <x:c r="AE74" s="14" t="n">
        <x:v>5.9</x:v>
      </x:c>
      <x:c r="AF74" s="14" t="n">
        <x:v>50</x:v>
      </x:c>
      <x:c r="AG74" s="14" t="n">
        <x:v>69</x:v>
      </x:c>
      <x:c r="AH74" s="14" t="n">
        <x:v>51</x:v>
      </x:c>
      <x:c r="AI74" s="4" t="str">
        <x:v>MEDIUM</x:v>
      </x:c>
      <x:c r="AJ74" s="4" t="n">
        <x:v>1</x:v>
      </x:c>
      <x:c r="AK74" s="14" t="n">
        <x:v>38</x:v>
      </x:c>
    </x:row>
    <x:row r="75" ht="20" customHeight="1">
      <x:c r="A75" s="10" t="n">
        <x:v>45976</x:v>
      </x:c>
      <x:c r="B75" s="4" t="str">
        <x:v>Saturday</x:v>
      </x:c>
      <x:c r="C75" s="10" t="n">
        <x:v>45971</x:v>
      </x:c>
      <x:c r="D75" s="10" t="str">
        <x:v>2025-11</x:v>
      </x:c>
      <x:c r="E75" s="12" t="b">
        <x:v>1</x:v>
      </x:c>
      <x:c r="F75" s="4" t="str">
        <x:v>6f168c2c-529c-4ec8-9932-90d1b493cf87</x:v>
      </x:c>
      <x:c r="G75" s="13" t="n">
        <x:v>0</x:v>
      </x:c>
      <x:c r="H75" s="13" t="n">
        <x:v>328</x:v>
      </x:c>
      <x:c r="I75" s="13" t="n">
        <x:v>-328</x:v>
      </x:c>
      <x:c r="J75" s="13" t="n">
        <x:v>2600</x:v>
      </x:c>
      <x:c r="K75" s="13" t="n">
        <x:v>-2272</x:v>
      </x:c>
      <x:c r="L75" s="13" t="n">
        <x:v>157416</x:v>
      </x:c>
      <x:c r="M75" s="13" t="n">
        <x:v>156000</x:v>
      </x:c>
      <x:c r="N75" s="13" t="n">
        <x:v>0</x:v>
      </x:c>
      <x:c r="O75" s="13" t="n">
        <x:v>328</x:v>
      </x:c>
      <x:c r="P75" s="14" t="n">
        <x:v>46</x:v>
      </x:c>
      <x:c r="Q75" s="4" t="str">
        <x:v>COMPLIANT</x:v>
      </x:c>
      <x:c r="R75" s="14" t="n">
        <x:v>0</x:v>
      </x:c>
      <x:c r="S75" s="14"/>
      <x:c r="T75" s="14"/>
      <x:c r="U75" s="4" t="n">
        <x:v>0</x:v>
      </x:c>
      <x:c r="V75" s="4" t="n">
        <x:v>0</x:v>
      </x:c>
      <x:c r="W75" s="14" t="n">
        <x:v>62</x:v>
      </x:c>
      <x:c r="X75" s="16" t="n">
        <x:v>0.5</x:v>
      </x:c>
      <x:c r="Y75" s="14" t="n">
        <x:v>3.5</x:v>
      </x:c>
      <x:c r="Z75" s="14" t="n">
        <x:v>7.5</x:v>
      </x:c>
      <x:c r="AA75" s="4" t="n">
        <x:v>4287</x:v>
      </x:c>
      <x:c r="AB75" s="14" t="n">
        <x:v>2.1</x:v>
      </x:c>
      <x:c r="AC75" s="14" t="n">
        <x:v>4.3</x:v>
      </x:c>
      <x:c r="AD75" s="14" t="n">
        <x:v>1.4</x:v>
      </x:c>
      <x:c r="AE75" s="14" t="n">
        <x:v>6.6</x:v>
      </x:c>
      <x:c r="AF75" s="14" t="n">
        <x:v>67</x:v>
      </x:c>
      <x:c r="AG75" s="14" t="n">
        <x:v>73</x:v>
      </x:c>
      <x:c r="AH75" s="14" t="n">
        <x:v>47</x:v>
      </x:c>
      <x:c r="AI75" s="4" t="str">
        <x:v>MEDIUM</x:v>
      </x:c>
      <x:c r="AJ75" s="4" t="n">
        <x:v>0</x:v>
      </x:c>
      <x:c r="AK75" s="14" t="n">
        <x:v>45</x:v>
      </x:c>
    </x:row>
    <x:row r="76" ht="20" customHeight="1">
      <x:c r="A76" s="10" t="n">
        <x:v>45977</x:v>
      </x:c>
      <x:c r="B76" s="4" t="str">
        <x:v>Sunday</x:v>
      </x:c>
      <x:c r="C76" s="10" t="n">
        <x:v>45971</x:v>
      </x:c>
      <x:c r="D76" s="10" t="str">
        <x:v>2025-11</x:v>
      </x:c>
      <x:c r="E76" s="12" t="b">
        <x:v>1</x:v>
      </x:c>
      <x:c r="F76" s="4" t="str">
        <x:v>6f168c2c-529c-4ec8-9932-90d1b493cf87</x:v>
      </x:c>
      <x:c r="G76" s="13" t="n">
        <x:v>0</x:v>
      </x:c>
      <x:c r="H76" s="13" t="n">
        <x:v>2254</x:v>
      </x:c>
      <x:c r="I76" s="13" t="n">
        <x:v>-2254</x:v>
      </x:c>
      <x:c r="J76" s="13" t="n">
        <x:v>2600</x:v>
      </x:c>
      <x:c r="K76" s="13" t="n">
        <x:v>-346</x:v>
      </x:c>
      <x:c r="L76" s="13" t="n">
        <x:v>155162</x:v>
      </x:c>
      <x:c r="M76" s="13" t="n">
        <x:v>156000</x:v>
      </x:c>
      <x:c r="N76" s="13" t="n">
        <x:v>0</x:v>
      </x:c>
      <x:c r="O76" s="13" t="n">
        <x:v>2254</x:v>
      </x:c>
      <x:c r="P76" s="14" t="n">
        <x:v>47</x:v>
      </x:c>
      <x:c r="Q76" s="4" t="str">
        <x:v>COMPLIANT</x:v>
      </x:c>
      <x:c r="R76" s="14" t="n">
        <x:v>0</x:v>
      </x:c>
      <x:c r="S76" s="14"/>
      <x:c r="T76" s="14"/>
      <x:c r="U76" s="4" t="n">
        <x:v>0</x:v>
      </x:c>
      <x:c r="V76" s="4" t="n">
        <x:v>0</x:v>
      </x:c>
      <x:c r="W76" s="14" t="n">
        <x:v>62</x:v>
      </x:c>
      <x:c r="X76" s="16" t="n">
        <x:v>0.6</x:v>
      </x:c>
      <x:c r="Y76" s="14" t="n">
        <x:v>3.8</x:v>
      </x:c>
      <x:c r="Z76" s="14" t="n">
        <x:v>7.8</x:v>
      </x:c>
      <x:c r="AA76" s="4" t="n">
        <x:v>5881</x:v>
      </x:c>
      <x:c r="AB76" s="14" t="n">
        <x:v>1.9</x:v>
      </x:c>
      <x:c r="AC76" s="14" t="n">
        <x:v>3.6</x:v>
      </x:c>
      <x:c r="AD76" s="14" t="n">
        <x:v>1.8</x:v>
      </x:c>
      <x:c r="AE76" s="14" t="n">
        <x:v>7</x:v>
      </x:c>
      <x:c r="AF76" s="14" t="n">
        <x:v>67</x:v>
      </x:c>
      <x:c r="AG76" s="14" t="n">
        <x:v>75</x:v>
      </x:c>
      <x:c r="AH76" s="14" t="n">
        <x:v>46</x:v>
      </x:c>
      <x:c r="AI76" s="4" t="str">
        <x:v>MEDIUM</x:v>
      </x:c>
      <x:c r="AJ76" s="4" t="n">
        <x:v>0</x:v>
      </x:c>
      <x:c r="AK76" s="14" t="n">
        <x:v>48</x:v>
      </x:c>
    </x:row>
    <x:row r="77" ht="20" customHeight="1">
      <x:c r="A77" s="10" t="n">
        <x:v>45978</x:v>
      </x:c>
      <x:c r="B77" s="4" t="str">
        <x:v>Monday</x:v>
      </x:c>
      <x:c r="C77" s="10" t="n">
        <x:v>45978</x:v>
      </x:c>
      <x:c r="D77" s="10" t="str">
        <x:v>2025-11</x:v>
      </x:c>
      <x:c r="E77" s="12" t="b">
        <x:v>0</x:v>
      </x:c>
      <x:c r="F77" s="4" t="str">
        <x:v>6f168c2c-529c-4ec8-9932-90d1b493cf87</x:v>
      </x:c>
      <x:c r="G77" s="13" t="n">
        <x:v>0</x:v>
      </x:c>
      <x:c r="H77" s="13" t="n">
        <x:v>392</x:v>
      </x:c>
      <x:c r="I77" s="13" t="n">
        <x:v>-392</x:v>
      </x:c>
      <x:c r="J77" s="13" t="n">
        <x:v>2100</x:v>
      </x:c>
      <x:c r="K77" s="13" t="n">
        <x:v>-1708</x:v>
      </x:c>
      <x:c r="L77" s="13" t="n">
        <x:v>154770</x:v>
      </x:c>
      <x:c r="M77" s="13" t="n">
        <x:v>156000</x:v>
      </x:c>
      <x:c r="N77" s="13" t="n">
        <x:v>392</x:v>
      </x:c>
      <x:c r="O77" s="13" t="n">
        <x:v>0</x:v>
      </x:c>
      <x:c r="P77" s="14" t="n">
        <x:v>48</x:v>
      </x:c>
      <x:c r="Q77" s="4" t="str">
        <x:v>COMPLIANT</x:v>
      </x:c>
      <x:c r="R77" s="14" t="n">
        <x:v>3</x:v>
      </x:c>
      <x:c r="S77" s="14" t="n">
        <x:v>3</x:v>
      </x:c>
      <x:c r="T77" s="14" t="n">
        <x:v>66</x:v>
      </x:c>
      <x:c r="U77" s="4" t="n">
        <x:v>5</x:v>
      </x:c>
      <x:c r="V77" s="4" t="n">
        <x:v>4</x:v>
      </x:c>
      <x:c r="W77" s="14" t="n">
        <x:v>34</x:v>
      </x:c>
      <x:c r="X77" s="16" t="n">
        <x:v>0.75</x:v>
      </x:c>
      <x:c r="Y77" s="14" t="n">
        <x:v>4.3</x:v>
      </x:c>
      <x:c r="Z77" s="14" t="n">
        <x:v>6.6</x:v>
      </x:c>
      <x:c r="AA77" s="4" t="n">
        <x:v>10690</x:v>
      </x:c>
      <x:c r="AB77" s="14" t="n">
        <x:v>2</x:v>
      </x:c>
      <x:c r="AC77" s="14" t="n">
        <x:v>4</x:v>
      </x:c>
      <x:c r="AD77" s="14" t="n">
        <x:v>1.7</x:v>
      </x:c>
      <x:c r="AE77" s="14" t="n">
        <x:v>5.7</x:v>
      </x:c>
      <x:c r="AF77" s="14" t="n">
        <x:v>60</x:v>
      </x:c>
      <x:c r="AG77" s="14" t="n">
        <x:v>83</x:v>
      </x:c>
      <x:c r="AH77" s="14" t="n">
        <x:v>35</x:v>
      </x:c>
      <x:c r="AI77" s="4" t="str">
        <x:v>LOW</x:v>
      </x:c>
      <x:c r="AJ77" s="4" t="n">
        <x:v>0</x:v>
      </x:c>
      <x:c r="AK77" s="14" t="n">
        <x:v>72</x:v>
      </x:c>
    </x:row>
    <x:row r="78" ht="20" customHeight="1">
      <x:c r="A78" s="10" t="n">
        <x:v>45979</x:v>
      </x:c>
      <x:c r="B78" s="4" t="str">
        <x:v>Tuesday</x:v>
      </x:c>
      <x:c r="C78" s="10" t="n">
        <x:v>45978</x:v>
      </x:c>
      <x:c r="D78" s="10" t="str">
        <x:v>2025-11</x:v>
      </x:c>
      <x:c r="E78" s="12" t="b">
        <x:v>0</x:v>
      </x:c>
      <x:c r="F78" s="4" t="str">
        <x:v>6f168c2c-529c-4ec8-9932-90d1b493cf87</x:v>
      </x:c>
      <x:c r="G78" s="13" t="n">
        <x:v>8369</x:v>
      </x:c>
      <x:c r="H78" s="13" t="n">
        <x:v>224</x:v>
      </x:c>
      <x:c r="I78" s="13" t="n">
        <x:v>8145</x:v>
      </x:c>
      <x:c r="J78" s="13" t="n">
        <x:v>2100</x:v>
      </x:c>
      <x:c r="K78" s="13" t="n">
        <x:v>-1876</x:v>
      </x:c>
      <x:c r="L78" s="13" t="n">
        <x:v>162915</x:v>
      </x:c>
      <x:c r="M78" s="13" t="n">
        <x:v>156000</x:v>
      </x:c>
      <x:c r="N78" s="13" t="n">
        <x:v>224</x:v>
      </x:c>
      <x:c r="O78" s="13" t="n">
        <x:v>0</x:v>
      </x:c>
      <x:c r="P78" s="14" t="n">
        <x:v>45</x:v>
      </x:c>
      <x:c r="Q78" s="4" t="str">
        <x:v>COMPLIANT</x:v>
      </x:c>
      <x:c r="R78" s="14" t="n">
        <x:v>0</x:v>
      </x:c>
      <x:c r="S78" s="14"/>
      <x:c r="T78" s="14"/>
      <x:c r="U78" s="4" t="n">
        <x:v>0</x:v>
      </x:c>
      <x:c r="V78" s="4" t="n">
        <x:v>0</x:v>
      </x:c>
      <x:c r="W78" s="14" t="n">
        <x:v>62</x:v>
      </x:c>
      <x:c r="X78" s="16" t="n">
        <x:v>1</x:v>
      </x:c>
      <x:c r="Y78" s="14" t="n">
        <x:v>5</x:v>
      </x:c>
      <x:c r="Z78" s="14" t="n">
        <x:v>6.9</x:v>
      </x:c>
      <x:c r="AA78" s="4" t="n">
        <x:v>8600</x:v>
      </x:c>
      <x:c r="AB78" s="14" t="n">
        <x:v>2.2</x:v>
      </x:c>
      <x:c r="AC78" s="14" t="n">
        <x:v>3.6</x:v>
      </x:c>
      <x:c r="AD78" s="14" t="n">
        <x:v>1.5</x:v>
      </x:c>
      <x:c r="AE78" s="14" t="n">
        <x:v>5.8</x:v>
      </x:c>
      <x:c r="AF78" s="14" t="n">
        <x:v>64</x:v>
      </x:c>
      <x:c r="AG78" s="14" t="n">
        <x:v>83</x:v>
      </x:c>
      <x:c r="AH78" s="14" t="n">
        <x:v>38</x:v>
      </x:c>
      <x:c r="AI78" s="4" t="str">
        <x:v>MEDIUM</x:v>
      </x:c>
      <x:c r="AJ78" s="4" t="n">
        <x:v>0</x:v>
      </x:c>
      <x:c r="AK78" s="14" t="n">
        <x:v>60</x:v>
      </x:c>
    </x:row>
    <x:row r="79" ht="20" customHeight="1">
      <x:c r="A79" s="10" t="n">
        <x:v>45980</x:v>
      </x:c>
      <x:c r="B79" s="4" t="str">
        <x:v>Wednesday</x:v>
      </x:c>
      <x:c r="C79" s="10" t="n">
        <x:v>45978</x:v>
      </x:c>
      <x:c r="D79" s="10" t="str">
        <x:v>2025-11</x:v>
      </x:c>
      <x:c r="E79" s="12" t="b">
        <x:v>0</x:v>
      </x:c>
      <x:c r="F79" s="4" t="str">
        <x:v>6f168c2c-529c-4ec8-9932-90d1b493cf87</x:v>
      </x:c>
      <x:c r="G79" s="13" t="n">
        <x:v>0</x:v>
      </x:c>
      <x:c r="H79" s="13" t="n">
        <x:v>1434</x:v>
      </x:c>
      <x:c r="I79" s="13" t="n">
        <x:v>-1434</x:v>
      </x:c>
      <x:c r="J79" s="13" t="n">
        <x:v>2100</x:v>
      </x:c>
      <x:c r="K79" s="13" t="n">
        <x:v>-666</x:v>
      </x:c>
      <x:c r="L79" s="13" t="n">
        <x:v>161481</x:v>
      </x:c>
      <x:c r="M79" s="13" t="n">
        <x:v>156000</x:v>
      </x:c>
      <x:c r="N79" s="13" t="n">
        <x:v>1434</x:v>
      </x:c>
      <x:c r="O79" s="13" t="n">
        <x:v>0</x:v>
      </x:c>
      <x:c r="P79" s="14" t="n">
        <x:v>46</x:v>
      </x:c>
      <x:c r="Q79" s="4" t="str">
        <x:v>COMPLIANT</x:v>
      </x:c>
      <x:c r="R79" s="14" t="n">
        <x:v>2.1</x:v>
      </x:c>
      <x:c r="S79" s="14" t="n">
        <x:v>4</x:v>
      </x:c>
      <x:c r="T79" s="14" t="n">
        <x:v>78</x:v>
      </x:c>
      <x:c r="U79" s="4" t="n">
        <x:v>4</x:v>
      </x:c>
      <x:c r="V79" s="4" t="n">
        <x:v>4</x:v>
      </x:c>
      <x:c r="W79" s="14" t="n">
        <x:v>22</x:v>
      </x:c>
      <x:c r="X79" s="16" t="n">
        <x:v>0.5</x:v>
      </x:c>
      <x:c r="Y79" s="14" t="n">
        <x:v>4.5</x:v>
      </x:c>
      <x:c r="Z79" s="14" t="n">
        <x:v>6.5</x:v>
      </x:c>
      <x:c r="AA79" s="4" t="n">
        <x:v>5559</x:v>
      </x:c>
      <x:c r="AB79" s="14" t="n">
        <x:v>1.8</x:v>
      </x:c>
      <x:c r="AC79" s="14" t="n">
        <x:v>3.5</x:v>
      </x:c>
      <x:c r="AD79" s="14" t="n">
        <x:v>1.8</x:v>
      </x:c>
      <x:c r="AE79" s="14" t="n">
        <x:v>5.9</x:v>
      </x:c>
      <x:c r="AF79" s="14" t="n">
        <x:v>49</x:v>
      </x:c>
      <x:c r="AG79" s="14" t="n">
        <x:v>81</x:v>
      </x:c>
      <x:c r="AH79" s="14" t="n">
        <x:v>35</x:v>
      </x:c>
      <x:c r="AI79" s="4" t="str">
        <x:v>LOW</x:v>
      </x:c>
      <x:c r="AJ79" s="4" t="n">
        <x:v>0</x:v>
      </x:c>
      <x:c r="AK79" s="14" t="n">
        <x:v>75</x:v>
      </x:c>
    </x:row>
    <x:row r="80" ht="20" customHeight="1">
      <x:c r="A80" s="10" t="n">
        <x:v>45981</x:v>
      </x:c>
      <x:c r="B80" s="4" t="str">
        <x:v>Thursday</x:v>
      </x:c>
      <x:c r="C80" s="10" t="n">
        <x:v>45978</x:v>
      </x:c>
      <x:c r="D80" s="10" t="str">
        <x:v>2025-11</x:v>
      </x:c>
      <x:c r="E80" s="12" t="b">
        <x:v>0</x:v>
      </x:c>
      <x:c r="F80" s="4" t="str">
        <x:v>6f168c2c-529c-4ec8-9932-90d1b493cf87</x:v>
      </x:c>
      <x:c r="G80" s="13" t="n">
        <x:v>0</x:v>
      </x:c>
      <x:c r="H80" s="13" t="n">
        <x:v>1011</x:v>
      </x:c>
      <x:c r="I80" s="13" t="n">
        <x:v>-1011</x:v>
      </x:c>
      <x:c r="J80" s="13" t="n">
        <x:v>2100</x:v>
      </x:c>
      <x:c r="K80" s="13" t="n">
        <x:v>-1089</x:v>
      </x:c>
      <x:c r="L80" s="13" t="n">
        <x:v>160470</x:v>
      </x:c>
      <x:c r="M80" s="13" t="n">
        <x:v>156000</x:v>
      </x:c>
      <x:c r="N80" s="13" t="n">
        <x:v>300</x:v>
      </x:c>
      <x:c r="O80" s="13" t="n">
        <x:v>711</x:v>
      </x:c>
      <x:c r="P80" s="14" t="n">
        <x:v>46</x:v>
      </x:c>
      <x:c r="Q80" s="4" t="str">
        <x:v>COMPLIANT</x:v>
      </x:c>
      <x:c r="R80" s="14" t="n">
        <x:v>1.2</x:v>
      </x:c>
      <x:c r="S80" s="14" t="n">
        <x:v>4</x:v>
      </x:c>
      <x:c r="T80" s="14" t="n">
        <x:v>76</x:v>
      </x:c>
      <x:c r="U80" s="4" t="n">
        <x:v>6</x:v>
      </x:c>
      <x:c r="V80" s="4" t="n">
        <x:v>5</x:v>
      </x:c>
      <x:c r="W80" s="14" t="n">
        <x:v>30</x:v>
      </x:c>
      <x:c r="X80" s="16" t="n">
        <x:v>0.5</x:v>
      </x:c>
      <x:c r="Y80" s="14" t="n">
        <x:v>4.3</x:v>
      </x:c>
      <x:c r="Z80" s="14" t="n">
        <x:v>7.6</x:v>
      </x:c>
      <x:c r="AA80" s="4" t="n">
        <x:v>9070</x:v>
      </x:c>
      <x:c r="AB80" s="14" t="n">
        <x:v>1.6</x:v>
      </x:c>
      <x:c r="AC80" s="14" t="n">
        <x:v>3.8</x:v>
      </x:c>
      <x:c r="AD80" s="14" t="n">
        <x:v>3</x:v>
      </x:c>
      <x:c r="AE80" s="14" t="n">
        <x:v>5.4</x:v>
      </x:c>
      <x:c r="AF80" s="14" t="n">
        <x:v>55</x:v>
      </x:c>
      <x:c r="AG80" s="14" t="n">
        <x:v>80</x:v>
      </x:c>
      <x:c r="AH80" s="14" t="n">
        <x:v>37</x:v>
      </x:c>
      <x:c r="AI80" s="4" t="str">
        <x:v>LOW</x:v>
      </x:c>
      <x:c r="AJ80" s="4" t="n">
        <x:v>0</x:v>
      </x:c>
      <x:c r="AK80" s="14" t="n">
        <x:v>70</x:v>
      </x:c>
    </x:row>
    <x:row r="81" ht="20" customHeight="1">
      <x:c r="A81" s="10" t="n">
        <x:v>45982</x:v>
      </x:c>
      <x:c r="B81" s="4" t="str">
        <x:v>Friday</x:v>
      </x:c>
      <x:c r="C81" s="10" t="n">
        <x:v>45978</x:v>
      </x:c>
      <x:c r="D81" s="10" t="str">
        <x:v>2025-11</x:v>
      </x:c>
      <x:c r="E81" s="12" t="b">
        <x:v>0</x:v>
      </x:c>
      <x:c r="F81" s="4" t="str">
        <x:v>6f168c2c-529c-4ec8-9932-90d1b493cf87</x:v>
      </x:c>
      <x:c r="G81" s="13" t="n">
        <x:v>0</x:v>
      </x:c>
      <x:c r="H81" s="13" t="n">
        <x:v>2989</x:v>
      </x:c>
      <x:c r="I81" s="13" t="n">
        <x:v>-2989</x:v>
      </x:c>
      <x:c r="J81" s="13" t="n">
        <x:v>2100</x:v>
      </x:c>
      <x:c r="K81" s="13" t="n">
        <x:v>889</x:v>
      </x:c>
      <x:c r="L81" s="13" t="n">
        <x:v>157481</x:v>
      </x:c>
      <x:c r="M81" s="13" t="n">
        <x:v>156000</x:v>
      </x:c>
      <x:c r="N81" s="13" t="n">
        <x:v>2989</x:v>
      </x:c>
      <x:c r="O81" s="13" t="n">
        <x:v>0</x:v>
      </x:c>
      <x:c r="P81" s="14" t="n">
        <x:v>48</x:v>
      </x:c>
      <x:c r="Q81" s="4" t="str">
        <x:v>COMPLIANT</x:v>
      </x:c>
      <x:c r="R81" s="14" t="n">
        <x:v>2.8</x:v>
      </x:c>
      <x:c r="S81" s="14" t="n">
        <x:v>4</x:v>
      </x:c>
      <x:c r="T81" s="14" t="n">
        <x:v>82</x:v>
      </x:c>
      <x:c r="U81" s="4" t="n">
        <x:v>6</x:v>
      </x:c>
      <x:c r="V81" s="4" t="n">
        <x:v>5</x:v>
      </x:c>
      <x:c r="W81" s="14" t="n">
        <x:v>18</x:v>
      </x:c>
      <x:c r="X81" s="16" t="n">
        <x:v>0.75</x:v>
      </x:c>
      <x:c r="Y81" s="14" t="n">
        <x:v>4.8</x:v>
      </x:c>
      <x:c r="Z81" s="14" t="n">
        <x:v>7.3</x:v>
      </x:c>
      <x:c r="AA81" s="4" t="n">
        <x:v>8789</x:v>
      </x:c>
      <x:c r="AB81" s="14" t="n">
        <x:v>1.8</x:v>
      </x:c>
      <x:c r="AC81" s="14" t="n">
        <x:v>4.1</x:v>
      </x:c>
      <x:c r="AD81" s="14" t="n">
        <x:v>3.1</x:v>
      </x:c>
      <x:c r="AE81" s="14" t="n">
        <x:v>5.6</x:v>
      </x:c>
      <x:c r="AF81" s="14" t="n">
        <x:v>78</x:v>
      </x:c>
      <x:c r="AG81" s="14" t="n">
        <x:v>87</x:v>
      </x:c>
      <x:c r="AH81" s="14" t="n">
        <x:v>30</x:v>
      </x:c>
      <x:c r="AI81" s="4" t="str">
        <x:v>LOW</x:v>
      </x:c>
      <x:c r="AJ81" s="4" t="n">
        <x:v>0</x:v>
      </x:c>
      <x:c r="AK81" s="14" t="n">
        <x:v>80</x:v>
      </x:c>
    </x:row>
    <x:row r="82" ht="20" customHeight="1">
      <x:c r="A82" s="10" t="n">
        <x:v>45983</x:v>
      </x:c>
      <x:c r="B82" s="4" t="str">
        <x:v>Saturday</x:v>
      </x:c>
      <x:c r="C82" s="10" t="n">
        <x:v>45978</x:v>
      </x:c>
      <x:c r="D82" s="10" t="str">
        <x:v>2025-11</x:v>
      </x:c>
      <x:c r="E82" s="12" t="b">
        <x:v>1</x:v>
      </x:c>
      <x:c r="F82" s="4" t="str">
        <x:v>6f168c2c-529c-4ec8-9932-90d1b493cf87</x:v>
      </x:c>
      <x:c r="G82" s="13" t="n">
        <x:v>0</x:v>
      </x:c>
      <x:c r="H82" s="13" t="n">
        <x:v>2023</x:v>
      </x:c>
      <x:c r="I82" s="13" t="n">
        <x:v>-2023</x:v>
      </x:c>
      <x:c r="J82" s="13" t="n">
        <x:v>2600</x:v>
      </x:c>
      <x:c r="K82" s="13" t="n">
        <x:v>-577</x:v>
      </x:c>
      <x:c r="L82" s="13" t="n">
        <x:v>155458</x:v>
      </x:c>
      <x:c r="M82" s="13" t="n">
        <x:v>156000</x:v>
      </x:c>
      <x:c r="N82" s="13" t="n">
        <x:v>825</x:v>
      </x:c>
      <x:c r="O82" s="13" t="n">
        <x:v>1198</x:v>
      </x:c>
      <x:c r="P82" s="14" t="n">
        <x:v>49</x:v>
      </x:c>
      <x:c r="Q82" s="4" t="str">
        <x:v>COMPLIANT</x:v>
      </x:c>
      <x:c r="R82" s="14" t="n">
        <x:v>4.1</x:v>
      </x:c>
      <x:c r="S82" s="14" t="n">
        <x:v>3</x:v>
      </x:c>
      <x:c r="T82" s="14" t="n">
        <x:v>71</x:v>
      </x:c>
      <x:c r="U82" s="4" t="n">
        <x:v>4</x:v>
      </x:c>
      <x:c r="V82" s="4" t="n">
        <x:v>3</x:v>
      </x:c>
      <x:c r="W82" s="14" t="n">
        <x:v>29</x:v>
      </x:c>
      <x:c r="X82" s="16" t="n">
        <x:v>1</x:v>
      </x:c>
      <x:c r="Y82" s="14" t="n">
        <x:v>5.5</x:v>
      </x:c>
      <x:c r="Z82" s="14" t="n">
        <x:v>7.2</x:v>
      </x:c>
      <x:c r="AA82" s="4" t="n">
        <x:v>8486</x:v>
      </x:c>
      <x:c r="AB82" s="14" t="n">
        <x:v>2.2</x:v>
      </x:c>
      <x:c r="AC82" s="14" t="n">
        <x:v>3.8</x:v>
      </x:c>
      <x:c r="AD82" s="14" t="n">
        <x:v>3.4</x:v>
      </x:c>
      <x:c r="AE82" s="14" t="n">
        <x:v>7.2</x:v>
      </x:c>
      <x:c r="AF82" s="14" t="n">
        <x:v>85</x:v>
      </x:c>
      <x:c r="AG82" s="14" t="n">
        <x:v>87</x:v>
      </x:c>
      <x:c r="AH82" s="14" t="n">
        <x:v>32</x:v>
      </x:c>
      <x:c r="AI82" s="4" t="str">
        <x:v>LOW</x:v>
      </x:c>
      <x:c r="AJ82" s="4" t="n">
        <x:v>0</x:v>
      </x:c>
      <x:c r="AK82" s="14" t="n">
        <x:v>81</x:v>
      </x:c>
    </x:row>
    <x:row r="83" ht="20" customHeight="1">
      <x:c r="A83" s="10" t="n">
        <x:v>45984</x:v>
      </x:c>
      <x:c r="B83" s="4" t="str">
        <x:v>Sunday</x:v>
      </x:c>
      <x:c r="C83" s="10" t="n">
        <x:v>45978</x:v>
      </x:c>
      <x:c r="D83" s="10" t="str">
        <x:v>2025-11</x:v>
      </x:c>
      <x:c r="E83" s="12" t="b">
        <x:v>1</x:v>
      </x:c>
      <x:c r="F83" s="4" t="str">
        <x:v>6f168c2c-529c-4ec8-9932-90d1b493cf87</x:v>
      </x:c>
      <x:c r="G83" s="13" t="n">
        <x:v>0</x:v>
      </x:c>
      <x:c r="H83" s="13" t="n">
        <x:v>1760</x:v>
      </x:c>
      <x:c r="I83" s="13" t="n">
        <x:v>-1760</x:v>
      </x:c>
      <x:c r="J83" s="13" t="n">
        <x:v>2600</x:v>
      </x:c>
      <x:c r="K83" s="13" t="n">
        <x:v>-840</x:v>
      </x:c>
      <x:c r="L83" s="13" t="n">
        <x:v>153698</x:v>
      </x:c>
      <x:c r="M83" s="13" t="n">
        <x:v>156000</x:v>
      </x:c>
      <x:c r="N83" s="13" t="n">
        <x:v>951</x:v>
      </x:c>
      <x:c r="O83" s="13" t="n">
        <x:v>809</x:v>
      </x:c>
      <x:c r="P83" s="14" t="n">
        <x:v>50</x:v>
      </x:c>
      <x:c r="Q83" s="4" t="str">
        <x:v>COMPLIANT</x:v>
      </x:c>
      <x:c r="R83" s="14" t="n">
        <x:v>2.3</x:v>
      </x:c>
      <x:c r="S83" s="14" t="n">
        <x:v>4</x:v>
      </x:c>
      <x:c r="T83" s="14" t="n">
        <x:v>80</x:v>
      </x:c>
      <x:c r="U83" s="4" t="n">
        <x:v>6</x:v>
      </x:c>
      <x:c r="V83" s="4" t="n">
        <x:v>5</x:v>
      </x:c>
      <x:c r="W83" s="14" t="n">
        <x:v>20</x:v>
      </x:c>
      <x:c r="X83" s="16" t="n">
        <x:v>0.6</x:v>
      </x:c>
      <x:c r="Y83" s="14" t="n">
        <x:v>5.5</x:v>
      </x:c>
      <x:c r="Z83" s="14" t="n">
        <x:v>7.5</x:v>
      </x:c>
      <x:c r="AA83" s="4" t="n">
        <x:v>5392</x:v>
      </x:c>
      <x:c r="AB83" s="14" t="n">
        <x:v>1.6</x:v>
      </x:c>
      <x:c r="AC83" s="14" t="n">
        <x:v>3.5</x:v>
      </x:c>
      <x:c r="AD83" s="14" t="n">
        <x:v>2.5</x:v>
      </x:c>
      <x:c r="AE83" s="14" t="n">
        <x:v>6.7</x:v>
      </x:c>
      <x:c r="AF83" s="14" t="n">
        <x:v>71</x:v>
      </x:c>
      <x:c r="AG83" s="14" t="n">
        <x:v>82</x:v>
      </x:c>
      <x:c r="AH83" s="14" t="n">
        <x:v>35</x:v>
      </x:c>
      <x:c r="AI83" s="4" t="str">
        <x:v>LOW</x:v>
      </x:c>
      <x:c r="AJ83" s="4" t="n">
        <x:v>0</x:v>
      </x:c>
      <x:c r="AK83" s="14" t="n">
        <x:v>75</x:v>
      </x:c>
    </x:row>
    <x:row r="84" ht="20" customHeight="1">
      <x:c r="A84" s="10" t="n">
        <x:v>45985</x:v>
      </x:c>
      <x:c r="B84" s="4" t="str">
        <x:v>Monday</x:v>
      </x:c>
      <x:c r="C84" s="10" t="n">
        <x:v>45985</x:v>
      </x:c>
      <x:c r="D84" s="10" t="str">
        <x:v>2025-11</x:v>
      </x:c>
      <x:c r="E84" s="12" t="b">
        <x:v>0</x:v>
      </x:c>
      <x:c r="F84" s="4" t="str">
        <x:v>6f168c2c-529c-4ec8-9932-90d1b493cf87</x:v>
      </x:c>
      <x:c r="G84" s="13" t="n">
        <x:v>0</x:v>
      </x:c>
      <x:c r="H84" s="13" t="n">
        <x:v>640</x:v>
      </x:c>
      <x:c r="I84" s="13" t="n">
        <x:v>-640</x:v>
      </x:c>
      <x:c r="J84" s="13" t="n">
        <x:v>2100</x:v>
      </x:c>
      <x:c r="K84" s="13" t="n">
        <x:v>-1460</x:v>
      </x:c>
      <x:c r="L84" s="13" t="n">
        <x:v>153058</x:v>
      </x:c>
      <x:c r="M84" s="13" t="n">
        <x:v>156000</x:v>
      </x:c>
      <x:c r="N84" s="13" t="n">
        <x:v>640</x:v>
      </x:c>
      <x:c r="O84" s="13" t="n">
        <x:v>0</x:v>
      </x:c>
      <x:c r="P84" s="14" t="n">
        <x:v>50</x:v>
      </x:c>
      <x:c r="Q84" s="4" t="str">
        <x:v>COMPLIANT</x:v>
      </x:c>
      <x:c r="R84" s="14" t="n">
        <x:v>3.5</x:v>
      </x:c>
      <x:c r="S84" s="14" t="n">
        <x:v>3</x:v>
      </x:c>
      <x:c r="T84" s="14" t="n">
        <x:v>70</x:v>
      </x:c>
      <x:c r="U84" s="4" t="n">
        <x:v>4</x:v>
      </x:c>
      <x:c r="V84" s="4" t="n">
        <x:v>3</x:v>
      </x:c>
      <x:c r="W84" s="14" t="n">
        <x:v>30</x:v>
      </x:c>
      <x:c r="X84" s="16" t="n">
        <x:v>1</x:v>
      </x:c>
      <x:c r="Y84" s="14" t="n">
        <x:v>6.2</x:v>
      </x:c>
      <x:c r="Z84" s="14" t="n">
        <x:v>6.6</x:v>
      </x:c>
      <x:c r="AA84" s="4" t="n">
        <x:v>9463</x:v>
      </x:c>
      <x:c r="AB84" s="14" t="n">
        <x:v>1.7</x:v>
      </x:c>
      <x:c r="AC84" s="14" t="n">
        <x:v>3.5</x:v>
      </x:c>
      <x:c r="AD84" s="14" t="n">
        <x:v>2.7</x:v>
      </x:c>
      <x:c r="AE84" s="14" t="n">
        <x:v>5.5</x:v>
      </x:c>
      <x:c r="AF84" s="14" t="n">
        <x:v>60</x:v>
      </x:c>
      <x:c r="AG84" s="14" t="n">
        <x:v>88</x:v>
      </x:c>
      <x:c r="AH84" s="14" t="n">
        <x:v>31</x:v>
      </x:c>
      <x:c r="AI84" s="4" t="str">
        <x:v>LOW</x:v>
      </x:c>
      <x:c r="AJ84" s="4" t="n">
        <x:v>0</x:v>
      </x:c>
      <x:c r="AK84" s="14" t="n">
        <x:v>80</x:v>
      </x:c>
    </x:row>
    <x:row r="85" ht="20" customHeight="1">
      <x:c r="A85" s="10" t="n">
        <x:v>45986</x:v>
      </x:c>
      <x:c r="B85" s="4" t="str">
        <x:v>Tuesday</x:v>
      </x:c>
      <x:c r="C85" s="10" t="n">
        <x:v>45985</x:v>
      </x:c>
      <x:c r="D85" s="10" t="str">
        <x:v>2025-11</x:v>
      </x:c>
      <x:c r="E85" s="12" t="b">
        <x:v>0</x:v>
      </x:c>
      <x:c r="F85" s="4" t="str">
        <x:v>6f168c2c-529c-4ec8-9932-90d1b493cf87</x:v>
      </x:c>
      <x:c r="G85" s="13" t="n">
        <x:v>0</x:v>
      </x:c>
      <x:c r="H85" s="13" t="n">
        <x:v>424</x:v>
      </x:c>
      <x:c r="I85" s="13" t="n">
        <x:v>-424</x:v>
      </x:c>
      <x:c r="J85" s="13" t="n">
        <x:v>2100</x:v>
      </x:c>
      <x:c r="K85" s="13" t="n">
        <x:v>-1676</x:v>
      </x:c>
      <x:c r="L85" s="13" t="n">
        <x:v>152634</x:v>
      </x:c>
      <x:c r="M85" s="13" t="n">
        <x:v>156000</x:v>
      </x:c>
      <x:c r="N85" s="13" t="n">
        <x:v>424</x:v>
      </x:c>
      <x:c r="O85" s="13" t="n">
        <x:v>0</x:v>
      </x:c>
      <x:c r="P85" s="14" t="n">
        <x:v>50</x:v>
      </x:c>
      <x:c r="Q85" s="4" t="str">
        <x:v>COMPLIANT</x:v>
      </x:c>
      <x:c r="R85" s="14" t="n">
        <x:v>2.8</x:v>
      </x:c>
      <x:c r="S85" s="14" t="n">
        <x:v>4</x:v>
      </x:c>
      <x:c r="T85" s="14" t="n">
        <x:v>82</x:v>
      </x:c>
      <x:c r="U85" s="4" t="n">
        <x:v>4</x:v>
      </x:c>
      <x:c r="V85" s="4" t="n">
        <x:v>4</x:v>
      </x:c>
      <x:c r="W85" s="14" t="n">
        <x:v>18</x:v>
      </x:c>
      <x:c r="X85" s="16" t="n">
        <x:v>0.75</x:v>
      </x:c>
      <x:c r="Y85" s="14" t="n">
        <x:v>5.7</x:v>
      </x:c>
      <x:c r="Z85" s="14" t="n">
        <x:v>7.1</x:v>
      </x:c>
      <x:c r="AA85" s="4" t="n">
        <x:v>6325</x:v>
      </x:c>
      <x:c r="AB85" s="14" t="n">
        <x:v>2.1</x:v>
      </x:c>
      <x:c r="AC85" s="14" t="n">
        <x:v>3.3</x:v>
      </x:c>
      <x:c r="AD85" s="14" t="n">
        <x:v>2.4</x:v>
      </x:c>
      <x:c r="AE85" s="14" t="n">
        <x:v>5.3</x:v>
      </x:c>
      <x:c r="AF85" s="14" t="n">
        <x:v>65</x:v>
      </x:c>
      <x:c r="AG85" s="14" t="n">
        <x:v>86</x:v>
      </x:c>
      <x:c r="AH85" s="14" t="n">
        <x:v>31</x:v>
      </x:c>
      <x:c r="AI85" s="4" t="str">
        <x:v>LOW</x:v>
      </x:c>
      <x:c r="AJ85" s="4" t="n">
        <x:v>0</x:v>
      </x:c>
      <x:c r="AK85" s="14" t="n">
        <x:v>84</x:v>
      </x:c>
    </x:row>
    <x:row r="86" ht="20" customHeight="1">
      <x:c r="A86" s="10" t="n">
        <x:v>45987</x:v>
      </x:c>
      <x:c r="B86" s="4" t="str">
        <x:v>Wednesday</x:v>
      </x:c>
      <x:c r="C86" s="10" t="n">
        <x:v>45985</x:v>
      </x:c>
      <x:c r="D86" s="10" t="str">
        <x:v>2025-11</x:v>
      </x:c>
      <x:c r="E86" s="12" t="b">
        <x:v>0</x:v>
      </x:c>
      <x:c r="F86" s="4" t="str">
        <x:v>6f168c2c-529c-4ec8-9932-90d1b493cf87</x:v>
      </x:c>
      <x:c r="G86" s="13" t="n">
        <x:v>0</x:v>
      </x:c>
      <x:c r="H86" s="13" t="n">
        <x:v>0</x:v>
      </x:c>
      <x:c r="I86" s="13" t="n">
        <x:v>0</x:v>
      </x:c>
      <x:c r="J86" s="13" t="n">
        <x:v>2100</x:v>
      </x:c>
      <x:c r="K86" s="13" t="n">
        <x:v>-2100</x:v>
      </x:c>
      <x:c r="L86" s="13" t="n">
        <x:v>152634</x:v>
      </x:c>
      <x:c r="M86" s="13" t="n">
        <x:v>156000</x:v>
      </x:c>
      <x:c r="N86" s="13" t="n">
        <x:v>0</x:v>
      </x:c>
      <x:c r="O86" s="13" t="n">
        <x:v>0</x:v>
      </x:c>
      <x:c r="P86" s="14" t="n">
        <x:v>50</x:v>
      </x:c>
      <x:c r="Q86" s="4" t="str">
        <x:v>COMPLIANT</x:v>
      </x:c>
      <x:c r="R86" s="14" t="n">
        <x:v>0</x:v>
      </x:c>
      <x:c r="S86" s="14"/>
      <x:c r="T86" s="14"/>
      <x:c r="U86" s="4" t="n">
        <x:v>0</x:v>
      </x:c>
      <x:c r="V86" s="4" t="n">
        <x:v>0</x:v>
      </x:c>
      <x:c r="W86" s="14" t="n">
        <x:v>77</x:v>
      </x:c>
      <x:c r="X86" s="16" t="n">
        <x:v>0.75</x:v>
      </x:c>
      <x:c r="Y86" s="14" t="n">
        <x:v>5.2</x:v>
      </x:c>
      <x:c r="Z86" s="14" t="n">
        <x:v>6.5</x:v>
      </x:c>
      <x:c r="AA86" s="4" t="n">
        <x:v>6657</x:v>
      </x:c>
      <x:c r="AB86" s="14" t="n">
        <x:v>2</x:v>
      </x:c>
      <x:c r="AC86" s="14" t="n">
        <x:v>3.4</x:v>
      </x:c>
      <x:c r="AD86" s="14" t="n">
        <x:v>3</x:v>
      </x:c>
      <x:c r="AE86" s="14" t="n">
        <x:v>5.5</x:v>
      </x:c>
      <x:c r="AF86" s="14" t="n">
        <x:v>63</x:v>
      </x:c>
      <x:c r="AG86" s="14" t="n">
        <x:v>74</x:v>
      </x:c>
      <x:c r="AH86" s="14" t="n">
        <x:v>49</x:v>
      </x:c>
      <x:c r="AI86" s="4" t="str">
        <x:v>MEDIUM</x:v>
      </x:c>
      <x:c r="AJ86" s="4" t="n">
        <x:v>1</x:v>
      </x:c>
      <x:c r="AK86" s="14" t="n">
        <x:v>53</x:v>
      </x:c>
    </x:row>
    <x:row r="87" ht="20" customHeight="1">
      <x:c r="A87" s="10" t="n">
        <x:v>45988</x:v>
      </x:c>
      <x:c r="B87" s="4" t="str">
        <x:v>Thursday</x:v>
      </x:c>
      <x:c r="C87" s="10" t="n">
        <x:v>45985</x:v>
      </x:c>
      <x:c r="D87" s="10" t="str">
        <x:v>2025-11</x:v>
      </x:c>
      <x:c r="E87" s="12" t="b">
        <x:v>0</x:v>
      </x:c>
      <x:c r="F87" s="4" t="str">
        <x:v>6f168c2c-529c-4ec8-9932-90d1b493cf87</x:v>
      </x:c>
      <x:c r="G87" s="13" t="n">
        <x:v>0</x:v>
      </x:c>
      <x:c r="H87" s="13" t="n">
        <x:v>1048</x:v>
      </x:c>
      <x:c r="I87" s="13" t="n">
        <x:v>-1048</x:v>
      </x:c>
      <x:c r="J87" s="13" t="n">
        <x:v>2100</x:v>
      </x:c>
      <x:c r="K87" s="13" t="n">
        <x:v>-1052</x:v>
      </x:c>
      <x:c r="L87" s="13" t="n">
        <x:v>151586</x:v>
      </x:c>
      <x:c r="M87" s="13" t="n">
        <x:v>156000</x:v>
      </x:c>
      <x:c r="N87" s="13" t="n">
        <x:v>1048</x:v>
      </x:c>
      <x:c r="O87" s="13" t="n">
        <x:v>0</x:v>
      </x:c>
      <x:c r="P87" s="14" t="n">
        <x:v>51</x:v>
      </x:c>
      <x:c r="Q87" s="4" t="str">
        <x:v>COMPLIANT</x:v>
      </x:c>
      <x:c r="R87" s="14" t="n">
        <x:v>1.7</x:v>
      </x:c>
      <x:c r="S87" s="14" t="n">
        <x:v>4</x:v>
      </x:c>
      <x:c r="T87" s="14" t="n">
        <x:v>77</x:v>
      </x:c>
      <x:c r="U87" s="4" t="n">
        <x:v>3</x:v>
      </x:c>
      <x:c r="V87" s="4" t="n">
        <x:v>3</x:v>
      </x:c>
      <x:c r="W87" s="14" t="n">
        <x:v>25</x:v>
      </x:c>
      <x:c r="X87" s="16" t="n">
        <x:v>0.5</x:v>
      </x:c>
      <x:c r="Y87" s="14" t="n">
        <x:v>5</x:v>
      </x:c>
      <x:c r="Z87" s="14" t="n">
        <x:v>6.5</x:v>
      </x:c>
      <x:c r="AA87" s="4" t="n">
        <x:v>4116</x:v>
      </x:c>
      <x:c r="AB87" s="14" t="n">
        <x:v>2</x:v>
      </x:c>
      <x:c r="AC87" s="14" t="n">
        <x:v>2.9</x:v>
      </x:c>
      <x:c r="AD87" s="14" t="n">
        <x:v>3.3</x:v>
      </x:c>
      <x:c r="AE87" s="14" t="n">
        <x:v>5</x:v>
      </x:c>
      <x:c r="AF87" s="14" t="n">
        <x:v>65</x:v>
      </x:c>
      <x:c r="AG87" s="14" t="n">
        <x:v>79</x:v>
      </x:c>
      <x:c r="AH87" s="14" t="n">
        <x:v>38</x:v>
      </x:c>
      <x:c r="AI87" s="4" t="str">
        <x:v>MEDIUM</x:v>
      </x:c>
      <x:c r="AJ87" s="4" t="n">
        <x:v>0</x:v>
      </x:c>
      <x:c r="AK87" s="14" t="n">
        <x:v>75</x:v>
      </x:c>
    </x:row>
    <x:row r="88" ht="20" customHeight="1">
      <x:c r="A88" s="10" t="n">
        <x:v>45989</x:v>
      </x:c>
      <x:c r="B88" s="4" t="str">
        <x:v>Friday</x:v>
      </x:c>
      <x:c r="C88" s="10" t="n">
        <x:v>45985</x:v>
      </x:c>
      <x:c r="D88" s="10" t="str">
        <x:v>2025-11</x:v>
      </x:c>
      <x:c r="E88" s="12" t="b">
        <x:v>0</x:v>
      </x:c>
      <x:c r="F88" s="4" t="str">
        <x:v>6f168c2c-529c-4ec8-9932-90d1b493cf87</x:v>
      </x:c>
      <x:c r="G88" s="13" t="n">
        <x:v>0</x:v>
      </x:c>
      <x:c r="H88" s="13" t="n">
        <x:v>1421</x:v>
      </x:c>
      <x:c r="I88" s="13" t="n">
        <x:v>-1421</x:v>
      </x:c>
      <x:c r="J88" s="13" t="n">
        <x:v>2100</x:v>
      </x:c>
      <x:c r="K88" s="13" t="n">
        <x:v>-679</x:v>
      </x:c>
      <x:c r="L88" s="13" t="n">
        <x:v>150165</x:v>
      </x:c>
      <x:c r="M88" s="13" t="n">
        <x:v>156000</x:v>
      </x:c>
      <x:c r="N88" s="13" t="n">
        <x:v>116</x:v>
      </x:c>
      <x:c r="O88" s="13" t="n">
        <x:v>1305</x:v>
      </x:c>
      <x:c r="P88" s="14" t="n">
        <x:v>51</x:v>
      </x:c>
      <x:c r="Q88" s="4" t="str">
        <x:v>COMPLIANT</x:v>
      </x:c>
      <x:c r="R88" s="14" t="n">
        <x:v>0</x:v>
      </x:c>
      <x:c r="S88" s="14"/>
      <x:c r="T88" s="14"/>
      <x:c r="U88" s="4" t="n">
        <x:v>0</x:v>
      </x:c>
      <x:c r="V88" s="4" t="n">
        <x:v>0</x:v>
      </x:c>
      <x:c r="W88" s="14" t="n">
        <x:v>77</x:v>
      </x:c>
      <x:c r="X88" s="16" t="n">
        <x:v>0.75</x:v>
      </x:c>
      <x:c r="Y88" s="14" t="n">
        <x:v>4.8</x:v>
      </x:c>
      <x:c r="Z88" s="14" t="n">
        <x:v>7.4</x:v>
      </x:c>
      <x:c r="AA88" s="4" t="n">
        <x:v>11033</x:v>
      </x:c>
      <x:c r="AB88" s="14" t="n">
        <x:v>2.2</x:v>
      </x:c>
      <x:c r="AC88" s="14" t="n">
        <x:v>3.2</x:v>
      </x:c>
      <x:c r="AD88" s="14" t="n">
        <x:v>2.9</x:v>
      </x:c>
      <x:c r="AE88" s="14" t="n">
        <x:v>5.9</x:v>
      </x:c>
      <x:c r="AF88" s="14" t="n">
        <x:v>54</x:v>
      </x:c>
      <x:c r="AG88" s="14" t="n">
        <x:v>74</x:v>
      </x:c>
      <x:c r="AH88" s="14" t="n">
        <x:v>49</x:v>
      </x:c>
      <x:c r="AI88" s="4" t="str">
        <x:v>MEDIUM</x:v>
      </x:c>
      <x:c r="AJ88" s="4" t="n">
        <x:v>0</x:v>
      </x:c>
      <x:c r="AK88" s="14" t="n">
        <x:v>53</x:v>
      </x:c>
    </x:row>
    <x:row r="89" ht="20" customHeight="1">
      <x:c r="A89" s="10" t="n">
        <x:v>45990</x:v>
      </x:c>
      <x:c r="B89" s="4" t="str">
        <x:v>Saturday</x:v>
      </x:c>
      <x:c r="C89" s="10" t="n">
        <x:v>45985</x:v>
      </x:c>
      <x:c r="D89" s="10" t="str">
        <x:v>2025-11</x:v>
      </x:c>
      <x:c r="E89" s="12" t="b">
        <x:v>1</x:v>
      </x:c>
      <x:c r="F89" s="4" t="str">
        <x:v>6f168c2c-529c-4ec8-9932-90d1b493cf87</x:v>
      </x:c>
      <x:c r="G89" s="13" t="n">
        <x:v>0</x:v>
      </x:c>
      <x:c r="H89" s="13" t="n">
        <x:v>1554</x:v>
      </x:c>
      <x:c r="I89" s="13" t="n">
        <x:v>-1554</x:v>
      </x:c>
      <x:c r="J89" s="13" t="n">
        <x:v>2600</x:v>
      </x:c>
      <x:c r="K89" s="13" t="n">
        <x:v>-1046</x:v>
      </x:c>
      <x:c r="L89" s="13" t="n">
        <x:v>148611</x:v>
      </x:c>
      <x:c r="M89" s="13" t="n">
        <x:v>156000</x:v>
      </x:c>
      <x:c r="N89" s="13" t="n">
        <x:v>1119</x:v>
      </x:c>
      <x:c r="O89" s="13" t="n">
        <x:v>435</x:v>
      </x:c>
      <x:c r="P89" s="14" t="n">
        <x:v>52</x:v>
      </x:c>
      <x:c r="Q89" s="4" t="str">
        <x:v>COMPLIANT</x:v>
      </x:c>
      <x:c r="R89" s="14" t="n">
        <x:v>0</x:v>
      </x:c>
      <x:c r="S89" s="14"/>
      <x:c r="T89" s="14"/>
      <x:c r="U89" s="4" t="n">
        <x:v>0</x:v>
      </x:c>
      <x:c r="V89" s="4" t="n">
        <x:v>0</x:v>
      </x:c>
      <x:c r="W89" s="14" t="n">
        <x:v>77</x:v>
      </x:c>
      <x:c r="X89" s="16" t="n">
        <x:v>0.5</x:v>
      </x:c>
      <x:c r="Y89" s="14" t="n">
        <x:v>4.7</x:v>
      </x:c>
      <x:c r="Z89" s="14" t="n">
        <x:v>7.1</x:v>
      </x:c>
      <x:c r="AA89" s="4" t="n">
        <x:v>9180</x:v>
      </x:c>
      <x:c r="AB89" s="14" t="n">
        <x:v>2.1</x:v>
      </x:c>
      <x:c r="AC89" s="14" t="n">
        <x:v>3</x:v>
      </x:c>
      <x:c r="AD89" s="14" t="n">
        <x:v>3.3</x:v>
      </x:c>
      <x:c r="AE89" s="14" t="n">
        <x:v>5.8</x:v>
      </x:c>
      <x:c r="AF89" s="14" t="n">
        <x:v>73</x:v>
      </x:c>
      <x:c r="AG89" s="14" t="n">
        <x:v>69</x:v>
      </x:c>
      <x:c r="AH89" s="14" t="n">
        <x:v>54</x:v>
      </x:c>
      <x:c r="AI89" s="4" t="str">
        <x:v>MEDIUM</x:v>
      </x:c>
      <x:c r="AJ89" s="4" t="n">
        <x:v>1</x:v>
      </x:c>
      <x:c r="AK89" s="14" t="n">
        <x:v>45</x:v>
      </x:c>
    </x:row>
    <x:row r="90" ht="20" customHeight="1">
      <x:c r="A90" s="10" t="n">
        <x:v>45991</x:v>
      </x:c>
      <x:c r="B90" s="4" t="str">
        <x:v>Sunday</x:v>
      </x:c>
      <x:c r="C90" s="10" t="n">
        <x:v>45985</x:v>
      </x:c>
      <x:c r="D90" s="10" t="str">
        <x:v>2025-11</x:v>
      </x:c>
      <x:c r="E90" s="12" t="b">
        <x:v>1</x:v>
      </x:c>
      <x:c r="F90" s="4" t="str">
        <x:v>6f168c2c-529c-4ec8-9932-90d1b493cf87</x:v>
      </x:c>
      <x:c r="G90" s="13" t="n">
        <x:v>0</x:v>
      </x:c>
      <x:c r="H90" s="13" t="n">
        <x:v>2213</x:v>
      </x:c>
      <x:c r="I90" s="13" t="n">
        <x:v>-2213</x:v>
      </x:c>
      <x:c r="J90" s="13" t="n">
        <x:v>2600</x:v>
      </x:c>
      <x:c r="K90" s="13" t="n">
        <x:v>-387</x:v>
      </x:c>
      <x:c r="L90" s="13" t="n">
        <x:v>146398</x:v>
      </x:c>
      <x:c r="M90" s="13" t="n">
        <x:v>156000</x:v>
      </x:c>
      <x:c r="N90" s="13" t="n">
        <x:v>2213</x:v>
      </x:c>
      <x:c r="O90" s="13" t="n">
        <x:v>0</x:v>
      </x:c>
      <x:c r="P90" s="14" t="n">
        <x:v>53</x:v>
      </x:c>
      <x:c r="Q90" s="4" t="str">
        <x:v>COMPLIANT</x:v>
      </x:c>
      <x:c r="R90" s="14" t="n">
        <x:v>3.6</x:v>
      </x:c>
      <x:c r="S90" s="14" t="n">
        <x:v>5</x:v>
      </x:c>
      <x:c r="T90" s="14" t="n">
        <x:v>100</x:v>
      </x:c>
      <x:c r="U90" s="4" t="n">
        <x:v>3</x:v>
      </x:c>
      <x:c r="V90" s="4" t="n">
        <x:v>3</x:v>
      </x:c>
      <x:c r="W90" s="14" t="n">
        <x:v>5</x:v>
      </x:c>
      <x:c r="X90" s="16" t="n">
        <x:v>0.6</x:v>
      </x:c>
      <x:c r="Y90" s="14" t="n">
        <x:v>5</x:v>
      </x:c>
      <x:c r="Z90" s="14" t="n">
        <x:v>8.1</x:v>
      </x:c>
      <x:c r="AA90" s="4" t="n">
        <x:v>3813</x:v>
      </x:c>
      <x:c r="AB90" s="14" t="n">
        <x:v>2.2</x:v>
      </x:c>
      <x:c r="AC90" s="14" t="n">
        <x:v>3.7</x:v>
      </x:c>
      <x:c r="AD90" s="14" t="n">
        <x:v>2.7</x:v>
      </x:c>
      <x:c r="AE90" s="14" t="n">
        <x:v>6.7</x:v>
      </x:c>
      <x:c r="AF90" s="14" t="n">
        <x:v>61</x:v>
      </x:c>
      <x:c r="AG90" s="14" t="n">
        <x:v>84</x:v>
      </x:c>
      <x:c r="AH90" s="14" t="n">
        <x:v>32</x:v>
      </x:c>
      <x:c r="AI90" s="4" t="str">
        <x:v>LOW</x:v>
      </x:c>
      <x:c r="AJ90" s="4" t="n">
        <x:v>0</x:v>
      </x:c>
      <x:c r="AK90" s="14" t="n">
        <x:v>88</x:v>
      </x:c>
    </x:row>
    <x:row r="91" ht="20" customHeight="1">
      <x:c r="A91" s="10" t="n">
        <x:v>45992</x:v>
      </x:c>
      <x:c r="B91" s="4" t="str">
        <x:v>Monday</x:v>
      </x:c>
      <x:c r="C91" s="10" t="n">
        <x:v>45992</x:v>
      </x:c>
      <x:c r="D91" s="10" t="str">
        <x:v>2025-12</x:v>
      </x:c>
      <x:c r="E91" s="12" t="b">
        <x:v>0</x:v>
      </x:c>
      <x:c r="F91" s="4" t="str">
        <x:v>6f168c2c-529c-4ec8-9932-90d1b493cf87</x:v>
      </x:c>
      <x:c r="G91" s="13" t="n">
        <x:v>85000</x:v>
      </x:c>
      <x:c r="H91" s="13" t="n">
        <x:v>1143</x:v>
      </x:c>
      <x:c r="I91" s="13" t="n">
        <x:v>83857</x:v>
      </x:c>
      <x:c r="J91" s="13" t="n">
        <x:v>2100</x:v>
      </x:c>
      <x:c r="K91" s="13" t="n">
        <x:v>-957</x:v>
      </x:c>
      <x:c r="L91" s="13" t="n">
        <x:v>230255</x:v>
      </x:c>
      <x:c r="M91" s="13" t="n">
        <x:v>156000</x:v>
      </x:c>
      <x:c r="N91" s="13" t="n">
        <x:v>0</x:v>
      </x:c>
      <x:c r="O91" s="13" t="n">
        <x:v>1143</x:v>
      </x:c>
      <x:c r="P91" s="14" t="n">
        <x:v>21</x:v>
      </x:c>
      <x:c r="Q91" s="4" t="str">
        <x:v>COMPLIANT</x:v>
      </x:c>
      <x:c r="R91" s="14" t="n">
        <x:v>3.4</x:v>
      </x:c>
      <x:c r="S91" s="14" t="n">
        <x:v>4</x:v>
      </x:c>
      <x:c r="T91" s="14" t="n">
        <x:v>86</x:v>
      </x:c>
      <x:c r="U91" s="4" t="n">
        <x:v>4</x:v>
      </x:c>
      <x:c r="V91" s="4" t="n">
        <x:v>4</x:v>
      </x:c>
      <x:c r="W91" s="14" t="n">
        <x:v>14</x:v>
      </x:c>
      <x:c r="X91" s="16" t="n">
        <x:v>1</x:v>
      </x:c>
      <x:c r="Y91" s="14" t="n">
        <x:v>5.7</x:v>
      </x:c>
      <x:c r="Z91" s="14" t="n">
        <x:v>7.6</x:v>
      </x:c>
      <x:c r="AA91" s="4" t="n">
        <x:v>9096</x:v>
      </x:c>
      <x:c r="AB91" s="14" t="n">
        <x:v>2</x:v>
      </x:c>
      <x:c r="AC91" s="14" t="n">
        <x:v>3.4</x:v>
      </x:c>
      <x:c r="AD91" s="14" t="n">
        <x:v>2.5</x:v>
      </x:c>
      <x:c r="AE91" s="14" t="n">
        <x:v>5.6</x:v>
      </x:c>
      <x:c r="AF91" s="14" t="n">
        <x:v>62</x:v>
      </x:c>
      <x:c r="AG91" s="14" t="n">
        <x:v>99</x:v>
      </x:c>
      <x:c r="AH91" s="14" t="n">
        <x:v>14</x:v>
      </x:c>
      <x:c r="AI91" s="4" t="str">
        <x:v>LOW</x:v>
      </x:c>
      <x:c r="AJ91" s="4" t="n">
        <x:v>0</x:v>
      </x:c>
      <x:c r="AK91" s="14" t="n">
        <x:v>94</x:v>
      </x:c>
    </x:row>
    <x:row r="92" ht="20" customHeight="1">
      <x:c r="A92" s="10" t="n">
        <x:v>45993</x:v>
      </x:c>
      <x:c r="B92" s="4" t="str">
        <x:v>Tuesday</x:v>
      </x:c>
      <x:c r="C92" s="10" t="n">
        <x:v>45992</x:v>
      </x:c>
      <x:c r="D92" s="10" t="str">
        <x:v>2025-12</x:v>
      </x:c>
      <x:c r="E92" s="12" t="b">
        <x:v>0</x:v>
      </x:c>
      <x:c r="F92" s="4" t="str">
        <x:v>6f168c2c-529c-4ec8-9932-90d1b493cf87</x:v>
      </x:c>
      <x:c r="G92" s="13" t="n">
        <x:v>0</x:v>
      </x:c>
      <x:c r="H92" s="13" t="n">
        <x:v>23387</x:v>
      </x:c>
      <x:c r="I92" s="13" t="n">
        <x:v>-23387</x:v>
      </x:c>
      <x:c r="J92" s="13" t="n">
        <x:v>2100</x:v>
      </x:c>
      <x:c r="K92" s="13" t="n">
        <x:v>21287</x:v>
      </x:c>
      <x:c r="L92" s="13" t="n">
        <x:v>206868</x:v>
      </x:c>
      <x:c r="M92" s="13" t="n">
        <x:v>156000</x:v>
      </x:c>
      <x:c r="N92" s="13" t="n">
        <x:v>23387</x:v>
      </x:c>
      <x:c r="O92" s="13" t="n">
        <x:v>0</x:v>
      </x:c>
      <x:c r="P92" s="14" t="n">
        <x:v>43</x:v>
      </x:c>
      <x:c r="Q92" s="4" t="str">
        <x:v>COMPLIANT</x:v>
      </x:c>
      <x:c r="R92" s="14" t="n">
        <x:v>3.9</x:v>
      </x:c>
      <x:c r="S92" s="14" t="n">
        <x:v>4</x:v>
      </x:c>
      <x:c r="T92" s="14" t="n">
        <x:v>84</x:v>
      </x:c>
      <x:c r="U92" s="4" t="n">
        <x:v>2</x:v>
      </x:c>
      <x:c r="V92" s="4" t="n">
        <x:v>2</x:v>
      </x:c>
      <x:c r="W92" s="14" t="n">
        <x:v>16</x:v>
      </x:c>
      <x:c r="X92" s="16" t="n">
        <x:v>0.5</x:v>
      </x:c>
      <x:c r="Y92" s="14" t="n">
        <x:v>5.7</x:v>
      </x:c>
      <x:c r="Z92" s="14" t="n">
        <x:v>6.8</x:v>
      </x:c>
      <x:c r="AA92" s="4" t="n">
        <x:v>8454</x:v>
      </x:c>
      <x:c r="AB92" s="14" t="n">
        <x:v>1.8</x:v>
      </x:c>
      <x:c r="AC92" s="14" t="n">
        <x:v>3.8</x:v>
      </x:c>
      <x:c r="AD92" s="14" t="n">
        <x:v>3.4</x:v>
      </x:c>
      <x:c r="AE92" s="14" t="n">
        <x:v>6.5</x:v>
      </x:c>
      <x:c r="AF92" s="14" t="n">
        <x:v>52</x:v>
      </x:c>
      <x:c r="AG92" s="14" t="n">
        <x:v>83</x:v>
      </x:c>
      <x:c r="AH92" s="14" t="n">
        <x:v>33</x:v>
      </x:c>
      <x:c r="AI92" s="4" t="str">
        <x:v>LOW</x:v>
      </x:c>
      <x:c r="AJ92" s="4" t="n">
        <x:v>1</x:v>
      </x:c>
      <x:c r="AK92" s="14" t="n">
        <x:v>78</x:v>
      </x:c>
    </x:row>
    <x:row r="93" ht="20" customHeight="1">
      <x:c r="A93" s="10" t="n">
        <x:v>45994</x:v>
      </x:c>
      <x:c r="B93" s="4" t="str">
        <x:v>Wednesday</x:v>
      </x:c>
      <x:c r="C93" s="10" t="n">
        <x:v>45992</x:v>
      </x:c>
      <x:c r="D93" s="10" t="str">
        <x:v>2025-12</x:v>
      </x:c>
      <x:c r="E93" s="12" t="b">
        <x:v>0</x:v>
      </x:c>
      <x:c r="F93" s="4" t="str">
        <x:v>6f168c2c-529c-4ec8-9932-90d1b493cf87</x:v>
      </x:c>
      <x:c r="G93" s="13" t="n">
        <x:v>0</x:v>
      </x:c>
      <x:c r="H93" s="13" t="n">
        <x:v>1834</x:v>
      </x:c>
      <x:c r="I93" s="13" t="n">
        <x:v>-1834</x:v>
      </x:c>
      <x:c r="J93" s="13" t="n">
        <x:v>2100</x:v>
      </x:c>
      <x:c r="K93" s="13" t="n">
        <x:v>-266</x:v>
      </x:c>
      <x:c r="L93" s="13" t="n">
        <x:v>205034</x:v>
      </x:c>
      <x:c r="M93" s="13" t="n">
        <x:v>156000</x:v>
      </x:c>
      <x:c r="N93" s="13" t="n">
        <x:v>1471</x:v>
      </x:c>
      <x:c r="O93" s="13" t="n">
        <x:v>363</x:v>
      </x:c>
      <x:c r="P93" s="14" t="n">
        <x:v>34</x:v>
      </x:c>
      <x:c r="Q93" s="4" t="str">
        <x:v>COMPLIANT</x:v>
      </x:c>
      <x:c r="R93" s="14" t="n">
        <x:v>0</x:v>
      </x:c>
      <x:c r="S93" s="14"/>
      <x:c r="T93" s="14"/>
      <x:c r="U93" s="4" t="n">
        <x:v>0</x:v>
      </x:c>
      <x:c r="V93" s="4" t="n">
        <x:v>0</x:v>
      </x:c>
      <x:c r="W93" s="14" t="n">
        <x:v>77</x:v>
      </x:c>
      <x:c r="X93" s="16" t="n">
        <x:v>0.5</x:v>
      </x:c>
      <x:c r="Y93" s="14" t="n">
        <x:v>5.5</x:v>
      </x:c>
      <x:c r="Z93" s="14" t="n">
        <x:v>6.5</x:v>
      </x:c>
      <x:c r="AA93" s="4" t="n">
        <x:v>5580</x:v>
      </x:c>
      <x:c r="AB93" s="14" t="n">
        <x:v>1.6</x:v>
      </x:c>
      <x:c r="AC93" s="14" t="n">
        <x:v>2.9</x:v>
      </x:c>
      <x:c r="AD93" s="14" t="n">
        <x:v>3.3</x:v>
      </x:c>
      <x:c r="AE93" s="14" t="n">
        <x:v>5.3</x:v>
      </x:c>
      <x:c r="AF93" s="14" t="n">
        <x:v>67</x:v>
      </x:c>
      <x:c r="AG93" s="14" t="n">
        <x:v>73</x:v>
      </x:c>
      <x:c r="AH93" s="14" t="n">
        <x:v>47</x:v>
      </x:c>
      <x:c r="AI93" s="4" t="str">
        <x:v>MEDIUM</x:v>
      </x:c>
      <x:c r="AJ93" s="4" t="n">
        <x:v>0</x:v>
      </x:c>
      <x:c r="AK93" s="14" t="n">
        <x:v>45</x:v>
      </x:c>
    </x:row>
    <x:row r="94" ht="20" customHeight="1">
      <x:c r="A94" s="10" t="n">
        <x:v>45995</x:v>
      </x:c>
      <x:c r="B94" s="4" t="str">
        <x:v>Thursday</x:v>
      </x:c>
      <x:c r="C94" s="10" t="n">
        <x:v>45992</x:v>
      </x:c>
      <x:c r="D94" s="10" t="str">
        <x:v>2025-12</x:v>
      </x:c>
      <x:c r="E94" s="12" t="b">
        <x:v>0</x:v>
      </x:c>
      <x:c r="F94" s="4" t="str">
        <x:v>6f168c2c-529c-4ec8-9932-90d1b493cf87</x:v>
      </x:c>
      <x:c r="G94" s="13" t="n">
        <x:v>0</x:v>
      </x:c>
      <x:c r="H94" s="13" t="n">
        <x:v>544</x:v>
      </x:c>
      <x:c r="I94" s="13" t="n">
        <x:v>-544</x:v>
      </x:c>
      <x:c r="J94" s="13" t="n">
        <x:v>2100</x:v>
      </x:c>
      <x:c r="K94" s="13" t="n">
        <x:v>-1556</x:v>
      </x:c>
      <x:c r="L94" s="13" t="n">
        <x:v>204490</x:v>
      </x:c>
      <x:c r="M94" s="13" t="n">
        <x:v>156000</x:v>
      </x:c>
      <x:c r="N94" s="13" t="n">
        <x:v>544</x:v>
      </x:c>
      <x:c r="O94" s="13" t="n">
        <x:v>0</x:v>
      </x:c>
      <x:c r="P94" s="14" t="n">
        <x:v>34</x:v>
      </x:c>
      <x:c r="Q94" s="4" t="str">
        <x:v>COMPLIANT</x:v>
      </x:c>
      <x:c r="R94" s="14" t="n">
        <x:v>1.5</x:v>
      </x:c>
      <x:c r="S94" s="14" t="n">
        <x:v>3</x:v>
      </x:c>
      <x:c r="T94" s="14" t="n">
        <x:v>62</x:v>
      </x:c>
      <x:c r="U94" s="4" t="n">
        <x:v>2</x:v>
      </x:c>
      <x:c r="V94" s="4" t="n">
        <x:v>2</x:v>
      </x:c>
      <x:c r="W94" s="14" t="n">
        <x:v>42</x:v>
      </x:c>
      <x:c r="X94" s="16" t="n">
        <x:v>0.75</x:v>
      </x:c>
      <x:c r="Y94" s="14" t="n">
        <x:v>5.8</x:v>
      </x:c>
      <x:c r="Z94" s="14" t="n">
        <x:v>6.7</x:v>
      </x:c>
      <x:c r="AA94" s="4" t="n">
        <x:v>10490</x:v>
      </x:c>
      <x:c r="AB94" s="14" t="n">
        <x:v>1.8</x:v>
      </x:c>
      <x:c r="AC94" s="14" t="n">
        <x:v>3.4</x:v>
      </x:c>
      <x:c r="AD94" s="14" t="n">
        <x:v>3</x:v>
      </x:c>
      <x:c r="AE94" s="14" t="n">
        <x:v>5.8</x:v>
      </x:c>
      <x:c r="AF94" s="14" t="n">
        <x:v>57</x:v>
      </x:c>
      <x:c r="AG94" s="14" t="n">
        <x:v>86</x:v>
      </x:c>
      <x:c r="AH94" s="14" t="n">
        <x:v>31</x:v>
      </x:c>
      <x:c r="AI94" s="4" t="str">
        <x:v>LOW</x:v>
      </x:c>
      <x:c r="AJ94" s="4" t="n">
        <x:v>0</x:v>
      </x:c>
      <x:c r="AK94" s="14" t="n">
        <x:v>75</x:v>
      </x:c>
    </x:row>
    <x:row r="95" ht="20" customHeight="1">
      <x:c r="A95" s="10" t="n">
        <x:v>45996</x:v>
      </x:c>
      <x:c r="B95" s="4" t="str">
        <x:v>Friday</x:v>
      </x:c>
      <x:c r="C95" s="10" t="n">
        <x:v>45992</x:v>
      </x:c>
      <x:c r="D95" s="10" t="str">
        <x:v>2025-12</x:v>
      </x:c>
      <x:c r="E95" s="12" t="b">
        <x:v>0</x:v>
      </x:c>
      <x:c r="F95" s="4" t="str">
        <x:v>6f168c2c-529c-4ec8-9932-90d1b493cf87</x:v>
      </x:c>
      <x:c r="G95" s="13" t="n">
        <x:v>0</x:v>
      </x:c>
      <x:c r="H95" s="13" t="n">
        <x:v>3449</x:v>
      </x:c>
      <x:c r="I95" s="13" t="n">
        <x:v>-3449</x:v>
      </x:c>
      <x:c r="J95" s="13" t="n">
        <x:v>2100</x:v>
      </x:c>
      <x:c r="K95" s="13" t="n">
        <x:v>1349</x:v>
      </x:c>
      <x:c r="L95" s="13" t="n">
        <x:v>201041</x:v>
      </x:c>
      <x:c r="M95" s="13" t="n">
        <x:v>156000</x:v>
      </x:c>
      <x:c r="N95" s="13" t="n">
        <x:v>3449</x:v>
      </x:c>
      <x:c r="O95" s="13" t="n">
        <x:v>0</x:v>
      </x:c>
      <x:c r="P95" s="14" t="n">
        <x:v>36</x:v>
      </x:c>
      <x:c r="Q95" s="4" t="str">
        <x:v>COMPLIANT</x:v>
      </x:c>
      <x:c r="R95" s="14" t="n">
        <x:v>3</x:v>
      </x:c>
      <x:c r="S95" s="14" t="n">
        <x:v>4</x:v>
      </x:c>
      <x:c r="T95" s="14" t="n">
        <x:v>85</x:v>
      </x:c>
      <x:c r="U95" s="4" t="n">
        <x:v>5</x:v>
      </x:c>
      <x:c r="V95" s="4" t="n">
        <x:v>5</x:v>
      </x:c>
      <x:c r="W95" s="14" t="n">
        <x:v>15</x:v>
      </x:c>
      <x:c r="X95" s="16" t="n">
        <x:v>1</x:v>
      </x:c>
      <x:c r="Y95" s="14" t="n">
        <x:v>6.5</x:v>
      </x:c>
      <x:c r="Z95" s="14" t="n">
        <x:v>7.3</x:v>
      </x:c>
      <x:c r="AA95" s="4" t="n">
        <x:v>9805</x:v>
      </x:c>
      <x:c r="AB95" s="14" t="n">
        <x:v>1.8</x:v>
      </x:c>
      <x:c r="AC95" s="14" t="n">
        <x:v>3.7</x:v>
      </x:c>
      <x:c r="AD95" s="14" t="n">
        <x:v>2.6</x:v>
      </x:c>
      <x:c r="AE95" s="14" t="n">
        <x:v>5.1</x:v>
      </x:c>
      <x:c r="AF95" s="14" t="n">
        <x:v>82</x:v>
      </x:c>
      <x:c r="AG95" s="14" t="n">
        <x:v>95</x:v>
      </x:c>
      <x:c r="AH95" s="14" t="n">
        <x:v>20</x:v>
      </x:c>
      <x:c r="AI95" s="4" t="str">
        <x:v>LOW</x:v>
      </x:c>
      <x:c r="AJ95" s="4" t="n">
        <x:v>1</x:v>
      </x:c>
      <x:c r="AK95" s="14" t="n">
        <x:v>93</x:v>
      </x:c>
    </x:row>
    <x:row r="96" ht="20" customHeight="1">
      <x:c r="A96" s="10" t="n">
        <x:v>45997</x:v>
      </x:c>
      <x:c r="B96" s="4" t="str">
        <x:v>Saturday</x:v>
      </x:c>
      <x:c r="C96" s="10" t="n">
        <x:v>45992</x:v>
      </x:c>
      <x:c r="D96" s="10" t="str">
        <x:v>2025-12</x:v>
      </x:c>
      <x:c r="E96" s="12" t="b">
        <x:v>1</x:v>
      </x:c>
      <x:c r="F96" s="4" t="str">
        <x:v>6f168c2c-529c-4ec8-9932-90d1b493cf87</x:v>
      </x:c>
      <x:c r="G96" s="13" t="n">
        <x:v>0</x:v>
      </x:c>
      <x:c r="H96" s="13" t="n">
        <x:v>1397</x:v>
      </x:c>
      <x:c r="I96" s="13" t="n">
        <x:v>-1397</x:v>
      </x:c>
      <x:c r="J96" s="13" t="n">
        <x:v>2600</x:v>
      </x:c>
      <x:c r="K96" s="13" t="n">
        <x:v>-1203</x:v>
      </x:c>
      <x:c r="L96" s="13" t="n">
        <x:v>199644</x:v>
      </x:c>
      <x:c r="M96" s="13" t="n">
        <x:v>156000</x:v>
      </x:c>
      <x:c r="N96" s="13" t="n">
        <x:v>0</x:v>
      </x:c>
      <x:c r="O96" s="13" t="n">
        <x:v>1397</x:v>
      </x:c>
      <x:c r="P96" s="14" t="n">
        <x:v>37</x:v>
      </x:c>
      <x:c r="Q96" s="4" t="str">
        <x:v>COMPLIANT</x:v>
      </x:c>
      <x:c r="R96" s="14" t="n">
        <x:v>3.2</x:v>
      </x:c>
      <x:c r="S96" s="14" t="n">
        <x:v>3</x:v>
      </x:c>
      <x:c r="T96" s="14" t="n">
        <x:v>67</x:v>
      </x:c>
      <x:c r="U96" s="4" t="n">
        <x:v>5</x:v>
      </x:c>
      <x:c r="V96" s="4" t="n">
        <x:v>4</x:v>
      </x:c>
      <x:c r="W96" s="14" t="n">
        <x:v>33</x:v>
      </x:c>
      <x:c r="X96" s="16" t="n">
        <x:v>0.75</x:v>
      </x:c>
      <x:c r="Y96" s="14" t="n">
        <x:v>6.7</x:v>
      </x:c>
      <x:c r="Z96" s="14" t="n">
        <x:v>7.3</x:v>
      </x:c>
      <x:c r="AA96" s="4" t="n">
        <x:v>11433</x:v>
      </x:c>
      <x:c r="AB96" s="14" t="n">
        <x:v>2.2</x:v>
      </x:c>
      <x:c r="AC96" s="14" t="n">
        <x:v>3.8</x:v>
      </x:c>
      <x:c r="AD96" s="14" t="n">
        <x:v>3.3</x:v>
      </x:c>
      <x:c r="AE96" s="14" t="n">
        <x:v>6.1</x:v>
      </x:c>
      <x:c r="AF96" s="14" t="n">
        <x:v>88</x:v>
      </x:c>
      <x:c r="AG96" s="14" t="n">
        <x:v>86</x:v>
      </x:c>
      <x:c r="AH96" s="14" t="n">
        <x:v>31</x:v>
      </x:c>
      <x:c r="AI96" s="4" t="str">
        <x:v>LOW</x:v>
      </x:c>
      <x:c r="AJ96" s="4" t="n">
        <x:v>0</x:v>
      </x:c>
      <x:c r="AK96" s="14" t="n">
        <x:v>73</x:v>
      </x:c>
    </x:row>
    <x:row r="97" ht="20" customHeight="1">
      <x:c r="A97" s="10" t="n">
        <x:v>45998</x:v>
      </x:c>
      <x:c r="B97" s="4" t="str">
        <x:v>Sunday</x:v>
      </x:c>
      <x:c r="C97" s="10" t="n">
        <x:v>45992</x:v>
      </x:c>
      <x:c r="D97" s="10" t="str">
        <x:v>2025-12</x:v>
      </x:c>
      <x:c r="E97" s="12" t="b">
        <x:v>1</x:v>
      </x:c>
      <x:c r="F97" s="4" t="str">
        <x:v>6f168c2c-529c-4ec8-9932-90d1b493cf87</x:v>
      </x:c>
      <x:c r="G97" s="13" t="n">
        <x:v>0</x:v>
      </x:c>
      <x:c r="H97" s="13" t="n">
        <x:v>1844</x:v>
      </x:c>
      <x:c r="I97" s="13" t="n">
        <x:v>-1844</x:v>
      </x:c>
      <x:c r="J97" s="13" t="n">
        <x:v>2600</x:v>
      </x:c>
      <x:c r="K97" s="13" t="n">
        <x:v>-756</x:v>
      </x:c>
      <x:c r="L97" s="13" t="n">
        <x:v>197800</x:v>
      </x:c>
      <x:c r="M97" s="13" t="n">
        <x:v>156000</x:v>
      </x:c>
      <x:c r="N97" s="13" t="n">
        <x:v>1338</x:v>
      </x:c>
      <x:c r="O97" s="13" t="n">
        <x:v>506</x:v>
      </x:c>
      <x:c r="P97" s="14" t="n">
        <x:v>38</x:v>
      </x:c>
      <x:c r="Q97" s="4" t="str">
        <x:v>COMPLIANT</x:v>
      </x:c>
      <x:c r="R97" s="14" t="n">
        <x:v>1.3</x:v>
      </x:c>
      <x:c r="S97" s="14" t="n">
        <x:v>4</x:v>
      </x:c>
      <x:c r="T97" s="14" t="n">
        <x:v>80</x:v>
      </x:c>
      <x:c r="U97" s="4" t="n">
        <x:v>6</x:v>
      </x:c>
      <x:c r="V97" s="4" t="n">
        <x:v>5</x:v>
      </x:c>
      <x:c r="W97" s="14" t="n">
        <x:v>26</x:v>
      </x:c>
      <x:c r="X97" s="16" t="n">
        <x:v>1</x:v>
      </x:c>
      <x:c r="Y97" s="14" t="n">
        <x:v>7.5</x:v>
      </x:c>
      <x:c r="Z97" s="14" t="n">
        <x:v>8</x:v>
      </x:c>
      <x:c r="AA97" s="4" t="n">
        <x:v>4851</x:v>
      </x:c>
      <x:c r="AB97" s="14" t="n">
        <x:v>2.2</x:v>
      </x:c>
      <x:c r="AC97" s="14" t="n">
        <x:v>3.7</x:v>
      </x:c>
      <x:c r="AD97" s="14" t="n">
        <x:v>3.4</x:v>
      </x:c>
      <x:c r="AE97" s="14" t="n">
        <x:v>6.6</x:v>
      </x:c>
      <x:c r="AF97" s="14" t="n">
        <x:v>88</x:v>
      </x:c>
      <x:c r="AG97" s="14" t="n">
        <x:v>92</x:v>
      </x:c>
      <x:c r="AH97" s="14" t="n">
        <x:v>25</x:v>
      </x:c>
      <x:c r="AI97" s="4" t="str">
        <x:v>LOW</x:v>
      </x:c>
      <x:c r="AJ97" s="4" t="n">
        <x:v>0</x:v>
      </x:c>
      <x:c r="AK97" s="14" t="n">
        <x:v>87</x:v>
      </x:c>
    </x:row>
    <x:row r="98" ht="20" customHeight="1">
      <x:c r="A98" s="10" t="n">
        <x:v>45999</x:v>
      </x:c>
      <x:c r="B98" s="4" t="str">
        <x:v>Monday</x:v>
      </x:c>
      <x:c r="C98" s="10" t="n">
        <x:v>45999</x:v>
      </x:c>
      <x:c r="D98" s="10" t="str">
        <x:v>2025-12</x:v>
      </x:c>
      <x:c r="E98" s="12" t="b">
        <x:v>0</x:v>
      </x:c>
      <x:c r="F98" s="4" t="str">
        <x:v>6f168c2c-529c-4ec8-9932-90d1b493cf87</x:v>
      </x:c>
      <x:c r="G98" s="13" t="n">
        <x:v>0</x:v>
      </x:c>
      <x:c r="H98" s="13" t="n">
        <x:v>1016</x:v>
      </x:c>
      <x:c r="I98" s="13" t="n">
        <x:v>-1016</x:v>
      </x:c>
      <x:c r="J98" s="13" t="n">
        <x:v>2100</x:v>
      </x:c>
      <x:c r="K98" s="13" t="n">
        <x:v>-1084</x:v>
      </x:c>
      <x:c r="L98" s="13" t="n">
        <x:v>196784</x:v>
      </x:c>
      <x:c r="M98" s="13" t="n">
        <x:v>156000</x:v>
      </x:c>
      <x:c r="N98" s="13" t="n">
        <x:v>217</x:v>
      </x:c>
      <x:c r="O98" s="13" t="n">
        <x:v>799</x:v>
      </x:c>
      <x:c r="P98" s="14" t="n">
        <x:v>38</x:v>
      </x:c>
      <x:c r="Q98" s="4" t="str">
        <x:v>COMPLIANT</x:v>
      </x:c>
      <x:c r="R98" s="14" t="n">
        <x:v>1.8</x:v>
      </x:c>
      <x:c r="S98" s="14" t="n">
        <x:v>4</x:v>
      </x:c>
      <x:c r="T98" s="14" t="n">
        <x:v>77</x:v>
      </x:c>
      <x:c r="U98" s="4" t="n">
        <x:v>2</x:v>
      </x:c>
      <x:c r="V98" s="4" t="n">
        <x:v>2</x:v>
      </x:c>
      <x:c r="W98" s="14" t="n">
        <x:v>25</x:v>
      </x:c>
      <x:c r="X98" s="16" t="n">
        <x:v>0.5</x:v>
      </x:c>
      <x:c r="Y98" s="14" t="n">
        <x:v>7</x:v>
      </x:c>
      <x:c r="Z98" s="14" t="n">
        <x:v>7.5</x:v>
      </x:c>
      <x:c r="AA98" s="4" t="n">
        <x:v>10679</x:v>
      </x:c>
      <x:c r="AB98" s="14" t="n">
        <x:v>1.8</x:v>
      </x:c>
      <x:c r="AC98" s="14" t="n">
        <x:v>4.2</x:v>
      </x:c>
      <x:c r="AD98" s="14" t="n">
        <x:v>2.7</x:v>
      </x:c>
      <x:c r="AE98" s="14" t="n">
        <x:v>5.9</x:v>
      </x:c>
      <x:c r="AF98" s="14" t="n">
        <x:v>60</x:v>
      </x:c>
      <x:c r="AG98" s="14" t="n">
        <x:v>83</x:v>
      </x:c>
      <x:c r="AH98" s="14" t="n">
        <x:v>32</x:v>
      </x:c>
      <x:c r="AI98" s="4" t="str">
        <x:v>LOW</x:v>
      </x:c>
      <x:c r="AJ98" s="4" t="n">
        <x:v>0</x:v>
      </x:c>
      <x:c r="AK98" s="14" t="n">
        <x:v>75</x:v>
      </x:c>
    </x:row>
    <x:row r="99" ht="20" customHeight="1">
      <x:c r="A99" s="10" t="n">
        <x:v>46000</x:v>
      </x:c>
      <x:c r="B99" s="4" t="str">
        <x:v>Tuesday</x:v>
      </x:c>
      <x:c r="C99" s="10" t="n">
        <x:v>45999</x:v>
      </x:c>
      <x:c r="D99" s="10" t="str">
        <x:v>2025-12</x:v>
      </x:c>
      <x:c r="E99" s="12" t="b">
        <x:v>0</x:v>
      </x:c>
      <x:c r="F99" s="4" t="str">
        <x:v>6f168c2c-529c-4ec8-9932-90d1b493cf87</x:v>
      </x:c>
      <x:c r="G99" s="13" t="n">
        <x:v>0</x:v>
      </x:c>
      <x:c r="H99" s="13" t="n">
        <x:v>393</x:v>
      </x:c>
      <x:c r="I99" s="13" t="n">
        <x:v>-393</x:v>
      </x:c>
      <x:c r="J99" s="13" t="n">
        <x:v>2100</x:v>
      </x:c>
      <x:c r="K99" s="13" t="n">
        <x:v>-1707</x:v>
      </x:c>
      <x:c r="L99" s="13" t="n">
        <x:v>196391</x:v>
      </x:c>
      <x:c r="M99" s="13" t="n">
        <x:v>156000</x:v>
      </x:c>
      <x:c r="N99" s="13" t="n">
        <x:v>393</x:v>
      </x:c>
      <x:c r="O99" s="13" t="n">
        <x:v>0</x:v>
      </x:c>
      <x:c r="P99" s="14" t="n">
        <x:v>39</x:v>
      </x:c>
      <x:c r="Q99" s="4" t="str">
        <x:v>COMPLIANT</x:v>
      </x:c>
      <x:c r="R99" s="14" t="n">
        <x:v>1.1</x:v>
      </x:c>
      <x:c r="S99" s="14" t="n">
        <x:v>4</x:v>
      </x:c>
      <x:c r="T99" s="14" t="n">
        <x:v>79</x:v>
      </x:c>
      <x:c r="U99" s="4" t="n">
        <x:v>2</x:v>
      </x:c>
      <x:c r="V99" s="4" t="n">
        <x:v>2</x:v>
      </x:c>
      <x:c r="W99" s="14" t="n">
        <x:v>28</x:v>
      </x:c>
      <x:c r="X99" s="16" t="n">
        <x:v>1</x:v>
      </x:c>
      <x:c r="Y99" s="14" t="n">
        <x:v>7.7</x:v>
      </x:c>
      <x:c r="Z99" s="14" t="n">
        <x:v>7.6</x:v>
      </x:c>
      <x:c r="AA99" s="4" t="n">
        <x:v>8415</x:v>
      </x:c>
      <x:c r="AB99" s="14" t="n">
        <x:v>2.1</x:v>
      </x:c>
      <x:c r="AC99" s="14" t="n">
        <x:v>4.2</x:v>
      </x:c>
      <x:c r="AD99" s="14" t="n">
        <x:v>2.9</x:v>
      </x:c>
      <x:c r="AE99" s="14" t="n">
        <x:v>4.9</x:v>
      </x:c>
      <x:c r="AF99" s="14" t="n">
        <x:v>64</x:v>
      </x:c>
      <x:c r="AG99" s="14" t="n">
        <x:v>91</x:v>
      </x:c>
      <x:c r="AH99" s="14" t="n">
        <x:v>26</x:v>
      </x:c>
      <x:c r="AI99" s="4" t="str">
        <x:v>LOW</x:v>
      </x:c>
      <x:c r="AJ99" s="4" t="n">
        <x:v>0</x:v>
      </x:c>
      <x:c r="AK99" s="14" t="n">
        <x:v>91</x:v>
      </x:c>
    </x:row>
    <x:row r="100" ht="20" customHeight="1">
      <x:c r="A100" s="10" t="n">
        <x:v>46001</x:v>
      </x:c>
      <x:c r="B100" s="4" t="str">
        <x:v>Wednesday</x:v>
      </x:c>
      <x:c r="C100" s="10" t="n">
        <x:v>45999</x:v>
      </x:c>
      <x:c r="D100" s="10" t="str">
        <x:v>2025-12</x:v>
      </x:c>
      <x:c r="E100" s="12" t="b">
        <x:v>0</x:v>
      </x:c>
      <x:c r="F100" s="4" t="str">
        <x:v>6f168c2c-529c-4ec8-9932-90d1b493cf87</x:v>
      </x:c>
      <x:c r="G100" s="13" t="n">
        <x:v>0</x:v>
      </x:c>
      <x:c r="H100" s="13" t="n">
        <x:v>11540</x:v>
      </x:c>
      <x:c r="I100" s="13" t="n">
        <x:v>-11540</x:v>
      </x:c>
      <x:c r="J100" s="13" t="n">
        <x:v>2100</x:v>
      </x:c>
      <x:c r="K100" s="13" t="n">
        <x:v>9440</x:v>
      </x:c>
      <x:c r="L100" s="13" t="n">
        <x:v>184851</x:v>
      </x:c>
      <x:c r="M100" s="13" t="n">
        <x:v>148000</x:v>
      </x:c>
      <x:c r="N100" s="13" t="n">
        <x:v>8352</x:v>
      </x:c>
      <x:c r="O100" s="13" t="n">
        <x:v>3188</x:v>
      </x:c>
      <x:c r="P100" s="14" t="n">
        <x:v>55</x:v>
      </x:c>
      <x:c r="Q100" s="4" t="str">
        <x:v>COMPLIANT</x:v>
      </x:c>
      <x:c r="R100" s="14" t="n">
        <x:v>0</x:v>
      </x:c>
      <x:c r="S100" s="14"/>
      <x:c r="T100" s="14"/>
      <x:c r="U100" s="4" t="n">
        <x:v>0</x:v>
      </x:c>
      <x:c r="V100" s="4" t="n">
        <x:v>0</x:v>
      </x:c>
      <x:c r="W100" s="14" t="n">
        <x:v>77</x:v>
      </x:c>
      <x:c r="X100" s="16" t="n">
        <x:v>0.25</x:v>
      </x:c>
      <x:c r="Y100" s="14" t="n">
        <x:v>4.2</x:v>
      </x:c>
      <x:c r="Z100" s="14" t="n">
        <x:v>7.3</x:v>
      </x:c>
      <x:c r="AA100" s="4" t="n">
        <x:v>4990</x:v>
      </x:c>
      <x:c r="AB100" s="14" t="n">
        <x:v>1.9</x:v>
      </x:c>
      <x:c r="AC100" s="14" t="n">
        <x:v>3.9</x:v>
      </x:c>
      <x:c r="AD100" s="14" t="n">
        <x:v>2.8</x:v>
      </x:c>
      <x:c r="AE100" s="14" t="n">
        <x:v>5.4</x:v>
      </x:c>
      <x:c r="AF100" s="14" t="n">
        <x:v>49</x:v>
      </x:c>
      <x:c r="AG100" s="14" t="n">
        <x:v>64</x:v>
      </x:c>
      <x:c r="AH100" s="14" t="n">
        <x:v>59</x:v>
      </x:c>
      <x:c r="AI100" s="4" t="str">
        <x:v>HIGH</x:v>
      </x:c>
      <x:c r="AJ100" s="4" t="n">
        <x:v>2</x:v>
      </x:c>
      <x:c r="AK100" s="14" t="n">
        <x:v>38</x:v>
      </x:c>
    </x:row>
    <x:row r="101" ht="20" customHeight="1">
      <x:c r="A101" s="10" t="n">
        <x:v>46002</x:v>
      </x:c>
      <x:c r="B101" s="4" t="str">
        <x:v>Thursday</x:v>
      </x:c>
      <x:c r="C101" s="10" t="n">
        <x:v>45999</x:v>
      </x:c>
      <x:c r="D101" s="10" t="str">
        <x:v>2025-12</x:v>
      </x:c>
      <x:c r="E101" s="12" t="b">
        <x:v>0</x:v>
      </x:c>
      <x:c r="F101" s="4" t="str">
        <x:v>6f168c2c-529c-4ec8-9932-90d1b493cf87</x:v>
      </x:c>
      <x:c r="G101" s="13" t="n">
        <x:v>0</x:v>
      </x:c>
      <x:c r="H101" s="13" t="n">
        <x:v>1470</x:v>
      </x:c>
      <x:c r="I101" s="13" t="n">
        <x:v>-1470</x:v>
      </x:c>
      <x:c r="J101" s="13" t="n">
        <x:v>2100</x:v>
      </x:c>
      <x:c r="K101" s="13" t="n">
        <x:v>-630</x:v>
      </x:c>
      <x:c r="L101" s="13" t="n">
        <x:v>183381</x:v>
      </x:c>
      <x:c r="M101" s="13" t="n">
        <x:v>148000</x:v>
      </x:c>
      <x:c r="N101" s="13" t="n">
        <x:v>651</x:v>
      </x:c>
      <x:c r="O101" s="13" t="n">
        <x:v>819</x:v>
      </x:c>
      <x:c r="P101" s="14" t="n">
        <x:v>45</x:v>
      </x:c>
      <x:c r="Q101" s="4" t="str">
        <x:v>COMPLIANT</x:v>
      </x:c>
      <x:c r="R101" s="14" t="n">
        <x:v>3.8</x:v>
      </x:c>
      <x:c r="S101" s="14" t="n">
        <x:v>4</x:v>
      </x:c>
      <x:c r="T101" s="14" t="n">
        <x:v>85</x:v>
      </x:c>
      <x:c r="U101" s="4" t="n">
        <x:v>5</x:v>
      </x:c>
      <x:c r="V101" s="4" t="n">
        <x:v>5</x:v>
      </x:c>
      <x:c r="W101" s="14" t="n">
        <x:v>15</x:v>
      </x:c>
      <x:c r="X101" s="16" t="n">
        <x:v>0.75</x:v>
      </x:c>
      <x:c r="Y101" s="14" t="n">
        <x:v>4.7</x:v>
      </x:c>
      <x:c r="Z101" s="14" t="n">
        <x:v>7.7</x:v>
      </x:c>
      <x:c r="AA101" s="4" t="n">
        <x:v>10676</x:v>
      </x:c>
      <x:c r="AB101" s="14" t="n">
        <x:v>2.1</x:v>
      </x:c>
      <x:c r="AC101" s="14" t="n">
        <x:v>3.7</x:v>
      </x:c>
      <x:c r="AD101" s="14" t="n">
        <x:v>3</x:v>
      </x:c>
      <x:c r="AE101" s="14" t="n">
        <x:v>4.9</x:v>
      </x:c>
      <x:c r="AF101" s="14" t="n">
        <x:v>74</x:v>
      </x:c>
      <x:c r="AG101" s="14" t="n">
        <x:v>88</x:v>
      </x:c>
      <x:c r="AH101" s="14" t="n">
        <x:v>28</x:v>
      </x:c>
      <x:c r="AI101" s="4" t="str">
        <x:v>LOW</x:v>
      </x:c>
      <x:c r="AJ101" s="4" t="n">
        <x:v>0</x:v>
      </x:c>
      <x:c r="AK101" s="14" t="n">
        <x:v>86</x:v>
      </x:c>
    </x:row>
    <x:row r="102" ht="20" customHeight="1">
      <x:c r="A102" s="10" t="n">
        <x:v>46003</x:v>
      </x:c>
      <x:c r="B102" s="4" t="str">
        <x:v>Friday</x:v>
      </x:c>
      <x:c r="C102" s="10" t="n">
        <x:v>45999</x:v>
      </x:c>
      <x:c r="D102" s="10" t="str">
        <x:v>2025-12</x:v>
      </x:c>
      <x:c r="E102" s="12" t="b">
        <x:v>0</x:v>
      </x:c>
      <x:c r="F102" s="4" t="str">
        <x:v>6f168c2c-529c-4ec8-9932-90d1b493cf87</x:v>
      </x:c>
      <x:c r="G102" s="13" t="n">
        <x:v>0</x:v>
      </x:c>
      <x:c r="H102" s="13" t="n">
        <x:v>1254</x:v>
      </x:c>
      <x:c r="I102" s="13" t="n">
        <x:v>-1254</x:v>
      </x:c>
      <x:c r="J102" s="13" t="n">
        <x:v>2100</x:v>
      </x:c>
      <x:c r="K102" s="13" t="n">
        <x:v>-846</x:v>
      </x:c>
      <x:c r="L102" s="13" t="n">
        <x:v>182127</x:v>
      </x:c>
      <x:c r="M102" s="13" t="n">
        <x:v>148000</x:v>
      </x:c>
      <x:c r="N102" s="13" t="n">
        <x:v>1254</x:v>
      </x:c>
      <x:c r="O102" s="13" t="n">
        <x:v>0</x:v>
      </x:c>
      <x:c r="P102" s="14" t="n">
        <x:v>46</x:v>
      </x:c>
      <x:c r="Q102" s="4" t="str">
        <x:v>COMPLIANT</x:v>
      </x:c>
      <x:c r="R102" s="14" t="n">
        <x:v>0</x:v>
      </x:c>
      <x:c r="S102" s="14"/>
      <x:c r="T102" s="14"/>
      <x:c r="U102" s="4" t="n">
        <x:v>0</x:v>
      </x:c>
      <x:c r="V102" s="4" t="n">
        <x:v>0</x:v>
      </x:c>
      <x:c r="W102" s="14" t="n">
        <x:v>77</x:v>
      </x:c>
      <x:c r="X102" s="16" t="n">
        <x:v>1</x:v>
      </x:c>
      <x:c r="Y102" s="14" t="n">
        <x:v>5.3</x:v>
      </x:c>
      <x:c r="Z102" s="14" t="n">
        <x:v>7.1</x:v>
      </x:c>
      <x:c r="AA102" s="4" t="n">
        <x:v>11423</x:v>
      </x:c>
      <x:c r="AB102" s="14" t="n">
        <x:v>2.1</x:v>
      </x:c>
      <x:c r="AC102" s="14" t="n">
        <x:v>3.5</x:v>
      </x:c>
      <x:c r="AD102" s="14" t="n">
        <x:v>3.5</x:v>
      </x:c>
      <x:c r="AE102" s="14" t="n">
        <x:v>5.1</x:v>
      </x:c>
      <x:c r="AF102" s="14" t="n">
        <x:v>77</x:v>
      </x:c>
      <x:c r="AG102" s="14" t="n">
        <x:v>79</x:v>
      </x:c>
      <x:c r="AH102" s="14" t="n">
        <x:v>44</x:v>
      </x:c>
      <x:c r="AI102" s="4" t="str">
        <x:v>MEDIUM</x:v>
      </x:c>
      <x:c r="AJ102" s="4" t="n">
        <x:v>0</x:v>
      </x:c>
      <x:c r="AK102" s="14" t="n">
        <x:v>60</x:v>
      </x:c>
    </x:row>
    <x:row r="103" ht="20" customHeight="1">
      <x:c r="A103" s="10" t="n">
        <x:v>46004</x:v>
      </x:c>
      <x:c r="B103" s="4" t="str">
        <x:v>Saturday</x:v>
      </x:c>
      <x:c r="C103" s="10" t="n">
        <x:v>45999</x:v>
      </x:c>
      <x:c r="D103" s="10" t="str">
        <x:v>2025-12</x:v>
      </x:c>
      <x:c r="E103" s="12" t="b">
        <x:v>1</x:v>
      </x:c>
      <x:c r="F103" s="4" t="str">
        <x:v>6f168c2c-529c-4ec8-9932-90d1b493cf87</x:v>
      </x:c>
      <x:c r="G103" s="13" t="n">
        <x:v>0</x:v>
      </x:c>
      <x:c r="H103" s="13" t="n">
        <x:v>0</x:v>
      </x:c>
      <x:c r="I103" s="13" t="n">
        <x:v>0</x:v>
      </x:c>
      <x:c r="J103" s="13" t="n">
        <x:v>2600</x:v>
      </x:c>
      <x:c r="K103" s="13" t="n">
        <x:v>-2600</x:v>
      </x:c>
      <x:c r="L103" s="13" t="n">
        <x:v>182127</x:v>
      </x:c>
      <x:c r="M103" s="13" t="n">
        <x:v>148000</x:v>
      </x:c>
      <x:c r="N103" s="13" t="n">
        <x:v>0</x:v>
      </x:c>
      <x:c r="O103" s="13" t="n">
        <x:v>0</x:v>
      </x:c>
      <x:c r="P103" s="14" t="n">
        <x:v>46</x:v>
      </x:c>
      <x:c r="Q103" s="4" t="str">
        <x:v>COMPLIANT</x:v>
      </x:c>
      <x:c r="R103" s="14" t="n">
        <x:v>3.3</x:v>
      </x:c>
      <x:c r="S103" s="14" t="n">
        <x:v>5</x:v>
      </x:c>
      <x:c r="T103" s="14" t="n">
        <x:v>99</x:v>
      </x:c>
      <x:c r="U103" s="4" t="n">
        <x:v>6</x:v>
      </x:c>
      <x:c r="V103" s="4" t="n">
        <x:v>6</x:v>
      </x:c>
      <x:c r="W103" s="14" t="n">
        <x:v>5</x:v>
      </x:c>
      <x:c r="X103" s="16" t="n">
        <x:v>0.5</x:v>
      </x:c>
      <x:c r="Y103" s="14" t="n">
        <x:v>5.2</x:v>
      </x:c>
      <x:c r="Z103" s="14" t="n">
        <x:v>7.5</x:v>
      </x:c>
      <x:c r="AA103" s="4" t="n">
        <x:v>11333</x:v>
      </x:c>
      <x:c r="AB103" s="14" t="n">
        <x:v>1.5</x:v>
      </x:c>
      <x:c r="AC103" s="14" t="n">
        <x:v>3.9</x:v>
      </x:c>
      <x:c r="AD103" s="14" t="n">
        <x:v>3.4</x:v>
      </x:c>
      <x:c r="AE103" s="14" t="n">
        <x:v>6.5</x:v>
      </x:c>
      <x:c r="AF103" s="14" t="n">
        <x:v>67</x:v>
      </x:c>
      <x:c r="AG103" s="14" t="n">
        <x:v>84</x:v>
      </x:c>
      <x:c r="AH103" s="14" t="n">
        <x:v>31</x:v>
      </x:c>
      <x:c r="AI103" s="4" t="str">
        <x:v>LOW</x:v>
      </x:c>
      <x:c r="AJ103" s="4" t="n">
        <x:v>0</x:v>
      </x:c>
      <x:c r="AK103" s="14" t="n">
        <x:v>85</x:v>
      </x:c>
    </x:row>
    <x:row r="104" ht="20" customHeight="1">
      <x:c r="A104" s="10" t="n">
        <x:v>46005</x:v>
      </x:c>
      <x:c r="B104" s="4" t="str">
        <x:v>Sunday</x:v>
      </x:c>
      <x:c r="C104" s="10" t="n">
        <x:v>45999</x:v>
      </x:c>
      <x:c r="D104" s="10" t="str">
        <x:v>2025-12</x:v>
      </x:c>
      <x:c r="E104" s="12" t="b">
        <x:v>1</x:v>
      </x:c>
      <x:c r="F104" s="4" t="str">
        <x:v>6f168c2c-529c-4ec8-9932-90d1b493cf87</x:v>
      </x:c>
      <x:c r="G104" s="13" t="n">
        <x:v>0</x:v>
      </x:c>
      <x:c r="H104" s="13" t="n">
        <x:v>555</x:v>
      </x:c>
      <x:c r="I104" s="13" t="n">
        <x:v>-555</x:v>
      </x:c>
      <x:c r="J104" s="13" t="n">
        <x:v>2600</x:v>
      </x:c>
      <x:c r="K104" s="13" t="n">
        <x:v>-2045</x:v>
      </x:c>
      <x:c r="L104" s="13" t="n">
        <x:v>181572</x:v>
      </x:c>
      <x:c r="M104" s="13" t="n">
        <x:v>148000</x:v>
      </x:c>
      <x:c r="N104" s="13" t="n">
        <x:v>0</x:v>
      </x:c>
      <x:c r="O104" s="13" t="n">
        <x:v>555</x:v>
      </x:c>
      <x:c r="P104" s="14" t="n">
        <x:v>46</x:v>
      </x:c>
      <x:c r="Q104" s="4" t="str">
        <x:v>COMPLIANT</x:v>
      </x:c>
      <x:c r="R104" s="14" t="n">
        <x:v>2.7</x:v>
      </x:c>
      <x:c r="S104" s="14" t="n">
        <x:v>4</x:v>
      </x:c>
      <x:c r="T104" s="14" t="n">
        <x:v>83</x:v>
      </x:c>
      <x:c r="U104" s="4" t="n">
        <x:v>3</x:v>
      </x:c>
      <x:c r="V104" s="4" t="n">
        <x:v>3</x:v>
      </x:c>
      <x:c r="W104" s="14" t="n">
        <x:v>17</x:v>
      </x:c>
      <x:c r="X104" s="16" t="n">
        <x:v>0.8</x:v>
      </x:c>
      <x:c r="Y104" s="14" t="n">
        <x:v>5.8</x:v>
      </x:c>
      <x:c r="Z104" s="14" t="n">
        <x:v>7.9</x:v>
      </x:c>
      <x:c r="AA104" s="4" t="n">
        <x:v>5220</x:v>
      </x:c>
      <x:c r="AB104" s="14" t="n">
        <x:v>2.1</x:v>
      </x:c>
      <x:c r="AC104" s="14" t="n">
        <x:v>4.2</x:v>
      </x:c>
      <x:c r="AD104" s="14" t="n">
        <x:v>3</x:v>
      </x:c>
      <x:c r="AE104" s="14" t="n">
        <x:v>5.7</x:v>
      </x:c>
      <x:c r="AF104" s="14" t="n">
        <x:v>87</x:v>
      </x:c>
      <x:c r="AG104" s="14" t="n">
        <x:v>88</x:v>
      </x:c>
      <x:c r="AH104" s="14" t="n">
        <x:v>28</x:v>
      </x:c>
      <x:c r="AI104" s="4" t="str">
        <x:v>LOW</x:v>
      </x:c>
      <x:c r="AJ104" s="4" t="n">
        <x:v>0</x:v>
      </x:c>
      <x:c r="AK104" s="14" t="n">
        <x:v>86</x:v>
      </x:c>
    </x:row>
    <x:row r="105" ht="20" customHeight="1">
      <x:c r="A105" s="10" t="n">
        <x:v>46006</x:v>
      </x:c>
      <x:c r="B105" s="4" t="str">
        <x:v>Monday</x:v>
      </x:c>
      <x:c r="C105" s="10" t="n">
        <x:v>46006</x:v>
      </x:c>
      <x:c r="D105" s="10" t="str">
        <x:v>2025-12</x:v>
      </x:c>
      <x:c r="E105" s="12" t="b">
        <x:v>0</x:v>
      </x:c>
      <x:c r="F105" s="4" t="str">
        <x:v>6f168c2c-529c-4ec8-9932-90d1b493cf87</x:v>
      </x:c>
      <x:c r="G105" s="13" t="n">
        <x:v>0</x:v>
      </x:c>
      <x:c r="H105" s="13" t="n">
        <x:v>149</x:v>
      </x:c>
      <x:c r="I105" s="13" t="n">
        <x:v>-149</x:v>
      </x:c>
      <x:c r="J105" s="13" t="n">
        <x:v>2100</x:v>
      </x:c>
      <x:c r="K105" s="13" t="n">
        <x:v>-1951</x:v>
      </x:c>
      <x:c r="L105" s="13" t="n">
        <x:v>181423</x:v>
      </x:c>
      <x:c r="M105" s="13" t="n">
        <x:v>148000</x:v>
      </x:c>
      <x:c r="N105" s="13" t="n">
        <x:v>149</x:v>
      </x:c>
      <x:c r="O105" s="13" t="n">
        <x:v>0</x:v>
      </x:c>
      <x:c r="P105" s="14" t="n">
        <x:v>46</x:v>
      </x:c>
      <x:c r="Q105" s="4" t="str">
        <x:v>COMPLIANT</x:v>
      </x:c>
      <x:c r="R105" s="14" t="n">
        <x:v>2.7</x:v>
      </x:c>
      <x:c r="S105" s="14" t="n">
        <x:v>3</x:v>
      </x:c>
      <x:c r="T105" s="14" t="n">
        <x:v>63</x:v>
      </x:c>
      <x:c r="U105" s="4" t="n">
        <x:v>4</x:v>
      </x:c>
      <x:c r="V105" s="4" t="n">
        <x:v>3</x:v>
      </x:c>
      <x:c r="W105" s="14" t="n">
        <x:v>37</x:v>
      </x:c>
      <x:c r="X105" s="16" t="n">
        <x:v>0.5</x:v>
      </x:c>
      <x:c r="Y105" s="14" t="n">
        <x:v>5.2</x:v>
      </x:c>
      <x:c r="Z105" s="14" t="n">
        <x:v>7.5</x:v>
      </x:c>
      <x:c r="AA105" s="4" t="n">
        <x:v>9432</x:v>
      </x:c>
      <x:c r="AB105" s="14" t="n">
        <x:v>1.6</x:v>
      </x:c>
      <x:c r="AC105" s="14" t="n">
        <x:v>3.8</x:v>
      </x:c>
      <x:c r="AD105" s="14" t="n">
        <x:v>3.5</x:v>
      </x:c>
      <x:c r="AE105" s="14" t="n">
        <x:v>5.3</x:v>
      </x:c>
      <x:c r="AF105" s="14" t="n">
        <x:v>62</x:v>
      </x:c>
      <x:c r="AG105" s="14" t="n">
        <x:v>77</x:v>
      </x:c>
      <x:c r="AH105" s="14" t="n">
        <x:v>41</x:v>
      </x:c>
      <x:c r="AI105" s="4" t="str">
        <x:v>MEDIUM</x:v>
      </x:c>
      <x:c r="AJ105" s="4" t="n">
        <x:v>0</x:v>
      </x:c>
      <x:c r="AK105" s="14" t="n">
        <x:v>62</x:v>
      </x:c>
    </x:row>
    <x:row r="106" ht="20" customHeight="1">
      <x:c r="A106" s="10" t="n">
        <x:v>46007</x:v>
      </x:c>
      <x:c r="B106" s="4" t="str">
        <x:v>Tuesday</x:v>
      </x:c>
      <x:c r="C106" s="10" t="n">
        <x:v>46006</x:v>
      </x:c>
      <x:c r="D106" s="10" t="str">
        <x:v>2025-12</x:v>
      </x:c>
      <x:c r="E106" s="12" t="b">
        <x:v>0</x:v>
      </x:c>
      <x:c r="F106" s="4" t="str">
        <x:v>6f168c2c-529c-4ec8-9932-90d1b493cf87</x:v>
      </x:c>
      <x:c r="G106" s="13" t="n">
        <x:v>0</x:v>
      </x:c>
      <x:c r="H106" s="13" t="n">
        <x:v>406</x:v>
      </x:c>
      <x:c r="I106" s="13" t="n">
        <x:v>-406</x:v>
      </x:c>
      <x:c r="J106" s="13" t="n">
        <x:v>2100</x:v>
      </x:c>
      <x:c r="K106" s="13" t="n">
        <x:v>-1694</x:v>
      </x:c>
      <x:c r="L106" s="13" t="n">
        <x:v>181017</x:v>
      </x:c>
      <x:c r="M106" s="13" t="n">
        <x:v>148000</x:v>
      </x:c>
      <x:c r="N106" s="13" t="n">
        <x:v>406</x:v>
      </x:c>
      <x:c r="O106" s="13" t="n">
        <x:v>0</x:v>
      </x:c>
      <x:c r="P106" s="14" t="n">
        <x:v>47</x:v>
      </x:c>
      <x:c r="Q106" s="4" t="str">
        <x:v>COMPLIANT</x:v>
      </x:c>
      <x:c r="R106" s="14" t="n">
        <x:v>2</x:v>
      </x:c>
      <x:c r="S106" s="14" t="n">
        <x:v>4</x:v>
      </x:c>
      <x:c r="T106" s="14" t="n">
        <x:v>82</x:v>
      </x:c>
      <x:c r="U106" s="4" t="n">
        <x:v>2</x:v>
      </x:c>
      <x:c r="V106" s="4" t="n">
        <x:v>2</x:v>
      </x:c>
      <x:c r="W106" s="14" t="n">
        <x:v>18</x:v>
      </x:c>
      <x:c r="X106" s="16" t="n">
        <x:v>1</x:v>
      </x:c>
      <x:c r="Y106" s="14" t="n">
        <x:v>5.8</x:v>
      </x:c>
      <x:c r="Z106" s="14" t="n">
        <x:v>7.2</x:v>
      </x:c>
      <x:c r="AA106" s="4" t="n">
        <x:v>10998</x:v>
      </x:c>
      <x:c r="AB106" s="14" t="n">
        <x:v>2.3</x:v>
      </x:c>
      <x:c r="AC106" s="14" t="n">
        <x:v>3.7</x:v>
      </x:c>
      <x:c r="AD106" s="14" t="n">
        <x:v>3.1</x:v>
      </x:c>
      <x:c r="AE106" s="14" t="n">
        <x:v>5.7</x:v>
      </x:c>
      <x:c r="AF106" s="14" t="n">
        <x:v>68</x:v>
      </x:c>
      <x:c r="AG106" s="14" t="n">
        <x:v>91</x:v>
      </x:c>
      <x:c r="AH106" s="14" t="n">
        <x:v>26</x:v>
      </x:c>
      <x:c r="AI106" s="4" t="str">
        <x:v>LOW</x:v>
      </x:c>
      <x:c r="AJ106" s="4" t="n">
        <x:v>0</x:v>
      </x:c>
      <x:c r="AK106" s="14" t="n">
        <x:v>92</x:v>
      </x:c>
    </x:row>
    <x:row r="107" ht="20" customHeight="1">
      <x:c r="A107" s="10" t="n">
        <x:v>46008</x:v>
      </x:c>
      <x:c r="B107" s="4" t="str">
        <x:v>Wednesday</x:v>
      </x:c>
      <x:c r="C107" s="10" t="n">
        <x:v>46006</x:v>
      </x:c>
      <x:c r="D107" s="10" t="str">
        <x:v>2025-12</x:v>
      </x:c>
      <x:c r="E107" s="12" t="b">
        <x:v>0</x:v>
      </x:c>
      <x:c r="F107" s="4" t="str">
        <x:v>6f168c2c-529c-4ec8-9932-90d1b493cf87</x:v>
      </x:c>
      <x:c r="G107" s="13" t="n">
        <x:v>0</x:v>
      </x:c>
      <x:c r="H107" s="13" t="n">
        <x:v>1611</x:v>
      </x:c>
      <x:c r="I107" s="13" t="n">
        <x:v>-1611</x:v>
      </x:c>
      <x:c r="J107" s="13" t="n">
        <x:v>2100</x:v>
      </x:c>
      <x:c r="K107" s="13" t="n">
        <x:v>-489</x:v>
      </x:c>
      <x:c r="L107" s="13" t="n">
        <x:v>179406</x:v>
      </x:c>
      <x:c r="M107" s="13" t="n">
        <x:v>148000</x:v>
      </x:c>
      <x:c r="N107" s="13" t="n">
        <x:v>947</x:v>
      </x:c>
      <x:c r="O107" s="13" t="n">
        <x:v>664</x:v>
      </x:c>
      <x:c r="P107" s="14" t="n">
        <x:v>48</x:v>
      </x:c>
      <x:c r="Q107" s="4" t="str">
        <x:v>COMPLIANT</x:v>
      </x:c>
      <x:c r="R107" s="14" t="n">
        <x:v>2.7</x:v>
      </x:c>
      <x:c r="S107" s="14" t="n">
        <x:v>3</x:v>
      </x:c>
      <x:c r="T107" s="14" t="n">
        <x:v>67</x:v>
      </x:c>
      <x:c r="U107" s="4" t="n">
        <x:v>4</x:v>
      </x:c>
      <x:c r="V107" s="4" t="n">
        <x:v>3</x:v>
      </x:c>
      <x:c r="W107" s="14" t="n">
        <x:v>33</x:v>
      </x:c>
      <x:c r="X107" s="16" t="n">
        <x:v>1</x:v>
      </x:c>
      <x:c r="Y107" s="14" t="n">
        <x:v>6.5</x:v>
      </x:c>
      <x:c r="Z107" s="14" t="n">
        <x:v>6.6</x:v>
      </x:c>
      <x:c r="AA107" s="4" t="n">
        <x:v>6302</x:v>
      </x:c>
      <x:c r="AB107" s="14" t="n">
        <x:v>1.7</x:v>
      </x:c>
      <x:c r="AC107" s="14" t="n">
        <x:v>3.3</x:v>
      </x:c>
      <x:c r="AD107" s="14" t="n">
        <x:v>2.5</x:v>
      </x:c>
      <x:c r="AE107" s="14" t="n">
        <x:v>5.8</x:v>
      </x:c>
      <x:c r="AF107" s="14" t="n">
        <x:v>70</x:v>
      </x:c>
      <x:c r="AG107" s="14" t="n">
        <x:v>88</x:v>
      </x:c>
      <x:c r="AH107" s="14" t="n">
        <x:v>31</x:v>
      </x:c>
      <x:c r="AI107" s="4" t="str">
        <x:v>LOW</x:v>
      </x:c>
      <x:c r="AJ107" s="4" t="n">
        <x:v>0</x:v>
      </x:c>
      <x:c r="AK107" s="14" t="n">
        <x:v>79</x:v>
      </x:c>
    </x:row>
    <x:row r="108" ht="20" customHeight="1">
      <x:c r="A108" s="10" t="n">
        <x:v>46009</x:v>
      </x:c>
      <x:c r="B108" s="4" t="str">
        <x:v>Thursday</x:v>
      </x:c>
      <x:c r="C108" s="10" t="n">
        <x:v>46006</x:v>
      </x:c>
      <x:c r="D108" s="10" t="str">
        <x:v>2025-12</x:v>
      </x:c>
      <x:c r="E108" s="12" t="b">
        <x:v>0</x:v>
      </x:c>
      <x:c r="F108" s="4" t="str">
        <x:v>6f168c2c-529c-4ec8-9932-90d1b493cf87</x:v>
      </x:c>
      <x:c r="G108" s="13" t="n">
        <x:v>0</x:v>
      </x:c>
      <x:c r="H108" s="13" t="n">
        <x:v>635</x:v>
      </x:c>
      <x:c r="I108" s="13" t="n">
        <x:v>-635</x:v>
      </x:c>
      <x:c r="J108" s="13" t="n">
        <x:v>2100</x:v>
      </x:c>
      <x:c r="K108" s="13" t="n">
        <x:v>-1465</x:v>
      </x:c>
      <x:c r="L108" s="13" t="n">
        <x:v>178771</x:v>
      </x:c>
      <x:c r="M108" s="13" t="n">
        <x:v>148000</x:v>
      </x:c>
      <x:c r="N108" s="13" t="n">
        <x:v>635</x:v>
      </x:c>
      <x:c r="O108" s="13" t="n">
        <x:v>0</x:v>
      </x:c>
      <x:c r="P108" s="14" t="n">
        <x:v>48</x:v>
      </x:c>
      <x:c r="Q108" s="4" t="str">
        <x:v>COMPLIANT</x:v>
      </x:c>
      <x:c r="R108" s="14" t="n">
        <x:v>0</x:v>
      </x:c>
      <x:c r="S108" s="14"/>
      <x:c r="T108" s="14"/>
      <x:c r="U108" s="4" t="n">
        <x:v>0</x:v>
      </x:c>
      <x:c r="V108" s="4" t="n">
        <x:v>0</x:v>
      </x:c>
      <x:c r="W108" s="14" t="n">
        <x:v>77</x:v>
      </x:c>
      <x:c r="X108" s="16" t="n">
        <x:v>0.25</x:v>
      </x:c>
      <x:c r="Y108" s="14" t="n">
        <x:v>3.3</x:v>
      </x:c>
      <x:c r="Z108" s="14" t="n">
        <x:v>6.7</x:v>
      </x:c>
      <x:c r="AA108" s="4" t="n">
        <x:v>5489</x:v>
      </x:c>
      <x:c r="AB108" s="14" t="n">
        <x:v>1.9</x:v>
      </x:c>
      <x:c r="AC108" s="14" t="n">
        <x:v>3.5</x:v>
      </x:c>
      <x:c r="AD108" s="14" t="n">
        <x:v>2.6</x:v>
      </x:c>
      <x:c r="AE108" s="14" t="n">
        <x:v>5</x:v>
      </x:c>
      <x:c r="AF108" s="14" t="n">
        <x:v>53</x:v>
      </x:c>
      <x:c r="AG108" s="14" t="n">
        <x:v>66</x:v>
      </x:c>
      <x:c r="AH108" s="14" t="n">
        <x:v>56</x:v>
      </x:c>
      <x:c r="AI108" s="4" t="str">
        <x:v>MEDIUM</x:v>
      </x:c>
      <x:c r="AJ108" s="4" t="n">
        <x:v>1</x:v>
      </x:c>
      <x:c r="AK108" s="14" t="n">
        <x:v>38</x:v>
      </x:c>
    </x:row>
    <x:row r="109" ht="20" customHeight="1">
      <x:c r="A109" s="10" t="n">
        <x:v>46010</x:v>
      </x:c>
      <x:c r="B109" s="4" t="str">
        <x:v>Friday</x:v>
      </x:c>
      <x:c r="C109" s="10" t="n">
        <x:v>46006</x:v>
      </x:c>
      <x:c r="D109" s="10" t="str">
        <x:v>2025-12</x:v>
      </x:c>
      <x:c r="E109" s="12" t="b">
        <x:v>0</x:v>
      </x:c>
      <x:c r="F109" s="4" t="str">
        <x:v>6f168c2c-529c-4ec8-9932-90d1b493cf87</x:v>
      </x:c>
      <x:c r="G109" s="13" t="n">
        <x:v>0</x:v>
      </x:c>
      <x:c r="H109" s="13" t="n">
        <x:v>2240</x:v>
      </x:c>
      <x:c r="I109" s="13" t="n">
        <x:v>-2240</x:v>
      </x:c>
      <x:c r="J109" s="13" t="n">
        <x:v>2100</x:v>
      </x:c>
      <x:c r="K109" s="13" t="n">
        <x:v>140</x:v>
      </x:c>
      <x:c r="L109" s="13" t="n">
        <x:v>176531</x:v>
      </x:c>
      <x:c r="M109" s="13" t="n">
        <x:v>148000</x:v>
      </x:c>
      <x:c r="N109" s="13" t="n">
        <x:v>2240</x:v>
      </x:c>
      <x:c r="O109" s="13" t="n">
        <x:v>0</x:v>
      </x:c>
      <x:c r="P109" s="14" t="n">
        <x:v>49</x:v>
      </x:c>
      <x:c r="Q109" s="4" t="str">
        <x:v>COMPLIANT</x:v>
      </x:c>
      <x:c r="R109" s="14" t="n">
        <x:v>1.2</x:v>
      </x:c>
      <x:c r="S109" s="14" t="n">
        <x:v>4</x:v>
      </x:c>
      <x:c r="T109" s="14" t="n">
        <x:v>80</x:v>
      </x:c>
      <x:c r="U109" s="4" t="n">
        <x:v>5</x:v>
      </x:c>
      <x:c r="V109" s="4" t="n">
        <x:v>4</x:v>
      </x:c>
      <x:c r="W109" s="14" t="n">
        <x:v>26</x:v>
      </x:c>
      <x:c r="X109" s="16" t="n">
        <x:v>1</x:v>
      </x:c>
      <x:c r="Y109" s="14" t="n">
        <x:v>4</x:v>
      </x:c>
      <x:c r="Z109" s="14" t="n">
        <x:v>6.7</x:v>
      </x:c>
      <x:c r="AA109" s="4" t="n">
        <x:v>9359</x:v>
      </x:c>
      <x:c r="AB109" s="14" t="n">
        <x:v>1.9</x:v>
      </x:c>
      <x:c r="AC109" s="14" t="n">
        <x:v>3.8</x:v>
      </x:c>
      <x:c r="AD109" s="14" t="n">
        <x:v>3</x:v>
      </x:c>
      <x:c r="AE109" s="14" t="n">
        <x:v>5.8</x:v>
      </x:c>
      <x:c r="AF109" s="14" t="n">
        <x:v>75</x:v>
      </x:c>
      <x:c r="AG109" s="14" t="n">
        <x:v>89</x:v>
      </x:c>
      <x:c r="AH109" s="14" t="n">
        <x:v>29</x:v>
      </x:c>
      <x:c r="AI109" s="4" t="str">
        <x:v>LOW</x:v>
      </x:c>
      <x:c r="AJ109" s="4" t="n">
        <x:v>0</x:v>
      </x:c>
      <x:c r="AK109" s="14" t="n">
        <x:v>86</x:v>
      </x:c>
    </x:row>
    <x:row r="110" ht="20" customHeight="1">
      <x:c r="A110" s="10" t="n">
        <x:v>46011</x:v>
      </x:c>
      <x:c r="B110" s="4" t="str">
        <x:v>Saturday</x:v>
      </x:c>
      <x:c r="C110" s="10" t="n">
        <x:v>46006</x:v>
      </x:c>
      <x:c r="D110" s="10" t="str">
        <x:v>2025-12</x:v>
      </x:c>
      <x:c r="E110" s="12" t="b">
        <x:v>1</x:v>
      </x:c>
      <x:c r="F110" s="4" t="str">
        <x:v>6f168c2c-529c-4ec8-9932-90d1b493cf87</x:v>
      </x:c>
      <x:c r="G110" s="13" t="n">
        <x:v>0</x:v>
      </x:c>
      <x:c r="H110" s="13" t="n">
        <x:v>483</x:v>
      </x:c>
      <x:c r="I110" s="13" t="n">
        <x:v>-483</x:v>
      </x:c>
      <x:c r="J110" s="13" t="n">
        <x:v>2600</x:v>
      </x:c>
      <x:c r="K110" s="13" t="n">
        <x:v>-2117</x:v>
      </x:c>
      <x:c r="L110" s="13" t="n">
        <x:v>176048</x:v>
      </x:c>
      <x:c r="M110" s="13" t="n">
        <x:v>148000</x:v>
      </x:c>
      <x:c r="N110" s="13" t="n">
        <x:v>483</x:v>
      </x:c>
      <x:c r="O110" s="13" t="n">
        <x:v>0</x:v>
      </x:c>
      <x:c r="P110" s="14" t="n">
        <x:v>49</x:v>
      </x:c>
      <x:c r="Q110" s="4" t="str">
        <x:v>COMPLIANT</x:v>
      </x:c>
      <x:c r="R110" s="14" t="n">
        <x:v>0</x:v>
      </x:c>
      <x:c r="S110" s="14"/>
      <x:c r="T110" s="14"/>
      <x:c r="U110" s="4" t="n">
        <x:v>0</x:v>
      </x:c>
      <x:c r="V110" s="4" t="n">
        <x:v>0</x:v>
      </x:c>
      <x:c r="W110" s="14" t="n">
        <x:v>77</x:v>
      </x:c>
      <x:c r="X110" s="16" t="n">
        <x:v>1</x:v>
      </x:c>
      <x:c r="Y110" s="14" t="n">
        <x:v>4.7</x:v>
      </x:c>
      <x:c r="Z110" s="14" t="n">
        <x:v>8.1</x:v>
      </x:c>
      <x:c r="AA110" s="4" t="n">
        <x:v>10545</x:v>
      </x:c>
      <x:c r="AB110" s="14" t="n">
        <x:v>2</x:v>
      </x:c>
      <x:c r="AC110" s="14" t="n">
        <x:v>4.3</x:v>
      </x:c>
      <x:c r="AD110" s="14" t="n">
        <x:v>2.8</x:v>
      </x:c>
      <x:c r="AE110" s="14" t="n">
        <x:v>6</x:v>
      </x:c>
      <x:c r="AF110" s="14" t="n">
        <x:v>79</x:v>
      </x:c>
      <x:c r="AG110" s="14" t="n">
        <x:v>79</x:v>
      </x:c>
      <x:c r="AH110" s="14" t="n">
        <x:v>45</x:v>
      </x:c>
      <x:c r="AI110" s="4" t="str">
        <x:v>MEDIUM</x:v>
      </x:c>
      <x:c r="AJ110" s="4" t="n">
        <x:v>1</x:v>
      </x:c>
      <x:c r="AK110" s="14" t="n">
        <x:v>60</x:v>
      </x:c>
    </x:row>
    <x:row r="111" ht="20" customHeight="1">
      <x:c r="A111" s="10" t="n">
        <x:v>46012</x:v>
      </x:c>
      <x:c r="B111" s="4" t="str">
        <x:v>Sunday</x:v>
      </x:c>
      <x:c r="C111" s="10" t="n">
        <x:v>46006</x:v>
      </x:c>
      <x:c r="D111" s="10" t="str">
        <x:v>2025-12</x:v>
      </x:c>
      <x:c r="E111" s="12" t="b">
        <x:v>1</x:v>
      </x:c>
      <x:c r="F111" s="4" t="str">
        <x:v>6f168c2c-529c-4ec8-9932-90d1b493cf87</x:v>
      </x:c>
      <x:c r="G111" s="13" t="n">
        <x:v>0</x:v>
      </x:c>
      <x:c r="H111" s="13" t="n">
        <x:v>735</x:v>
      </x:c>
      <x:c r="I111" s="13" t="n">
        <x:v>-735</x:v>
      </x:c>
      <x:c r="J111" s="13" t="n">
        <x:v>2600</x:v>
      </x:c>
      <x:c r="K111" s="13" t="n">
        <x:v>-1865</x:v>
      </x:c>
      <x:c r="L111" s="13" t="n">
        <x:v>175313</x:v>
      </x:c>
      <x:c r="M111" s="13" t="n">
        <x:v>148000</x:v>
      </x:c>
      <x:c r="N111" s="13" t="n">
        <x:v>0</x:v>
      </x:c>
      <x:c r="O111" s="13" t="n">
        <x:v>735</x:v>
      </x:c>
      <x:c r="P111" s="14" t="n">
        <x:v>50</x:v>
      </x:c>
      <x:c r="Q111" s="4" t="str">
        <x:v>COMPLIANT</x:v>
      </x:c>
      <x:c r="R111" s="14" t="n">
        <x:v>1.4</x:v>
      </x:c>
      <x:c r="S111" s="14" t="n">
        <x:v>4</x:v>
      </x:c>
      <x:c r="T111" s="14" t="n">
        <x:v>79</x:v>
      </x:c>
      <x:c r="U111" s="4" t="n">
        <x:v>3</x:v>
      </x:c>
      <x:c r="V111" s="4" t="n">
        <x:v>3</x:v>
      </x:c>
      <x:c r="W111" s="14" t="n">
        <x:v>26</x:v>
      </x:c>
      <x:c r="X111" s="16" t="n">
        <x:v>0.8</x:v>
      </x:c>
      <x:c r="Y111" s="14" t="n">
        <x:v>4.5</x:v>
      </x:c>
      <x:c r="Z111" s="14" t="n">
        <x:v>7.9</x:v>
      </x:c>
      <x:c r="AA111" s="4" t="n">
        <x:v>7167</x:v>
      </x:c>
      <x:c r="AB111" s="14" t="n">
        <x:v>2</x:v>
      </x:c>
      <x:c r="AC111" s="14" t="n">
        <x:v>4.1</x:v>
      </x:c>
      <x:c r="AD111" s="14" t="n">
        <x:v>2.9</x:v>
      </x:c>
      <x:c r="AE111" s="14" t="n">
        <x:v>6.4</x:v>
      </x:c>
      <x:c r="AF111" s="14" t="n">
        <x:v>81</x:v>
      </x:c>
      <x:c r="AG111" s="14" t="n">
        <x:v>85</x:v>
      </x:c>
      <x:c r="AH111" s="14" t="n">
        <x:v>33</x:v>
      </x:c>
      <x:c r="AI111" s="4" t="str">
        <x:v>LOW</x:v>
      </x:c>
      <x:c r="AJ111" s="4" t="n">
        <x:v>0</x:v>
      </x:c>
      <x:c r="AK111" s="14" t="n">
        <x:v>85</x:v>
      </x:c>
    </x:row>
    <x:row r="112" ht="20" customHeight="1">
      <x:c r="A112" s="10" t="n">
        <x:v>46013</x:v>
      </x:c>
      <x:c r="B112" s="4" t="str">
        <x:v>Monday</x:v>
      </x:c>
      <x:c r="C112" s="10" t="n">
        <x:v>46013</x:v>
      </x:c>
      <x:c r="D112" s="10" t="str">
        <x:v>2025-12</x:v>
      </x:c>
      <x:c r="E112" s="12" t="b">
        <x:v>0</x:v>
      </x:c>
      <x:c r="F112" s="4" t="str">
        <x:v>6f168c2c-529c-4ec8-9932-90d1b493cf87</x:v>
      </x:c>
      <x:c r="G112" s="13" t="n">
        <x:v>0</x:v>
      </x:c>
      <x:c r="H112" s="13" t="n">
        <x:v>105</x:v>
      </x:c>
      <x:c r="I112" s="13" t="n">
        <x:v>-105</x:v>
      </x:c>
      <x:c r="J112" s="13" t="n">
        <x:v>2100</x:v>
      </x:c>
      <x:c r="K112" s="13" t="n">
        <x:v>-1995</x:v>
      </x:c>
      <x:c r="L112" s="13" t="n">
        <x:v>175208</x:v>
      </x:c>
      <x:c r="M112" s="13" t="n">
        <x:v>148000</x:v>
      </x:c>
      <x:c r="N112" s="13" t="n">
        <x:v>105</x:v>
      </x:c>
      <x:c r="O112" s="13" t="n">
        <x:v>0</x:v>
      </x:c>
      <x:c r="P112" s="14" t="n">
        <x:v>50</x:v>
      </x:c>
      <x:c r="Q112" s="4" t="str">
        <x:v>COMPLIANT</x:v>
      </x:c>
      <x:c r="R112" s="14" t="n">
        <x:v>3.6</x:v>
      </x:c>
      <x:c r="S112" s="14" t="n">
        <x:v>4</x:v>
      </x:c>
      <x:c r="T112" s="14" t="n">
        <x:v>83</x:v>
      </x:c>
      <x:c r="U112" s="4" t="n">
        <x:v>4</x:v>
      </x:c>
      <x:c r="V112" s="4" t="n">
        <x:v>4</x:v>
      </x:c>
      <x:c r="W112" s="14" t="n">
        <x:v>17</x:v>
      </x:c>
      <x:c r="X112" s="16" t="n">
        <x:v>0.5</x:v>
      </x:c>
      <x:c r="Y112" s="14" t="n">
        <x:v>4</x:v>
      </x:c>
      <x:c r="Z112" s="14" t="n">
        <x:v>6.7</x:v>
      </x:c>
      <x:c r="AA112" s="4" t="n">
        <x:v>4959</x:v>
      </x:c>
      <x:c r="AB112" s="14" t="n">
        <x:v>1.9</x:v>
      </x:c>
      <x:c r="AC112" s="14" t="n">
        <x:v>3.6</x:v>
      </x:c>
      <x:c r="AD112" s="14" t="n">
        <x:v>2.8</x:v>
      </x:c>
      <x:c r="AE112" s="14" t="n">
        <x:v>6.1</x:v>
      </x:c>
      <x:c r="AF112" s="14" t="n">
        <x:v>42</x:v>
      </x:c>
      <x:c r="AG112" s="14" t="n">
        <x:v>81</x:v>
      </x:c>
      <x:c r="AH112" s="14" t="n">
        <x:v>35</x:v>
      </x:c>
      <x:c r="AI112" s="4" t="str">
        <x:v>LOW</x:v>
      </x:c>
      <x:c r="AJ112" s="4" t="n">
        <x:v>0</x:v>
      </x:c>
      <x:c r="AK112" s="14" t="n">
        <x:v>77</x:v>
      </x:c>
    </x:row>
    <x:row r="113" ht="20" customHeight="1">
      <x:c r="A113" s="10" t="n">
        <x:v>46014</x:v>
      </x:c>
      <x:c r="B113" s="4" t="str">
        <x:v>Tuesday</x:v>
      </x:c>
      <x:c r="C113" s="10" t="n">
        <x:v>46013</x:v>
      </x:c>
      <x:c r="D113" s="10" t="str">
        <x:v>2025-12</x:v>
      </x:c>
      <x:c r="E113" s="12" t="b">
        <x:v>0</x:v>
      </x:c>
      <x:c r="F113" s="4" t="str">
        <x:v>6f168c2c-529c-4ec8-9932-90d1b493cf87</x:v>
      </x:c>
      <x:c r="G113" s="13" t="n">
        <x:v>0</x:v>
      </x:c>
      <x:c r="H113" s="13" t="n">
        <x:v>1051</x:v>
      </x:c>
      <x:c r="I113" s="13" t="n">
        <x:v>-1051</x:v>
      </x:c>
      <x:c r="J113" s="13" t="n">
        <x:v>2100</x:v>
      </x:c>
      <x:c r="K113" s="13" t="n">
        <x:v>-1049</x:v>
      </x:c>
      <x:c r="L113" s="13" t="n">
        <x:v>174157</x:v>
      </x:c>
      <x:c r="M113" s="13" t="n">
        <x:v>148000</x:v>
      </x:c>
      <x:c r="N113" s="13" t="n">
        <x:v>1051</x:v>
      </x:c>
      <x:c r="O113" s="13" t="n">
        <x:v>0</x:v>
      </x:c>
      <x:c r="P113" s="14" t="n">
        <x:v>50</x:v>
      </x:c>
      <x:c r="Q113" s="4" t="str">
        <x:v>COMPLIANT</x:v>
      </x:c>
      <x:c r="R113" s="14" t="n">
        <x:v>2</x:v>
      </x:c>
      <x:c r="S113" s="14" t="n">
        <x:v>4</x:v>
      </x:c>
      <x:c r="T113" s="14" t="n">
        <x:v>78</x:v>
      </x:c>
      <x:c r="U113" s="4" t="n">
        <x:v>4</x:v>
      </x:c>
      <x:c r="V113" s="4" t="n">
        <x:v>4</x:v>
      </x:c>
      <x:c r="W113" s="14" t="n">
        <x:v>22</x:v>
      </x:c>
      <x:c r="X113" s="16" t="n">
        <x:v>0.5</x:v>
      </x:c>
      <x:c r="Y113" s="14" t="n">
        <x:v>4.2</x:v>
      </x:c>
      <x:c r="Z113" s="14" t="n">
        <x:v>7.5</x:v>
      </x:c>
      <x:c r="AA113" s="4" t="n">
        <x:v>10164</x:v>
      </x:c>
      <x:c r="AB113" s="14" t="n">
        <x:v>1.8</x:v>
      </x:c>
      <x:c r="AC113" s="14" t="n">
        <x:v>3</x:v>
      </x:c>
      <x:c r="AD113" s="14" t="n">
        <x:v>3.7</x:v>
      </x:c>
      <x:c r="AE113" s="14" t="n">
        <x:v>6.5</x:v>
      </x:c>
      <x:c r="AF113" s="14" t="n">
        <x:v>49</x:v>
      </x:c>
      <x:c r="AG113" s="14" t="n">
        <x:v>79</x:v>
      </x:c>
      <x:c r="AH113" s="14" t="n">
        <x:v>39</x:v>
      </x:c>
      <x:c r="AI113" s="4" t="str">
        <x:v>MEDIUM</x:v>
      </x:c>
      <x:c r="AJ113" s="4" t="n">
        <x:v>0</x:v>
      </x:c>
      <x:c r="AK113" s="14" t="n">
        <x:v>75</x:v>
      </x:c>
    </x:row>
    <x:row r="114" ht="20" customHeight="1">
      <x:c r="A114" s="10" t="n">
        <x:v>46015</x:v>
      </x:c>
      <x:c r="B114" s="4" t="str">
        <x:v>Wednesday</x:v>
      </x:c>
      <x:c r="C114" s="10" t="n">
        <x:v>46013</x:v>
      </x:c>
      <x:c r="D114" s="10" t="str">
        <x:v>2025-12</x:v>
      </x:c>
      <x:c r="E114" s="12" t="b">
        <x:v>0</x:v>
      </x:c>
      <x:c r="F114" s="4" t="str">
        <x:v>6f168c2c-529c-4ec8-9932-90d1b493cf87</x:v>
      </x:c>
      <x:c r="G114" s="13" t="n">
        <x:v>0</x:v>
      </x:c>
      <x:c r="H114" s="13" t="n">
        <x:v>97</x:v>
      </x:c>
      <x:c r="I114" s="13" t="n">
        <x:v>-97</x:v>
      </x:c>
      <x:c r="J114" s="13" t="n">
        <x:v>2100</x:v>
      </x:c>
      <x:c r="K114" s="13" t="n">
        <x:v>-2003</x:v>
      </x:c>
      <x:c r="L114" s="13" t="n">
        <x:v>174060</x:v>
      </x:c>
      <x:c r="M114" s="13" t="n">
        <x:v>148000</x:v>
      </x:c>
      <x:c r="N114" s="13" t="n">
        <x:v>97</x:v>
      </x:c>
      <x:c r="O114" s="13" t="n">
        <x:v>0</x:v>
      </x:c>
      <x:c r="P114" s="14" t="n">
        <x:v>50</x:v>
      </x:c>
      <x:c r="Q114" s="4" t="str">
        <x:v>COMPLIANT</x:v>
      </x:c>
      <x:c r="R114" s="14" t="n">
        <x:v>3.7</x:v>
      </x:c>
      <x:c r="S114" s="14" t="n">
        <x:v>4</x:v>
      </x:c>
      <x:c r="T114" s="14" t="n">
        <x:v>81</x:v>
      </x:c>
      <x:c r="U114" s="4" t="n">
        <x:v>4</x:v>
      </x:c>
      <x:c r="V114" s="4" t="n">
        <x:v>4</x:v>
      </x:c>
      <x:c r="W114" s="14" t="n">
        <x:v>19</x:v>
      </x:c>
      <x:c r="X114" s="16" t="n">
        <x:v>0.25</x:v>
      </x:c>
      <x:c r="Y114" s="14" t="n">
        <x:v>3.5</x:v>
      </x:c>
      <x:c r="Z114" s="14" t="n">
        <x:v>7.2</x:v>
      </x:c>
      <x:c r="AA114" s="4" t="n">
        <x:v>4686</x:v>
      </x:c>
      <x:c r="AB114" s="14" t="n">
        <x:v>1.7</x:v>
      </x:c>
      <x:c r="AC114" s="14" t="n">
        <x:v>3.3</x:v>
      </x:c>
      <x:c r="AD114" s="14" t="n">
        <x:v>3.3</x:v>
      </x:c>
      <x:c r="AE114" s="14" t="n">
        <x:v>5.4</x:v>
      </x:c>
      <x:c r="AF114" s="14" t="n">
        <x:v>53</x:v>
      </x:c>
      <x:c r="AG114" s="14" t="n">
        <x:v>76</x:v>
      </x:c>
      <x:c r="AH114" s="14" t="n">
        <x:v>40</x:v>
      </x:c>
      <x:c r="AI114" s="4" t="str">
        <x:v>MEDIUM</x:v>
      </x:c>
      <x:c r="AJ114" s="4" t="n">
        <x:v>1</x:v>
      </x:c>
      <x:c r="AK114" s="14" t="n">
        <x:v>69</x:v>
      </x:c>
    </x:row>
    <x:row r="115" ht="20" customHeight="1">
      <x:c r="A115" s="10" t="n">
        <x:v>46016</x:v>
      </x:c>
      <x:c r="B115" s="4" t="str">
        <x:v>Thursday</x:v>
      </x:c>
      <x:c r="C115" s="10" t="n">
        <x:v>46013</x:v>
      </x:c>
      <x:c r="D115" s="10" t="str">
        <x:v>2025-12</x:v>
      </x:c>
      <x:c r="E115" s="12" t="b">
        <x:v>0</x:v>
      </x:c>
      <x:c r="F115" s="4" t="str">
        <x:v>6f168c2c-529c-4ec8-9932-90d1b493cf87</x:v>
      </x:c>
      <x:c r="G115" s="13" t="n">
        <x:v>0</x:v>
      </x:c>
      <x:c r="H115" s="13" t="n">
        <x:v>180</x:v>
      </x:c>
      <x:c r="I115" s="13" t="n">
        <x:v>-180</x:v>
      </x:c>
      <x:c r="J115" s="13" t="n">
        <x:v>2100</x:v>
      </x:c>
      <x:c r="K115" s="13" t="n">
        <x:v>-1920</x:v>
      </x:c>
      <x:c r="L115" s="13" t="n">
        <x:v>173880</x:v>
      </x:c>
      <x:c r="M115" s="13" t="n">
        <x:v>148000</x:v>
      </x:c>
      <x:c r="N115" s="13" t="n">
        <x:v>180</x:v>
      </x:c>
      <x:c r="O115" s="13" t="n">
        <x:v>0</x:v>
      </x:c>
      <x:c r="P115" s="14" t="n">
        <x:v>50</x:v>
      </x:c>
      <x:c r="Q115" s="4" t="str">
        <x:v>COMPLIANT</x:v>
      </x:c>
      <x:c r="R115" s="14" t="n">
        <x:v>3.9</x:v>
      </x:c>
      <x:c r="S115" s="14" t="n">
        <x:v>4</x:v>
      </x:c>
      <x:c r="T115" s="14" t="n">
        <x:v>88</x:v>
      </x:c>
      <x:c r="U115" s="4" t="n">
        <x:v>2</x:v>
      </x:c>
      <x:c r="V115" s="4" t="n">
        <x:v>2</x:v>
      </x:c>
      <x:c r="W115" s="14" t="n">
        <x:v>12</x:v>
      </x:c>
      <x:c r="X115" s="16" t="n">
        <x:v>1</x:v>
      </x:c>
      <x:c r="Y115" s="14" t="n">
        <x:v>4.2</x:v>
      </x:c>
      <x:c r="Z115" s="14" t="n">
        <x:v>6.9</x:v>
      </x:c>
      <x:c r="AA115" s="4" t="n">
        <x:v>8061</x:v>
      </x:c>
      <x:c r="AB115" s="14" t="n">
        <x:v>2.2</x:v>
      </x:c>
      <x:c r="AC115" s="14" t="n">
        <x:v>3</x:v>
      </x:c>
      <x:c r="AD115" s="14" t="n">
        <x:v>3.3</x:v>
      </x:c>
      <x:c r="AE115" s="14" t="n">
        <x:v>5.2</x:v>
      </x:c>
      <x:c r="AF115" s="14" t="n">
        <x:v>77</x:v>
      </x:c>
      <x:c r="AG115" s="14" t="n">
        <x:v>92</x:v>
      </x:c>
      <x:c r="AH115" s="14" t="n">
        <x:v>25</x:v>
      </x:c>
      <x:c r="AI115" s="4" t="str">
        <x:v>LOW</x:v>
      </x:c>
      <x:c r="AJ115" s="4" t="n">
        <x:v>0</x:v>
      </x:c>
      <x:c r="AK115" s="14" t="n">
        <x:v>95</x:v>
      </x:c>
    </x:row>
    <x:row r="116" ht="20" customHeight="1">
      <x:c r="A116" s="10" t="n">
        <x:v>46017</x:v>
      </x:c>
      <x:c r="B116" s="4" t="str">
        <x:v>Friday</x:v>
      </x:c>
      <x:c r="C116" s="10" t="n">
        <x:v>46013</x:v>
      </x:c>
      <x:c r="D116" s="10" t="str">
        <x:v>2025-12</x:v>
      </x:c>
      <x:c r="E116" s="12" t="b">
        <x:v>0</x:v>
      </x:c>
      <x:c r="F116" s="4" t="str">
        <x:v>6f168c2c-529c-4ec8-9932-90d1b493cf87</x:v>
      </x:c>
      <x:c r="G116" s="13" t="n">
        <x:v>0</x:v>
      </x:c>
      <x:c r="H116" s="13" t="n">
        <x:v>556</x:v>
      </x:c>
      <x:c r="I116" s="13" t="n">
        <x:v>-556</x:v>
      </x:c>
      <x:c r="J116" s="13" t="n">
        <x:v>2100</x:v>
      </x:c>
      <x:c r="K116" s="13" t="n">
        <x:v>-1544</x:v>
      </x:c>
      <x:c r="L116" s="13" t="n">
        <x:v>173324</x:v>
      </x:c>
      <x:c r="M116" s="13" t="n">
        <x:v>148000</x:v>
      </x:c>
      <x:c r="N116" s="13" t="n">
        <x:v>556</x:v>
      </x:c>
      <x:c r="O116" s="13" t="n">
        <x:v>0</x:v>
      </x:c>
      <x:c r="P116" s="14" t="n">
        <x:v>51</x:v>
      </x:c>
      <x:c r="Q116" s="4" t="str">
        <x:v>COMPLIANT</x:v>
      </x:c>
      <x:c r="R116" s="14" t="n">
        <x:v>2.2</x:v>
      </x:c>
      <x:c r="S116" s="14" t="n">
        <x:v>3</x:v>
      </x:c>
      <x:c r="T116" s="14" t="n">
        <x:v>62</x:v>
      </x:c>
      <x:c r="U116" s="4" t="n">
        <x:v>3</x:v>
      </x:c>
      <x:c r="V116" s="4" t="n">
        <x:v>2</x:v>
      </x:c>
      <x:c r="W116" s="14" t="n">
        <x:v>38</x:v>
      </x:c>
      <x:c r="X116" s="16" t="n">
        <x:v>0.5</x:v>
      </x:c>
      <x:c r="Y116" s="14" t="n">
        <x:v>4.2</x:v>
      </x:c>
      <x:c r="Z116" s="14" t="n">
        <x:v>6.9</x:v>
      </x:c>
      <x:c r="AA116" s="4" t="n">
        <x:v>10812</x:v>
      </x:c>
      <x:c r="AB116" s="14" t="n">
        <x:v>2</x:v>
      </x:c>
      <x:c r="AC116" s="14" t="n">
        <x:v>3.7</x:v>
      </x:c>
      <x:c r="AD116" s="14" t="n">
        <x:v>3.6</x:v>
      </x:c>
      <x:c r="AE116" s="14" t="n">
        <x:v>6.3</x:v>
      </x:c>
      <x:c r="AF116" s="14" t="n">
        <x:v>82</x:v>
      </x:c>
      <x:c r="AG116" s="14" t="n">
        <x:v>76</x:v>
      </x:c>
      <x:c r="AH116" s="14" t="n">
        <x:v>43</x:v>
      </x:c>
      <x:c r="AI116" s="4" t="str">
        <x:v>MEDIUM</x:v>
      </x:c>
      <x:c r="AJ116" s="4" t="n">
        <x:v>0</x:v>
      </x:c>
      <x:c r="AK116" s="14" t="n">
        <x:v>60</x:v>
      </x:c>
    </x:row>
    <x:row r="117" ht="20" customHeight="1">
      <x:c r="A117" s="10" t="n">
        <x:v>46018</x:v>
      </x:c>
      <x:c r="B117" s="4" t="str">
        <x:v>Saturday</x:v>
      </x:c>
      <x:c r="C117" s="10" t="n">
        <x:v>46013</x:v>
      </x:c>
      <x:c r="D117" s="10" t="str">
        <x:v>2025-12</x:v>
      </x:c>
      <x:c r="E117" s="12" t="b">
        <x:v>1</x:v>
      </x:c>
      <x:c r="F117" s="4" t="str">
        <x:v>6f168c2c-529c-4ec8-9932-90d1b493cf87</x:v>
      </x:c>
      <x:c r="G117" s="13" t="n">
        <x:v>0</x:v>
      </x:c>
      <x:c r="H117" s="13" t="n">
        <x:v>607</x:v>
      </x:c>
      <x:c r="I117" s="13" t="n">
        <x:v>-607</x:v>
      </x:c>
      <x:c r="J117" s="13" t="n">
        <x:v>2600</x:v>
      </x:c>
      <x:c r="K117" s="13" t="n">
        <x:v>-1993</x:v>
      </x:c>
      <x:c r="L117" s="13" t="n">
        <x:v>172717</x:v>
      </x:c>
      <x:c r="M117" s="13" t="n">
        <x:v>148000</x:v>
      </x:c>
      <x:c r="N117" s="13" t="n">
        <x:v>0</x:v>
      </x:c>
      <x:c r="O117" s="13" t="n">
        <x:v>607</x:v>
      </x:c>
      <x:c r="P117" s="14" t="n">
        <x:v>51</x:v>
      </x:c>
      <x:c r="Q117" s="4" t="str">
        <x:v>COMPLIANT</x:v>
      </x:c>
      <x:c r="R117" s="14" t="n">
        <x:v>2.1</x:v>
      </x:c>
      <x:c r="S117" s="14" t="n">
        <x:v>3</x:v>
      </x:c>
      <x:c r="T117" s="14" t="n">
        <x:v>63</x:v>
      </x:c>
      <x:c r="U117" s="4" t="n">
        <x:v>6</x:v>
      </x:c>
      <x:c r="V117" s="4" t="n">
        <x:v>5</x:v>
      </x:c>
      <x:c r="W117" s="14" t="n">
        <x:v>37</x:v>
      </x:c>
      <x:c r="X117" s="16" t="n">
        <x:v>0.75</x:v>
      </x:c>
      <x:c r="Y117" s="14" t="n">
        <x:v>4.7</x:v>
      </x:c>
      <x:c r="Z117" s="14" t="n">
        <x:v>8</x:v>
      </x:c>
      <x:c r="AA117" s="4" t="n">
        <x:v>9836</x:v>
      </x:c>
      <x:c r="AB117" s="14" t="n">
        <x:v>1.7</x:v>
      </x:c>
      <x:c r="AC117" s="14" t="n">
        <x:v>3.7</x:v>
      </x:c>
      <x:c r="AD117" s="14" t="n">
        <x:v>2.7</x:v>
      </x:c>
      <x:c r="AE117" s="14" t="n">
        <x:v>6.3</x:v>
      </x:c>
      <x:c r="AF117" s="14" t="n">
        <x:v>86</x:v>
      </x:c>
      <x:c r="AG117" s="14" t="n">
        <x:v>82</x:v>
      </x:c>
      <x:c r="AH117" s="14" t="n">
        <x:v>37</x:v>
      </x:c>
      <x:c r="AI117" s="4" t="str">
        <x:v>LOW</x:v>
      </x:c>
      <x:c r="AJ117" s="4" t="n">
        <x:v>0</x:v>
      </x:c>
      <x:c r="AK117" s="14" t="n">
        <x:v>72</x:v>
      </x:c>
    </x:row>
    <x:row r="118" ht="20" customHeight="1">
      <x:c r="A118" s="10" t="n">
        <x:v>46019</x:v>
      </x:c>
      <x:c r="B118" s="4" t="str">
        <x:v>Sunday</x:v>
      </x:c>
      <x:c r="C118" s="10" t="n">
        <x:v>46013</x:v>
      </x:c>
      <x:c r="D118" s="10" t="str">
        <x:v>2025-12</x:v>
      </x:c>
      <x:c r="E118" s="12" t="b">
        <x:v>1</x:v>
      </x:c>
      <x:c r="F118" s="4" t="str">
        <x:v>6f168c2c-529c-4ec8-9932-90d1b493cf87</x:v>
      </x:c>
      <x:c r="G118" s="13" t="n">
        <x:v>0</x:v>
      </x:c>
      <x:c r="H118" s="13" t="n">
        <x:v>2150</x:v>
      </x:c>
      <x:c r="I118" s="13" t="n">
        <x:v>-2150</x:v>
      </x:c>
      <x:c r="J118" s="13" t="n">
        <x:v>2600</x:v>
      </x:c>
      <x:c r="K118" s="13" t="n">
        <x:v>-450</x:v>
      </x:c>
      <x:c r="L118" s="13" t="n">
        <x:v>170567</x:v>
      </x:c>
      <x:c r="M118" s="13" t="n">
        <x:v>148000</x:v>
      </x:c>
      <x:c r="N118" s="13" t="n">
        <x:v>0</x:v>
      </x:c>
      <x:c r="O118" s="13" t="n">
        <x:v>2150</x:v>
      </x:c>
      <x:c r="P118" s="14" t="n">
        <x:v>52</x:v>
      </x:c>
      <x:c r="Q118" s="4" t="str">
        <x:v>COMPLIANT</x:v>
      </x:c>
      <x:c r="R118" s="14" t="n">
        <x:v>2.3</x:v>
      </x:c>
      <x:c r="S118" s="14" t="n">
        <x:v>4</x:v>
      </x:c>
      <x:c r="T118" s="14" t="n">
        <x:v>81</x:v>
      </x:c>
      <x:c r="U118" s="4" t="n">
        <x:v>3</x:v>
      </x:c>
      <x:c r="V118" s="4" t="n">
        <x:v>3</x:v>
      </x:c>
      <x:c r="W118" s="14" t="n">
        <x:v>19</x:v>
      </x:c>
      <x:c r="X118" s="16" t="n">
        <x:v>0.8</x:v>
      </x:c>
      <x:c r="Y118" s="14" t="n">
        <x:v>4.8</x:v>
      </x:c>
      <x:c r="Z118" s="14" t="n">
        <x:v>8</x:v>
      </x:c>
      <x:c r="AA118" s="4" t="n">
        <x:v>5134</x:v>
      </x:c>
      <x:c r="AB118" s="14" t="n">
        <x:v>1.8</x:v>
      </x:c>
      <x:c r="AC118" s="14" t="n">
        <x:v>3.8</x:v>
      </x:c>
      <x:c r="AD118" s="14" t="n">
        <x:v>2.9</x:v>
      </x:c>
      <x:c r="AE118" s="14" t="n">
        <x:v>5.7</x:v>
      </x:c>
      <x:c r="AF118" s="14" t="n">
        <x:v>69</x:v>
      </x:c>
      <x:c r="AG118" s="14" t="n">
        <x:v>86</x:v>
      </x:c>
      <x:c r="AH118" s="14" t="n">
        <x:v>31</x:v>
      </x:c>
      <x:c r="AI118" s="4" t="str">
        <x:v>LOW</x:v>
      </x:c>
      <x:c r="AJ118" s="4" t="n">
        <x:v>0</x:v>
      </x:c>
      <x:c r="AK118" s="14" t="n">
        <x:v>85</x:v>
      </x:c>
    </x:row>
    <x:row r="119" ht="20" customHeight="1">
      <x:c r="A119" s="10" t="n">
        <x:v>46020</x:v>
      </x:c>
      <x:c r="B119" s="4" t="str">
        <x:v>Monday</x:v>
      </x:c>
      <x:c r="C119" s="10" t="n">
        <x:v>46020</x:v>
      </x:c>
      <x:c r="D119" s="10" t="str">
        <x:v>2025-12</x:v>
      </x:c>
      <x:c r="E119" s="12" t="b">
        <x:v>0</x:v>
      </x:c>
      <x:c r="F119" s="4" t="str">
        <x:v>6f168c2c-529c-4ec8-9932-90d1b493cf87</x:v>
      </x:c>
      <x:c r="G119" s="13" t="n">
        <x:v>0</x:v>
      </x:c>
      <x:c r="H119" s="13" t="n">
        <x:v>419</x:v>
      </x:c>
      <x:c r="I119" s="13" t="n">
        <x:v>-419</x:v>
      </x:c>
      <x:c r="J119" s="13" t="n">
        <x:v>2100</x:v>
      </x:c>
      <x:c r="K119" s="13" t="n">
        <x:v>-1681</x:v>
      </x:c>
      <x:c r="L119" s="13" t="n">
        <x:v>170148</x:v>
      </x:c>
      <x:c r="M119" s="13" t="n">
        <x:v>148000</x:v>
      </x:c>
      <x:c r="N119" s="13" t="n">
        <x:v>419</x:v>
      </x:c>
      <x:c r="O119" s="13" t="n">
        <x:v>0</x:v>
      </x:c>
      <x:c r="P119" s="14" t="n">
        <x:v>52</x:v>
      </x:c>
      <x:c r="Q119" s="4" t="str">
        <x:v>COMPLIANT</x:v>
      </x:c>
      <x:c r="R119" s="14" t="n">
        <x:v>4</x:v>
      </x:c>
      <x:c r="S119" s="14" t="n">
        <x:v>3</x:v>
      </x:c>
      <x:c r="T119" s="14" t="n">
        <x:v>69</x:v>
      </x:c>
      <x:c r="U119" s="4" t="n">
        <x:v>2</x:v>
      </x:c>
      <x:c r="V119" s="4" t="n">
        <x:v>2</x:v>
      </x:c>
      <x:c r="W119" s="14" t="n">
        <x:v>31</x:v>
      </x:c>
      <x:c r="X119" s="16" t="n">
        <x:v>0.75</x:v>
      </x:c>
      <x:c r="Y119" s="14" t="n">
        <x:v>5.2</x:v>
      </x:c>
      <x:c r="Z119" s="14" t="n">
        <x:v>7.3</x:v>
      </x:c>
      <x:c r="AA119" s="4" t="n">
        <x:v>11443</x:v>
      </x:c>
      <x:c r="AB119" s="14" t="n">
        <x:v>2</x:v>
      </x:c>
      <x:c r="AC119" s="14" t="n">
        <x:v>3.3</x:v>
      </x:c>
      <x:c r="AD119" s="14" t="n">
        <x:v>3.1</x:v>
      </x:c>
      <x:c r="AE119" s="14" t="n">
        <x:v>4.9</x:v>
      </x:c>
      <x:c r="AF119" s="14" t="n">
        <x:v>63</x:v>
      </x:c>
      <x:c r="AG119" s="14" t="n">
        <x:v>83</x:v>
      </x:c>
      <x:c r="AH119" s="14" t="n">
        <x:v>36</x:v>
      </x:c>
      <x:c r="AI119" s="4" t="str">
        <x:v>LOW</x:v>
      </x:c>
      <x:c r="AJ119" s="4" t="n">
        <x:v>0</x:v>
      </x:c>
      <x:c r="AK119" s="14" t="n">
        <x:v>79</x:v>
      </x:c>
    </x:row>
    <x:row r="120" ht="20" customHeight="1">
      <x:c r="A120" s="10" t="n">
        <x:v>46021</x:v>
      </x:c>
      <x:c r="B120" s="4" t="str">
        <x:v>Tuesday</x:v>
      </x:c>
      <x:c r="C120" s="10" t="n">
        <x:v>46020</x:v>
      </x:c>
      <x:c r="D120" s="10" t="str">
        <x:v>2025-12</x:v>
      </x:c>
      <x:c r="E120" s="12" t="b">
        <x:v>0</x:v>
      </x:c>
      <x:c r="F120" s="4" t="str">
        <x:v>6f168c2c-529c-4ec8-9932-90d1b493cf87</x:v>
      </x:c>
      <x:c r="G120" s="13" t="n">
        <x:v>0</x:v>
      </x:c>
      <x:c r="H120" s="13" t="n">
        <x:v>329</x:v>
      </x:c>
      <x:c r="I120" s="13" t="n">
        <x:v>-329</x:v>
      </x:c>
      <x:c r="J120" s="13" t="n">
        <x:v>2100</x:v>
      </x:c>
      <x:c r="K120" s="13" t="n">
        <x:v>-1771</x:v>
      </x:c>
      <x:c r="L120" s="13" t="n">
        <x:v>169819</x:v>
      </x:c>
      <x:c r="M120" s="13" t="n">
        <x:v>148000</x:v>
      </x:c>
      <x:c r="N120" s="13" t="n">
        <x:v>329</x:v>
      </x:c>
      <x:c r="O120" s="13" t="n">
        <x:v>0</x:v>
      </x:c>
      <x:c r="P120" s="14" t="n">
        <x:v>53</x:v>
      </x:c>
      <x:c r="Q120" s="4" t="str">
        <x:v>COMPLIANT</x:v>
      </x:c>
      <x:c r="R120" s="14" t="n">
        <x:v>3.7</x:v>
      </x:c>
      <x:c r="S120" s="14" t="n">
        <x:v>4</x:v>
      </x:c>
      <x:c r="T120" s="14" t="n">
        <x:v>83</x:v>
      </x:c>
      <x:c r="U120" s="4" t="n">
        <x:v>5</x:v>
      </x:c>
      <x:c r="V120" s="4" t="n">
        <x:v>5</x:v>
      </x:c>
      <x:c r="W120" s="14" t="n">
        <x:v>17</x:v>
      </x:c>
      <x:c r="X120" s="16" t="n">
        <x:v>0.5</x:v>
      </x:c>
      <x:c r="Y120" s="14" t="n">
        <x:v>5</x:v>
      </x:c>
      <x:c r="Z120" s="14" t="n">
        <x:v>6.5</x:v>
      </x:c>
      <x:c r="AA120" s="4" t="n">
        <x:v>10198</x:v>
      </x:c>
      <x:c r="AB120" s="14" t="n">
        <x:v>1.7</x:v>
      </x:c>
      <x:c r="AC120" s="14" t="n">
        <x:v>3.2</x:v>
      </x:c>
      <x:c r="AD120" s="14" t="n">
        <x:v>3.3</x:v>
      </x:c>
      <x:c r="AE120" s="14" t="n">
        <x:v>4.9</x:v>
      </x:c>
      <x:c r="AF120" s="14" t="n">
        <x:v>70</x:v>
      </x:c>
      <x:c r="AG120" s="14" t="n">
        <x:v>80</x:v>
      </x:c>
      <x:c r="AH120" s="14" t="n">
        <x:v>37</x:v>
      </x:c>
      <x:c r="AI120" s="4" t="str">
        <x:v>LOW</x:v>
      </x:c>
      <x:c r="AJ120" s="4" t="n">
        <x:v>0</x:v>
      </x:c>
      <x:c r="AK120" s="14" t="n">
        <x:v>77</x:v>
      </x:c>
    </x:row>
    <x:row r="121" ht="20" customHeight="1">
      <x:c r="A121" s="10" t="n">
        <x:v>46022</x:v>
      </x:c>
      <x:c r="B121" s="4" t="str">
        <x:v>Wednesday</x:v>
      </x:c>
      <x:c r="C121" s="10" t="n">
        <x:v>46020</x:v>
      </x:c>
      <x:c r="D121" s="10" t="str">
        <x:v>2025-12</x:v>
      </x:c>
      <x:c r="E121" s="12" t="b">
        <x:v>0</x:v>
      </x:c>
      <x:c r="F121" s="4" t="str">
        <x:v>6f168c2c-529c-4ec8-9932-90d1b493cf87</x:v>
      </x:c>
      <x:c r="G121" s="13" t="n">
        <x:v>0</x:v>
      </x:c>
      <x:c r="H121" s="13" t="n">
        <x:v>375</x:v>
      </x:c>
      <x:c r="I121" s="13" t="n">
        <x:v>-375</x:v>
      </x:c>
      <x:c r="J121" s="13" t="n">
        <x:v>2100</x:v>
      </x:c>
      <x:c r="K121" s="13" t="n">
        <x:v>-1725</x:v>
      </x:c>
      <x:c r="L121" s="13" t="n">
        <x:v>169444</x:v>
      </x:c>
      <x:c r="M121" s="13" t="n">
        <x:v>148000</x:v>
      </x:c>
      <x:c r="N121" s="13" t="n">
        <x:v>375</x:v>
      </x:c>
      <x:c r="O121" s="13" t="n">
        <x:v>0</x:v>
      </x:c>
      <x:c r="P121" s="14" t="n">
        <x:v>53</x:v>
      </x:c>
      <x:c r="Q121" s="4" t="str">
        <x:v>COMPLIANT</x:v>
      </x:c>
      <x:c r="R121" s="14" t="n">
        <x:v>0</x:v>
      </x:c>
      <x:c r="S121" s="14"/>
      <x:c r="T121" s="14"/>
      <x:c r="U121" s="4" t="n">
        <x:v>0</x:v>
      </x:c>
      <x:c r="V121" s="4" t="n">
        <x:v>0</x:v>
      </x:c>
      <x:c r="W121" s="14" t="n">
        <x:v>62</x:v>
      </x:c>
      <x:c r="X121" s="16" t="n">
        <x:v>0.75</x:v>
      </x:c>
      <x:c r="Y121" s="14" t="n">
        <x:v>5.5</x:v>
      </x:c>
      <x:c r="Z121" s="14" t="n">
        <x:v>6.6</x:v>
      </x:c>
      <x:c r="AA121" s="4" t="n">
        <x:v>5803</x:v>
      </x:c>
      <x:c r="AB121" s="14" t="n">
        <x:v>1.9</x:v>
      </x:c>
      <x:c r="AC121" s="14" t="n">
        <x:v>3.3</x:v>
      </x:c>
      <x:c r="AD121" s="14" t="n">
        <x:v>2.9</x:v>
      </x:c>
      <x:c r="AE121" s="14" t="n">
        <x:v>5.5</x:v>
      </x:c>
      <x:c r="AF121" s="14" t="n">
        <x:v>70</x:v>
      </x:c>
      <x:c r="AG121" s="14" t="n">
        <x:v>77</x:v>
      </x:c>
      <x:c r="AH121" s="14" t="n">
        <x:v>45</x:v>
      </x:c>
      <x:c r="AI121" s="4" t="str">
        <x:v>MEDIUM</x:v>
      </x:c>
      <x:c r="AJ121" s="4" t="n">
        <x:v>0</x:v>
      </x:c>
      <x:c r="AK121" s="14" t="n">
        <x:v>53</x:v>
      </x:c>
    </x:row>
    <x:row r="122" ht="20" customHeight="1">
      <x:c r="A122" s="10" t="n">
        <x:v>46023</x:v>
      </x:c>
      <x:c r="B122" s="4" t="str">
        <x:v>Thursday</x:v>
      </x:c>
      <x:c r="C122" s="10" t="n">
        <x:v>46020</x:v>
      </x:c>
      <x:c r="D122" s="10" t="str">
        <x:v>2026-01</x:v>
      </x:c>
      <x:c r="E122" s="12" t="b">
        <x:v>0</x:v>
      </x:c>
      <x:c r="F122" s="4" t="str">
        <x:v>6f168c2c-529c-4ec8-9932-90d1b493cf87</x:v>
      </x:c>
      <x:c r="G122" s="13" t="n">
        <x:v>85000</x:v>
      </x:c>
      <x:c r="H122" s="13" t="n">
        <x:v>1119</x:v>
      </x:c>
      <x:c r="I122" s="13" t="n">
        <x:v>83881</x:v>
      </x:c>
      <x:c r="J122" s="13" t="n">
        <x:v>2100</x:v>
      </x:c>
      <x:c r="K122" s="13" t="n">
        <x:v>-981</x:v>
      </x:c>
      <x:c r="L122" s="13" t="n">
        <x:v>253325</x:v>
      </x:c>
      <x:c r="M122" s="13" t="n">
        <x:v>148000</x:v>
      </x:c>
      <x:c r="N122" s="13" t="n">
        <x:v>1119</x:v>
      </x:c>
      <x:c r="O122" s="13" t="n">
        <x:v>0</x:v>
      </x:c>
      <x:c r="P122" s="14" t="n">
        <x:v>21</x:v>
      </x:c>
      <x:c r="Q122" s="4" t="str">
        <x:v>COMPLIANT</x:v>
      </x:c>
      <x:c r="R122" s="14" t="n">
        <x:v>2.6</x:v>
      </x:c>
      <x:c r="S122" s="14" t="n">
        <x:v>3</x:v>
      </x:c>
      <x:c r="T122" s="14" t="n">
        <x:v>63</x:v>
      </x:c>
      <x:c r="U122" s="4" t="n">
        <x:v>3</x:v>
      </x:c>
      <x:c r="V122" s="4" t="n">
        <x:v>2</x:v>
      </x:c>
      <x:c r="W122" s="14" t="n">
        <x:v>37</x:v>
      </x:c>
      <x:c r="X122" s="16" t="n">
        <x:v>0.5</x:v>
      </x:c>
      <x:c r="Y122" s="14" t="n">
        <x:v>5.3</x:v>
      </x:c>
      <x:c r="Z122" s="14" t="n">
        <x:v>7.7</x:v>
      </x:c>
      <x:c r="AA122" s="4" t="n">
        <x:v>10801</x:v>
      </x:c>
      <x:c r="AB122" s="14" t="n">
        <x:v>1.6</x:v>
      </x:c>
      <x:c r="AC122" s="14" t="n">
        <x:v>4.3</x:v>
      </x:c>
      <x:c r="AD122" s="14" t="n">
        <x:v>2.3</x:v>
      </x:c>
      <x:c r="AE122" s="14" t="n">
        <x:v>4.9</x:v>
      </x:c>
      <x:c r="AF122" s="14" t="n">
        <x:v>61</x:v>
      </x:c>
      <x:c r="AG122" s="14" t="n">
        <x:v>85</x:v>
      </x:c>
      <x:c r="AH122" s="14" t="n">
        <x:v>29</x:v>
      </x:c>
      <x:c r="AI122" s="4" t="str">
        <x:v>LOW</x:v>
      </x:c>
      <x:c r="AJ122" s="4" t="n">
        <x:v>0</x:v>
      </x:c>
      <x:c r="AK122" s="14" t="n">
        <x:v>60</x:v>
      </x:c>
    </x:row>
    <x:row r="123" ht="20" customHeight="1">
      <x:c r="A123" s="10" t="n">
        <x:v>46024</x:v>
      </x:c>
      <x:c r="B123" s="4" t="str">
        <x:v>Friday</x:v>
      </x:c>
      <x:c r="C123" s="10" t="n">
        <x:v>46020</x:v>
      </x:c>
      <x:c r="D123" s="10" t="str">
        <x:v>2026-01</x:v>
      </x:c>
      <x:c r="E123" s="12" t="b">
        <x:v>0</x:v>
      </x:c>
      <x:c r="F123" s="4" t="str">
        <x:v>6f168c2c-529c-4ec8-9932-90d1b493cf87</x:v>
      </x:c>
      <x:c r="G123" s="13" t="n">
        <x:v>0</x:v>
      </x:c>
      <x:c r="H123" s="13" t="n">
        <x:v>22375</x:v>
      </x:c>
      <x:c r="I123" s="13" t="n">
        <x:v>-22375</x:v>
      </x:c>
      <x:c r="J123" s="13" t="n">
        <x:v>2100</x:v>
      </x:c>
      <x:c r="K123" s="13" t="n">
        <x:v>20275</x:v>
      </x:c>
      <x:c r="L123" s="13" t="n">
        <x:v>230950</x:v>
      </x:c>
      <x:c r="M123" s="13" t="n">
        <x:v>148000</x:v>
      </x:c>
      <x:c r="N123" s="13" t="n">
        <x:v>22375</x:v>
      </x:c>
      <x:c r="O123" s="13" t="n">
        <x:v>0</x:v>
      </x:c>
      <x:c r="P123" s="14" t="n">
        <x:v>42</x:v>
      </x:c>
      <x:c r="Q123" s="4" t="str">
        <x:v>COMPLIANT</x:v>
      </x:c>
      <x:c r="R123" s="14" t="n">
        <x:v>2.1</x:v>
      </x:c>
      <x:c r="S123" s="14" t="n">
        <x:v>5</x:v>
      </x:c>
      <x:c r="T123" s="14" t="n">
        <x:v>97</x:v>
      </x:c>
      <x:c r="U123" s="4" t="n">
        <x:v>4</x:v>
      </x:c>
      <x:c r="V123" s="4" t="n">
        <x:v>4</x:v>
      </x:c>
      <x:c r="W123" s="14" t="n">
        <x:v>5</x:v>
      </x:c>
      <x:c r="X123" s="16" t="n">
        <x:v>0.75</x:v>
      </x:c>
      <x:c r="Y123" s="14" t="n">
        <x:v>5.8</x:v>
      </x:c>
      <x:c r="Z123" s="14" t="n">
        <x:v>7.4</x:v>
      </x:c>
      <x:c r="AA123" s="4" t="n">
        <x:v>10712</x:v>
      </x:c>
      <x:c r="AB123" s="14" t="n">
        <x:v>2.1</x:v>
      </x:c>
      <x:c r="AC123" s="14" t="n">
        <x:v>3.4</x:v>
      </x:c>
      <x:c r="AD123" s="14" t="n">
        <x:v>2.1</x:v>
      </x:c>
      <x:c r="AE123" s="14" t="n">
        <x:v>5.6</x:v>
      </x:c>
      <x:c r="AF123" s="14" t="n">
        <x:v>84</x:v>
      </x:c>
      <x:c r="AG123" s="14" t="n">
        <x:v>90</x:v>
      </x:c>
      <x:c r="AH123" s="14" t="n">
        <x:v>24</x:v>
      </x:c>
      <x:c r="AI123" s="4" t="str">
        <x:v>LOW</x:v>
      </x:c>
      <x:c r="AJ123" s="4" t="n">
        <x:v>1</x:v>
      </x:c>
      <x:c r="AK123" s="14" t="n">
        <x:v>91</x:v>
      </x:c>
    </x:row>
    <x:row r="124" ht="20" customHeight="1">
      <x:c r="A124" s="10" t="n">
        <x:v>46025</x:v>
      </x:c>
      <x:c r="B124" s="4" t="str">
        <x:v>Saturday</x:v>
      </x:c>
      <x:c r="C124" s="10" t="n">
        <x:v>46020</x:v>
      </x:c>
      <x:c r="D124" s="10" t="str">
        <x:v>2026-01</x:v>
      </x:c>
      <x:c r="E124" s="12" t="b">
        <x:v>1</x:v>
      </x:c>
      <x:c r="F124" s="4" t="str">
        <x:v>6f168c2c-529c-4ec8-9932-90d1b493cf87</x:v>
      </x:c>
      <x:c r="G124" s="13" t="n">
        <x:v>0</x:v>
      </x:c>
      <x:c r="H124" s="13" t="n">
        <x:v>1300</x:v>
      </x:c>
      <x:c r="I124" s="13" t="n">
        <x:v>-1300</x:v>
      </x:c>
      <x:c r="J124" s="13" t="n">
        <x:v>2600</x:v>
      </x:c>
      <x:c r="K124" s="13" t="n">
        <x:v>-1300</x:v>
      </x:c>
      <x:c r="L124" s="13" t="n">
        <x:v>229650</x:v>
      </x:c>
      <x:c r="M124" s="13" t="n">
        <x:v>148000</x:v>
      </x:c>
      <x:c r="N124" s="13" t="n">
        <x:v>412</x:v>
      </x:c>
      <x:c r="O124" s="13" t="n">
        <x:v>888</x:v>
      </x:c>
      <x:c r="P124" s="14" t="n">
        <x:v>33</x:v>
      </x:c>
      <x:c r="Q124" s="4" t="str">
        <x:v>COMPLIANT</x:v>
      </x:c>
      <x:c r="R124" s="14" t="n">
        <x:v>0</x:v>
      </x:c>
      <x:c r="S124" s="14"/>
      <x:c r="T124" s="14"/>
      <x:c r="U124" s="4" t="n">
        <x:v>0</x:v>
      </x:c>
      <x:c r="V124" s="4" t="n">
        <x:v>0</x:v>
      </x:c>
      <x:c r="W124" s="14" t="n">
        <x:v>62</x:v>
      </x:c>
      <x:c r="X124" s="16" t="n">
        <x:v>0.5</x:v>
      </x:c>
      <x:c r="Y124" s="14" t="n">
        <x:v>5.7</x:v>
      </x:c>
      <x:c r="Z124" s="14" t="n">
        <x:v>7.9</x:v>
      </x:c>
      <x:c r="AA124" s="4" t="n">
        <x:v>10444</x:v>
      </x:c>
      <x:c r="AB124" s="14" t="n">
        <x:v>2.1</x:v>
      </x:c>
      <x:c r="AC124" s="14" t="n">
        <x:v>3.6</x:v>
      </x:c>
      <x:c r="AD124" s="14" t="n">
        <x:v>2.1</x:v>
      </x:c>
      <x:c r="AE124" s="14" t="n">
        <x:v>7</x:v>
      </x:c>
      <x:c r="AF124" s="14" t="n">
        <x:v>87</x:v>
      </x:c>
      <x:c r="AG124" s="14" t="n">
        <x:v>77</x:v>
      </x:c>
      <x:c r="AH124" s="14" t="n">
        <x:v>42</x:v>
      </x:c>
      <x:c r="AI124" s="4" t="str">
        <x:v>MEDIUM</x:v>
      </x:c>
      <x:c r="AJ124" s="4" t="n">
        <x:v>0</x:v>
      </x:c>
      <x:c r="AK124" s="14" t="n">
        <x:v>45</x:v>
      </x:c>
    </x:row>
    <x:row r="125" ht="20" customHeight="1">
      <x:c r="A125" s="10" t="n">
        <x:v>46026</x:v>
      </x:c>
      <x:c r="B125" s="4" t="str">
        <x:v>Sunday</x:v>
      </x:c>
      <x:c r="C125" s="10" t="n">
        <x:v>46020</x:v>
      </x:c>
      <x:c r="D125" s="10" t="str">
        <x:v>2026-01</x:v>
      </x:c>
      <x:c r="E125" s="12" t="b">
        <x:v>1</x:v>
      </x:c>
      <x:c r="F125" s="4" t="str">
        <x:v>6f168c2c-529c-4ec8-9932-90d1b493cf87</x:v>
      </x:c>
      <x:c r="G125" s="13" t="n">
        <x:v>0</x:v>
      </x:c>
      <x:c r="H125" s="13" t="n">
        <x:v>1029</x:v>
      </x:c>
      <x:c r="I125" s="13" t="n">
        <x:v>-1029</x:v>
      </x:c>
      <x:c r="J125" s="13" t="n">
        <x:v>2600</x:v>
      </x:c>
      <x:c r="K125" s="13" t="n">
        <x:v>-1571</x:v>
      </x:c>
      <x:c r="L125" s="13" t="n">
        <x:v>228621</x:v>
      </x:c>
      <x:c r="M125" s="13" t="n">
        <x:v>148000</x:v>
      </x:c>
      <x:c r="N125" s="13" t="n">
        <x:v>0</x:v>
      </x:c>
      <x:c r="O125" s="13" t="n">
        <x:v>1029</x:v>
      </x:c>
      <x:c r="P125" s="14" t="n">
        <x:v>34</x:v>
      </x:c>
      <x:c r="Q125" s="4" t="str">
        <x:v>COMPLIANT</x:v>
      </x:c>
      <x:c r="R125" s="14" t="n">
        <x:v>1.9</x:v>
      </x:c>
      <x:c r="S125" s="14" t="n">
        <x:v>4</x:v>
      </x:c>
      <x:c r="T125" s="14" t="n">
        <x:v>79</x:v>
      </x:c>
      <x:c r="U125" s="4" t="n">
        <x:v>6</x:v>
      </x:c>
      <x:c r="V125" s="4" t="n">
        <x:v>5</x:v>
      </x:c>
      <x:c r="W125" s="14" t="n">
        <x:v>22</x:v>
      </x:c>
      <x:c r="X125" s="16" t="n">
        <x:v>0.6</x:v>
      </x:c>
      <x:c r="Y125" s="14" t="n">
        <x:v>5.2</x:v>
      </x:c>
      <x:c r="Z125" s="14" t="n">
        <x:v>8.1</x:v>
      </x:c>
      <x:c r="AA125" s="4" t="n">
        <x:v>4445</x:v>
      </x:c>
      <x:c r="AB125" s="14" t="n">
        <x:v>2.2</x:v>
      </x:c>
      <x:c r="AC125" s="14" t="n">
        <x:v>3.8</x:v>
      </x:c>
      <x:c r="AD125" s="14" t="n">
        <x:v>2.8</x:v>
      </x:c>
      <x:c r="AE125" s="14" t="n">
        <x:v>6</x:v>
      </x:c>
      <x:c r="AF125" s="14" t="n">
        <x:v>89</x:v>
      </x:c>
      <x:c r="AG125" s="14" t="n">
        <x:v>87</x:v>
      </x:c>
      <x:c r="AH125" s="14" t="n">
        <x:v>28</x:v>
      </x:c>
      <x:c r="AI125" s="4" t="str">
        <x:v>LOW</x:v>
      </x:c>
      <x:c r="AJ125" s="4" t="n">
        <x:v>0</x:v>
      </x:c>
      <x:c r="AK125" s="14" t="n">
        <x:v>74</x:v>
      </x:c>
    </x:row>
    <x:row r="126" ht="20" customHeight="1">
      <x:c r="A126" s="10" t="n">
        <x:v>46027</x:v>
      </x:c>
      <x:c r="B126" s="4" t="str">
        <x:v>Monday</x:v>
      </x:c>
      <x:c r="C126" s="10" t="n">
        <x:v>46027</x:v>
      </x:c>
      <x:c r="D126" s="10" t="str">
        <x:v>2026-01</x:v>
      </x:c>
      <x:c r="E126" s="12" t="b">
        <x:v>0</x:v>
      </x:c>
      <x:c r="F126" s="4" t="str">
        <x:v>6f168c2c-529c-4ec8-9932-90d1b493cf87</x:v>
      </x:c>
      <x:c r="G126" s="13" t="n">
        <x:v>0</x:v>
      </x:c>
      <x:c r="H126" s="13" t="n">
        <x:v>4642</x:v>
      </x:c>
      <x:c r="I126" s="13" t="n">
        <x:v>-4642</x:v>
      </x:c>
      <x:c r="J126" s="13" t="n">
        <x:v>2100</x:v>
      </x:c>
      <x:c r="K126" s="13" t="n">
        <x:v>2542</x:v>
      </x:c>
      <x:c r="L126" s="13" t="n">
        <x:v>223979</x:v>
      </x:c>
      <x:c r="M126" s="13" t="n">
        <x:v>148000</x:v>
      </x:c>
      <x:c r="N126" s="13" t="n">
        <x:v>4642</x:v>
      </x:c>
      <x:c r="O126" s="13" t="n">
        <x:v>0</x:v>
      </x:c>
      <x:c r="P126" s="14" t="n">
        <x:v>46</x:v>
      </x:c>
      <x:c r="Q126" s="4" t="str">
        <x:v>COMPLIANT</x:v>
      </x:c>
      <x:c r="R126" s="14" t="n">
        <x:v>1.2</x:v>
      </x:c>
      <x:c r="S126" s="14" t="n">
        <x:v>3</x:v>
      </x:c>
      <x:c r="T126" s="14" t="n">
        <x:v>61</x:v>
      </x:c>
      <x:c r="U126" s="4" t="n">
        <x:v>5</x:v>
      </x:c>
      <x:c r="V126" s="4" t="n">
        <x:v>4</x:v>
      </x:c>
      <x:c r="W126" s="14" t="n">
        <x:v>45</x:v>
      </x:c>
      <x:c r="X126" s="16" t="n">
        <x:v>0.75</x:v>
      </x:c>
      <x:c r="Y126" s="14" t="n">
        <x:v>5.5</x:v>
      </x:c>
      <x:c r="Z126" s="14" t="n">
        <x:v>6.8</x:v>
      </x:c>
      <x:c r="AA126" s="4" t="n">
        <x:v>10183</x:v>
      </x:c>
      <x:c r="AB126" s="14" t="n">
        <x:v>1.9</x:v>
      </x:c>
      <x:c r="AC126" s="14" t="n">
        <x:v>3.4</x:v>
      </x:c>
      <x:c r="AD126" s="14" t="n">
        <x:v>3.1</x:v>
      </x:c>
      <x:c r="AE126" s="14" t="n">
        <x:v>5.7</x:v>
      </x:c>
      <x:c r="AF126" s="14" t="n">
        <x:v>59</x:v>
      </x:c>
      <x:c r="AG126" s="14" t="n">
        <x:v>82</x:v>
      </x:c>
      <x:c r="AH126" s="14" t="n">
        <x:v>37</x:v>
      </x:c>
      <x:c r="AI126" s="4" t="str">
        <x:v>LOW</x:v>
      </x:c>
      <x:c r="AJ126" s="4" t="n">
        <x:v>0</x:v>
      </x:c>
      <x:c r="AK126" s="14" t="n">
        <x:v>70</x:v>
      </x:c>
    </x:row>
    <x:row r="127" ht="20" customHeight="1">
      <x:c r="A127" s="10" t="n">
        <x:v>46028</x:v>
      </x:c>
      <x:c r="B127" s="4" t="str">
        <x:v>Tuesday</x:v>
      </x:c>
      <x:c r="C127" s="10" t="n">
        <x:v>46027</x:v>
      </x:c>
      <x:c r="D127" s="10" t="str">
        <x:v>2026-01</x:v>
      </x:c>
      <x:c r="E127" s="12" t="b">
        <x:v>0</x:v>
      </x:c>
      <x:c r="F127" s="4" t="str">
        <x:v>6f168c2c-529c-4ec8-9932-90d1b493cf87</x:v>
      </x:c>
      <x:c r="G127" s="13" t="n">
        <x:v>0</x:v>
      </x:c>
      <x:c r="H127" s="13" t="n">
        <x:v>0</x:v>
      </x:c>
      <x:c r="I127" s="13" t="n">
        <x:v>0</x:v>
      </x:c>
      <x:c r="J127" s="13" t="n">
        <x:v>2100</x:v>
      </x:c>
      <x:c r="K127" s="13" t="n">
        <x:v>-2100</x:v>
      </x:c>
      <x:c r="L127" s="13" t="n">
        <x:v>223979</x:v>
      </x:c>
      <x:c r="M127" s="13" t="n">
        <x:v>148000</x:v>
      </x:c>
      <x:c r="N127" s="13" t="n">
        <x:v>0</x:v>
      </x:c>
      <x:c r="O127" s="13" t="n">
        <x:v>0</x:v>
      </x:c>
      <x:c r="P127" s="14" t="n">
        <x:v>36</x:v>
      </x:c>
      <x:c r="Q127" s="4" t="str">
        <x:v>COMPLIANT</x:v>
      </x:c>
      <x:c r="R127" s="14" t="n">
        <x:v>2.3</x:v>
      </x:c>
      <x:c r="S127" s="14" t="n">
        <x:v>4</x:v>
      </x:c>
      <x:c r="T127" s="14" t="n">
        <x:v>83</x:v>
      </x:c>
      <x:c r="U127" s="4" t="n">
        <x:v>5</x:v>
      </x:c>
      <x:c r="V127" s="4" t="n">
        <x:v>5</x:v>
      </x:c>
      <x:c r="W127" s="14" t="n">
        <x:v>17</x:v>
      </x:c>
      <x:c r="X127" s="16" t="n">
        <x:v>1</x:v>
      </x:c>
      <x:c r="Y127" s="14" t="n">
        <x:v>6.2</x:v>
      </x:c>
      <x:c r="Z127" s="14" t="n">
        <x:v>7.6</x:v>
      </x:c>
      <x:c r="AA127" s="4" t="n">
        <x:v>8277</x:v>
      </x:c>
      <x:c r="AB127" s="14" t="n">
        <x:v>2</x:v>
      </x:c>
      <x:c r="AC127" s="14" t="n">
        <x:v>4.4</x:v>
      </x:c>
      <x:c r="AD127" s="14" t="n">
        <x:v>2.3</x:v>
      </x:c>
      <x:c r="AE127" s="14" t="n">
        <x:v>6.1</x:v>
      </x:c>
      <x:c r="AF127" s="14" t="n">
        <x:v>66</x:v>
      </x:c>
      <x:c r="AG127" s="14" t="n">
        <x:v>94</x:v>
      </x:c>
      <x:c r="AH127" s="14" t="n">
        <x:v>21</x:v>
      </x:c>
      <x:c r="AI127" s="4" t="str">
        <x:v>LOW</x:v>
      </x:c>
      <x:c r="AJ127" s="4" t="n">
        <x:v>0</x:v>
      </x:c>
      <x:c r="AK127" s="14" t="n">
        <x:v>92</x:v>
      </x:c>
    </x:row>
    <x:row r="128" ht="20" customHeight="1">
      <x:c r="A128" s="10" t="n">
        <x:v>46029</x:v>
      </x:c>
      <x:c r="B128" s="4" t="str">
        <x:v>Wednesday</x:v>
      </x:c>
      <x:c r="C128" s="10" t="n">
        <x:v>46027</x:v>
      </x:c>
      <x:c r="D128" s="10" t="str">
        <x:v>2026-01</x:v>
      </x:c>
      <x:c r="E128" s="12" t="b">
        <x:v>0</x:v>
      </x:c>
      <x:c r="F128" s="4" t="str">
        <x:v>6f168c2c-529c-4ec8-9932-90d1b493cf87</x:v>
      </x:c>
      <x:c r="G128" s="13" t="n">
        <x:v>0</x:v>
      </x:c>
      <x:c r="H128" s="13" t="n">
        <x:v>1494</x:v>
      </x:c>
      <x:c r="I128" s="13" t="n">
        <x:v>-1494</x:v>
      </x:c>
      <x:c r="J128" s="13" t="n">
        <x:v>2100</x:v>
      </x:c>
      <x:c r="K128" s="13" t="n">
        <x:v>-606</x:v>
      </x:c>
      <x:c r="L128" s="13" t="n">
        <x:v>222485</x:v>
      </x:c>
      <x:c r="M128" s="13" t="n">
        <x:v>148000</x:v>
      </x:c>
      <x:c r="N128" s="13" t="n">
        <x:v>1494</x:v>
      </x:c>
      <x:c r="O128" s="13" t="n">
        <x:v>0</x:v>
      </x:c>
      <x:c r="P128" s="14" t="n">
        <x:v>37</x:v>
      </x:c>
      <x:c r="Q128" s="4" t="str">
        <x:v>COMPLIANT</x:v>
      </x:c>
      <x:c r="R128" s="14" t="n">
        <x:v>0</x:v>
      </x:c>
      <x:c r="S128" s="14"/>
      <x:c r="T128" s="14"/>
      <x:c r="U128" s="4" t="n">
        <x:v>0</x:v>
      </x:c>
      <x:c r="V128" s="4" t="n">
        <x:v>0</x:v>
      </x:c>
      <x:c r="W128" s="14" t="n">
        <x:v>62</x:v>
      </x:c>
      <x:c r="X128" s="16" t="n">
        <x:v>0.75</x:v>
      </x:c>
      <x:c r="Y128" s="14" t="n">
        <x:v>6.5</x:v>
      </x:c>
      <x:c r="Z128" s="14" t="n">
        <x:v>7</x:v>
      </x:c>
      <x:c r="AA128" s="4" t="n">
        <x:v>4862</x:v>
      </x:c>
      <x:c r="AB128" s="14" t="n">
        <x:v>1.7</x:v>
      </x:c>
      <x:c r="AC128" s="14" t="n">
        <x:v>4.1</x:v>
      </x:c>
      <x:c r="AD128" s="14" t="n">
        <x:v>2.1</x:v>
      </x:c>
      <x:c r="AE128" s="14" t="n">
        <x:v>5.5</x:v>
      </x:c>
      <x:c r="AF128" s="14" t="n">
        <x:v>66</x:v>
      </x:c>
      <x:c r="AG128" s="14" t="n">
        <x:v>81</x:v>
      </x:c>
      <x:c r="AH128" s="14" t="n">
        <x:v>39</x:v>
      </x:c>
      <x:c r="AI128" s="4" t="str">
        <x:v>MEDIUM</x:v>
      </x:c>
      <x:c r="AJ128" s="4" t="n">
        <x:v>0</x:v>
      </x:c>
      <x:c r="AK128" s="14" t="n">
        <x:v>53</x:v>
      </x:c>
    </x:row>
    <x:row r="129" ht="20" customHeight="1">
      <x:c r="A129" s="10" t="n">
        <x:v>46030</x:v>
      </x:c>
      <x:c r="B129" s="4" t="str">
        <x:v>Thursday</x:v>
      </x:c>
      <x:c r="C129" s="10" t="n">
        <x:v>46027</x:v>
      </x:c>
      <x:c r="D129" s="10" t="str">
        <x:v>2026-01</x:v>
      </x:c>
      <x:c r="E129" s="12" t="b">
        <x:v>0</x:v>
      </x:c>
      <x:c r="F129" s="4" t="str">
        <x:v>6f168c2c-529c-4ec8-9932-90d1b493cf87</x:v>
      </x:c>
      <x:c r="G129" s="13" t="n">
        <x:v>0</x:v>
      </x:c>
      <x:c r="H129" s="13" t="n">
        <x:v>1031</x:v>
      </x:c>
      <x:c r="I129" s="13" t="n">
        <x:v>-1031</x:v>
      </x:c>
      <x:c r="J129" s="13" t="n">
        <x:v>2100</x:v>
      </x:c>
      <x:c r="K129" s="13" t="n">
        <x:v>-1069</x:v>
      </x:c>
      <x:c r="L129" s="13" t="n">
        <x:v>221454</x:v>
      </x:c>
      <x:c r="M129" s="13" t="n">
        <x:v>148000</x:v>
      </x:c>
      <x:c r="N129" s="13" t="n">
        <x:v>232</x:v>
      </x:c>
      <x:c r="O129" s="13" t="n">
        <x:v>799</x:v>
      </x:c>
      <x:c r="P129" s="14" t="n">
        <x:v>37</x:v>
      </x:c>
      <x:c r="Q129" s="4" t="str">
        <x:v>COMPLIANT</x:v>
      </x:c>
      <x:c r="R129" s="14" t="n">
        <x:v>2.4</x:v>
      </x:c>
      <x:c r="S129" s="14" t="n">
        <x:v>3</x:v>
      </x:c>
      <x:c r="T129" s="14" t="n">
        <x:v>62</x:v>
      </x:c>
      <x:c r="U129" s="4" t="n">
        <x:v>2</x:v>
      </x:c>
      <x:c r="V129" s="4" t="n">
        <x:v>2</x:v>
      </x:c>
      <x:c r="W129" s="14" t="n">
        <x:v>38</x:v>
      </x:c>
      <x:c r="X129" s="16" t="n">
        <x:v>0.5</x:v>
      </x:c>
      <x:c r="Y129" s="14" t="n">
        <x:v>5</x:v>
      </x:c>
      <x:c r="Z129" s="14" t="n">
        <x:v>7.5</x:v>
      </x:c>
      <x:c r="AA129" s="4" t="n">
        <x:v>4210</x:v>
      </x:c>
      <x:c r="AB129" s="14" t="n">
        <x:v>1.6</x:v>
      </x:c>
      <x:c r="AC129" s="14" t="n">
        <x:v>3.4</x:v>
      </x:c>
      <x:c r="AD129" s="14" t="n">
        <x:v>2.7</x:v>
      </x:c>
      <x:c r="AE129" s="14" t="n">
        <x:v>5.4</x:v>
      </x:c>
      <x:c r="AF129" s="14" t="n">
        <x:v>69</x:v>
      </x:c>
      <x:c r="AG129" s="14" t="n">
        <x:v>81</x:v>
      </x:c>
      <x:c r="AH129" s="14" t="n">
        <x:v>36</x:v>
      </x:c>
      <x:c r="AI129" s="4" t="str">
        <x:v>LOW</x:v>
      </x:c>
      <x:c r="AJ129" s="4" t="n">
        <x:v>0</x:v>
      </x:c>
      <x:c r="AK129" s="14" t="n">
        <x:v>68</x:v>
      </x:c>
    </x:row>
    <x:row r="130" ht="20" customHeight="1">
      <x:c r="A130" s="10" t="n">
        <x:v>46031</x:v>
      </x:c>
      <x:c r="B130" s="4" t="str">
        <x:v>Friday</x:v>
      </x:c>
      <x:c r="C130" s="10" t="n">
        <x:v>46027</x:v>
      </x:c>
      <x:c r="D130" s="10" t="str">
        <x:v>2026-01</x:v>
      </x:c>
      <x:c r="E130" s="12" t="b">
        <x:v>0</x:v>
      </x:c>
      <x:c r="F130" s="4" t="str">
        <x:v>6f168c2c-529c-4ec8-9932-90d1b493cf87</x:v>
      </x:c>
      <x:c r="G130" s="13" t="n">
        <x:v>0</x:v>
      </x:c>
      <x:c r="H130" s="13" t="n">
        <x:v>1512</x:v>
      </x:c>
      <x:c r="I130" s="13" t="n">
        <x:v>-1512</x:v>
      </x:c>
      <x:c r="J130" s="13" t="n">
        <x:v>2100</x:v>
      </x:c>
      <x:c r="K130" s="13" t="n">
        <x:v>-588</x:v>
      </x:c>
      <x:c r="L130" s="13" t="n">
        <x:v>219942</x:v>
      </x:c>
      <x:c r="M130" s="13" t="n">
        <x:v>148000</x:v>
      </x:c>
      <x:c r="N130" s="13" t="n">
        <x:v>1512</x:v>
      </x:c>
      <x:c r="O130" s="13" t="n">
        <x:v>0</x:v>
      </x:c>
      <x:c r="P130" s="14" t="n">
        <x:v>38</x:v>
      </x:c>
      <x:c r="Q130" s="4" t="str">
        <x:v>COMPLIANT</x:v>
      </x:c>
      <x:c r="R130" s="14" t="n">
        <x:v>1.4</x:v>
      </x:c>
      <x:c r="S130" s="14" t="n">
        <x:v>5</x:v>
      </x:c>
      <x:c r="T130" s="14" t="n">
        <x:v>93</x:v>
      </x:c>
      <x:c r="U130" s="4" t="n">
        <x:v>6</x:v>
      </x:c>
      <x:c r="V130" s="4" t="n">
        <x:v>6</x:v>
      </x:c>
      <x:c r="W130" s="14" t="n">
        <x:v>12</x:v>
      </x:c>
      <x:c r="X130" s="16" t="n">
        <x:v>0.5</x:v>
      </x:c>
      <x:c r="Y130" s="14" t="n">
        <x:v>4.7</x:v>
      </x:c>
      <x:c r="Z130" s="14" t="n">
        <x:v>7.5</x:v>
      </x:c>
      <x:c r="AA130" s="4" t="n">
        <x:v>6368</x:v>
      </x:c>
      <x:c r="AB130" s="14" t="n">
        <x:v>1.7</x:v>
      </x:c>
      <x:c r="AC130" s="14" t="n">
        <x:v>3.7</x:v>
      </x:c>
      <x:c r="AD130" s="14" t="n">
        <x:v>2.3</x:v>
      </x:c>
      <x:c r="AE130" s="14" t="n">
        <x:v>5.2</x:v>
      </x:c>
      <x:c r="AF130" s="14" t="n">
        <x:v>71</x:v>
      </x:c>
      <x:c r="AG130" s="14" t="n">
        <x:v>86</x:v>
      </x:c>
      <x:c r="AH130" s="14" t="n">
        <x:v>28</x:v>
      </x:c>
      <x:c r="AI130" s="4" t="str">
        <x:v>LOW</x:v>
      </x:c>
      <x:c r="AJ130" s="4" t="n">
        <x:v>0</x:v>
      </x:c>
      <x:c r="AK130" s="14" t="n">
        <x:v>82</x:v>
      </x:c>
    </x:row>
    <x:row r="131" ht="20" customHeight="1">
      <x:c r="A131" s="10" t="n">
        <x:v>46032</x:v>
      </x:c>
      <x:c r="B131" s="4" t="str">
        <x:v>Saturday</x:v>
      </x:c>
      <x:c r="C131" s="10" t="n">
        <x:v>46027</x:v>
      </x:c>
      <x:c r="D131" s="10" t="str">
        <x:v>2026-01</x:v>
      </x:c>
      <x:c r="E131" s="12" t="b">
        <x:v>1</x:v>
      </x:c>
      <x:c r="F131" s="4" t="str">
        <x:v>6f168c2c-529c-4ec8-9932-90d1b493cf87</x:v>
      </x:c>
      <x:c r="G131" s="13" t="n">
        <x:v>0</x:v>
      </x:c>
      <x:c r="H131" s="13" t="n">
        <x:v>8000</x:v>
      </x:c>
      <x:c r="I131" s="13" t="n">
        <x:v>-8000</x:v>
      </x:c>
      <x:c r="J131" s="13" t="n">
        <x:v>2600</x:v>
      </x:c>
      <x:c r="K131" s="13" t="n">
        <x:v>5400</x:v>
      </x:c>
      <x:c r="L131" s="13" t="n">
        <x:v>211942</x:v>
      </x:c>
      <x:c r="M131" s="13" t="n">
        <x:v>140000</x:v>
      </x:c>
      <x:c r="N131" s="13" t="n">
        <x:v>8000</x:v>
      </x:c>
      <x:c r="O131" s="13" t="n">
        <x:v>0</x:v>
      </x:c>
      <x:c r="P131" s="14" t="n">
        <x:v>53</x:v>
      </x:c>
      <x:c r="Q131" s="4" t="str">
        <x:v>COMPLIANT</x:v>
      </x:c>
      <x:c r="R131" s="14" t="n">
        <x:v>0</x:v>
      </x:c>
      <x:c r="S131" s="14"/>
      <x:c r="T131" s="14"/>
      <x:c r="U131" s="4" t="n">
        <x:v>0</x:v>
      </x:c>
      <x:c r="V131" s="4" t="n">
        <x:v>0</x:v>
      </x:c>
      <x:c r="W131" s="14" t="n">
        <x:v>62</x:v>
      </x:c>
      <x:c r="X131" s="16" t="n">
        <x:v>0.75</x:v>
      </x:c>
      <x:c r="Y131" s="14" t="n">
        <x:v>5.2</x:v>
      </x:c>
      <x:c r="Z131" s="14" t="n">
        <x:v>7.9</x:v>
      </x:c>
      <x:c r="AA131" s="4" t="n">
        <x:v>11089</x:v>
      </x:c>
      <x:c r="AB131" s="14" t="n">
        <x:v>2</x:v>
      </x:c>
      <x:c r="AC131" s="14" t="n">
        <x:v>3.4</x:v>
      </x:c>
      <x:c r="AD131" s="14" t="n">
        <x:v>3.3</x:v>
      </x:c>
      <x:c r="AE131" s="14" t="n">
        <x:v>6.2</x:v>
      </x:c>
      <x:c r="AF131" s="14" t="n">
        <x:v>76</x:v>
      </x:c>
      <x:c r="AG131" s="14" t="n">
        <x:v>76</x:v>
      </x:c>
      <x:c r="AH131" s="14" t="n">
        <x:v>46</x:v>
      </x:c>
      <x:c r="AI131" s="4" t="str">
        <x:v>MEDIUM</x:v>
      </x:c>
      <x:c r="AJ131" s="4" t="n">
        <x:v>0</x:v>
      </x:c>
      <x:c r="AK131" s="14" t="n">
        <x:v>53</x:v>
      </x:c>
    </x:row>
    <x:row r="132" ht="20" customHeight="1">
      <x:c r="A132" s="10" t="n">
        <x:v>46033</x:v>
      </x:c>
      <x:c r="B132" s="4" t="str">
        <x:v>Sunday</x:v>
      </x:c>
      <x:c r="C132" s="10" t="n">
        <x:v>46027</x:v>
      </x:c>
      <x:c r="D132" s="10" t="str">
        <x:v>2026-01</x:v>
      </x:c>
      <x:c r="E132" s="12" t="b">
        <x:v>1</x:v>
      </x:c>
      <x:c r="F132" s="4" t="str">
        <x:v>6f168c2c-529c-4ec8-9932-90d1b493cf87</x:v>
      </x:c>
      <x:c r="G132" s="13" t="n">
        <x:v>0</x:v>
      </x:c>
      <x:c r="H132" s="13" t="n">
        <x:v>1215</x:v>
      </x:c>
      <x:c r="I132" s="13" t="n">
        <x:v>-1215</x:v>
      </x:c>
      <x:c r="J132" s="13" t="n">
        <x:v>2600</x:v>
      </x:c>
      <x:c r="K132" s="13" t="n">
        <x:v>-1385</x:v>
      </x:c>
      <x:c r="L132" s="13" t="n">
        <x:v>210727</x:v>
      </x:c>
      <x:c r="M132" s="13" t="n">
        <x:v>140000</x:v>
      </x:c>
      <x:c r="N132" s="13" t="n">
        <x:v>371</x:v>
      </x:c>
      <x:c r="O132" s="13" t="n">
        <x:v>844</x:v>
      </x:c>
      <x:c r="P132" s="14" t="n">
        <x:v>43</x:v>
      </x:c>
      <x:c r="Q132" s="4" t="str">
        <x:v>COMPLIANT</x:v>
      </x:c>
      <x:c r="R132" s="14" t="n">
        <x:v>0</x:v>
      </x:c>
      <x:c r="S132" s="14"/>
      <x:c r="T132" s="14"/>
      <x:c r="U132" s="4" t="n">
        <x:v>0</x:v>
      </x:c>
      <x:c r="V132" s="4" t="n">
        <x:v>0</x:v>
      </x:c>
      <x:c r="W132" s="14" t="n">
        <x:v>62</x:v>
      </x:c>
      <x:c r="X132" s="16" t="n">
        <x:v>1</x:v>
      </x:c>
      <x:c r="Y132" s="14" t="n">
        <x:v>6</x:v>
      </x:c>
      <x:c r="Z132" s="14" t="n">
        <x:v>8.1</x:v>
      </x:c>
      <x:c r="AA132" s="4" t="n">
        <x:v>7118</x:v>
      </x:c>
      <x:c r="AB132" s="14" t="n">
        <x:v>2.1</x:v>
      </x:c>
      <x:c r="AC132" s="14" t="n">
        <x:v>3.9</x:v>
      </x:c>
      <x:c r="AD132" s="14" t="n">
        <x:v>2.7</x:v>
      </x:c>
      <x:c r="AE132" s="14" t="n">
        <x:v>6</x:v>
      </x:c>
      <x:c r="AF132" s="14" t="n">
        <x:v>76</x:v>
      </x:c>
      <x:c r="AG132" s="14" t="n">
        <x:v>83</x:v>
      </x:c>
      <x:c r="AH132" s="14" t="n">
        <x:v>38</x:v>
      </x:c>
      <x:c r="AI132" s="4" t="str">
        <x:v>MEDIUM</x:v>
      </x:c>
      <x:c r="AJ132" s="4" t="n">
        <x:v>0</x:v>
      </x:c>
      <x:c r="AK132" s="14" t="n">
        <x:v>60</x:v>
      </x:c>
    </x:row>
    <x:row r="133" ht="20" customHeight="1">
      <x:c r="A133" s="10" t="n">
        <x:v>46034</x:v>
      </x:c>
      <x:c r="B133" s="4" t="str">
        <x:v>Monday</x:v>
      </x:c>
      <x:c r="C133" s="10" t="n">
        <x:v>46034</x:v>
      </x:c>
      <x:c r="D133" s="10" t="str">
        <x:v>2026-01</x:v>
      </x:c>
      <x:c r="E133" s="12" t="b">
        <x:v>0</x:v>
      </x:c>
      <x:c r="F133" s="4" t="str">
        <x:v>6f168c2c-529c-4ec8-9932-90d1b493cf87</x:v>
      </x:c>
      <x:c r="G133" s="13" t="n">
        <x:v>0</x:v>
      </x:c>
      <x:c r="H133" s="13" t="n">
        <x:v>3068</x:v>
      </x:c>
      <x:c r="I133" s="13" t="n">
        <x:v>-3068</x:v>
      </x:c>
      <x:c r="J133" s="13" t="n">
        <x:v>2100</x:v>
      </x:c>
      <x:c r="K133" s="13" t="n">
        <x:v>968</x:v>
      </x:c>
      <x:c r="L133" s="13" t="n">
        <x:v>207659</x:v>
      </x:c>
      <x:c r="M133" s="13" t="n">
        <x:v>140000</x:v>
      </x:c>
      <x:c r="N133" s="13" t="n">
        <x:v>3068</x:v>
      </x:c>
      <x:c r="O133" s="13" t="n">
        <x:v>0</x:v>
      </x:c>
      <x:c r="P133" s="14" t="n">
        <x:v>45</x:v>
      </x:c>
      <x:c r="Q133" s="4" t="str">
        <x:v>COMPLIANT</x:v>
      </x:c>
      <x:c r="R133" s="14" t="n">
        <x:v>0</x:v>
      </x:c>
      <x:c r="S133" s="14"/>
      <x:c r="T133" s="14"/>
      <x:c r="U133" s="4" t="n">
        <x:v>0</x:v>
      </x:c>
      <x:c r="V133" s="4" t="n">
        <x:v>0</x:v>
      </x:c>
      <x:c r="W133" s="14" t="n">
        <x:v>62</x:v>
      </x:c>
      <x:c r="X133" s="16" t="n">
        <x:v>0.25</x:v>
      </x:c>
      <x:c r="Y133" s="14" t="n">
        <x:v>4.2</x:v>
      </x:c>
      <x:c r="Z133" s="14" t="n">
        <x:v>7.1</x:v>
      </x:c>
      <x:c r="AA133" s="4" t="n">
        <x:v>6906</x:v>
      </x:c>
      <x:c r="AB133" s="14" t="n">
        <x:v>1.5</x:v>
      </x:c>
      <x:c r="AC133" s="14" t="n">
        <x:v>4.1</x:v>
      </x:c>
      <x:c r="AD133" s="14" t="n">
        <x:v>3.2</x:v>
      </x:c>
      <x:c r="AE133" s="14" t="n">
        <x:v>5.2</x:v>
      </x:c>
      <x:c r="AF133" s="14" t="n">
        <x:v>40</x:v>
      </x:c>
      <x:c r="AG133" s="14" t="n">
        <x:v>69</x:v>
      </x:c>
      <x:c r="AH133" s="14" t="n">
        <x:v>51</x:v>
      </x:c>
      <x:c r="AI133" s="4" t="str">
        <x:v>MEDIUM</x:v>
      </x:c>
      <x:c r="AJ133" s="4" t="n">
        <x:v>1</x:v>
      </x:c>
      <x:c r="AK133" s="14" t="n">
        <x:v>38</x:v>
      </x:c>
    </x:row>
    <x:row r="134" ht="20" customHeight="1">
      <x:c r="A134" s="10" t="n">
        <x:v>46035</x:v>
      </x:c>
      <x:c r="B134" s="4" t="str">
        <x:v>Tuesday</x:v>
      </x:c>
      <x:c r="C134" s="10" t="n">
        <x:v>46034</x:v>
      </x:c>
      <x:c r="D134" s="10" t="str">
        <x:v>2026-01</x:v>
      </x:c>
      <x:c r="E134" s="12" t="b">
        <x:v>0</x:v>
      </x:c>
      <x:c r="F134" s="4" t="str">
        <x:v>6f168c2c-529c-4ec8-9932-90d1b493cf87</x:v>
      </x:c>
      <x:c r="G134" s="13" t="n">
        <x:v>0</x:v>
      </x:c>
      <x:c r="H134" s="13" t="n">
        <x:v>1131</x:v>
      </x:c>
      <x:c r="I134" s="13" t="n">
        <x:v>-1131</x:v>
      </x:c>
      <x:c r="J134" s="13" t="n">
        <x:v>2100</x:v>
      </x:c>
      <x:c r="K134" s="13" t="n">
        <x:v>-969</x:v>
      </x:c>
      <x:c r="L134" s="13" t="n">
        <x:v>206528</x:v>
      </x:c>
      <x:c r="M134" s="13" t="n">
        <x:v>140000</x:v>
      </x:c>
      <x:c r="N134" s="13" t="n">
        <x:v>1131</x:v>
      </x:c>
      <x:c r="O134" s="13" t="n">
        <x:v>0</x:v>
      </x:c>
      <x:c r="P134" s="14" t="n">
        <x:v>45</x:v>
      </x:c>
      <x:c r="Q134" s="4" t="str">
        <x:v>COMPLIANT</x:v>
      </x:c>
      <x:c r="R134" s="14" t="n">
        <x:v>0</x:v>
      </x:c>
      <x:c r="S134" s="14"/>
      <x:c r="T134" s="14"/>
      <x:c r="U134" s="4" t="n">
        <x:v>0</x:v>
      </x:c>
      <x:c r="V134" s="4" t="n">
        <x:v>0</x:v>
      </x:c>
      <x:c r="W134" s="14" t="n">
        <x:v>62</x:v>
      </x:c>
      <x:c r="X134" s="16" t="n">
        <x:v>1</x:v>
      </x:c>
      <x:c r="Y134" s="14" t="n">
        <x:v>4.8</x:v>
      </x:c>
      <x:c r="Z134" s="14" t="n">
        <x:v>7.5</x:v>
      </x:c>
      <x:c r="AA134" s="4" t="n">
        <x:v>8414</x:v>
      </x:c>
      <x:c r="AB134" s="14" t="n">
        <x:v>2.2</x:v>
      </x:c>
      <x:c r="AC134" s="14" t="n">
        <x:v>4.3</x:v>
      </x:c>
      <x:c r="AD134" s="14" t="n">
        <x:v>2.1</x:v>
      </x:c>
      <x:c r="AE134" s="14" t="n">
        <x:v>5.3</x:v>
      </x:c>
      <x:c r="AF134" s="14" t="n">
        <x:v>60</x:v>
      </x:c>
      <x:c r="AG134" s="14" t="n">
        <x:v>83</x:v>
      </x:c>
      <x:c r="AH134" s="14" t="n">
        <x:v>38</x:v>
      </x:c>
      <x:c r="AI134" s="4" t="str">
        <x:v>MEDIUM</x:v>
      </x:c>
      <x:c r="AJ134" s="4" t="n">
        <x:v>0</x:v>
      </x:c>
      <x:c r="AK134" s="14" t="n">
        <x:v>60</x:v>
      </x:c>
    </x:row>
    <x:row r="135" ht="20" customHeight="1">
      <x:c r="A135" s="10" t="n">
        <x:v>46036</x:v>
      </x:c>
      <x:c r="B135" s="4" t="str">
        <x:v>Wednesday</x:v>
      </x:c>
      <x:c r="C135" s="10" t="n">
        <x:v>46034</x:v>
      </x:c>
      <x:c r="D135" s="10" t="str">
        <x:v>2026-01</x:v>
      </x:c>
      <x:c r="E135" s="12" t="b">
        <x:v>0</x:v>
      </x:c>
      <x:c r="F135" s="4" t="str">
        <x:v>6f168c2c-529c-4ec8-9932-90d1b493cf87</x:v>
      </x:c>
      <x:c r="G135" s="13" t="n">
        <x:v>0</x:v>
      </x:c>
      <x:c r="H135" s="13" t="n">
        <x:v>364</x:v>
      </x:c>
      <x:c r="I135" s="13" t="n">
        <x:v>-364</x:v>
      </x:c>
      <x:c r="J135" s="13" t="n">
        <x:v>2100</x:v>
      </x:c>
      <x:c r="K135" s="13" t="n">
        <x:v>-1736</x:v>
      </x:c>
      <x:c r="L135" s="13" t="n">
        <x:v>206164</x:v>
      </x:c>
      <x:c r="M135" s="13" t="n">
        <x:v>140000</x:v>
      </x:c>
      <x:c r="N135" s="13" t="n">
        <x:v>364</x:v>
      </x:c>
      <x:c r="O135" s="13" t="n">
        <x:v>0</x:v>
      </x:c>
      <x:c r="P135" s="14" t="n">
        <x:v>46</x:v>
      </x:c>
      <x:c r="Q135" s="4" t="str">
        <x:v>COMPLIANT</x:v>
      </x:c>
      <x:c r="R135" s="14" t="n">
        <x:v>0</x:v>
      </x:c>
      <x:c r="S135" s="14"/>
      <x:c r="T135" s="14"/>
      <x:c r="U135" s="4" t="n">
        <x:v>0</x:v>
      </x:c>
      <x:c r="V135" s="4" t="n">
        <x:v>0</x:v>
      </x:c>
      <x:c r="W135" s="14" t="n">
        <x:v>62</x:v>
      </x:c>
      <x:c r="X135" s="16" t="n">
        <x:v>0.75</x:v>
      </x:c>
      <x:c r="Y135" s="14" t="n">
        <x:v>5.2</x:v>
      </x:c>
      <x:c r="Z135" s="14" t="n">
        <x:v>7.5</x:v>
      </x:c>
      <x:c r="AA135" s="4" t="n">
        <x:v>5393</x:v>
      </x:c>
      <x:c r="AB135" s="14" t="n">
        <x:v>1.8</x:v>
      </x:c>
      <x:c r="AC135" s="14" t="n">
        <x:v>4</x:v>
      </x:c>
      <x:c r="AD135" s="14" t="n">
        <x:v>2.2</x:v>
      </x:c>
      <x:c r="AE135" s="14" t="n">
        <x:v>5.2</x:v>
      </x:c>
      <x:c r="AF135" s="14" t="n">
        <x:v>44</x:v>
      </x:c>
      <x:c r="AG135" s="14" t="n">
        <x:v>79</x:v>
      </x:c>
      <x:c r="AH135" s="14" t="n">
        <x:v>42</x:v>
      </x:c>
      <x:c r="AI135" s="4" t="str">
        <x:v>MEDIUM</x:v>
      </x:c>
      <x:c r="AJ135" s="4" t="n">
        <x:v>0</x:v>
      </x:c>
      <x:c r="AK135" s="14" t="n">
        <x:v>53</x:v>
      </x:c>
    </x:row>
    <x:row r="136" ht="20" customHeight="1">
      <x:c r="A136" s="10" t="n">
        <x:v>46037</x:v>
      </x:c>
      <x:c r="B136" s="4" t="str">
        <x:v>Thursday</x:v>
      </x:c>
      <x:c r="C136" s="10" t="n">
        <x:v>46034</x:v>
      </x:c>
      <x:c r="D136" s="10" t="str">
        <x:v>2026-01</x:v>
      </x:c>
      <x:c r="E136" s="12" t="b">
        <x:v>0</x:v>
      </x:c>
      <x:c r="F136" s="4" t="str">
        <x:v>6f168c2c-529c-4ec8-9932-90d1b493cf87</x:v>
      </x:c>
      <x:c r="G136" s="13" t="n">
        <x:v>0</x:v>
      </x:c>
      <x:c r="H136" s="13" t="n">
        <x:v>261</x:v>
      </x:c>
      <x:c r="I136" s="13" t="n">
        <x:v>-261</x:v>
      </x:c>
      <x:c r="J136" s="13" t="n">
        <x:v>2100</x:v>
      </x:c>
      <x:c r="K136" s="13" t="n">
        <x:v>-1839</x:v>
      </x:c>
      <x:c r="L136" s="13" t="n">
        <x:v>205903</x:v>
      </x:c>
      <x:c r="M136" s="13" t="n">
        <x:v>140000</x:v>
      </x:c>
      <x:c r="N136" s="13" t="n">
        <x:v>261</x:v>
      </x:c>
      <x:c r="O136" s="13" t="n">
        <x:v>0</x:v>
      </x:c>
      <x:c r="P136" s="14" t="n">
        <x:v>46</x:v>
      </x:c>
      <x:c r="Q136" s="4" t="str">
        <x:v>COMPLIANT</x:v>
      </x:c>
      <x:c r="R136" s="14" t="n">
        <x:v>2.3</x:v>
      </x:c>
      <x:c r="S136" s="14" t="n">
        <x:v>3</x:v>
      </x:c>
      <x:c r="T136" s="14" t="n">
        <x:v>62</x:v>
      </x:c>
      <x:c r="U136" s="4" t="n">
        <x:v>6</x:v>
      </x:c>
      <x:c r="V136" s="4" t="n">
        <x:v>5</x:v>
      </x:c>
      <x:c r="W136" s="14" t="n">
        <x:v>38</x:v>
      </x:c>
      <x:c r="X136" s="16" t="n">
        <x:v>0.5</x:v>
      </x:c>
      <x:c r="Y136" s="14" t="n">
        <x:v>4.2</x:v>
      </x:c>
      <x:c r="Z136" s="14" t="n">
        <x:v>6.6</x:v>
      </x:c>
      <x:c r="AA136" s="4" t="n">
        <x:v>9419</x:v>
      </x:c>
      <x:c r="AB136" s="14" t="n">
        <x:v>2.1</x:v>
      </x:c>
      <x:c r="AC136" s="14" t="n">
        <x:v>3.7</x:v>
      </x:c>
      <x:c r="AD136" s="14" t="n">
        <x:v>2.1</x:v>
      </x:c>
      <x:c r="AE136" s="14" t="n">
        <x:v>5.7</x:v>
      </x:c>
      <x:c r="AF136" s="14" t="n">
        <x:v>65</x:v>
      </x:c>
      <x:c r="AG136" s="14" t="n">
        <x:v>79</x:v>
      </x:c>
      <x:c r="AH136" s="14" t="n">
        <x:v>39</x:v>
      </x:c>
      <x:c r="AI136" s="4" t="str">
        <x:v>MEDIUM</x:v>
      </x:c>
      <x:c r="AJ136" s="4" t="n">
        <x:v>0</x:v>
      </x:c>
      <x:c r="AK136" s="14" t="n">
        <x:v>64</x:v>
      </x:c>
    </x:row>
    <x:row r="137" ht="20" customHeight="1">
      <x:c r="A137" s="10" t="n">
        <x:v>46038</x:v>
      </x:c>
      <x:c r="B137" s="4" t="str">
        <x:v>Friday</x:v>
      </x:c>
      <x:c r="C137" s="10" t="n">
        <x:v>46034</x:v>
      </x:c>
      <x:c r="D137" s="10" t="str">
        <x:v>2026-01</x:v>
      </x:c>
      <x:c r="E137" s="12" t="b">
        <x:v>0</x:v>
      </x:c>
      <x:c r="F137" s="4" t="str">
        <x:v>6f168c2c-529c-4ec8-9932-90d1b493cf87</x:v>
      </x:c>
      <x:c r="G137" s="13" t="n">
        <x:v>0</x:v>
      </x:c>
      <x:c r="H137" s="13" t="n">
        <x:v>523</x:v>
      </x:c>
      <x:c r="I137" s="13" t="n">
        <x:v>-523</x:v>
      </x:c>
      <x:c r="J137" s="13" t="n">
        <x:v>2100</x:v>
      </x:c>
      <x:c r="K137" s="13" t="n">
        <x:v>-1577</x:v>
      </x:c>
      <x:c r="L137" s="13" t="n">
        <x:v>205380</x:v>
      </x:c>
      <x:c r="M137" s="13" t="n">
        <x:v>140000</x:v>
      </x:c>
      <x:c r="N137" s="13" t="n">
        <x:v>523</x:v>
      </x:c>
      <x:c r="O137" s="13" t="n">
        <x:v>0</x:v>
      </x:c>
      <x:c r="P137" s="14" t="n">
        <x:v>46</x:v>
      </x:c>
      <x:c r="Q137" s="4" t="str">
        <x:v>COMPLIANT</x:v>
      </x:c>
      <x:c r="R137" s="14" t="n">
        <x:v>2.4</x:v>
      </x:c>
      <x:c r="S137" s="14" t="n">
        <x:v>4</x:v>
      </x:c>
      <x:c r="T137" s="14" t="n">
        <x:v>81</x:v>
      </x:c>
      <x:c r="U137" s="4" t="n">
        <x:v>6</x:v>
      </x:c>
      <x:c r="V137" s="4" t="n">
        <x:v>5</x:v>
      </x:c>
      <x:c r="W137" s="14" t="n">
        <x:v>19</x:v>
      </x:c>
      <x:c r="X137" s="16" t="n">
        <x:v>0.75</x:v>
      </x:c>
      <x:c r="Y137" s="14" t="n">
        <x:v>4.5</x:v>
      </x:c>
      <x:c r="Z137" s="14" t="n">
        <x:v>7.3</x:v>
      </x:c>
      <x:c r="AA137" s="4" t="n">
        <x:v>9124</x:v>
      </x:c>
      <x:c r="AB137" s="14" t="n">
        <x:v>1.7</x:v>
      </x:c>
      <x:c r="AC137" s="14" t="n">
        <x:v>3.4</x:v>
      </x:c>
      <x:c r="AD137" s="14" t="n">
        <x:v>2.6</x:v>
      </x:c>
      <x:c r="AE137" s="14" t="n">
        <x:v>5</x:v>
      </x:c>
      <x:c r="AF137" s="14" t="n">
        <x:v>56</x:v>
      </x:c>
      <x:c r="AG137" s="14" t="n">
        <x:v>87</x:v>
      </x:c>
      <x:c r="AH137" s="14" t="n">
        <x:v>30</x:v>
      </x:c>
      <x:c r="AI137" s="4" t="str">
        <x:v>LOW</x:v>
      </x:c>
      <x:c r="AJ137" s="4" t="n">
        <x:v>0</x:v>
      </x:c>
      <x:c r="AK137" s="14" t="n">
        <x:v>80</x:v>
      </x:c>
    </x:row>
    <x:row r="138" ht="20" customHeight="1">
      <x:c r="A138" s="10" t="n">
        <x:v>46039</x:v>
      </x:c>
      <x:c r="B138" s="4" t="str">
        <x:v>Saturday</x:v>
      </x:c>
      <x:c r="C138" s="10" t="n">
        <x:v>46034</x:v>
      </x:c>
      <x:c r="D138" s="10" t="str">
        <x:v>2026-01</x:v>
      </x:c>
      <x:c r="E138" s="12" t="b">
        <x:v>1</x:v>
      </x:c>
      <x:c r="F138" s="4" t="str">
        <x:v>6f168c2c-529c-4ec8-9932-90d1b493cf87</x:v>
      </x:c>
      <x:c r="G138" s="13" t="n">
        <x:v>0</x:v>
      </x:c>
      <x:c r="H138" s="13" t="n">
        <x:v>0</x:v>
      </x:c>
      <x:c r="I138" s="13" t="n">
        <x:v>0</x:v>
      </x:c>
      <x:c r="J138" s="13" t="n">
        <x:v>2600</x:v>
      </x:c>
      <x:c r="K138" s="13" t="n">
        <x:v>-2600</x:v>
      </x:c>
      <x:c r="L138" s="13" t="n">
        <x:v>205380</x:v>
      </x:c>
      <x:c r="M138" s="13" t="n">
        <x:v>140000</x:v>
      </x:c>
      <x:c r="N138" s="13" t="n">
        <x:v>0</x:v>
      </x:c>
      <x:c r="O138" s="13" t="n">
        <x:v>0</x:v>
      </x:c>
      <x:c r="P138" s="14" t="n">
        <x:v>46</x:v>
      </x:c>
      <x:c r="Q138" s="4" t="str">
        <x:v>COMPLIANT</x:v>
      </x:c>
      <x:c r="R138" s="14" t="n">
        <x:v>0</x:v>
      </x:c>
      <x:c r="S138" s="14"/>
      <x:c r="T138" s="14"/>
      <x:c r="U138" s="4" t="n">
        <x:v>0</x:v>
      </x:c>
      <x:c r="V138" s="4" t="n">
        <x:v>0</x:v>
      </x:c>
      <x:c r="W138" s="14" t="n">
        <x:v>62</x:v>
      </x:c>
      <x:c r="X138" s="16" t="n">
        <x:v>0.5</x:v>
      </x:c>
      <x:c r="Y138" s="14" t="n">
        <x:v>4.2</x:v>
      </x:c>
      <x:c r="Z138" s="14" t="n">
        <x:v>7.8</x:v>
      </x:c>
      <x:c r="AA138" s="4" t="n">
        <x:v>4687</x:v>
      </x:c>
      <x:c r="AB138" s="14" t="n">
        <x:v>1.9</x:v>
      </x:c>
      <x:c r="AC138" s="14" t="n">
        <x:v>3.5</x:v>
      </x:c>
      <x:c r="AD138" s="14" t="n">
        <x:v>2.5</x:v>
      </x:c>
      <x:c r="AE138" s="14" t="n">
        <x:v>7</x:v>
      </x:c>
      <x:c r="AF138" s="14" t="n">
        <x:v>73</x:v>
      </x:c>
      <x:c r="AG138" s="14" t="n">
        <x:v>73</x:v>
      </x:c>
      <x:c r="AH138" s="14" t="n">
        <x:v>48</x:v>
      </x:c>
      <x:c r="AI138" s="4" t="str">
        <x:v>MEDIUM</x:v>
      </x:c>
      <x:c r="AJ138" s="4" t="n">
        <x:v>0</x:v>
      </x:c>
      <x:c r="AK138" s="14" t="n">
        <x:v>45</x:v>
      </x:c>
    </x:row>
    <x:row r="139" ht="20" customHeight="1">
      <x:c r="A139" s="10" t="n">
        <x:v>46040</x:v>
      </x:c>
      <x:c r="B139" s="4" t="str">
        <x:v>Sunday</x:v>
      </x:c>
      <x:c r="C139" s="10" t="n">
        <x:v>46034</x:v>
      </x:c>
      <x:c r="D139" s="10" t="str">
        <x:v>2026-01</x:v>
      </x:c>
      <x:c r="E139" s="12" t="b">
        <x:v>1</x:v>
      </x:c>
      <x:c r="F139" s="4" t="str">
        <x:v>6f168c2c-529c-4ec8-9932-90d1b493cf87</x:v>
      </x:c>
      <x:c r="G139" s="13" t="n">
        <x:v>7569</x:v>
      </x:c>
      <x:c r="H139" s="13" t="n">
        <x:v>1594</x:v>
      </x:c>
      <x:c r="I139" s="13" t="n">
        <x:v>5975</x:v>
      </x:c>
      <x:c r="J139" s="13" t="n">
        <x:v>2600</x:v>
      </x:c>
      <x:c r="K139" s="13" t="n">
        <x:v>-1006</x:v>
      </x:c>
      <x:c r="L139" s="13" t="n">
        <x:v>211355</x:v>
      </x:c>
      <x:c r="M139" s="13" t="n">
        <x:v>140000</x:v>
      </x:c>
      <x:c r="N139" s="13" t="n">
        <x:v>528</x:v>
      </x:c>
      <x:c r="O139" s="13" t="n">
        <x:v>1066</x:v>
      </x:c>
      <x:c r="P139" s="14" t="n">
        <x:v>45</x:v>
      </x:c>
      <x:c r="Q139" s="4" t="str">
        <x:v>COMPLIANT</x:v>
      </x:c>
      <x:c r="R139" s="14" t="n">
        <x:v>1.6</x:v>
      </x:c>
      <x:c r="S139" s="14" t="n">
        <x:v>4</x:v>
      </x:c>
      <x:c r="T139" s="14" t="n">
        <x:v>79</x:v>
      </x:c>
      <x:c r="U139" s="4" t="n">
        <x:v>5</x:v>
      </x:c>
      <x:c r="V139" s="4" t="n">
        <x:v>4</x:v>
      </x:c>
      <x:c r="W139" s="14" t="n">
        <x:v>24</x:v>
      </x:c>
      <x:c r="X139" s="16" t="n">
        <x:v>0.8</x:v>
      </x:c>
      <x:c r="Y139" s="14" t="n">
        <x:v>4.3</x:v>
      </x:c>
      <x:c r="Z139" s="14" t="n">
        <x:v>7.3</x:v>
      </x:c>
      <x:c r="AA139" s="4" t="n">
        <x:v>4674</x:v>
      </x:c>
      <x:c r="AB139" s="14" t="n">
        <x:v>2.1</x:v>
      </x:c>
      <x:c r="AC139" s="14" t="n">
        <x:v>3.8</x:v>
      </x:c>
      <x:c r="AD139" s="14" t="n">
        <x:v>2.2</x:v>
      </x:c>
      <x:c r="AE139" s="14" t="n">
        <x:v>5.6</x:v>
      </x:c>
      <x:c r="AF139" s="14" t="n">
        <x:v>74</x:v>
      </x:c>
      <x:c r="AG139" s="14" t="n">
        <x:v>88</x:v>
      </x:c>
      <x:c r="AH139" s="14" t="n">
        <x:v>29</x:v>
      </x:c>
      <x:c r="AI139" s="4" t="str">
        <x:v>LOW</x:v>
      </x:c>
      <x:c r="AJ139" s="4" t="n">
        <x:v>0</x:v>
      </x:c>
      <x:c r="AK139" s="14" t="n">
        <x:v>80</x:v>
      </x:c>
    </x:row>
    <x:row r="140" ht="20" customHeight="1">
      <x:c r="A140" s="10" t="n">
        <x:v>46041</x:v>
      </x:c>
      <x:c r="B140" s="4" t="str">
        <x:v>Monday</x:v>
      </x:c>
      <x:c r="C140" s="10" t="n">
        <x:v>46041</x:v>
      </x:c>
      <x:c r="D140" s="10" t="str">
        <x:v>2026-01</x:v>
      </x:c>
      <x:c r="E140" s="12" t="b">
        <x:v>0</x:v>
      </x:c>
      <x:c r="F140" s="4" t="str">
        <x:v>6f168c2c-529c-4ec8-9932-90d1b493cf87</x:v>
      </x:c>
      <x:c r="G140" s="13" t="n">
        <x:v>0</x:v>
      </x:c>
      <x:c r="H140" s="13" t="n">
        <x:v>184</x:v>
      </x:c>
      <x:c r="I140" s="13" t="n">
        <x:v>-184</x:v>
      </x:c>
      <x:c r="J140" s="13" t="n">
        <x:v>2100</x:v>
      </x:c>
      <x:c r="K140" s="13" t="n">
        <x:v>-1916</x:v>
      </x:c>
      <x:c r="L140" s="13" t="n">
        <x:v>211171</x:v>
      </x:c>
      <x:c r="M140" s="13" t="n">
        <x:v>140000</x:v>
      </x:c>
      <x:c r="N140" s="13" t="n">
        <x:v>184</x:v>
      </x:c>
      <x:c r="O140" s="13" t="n">
        <x:v>0</x:v>
      </x:c>
      <x:c r="P140" s="14" t="n">
        <x:v>45</x:v>
      </x:c>
      <x:c r="Q140" s="4" t="str">
        <x:v>COMPLIANT</x:v>
      </x:c>
      <x:c r="R140" s="14" t="n">
        <x:v>2.3</x:v>
      </x:c>
      <x:c r="S140" s="14" t="n">
        <x:v>4</x:v>
      </x:c>
      <x:c r="T140" s="14" t="n">
        <x:v>81</x:v>
      </x:c>
      <x:c r="U140" s="4" t="n">
        <x:v>5</x:v>
      </x:c>
      <x:c r="V140" s="4" t="n">
        <x:v>5</x:v>
      </x:c>
      <x:c r="W140" s="14" t="n">
        <x:v>19</x:v>
      </x:c>
      <x:c r="X140" s="16" t="n">
        <x:v>0.75</x:v>
      </x:c>
      <x:c r="Y140" s="14" t="n">
        <x:v>4.7</x:v>
      </x:c>
      <x:c r="Z140" s="14" t="n">
        <x:v>6.6</x:v>
      </x:c>
      <x:c r="AA140" s="4" t="n">
        <x:v>8785</x:v>
      </x:c>
      <x:c r="AB140" s="14" t="n">
        <x:v>2.1</x:v>
      </x:c>
      <x:c r="AC140" s="14" t="n">
        <x:v>4</x:v>
      </x:c>
      <x:c r="AD140" s="14" t="n">
        <x:v>2.2</x:v>
      </x:c>
      <x:c r="AE140" s="14" t="n">
        <x:v>5.6</x:v>
      </x:c>
      <x:c r="AF140" s="14" t="n">
        <x:v>62</x:v>
      </x:c>
      <x:c r="AG140" s="14" t="n">
        <x:v>87</x:v>
      </x:c>
      <x:c r="AH140" s="14" t="n">
        <x:v>29</x:v>
      </x:c>
      <x:c r="AI140" s="4" t="str">
        <x:v>LOW</x:v>
      </x:c>
      <x:c r="AJ140" s="4" t="n">
        <x:v>0</x:v>
      </x:c>
      <x:c r="AK140" s="14" t="n">
        <x:v>84</x:v>
      </x:c>
    </x:row>
    <x:row r="141" ht="20" customHeight="1">
      <x:c r="A141" s="10" t="n">
        <x:v>46042</x:v>
      </x:c>
      <x:c r="B141" s="4" t="str">
        <x:v>Tuesday</x:v>
      </x:c>
      <x:c r="C141" s="10" t="n">
        <x:v>46041</x:v>
      </x:c>
      <x:c r="D141" s="10" t="str">
        <x:v>2026-01</x:v>
      </x:c>
      <x:c r="E141" s="12" t="b">
        <x:v>0</x:v>
      </x:c>
      <x:c r="F141" s="4" t="str">
        <x:v>6f168c2c-529c-4ec8-9932-90d1b493cf87</x:v>
      </x:c>
      <x:c r="G141" s="13" t="n">
        <x:v>0</x:v>
      </x:c>
      <x:c r="H141" s="13" t="n">
        <x:v>806</x:v>
      </x:c>
      <x:c r="I141" s="13" t="n">
        <x:v>-806</x:v>
      </x:c>
      <x:c r="J141" s="13" t="n">
        <x:v>2100</x:v>
      </x:c>
      <x:c r="K141" s="13" t="n">
        <x:v>-1294</x:v>
      </x:c>
      <x:c r="L141" s="13" t="n">
        <x:v>210365</x:v>
      </x:c>
      <x:c r="M141" s="13" t="n">
        <x:v>140000</x:v>
      </x:c>
      <x:c r="N141" s="13" t="n">
        <x:v>806</x:v>
      </x:c>
      <x:c r="O141" s="13" t="n">
        <x:v>0</x:v>
      </x:c>
      <x:c r="P141" s="14" t="n">
        <x:v>45</x:v>
      </x:c>
      <x:c r="Q141" s="4" t="str">
        <x:v>COMPLIANT</x:v>
      </x:c>
      <x:c r="R141" s="14" t="n">
        <x:v>1.6</x:v>
      </x:c>
      <x:c r="S141" s="14" t="n">
        <x:v>3</x:v>
      </x:c>
      <x:c r="T141" s="14" t="n">
        <x:v>60</x:v>
      </x:c>
      <x:c r="U141" s="4" t="n">
        <x:v>3</x:v>
      </x:c>
      <x:c r="V141" s="4" t="n">
        <x:v>2</x:v>
      </x:c>
      <x:c r="W141" s="14" t="n">
        <x:v>43</x:v>
      </x:c>
      <x:c r="X141" s="16" t="n">
        <x:v>0.5</x:v>
      </x:c>
      <x:c r="Y141" s="14" t="n">
        <x:v>4.3</x:v>
      </x:c>
      <x:c r="Z141" s="14" t="n">
        <x:v>6.8</x:v>
      </x:c>
      <x:c r="AA141" s="4" t="n">
        <x:v>8006</x:v>
      </x:c>
      <x:c r="AB141" s="14" t="n">
        <x:v>1.6</x:v>
      </x:c>
      <x:c r="AC141" s="14" t="n">
        <x:v>3.1</x:v>
      </x:c>
      <x:c r="AD141" s="14" t="n">
        <x:v>3.3</x:v>
      </x:c>
      <x:c r="AE141" s="14" t="n">
        <x:v>5.1</x:v>
      </x:c>
      <x:c r="AF141" s="14" t="n">
        <x:v>67</x:v>
      </x:c>
      <x:c r="AG141" s="14" t="n">
        <x:v>77</x:v>
      </x:c>
      <x:c r="AH141" s="14" t="n">
        <x:v>41</x:v>
      </x:c>
      <x:c r="AI141" s="4" t="str">
        <x:v>MEDIUM</x:v>
      </x:c>
      <x:c r="AJ141" s="4" t="n">
        <x:v>0</x:v>
      </x:c>
      <x:c r="AK141" s="14" t="n">
        <x:v>59</x:v>
      </x:c>
    </x:row>
    <x:row r="142" ht="20" customHeight="1">
      <x:c r="A142" s="10" t="n">
        <x:v>46043</x:v>
      </x:c>
      <x:c r="B142" s="4" t="str">
        <x:v>Wednesday</x:v>
      </x:c>
      <x:c r="C142" s="10" t="n">
        <x:v>46041</x:v>
      </x:c>
      <x:c r="D142" s="10" t="str">
        <x:v>2026-01</x:v>
      </x:c>
      <x:c r="E142" s="12" t="b">
        <x:v>0</x:v>
      </x:c>
      <x:c r="F142" s="4" t="str">
        <x:v>6f168c2c-529c-4ec8-9932-90d1b493cf87</x:v>
      </x:c>
      <x:c r="G142" s="13" t="n">
        <x:v>0</x:v>
      </x:c>
      <x:c r="H142" s="13" t="n">
        <x:v>185</x:v>
      </x:c>
      <x:c r="I142" s="13" t="n">
        <x:v>-185</x:v>
      </x:c>
      <x:c r="J142" s="13" t="n">
        <x:v>2100</x:v>
      </x:c>
      <x:c r="K142" s="13" t="n">
        <x:v>-1915</x:v>
      </x:c>
      <x:c r="L142" s="13" t="n">
        <x:v>210180</x:v>
      </x:c>
      <x:c r="M142" s="13" t="n">
        <x:v>140000</x:v>
      </x:c>
      <x:c r="N142" s="13" t="n">
        <x:v>185</x:v>
      </x:c>
      <x:c r="O142" s="13" t="n">
        <x:v>0</x:v>
      </x:c>
      <x:c r="P142" s="14" t="n">
        <x:v>45</x:v>
      </x:c>
      <x:c r="Q142" s="4" t="str">
        <x:v>COMPLIANT</x:v>
      </x:c>
      <x:c r="R142" s="14" t="n">
        <x:v>1.9</x:v>
      </x:c>
      <x:c r="S142" s="14" t="n">
        <x:v>4</x:v>
      </x:c>
      <x:c r="T142" s="14" t="n">
        <x:v>78</x:v>
      </x:c>
      <x:c r="U142" s="4" t="n">
        <x:v>5</x:v>
      </x:c>
      <x:c r="V142" s="4" t="n">
        <x:v>4</x:v>
      </x:c>
      <x:c r="W142" s="14" t="n">
        <x:v>23</x:v>
      </x:c>
      <x:c r="X142" s="16" t="n">
        <x:v>0.5</x:v>
      </x:c>
      <x:c r="Y142" s="14" t="n">
        <x:v>4.7</x:v>
      </x:c>
      <x:c r="Z142" s="14" t="n">
        <x:v>7</x:v>
      </x:c>
      <x:c r="AA142" s="4" t="n">
        <x:v>4124</x:v>
      </x:c>
      <x:c r="AB142" s="14" t="n">
        <x:v>1.6</x:v>
      </x:c>
      <x:c r="AC142" s="14" t="n">
        <x:v>3.1</x:v>
      </x:c>
      <x:c r="AD142" s="14" t="n">
        <x:v>2.5</x:v>
      </x:c>
      <x:c r="AE142" s="14" t="n">
        <x:v>5.5</x:v>
      </x:c>
      <x:c r="AF142" s="14" t="n">
        <x:v>70</x:v>
      </x:c>
      <x:c r="AG142" s="14" t="n">
        <x:v>82</x:v>
      </x:c>
      <x:c r="AH142" s="14" t="n">
        <x:v>34</x:v>
      </x:c>
      <x:c r="AI142" s="4" t="str">
        <x:v>LOW</x:v>
      </x:c>
      <x:c r="AJ142" s="4" t="n">
        <x:v>0</x:v>
      </x:c>
      <x:c r="AK142" s="14" t="n">
        <x:v>70</x:v>
      </x:c>
    </x:row>
    <x:row r="143" ht="20" customHeight="1">
      <x:c r="A143" s="10" t="n">
        <x:v>46044</x:v>
      </x:c>
      <x:c r="B143" s="4" t="str">
        <x:v>Thursday</x:v>
      </x:c>
      <x:c r="C143" s="10" t="n">
        <x:v>46041</x:v>
      </x:c>
      <x:c r="D143" s="10" t="str">
        <x:v>2026-01</x:v>
      </x:c>
      <x:c r="E143" s="12" t="b">
        <x:v>0</x:v>
      </x:c>
      <x:c r="F143" s="4" t="str">
        <x:v>6f168c2c-529c-4ec8-9932-90d1b493cf87</x:v>
      </x:c>
      <x:c r="G143" s="13" t="n">
        <x:v>0</x:v>
      </x:c>
      <x:c r="H143" s="13" t="n">
        <x:v>1023</x:v>
      </x:c>
      <x:c r="I143" s="13" t="n">
        <x:v>-1023</x:v>
      </x:c>
      <x:c r="J143" s="13" t="n">
        <x:v>2100</x:v>
      </x:c>
      <x:c r="K143" s="13" t="n">
        <x:v>-1077</x:v>
      </x:c>
      <x:c r="L143" s="13" t="n">
        <x:v>209157</x:v>
      </x:c>
      <x:c r="M143" s="13" t="n">
        <x:v>140000</x:v>
      </x:c>
      <x:c r="N143" s="13" t="n">
        <x:v>1023</x:v>
      </x:c>
      <x:c r="O143" s="13" t="n">
        <x:v>0</x:v>
      </x:c>
      <x:c r="P143" s="14" t="n">
        <x:v>46</x:v>
      </x:c>
      <x:c r="Q143" s="4" t="str">
        <x:v>COMPLIANT</x:v>
      </x:c>
      <x:c r="R143" s="14" t="n">
        <x:v>2.6</x:v>
      </x:c>
      <x:c r="S143" s="14" t="n">
        <x:v>4</x:v>
      </x:c>
      <x:c r="T143" s="14" t="n">
        <x:v>82</x:v>
      </x:c>
      <x:c r="U143" s="4" t="n">
        <x:v>2</x:v>
      </x:c>
      <x:c r="V143" s="4" t="n">
        <x:v>2</x:v>
      </x:c>
      <x:c r="W143" s="14" t="n">
        <x:v>18</x:v>
      </x:c>
      <x:c r="X143" s="16" t="n">
        <x:v>0.75</x:v>
      </x:c>
      <x:c r="Y143" s="14" t="n">
        <x:v>4.8</x:v>
      </x:c>
      <x:c r="Z143" s="14" t="n">
        <x:v>7.5</x:v>
      </x:c>
      <x:c r="AA143" s="4" t="n">
        <x:v>4723</x:v>
      </x:c>
      <x:c r="AB143" s="14" t="n">
        <x:v>1.8</x:v>
      </x:c>
      <x:c r="AC143" s="14" t="n">
        <x:v>3.4</x:v>
      </x:c>
      <x:c r="AD143" s="14" t="n">
        <x:v>2.6</x:v>
      </x:c>
      <x:c r="AE143" s="14" t="n">
        <x:v>5.7</x:v>
      </x:c>
      <x:c r="AF143" s="14" t="n">
        <x:v>74</x:v>
      </x:c>
      <x:c r="AG143" s="14" t="n">
        <x:v>87</x:v>
      </x:c>
      <x:c r="AH143" s="14" t="n">
        <x:v>29</x:v>
      </x:c>
      <x:c r="AI143" s="4" t="str">
        <x:v>LOW</x:v>
      </x:c>
      <x:c r="AJ143" s="4" t="n">
        <x:v>0</x:v>
      </x:c>
      <x:c r="AK143" s="14" t="n">
        <x:v>84</x:v>
      </x:c>
    </x:row>
    <x:row r="144" ht="20" customHeight="1">
      <x:c r="A144" s="10" t="n">
        <x:v>46045</x:v>
      </x:c>
      <x:c r="B144" s="4" t="str">
        <x:v>Friday</x:v>
      </x:c>
      <x:c r="C144" s="10" t="n">
        <x:v>46041</x:v>
      </x:c>
      <x:c r="D144" s="10" t="str">
        <x:v>2026-01</x:v>
      </x:c>
      <x:c r="E144" s="12" t="b">
        <x:v>0</x:v>
      </x:c>
      <x:c r="F144" s="4" t="str">
        <x:v>6f168c2c-529c-4ec8-9932-90d1b493cf87</x:v>
      </x:c>
      <x:c r="G144" s="13" t="n">
        <x:v>0</x:v>
      </x:c>
      <x:c r="H144" s="13" t="n">
        <x:v>0</x:v>
      </x:c>
      <x:c r="I144" s="13" t="n">
        <x:v>0</x:v>
      </x:c>
      <x:c r="J144" s="13" t="n">
        <x:v>2100</x:v>
      </x:c>
      <x:c r="K144" s="13" t="n">
        <x:v>-2100</x:v>
      </x:c>
      <x:c r="L144" s="13" t="n">
        <x:v>209157</x:v>
      </x:c>
      <x:c r="M144" s="13" t="n">
        <x:v>140000</x:v>
      </x:c>
      <x:c r="N144" s="13" t="n">
        <x:v>0</x:v>
      </x:c>
      <x:c r="O144" s="13" t="n">
        <x:v>0</x:v>
      </x:c>
      <x:c r="P144" s="14" t="n">
        <x:v>46</x:v>
      </x:c>
      <x:c r="Q144" s="4" t="str">
        <x:v>COMPLIANT</x:v>
      </x:c>
      <x:c r="R144" s="14" t="n">
        <x:v>1.2</x:v>
      </x:c>
      <x:c r="S144" s="14" t="n">
        <x:v>3</x:v>
      </x:c>
      <x:c r="T144" s="14" t="n">
        <x:v>61</x:v>
      </x:c>
      <x:c r="U144" s="4" t="n">
        <x:v>5</x:v>
      </x:c>
      <x:c r="V144" s="4" t="n">
        <x:v>4</x:v>
      </x:c>
      <x:c r="W144" s="14" t="n">
        <x:v>45</x:v>
      </x:c>
      <x:c r="X144" s="16" t="n">
        <x:v>0.75</x:v>
      </x:c>
      <x:c r="Y144" s="14" t="n">
        <x:v>5</x:v>
      </x:c>
      <x:c r="Z144" s="14" t="n">
        <x:v>6.8</x:v>
      </x:c>
      <x:c r="AA144" s="4" t="n">
        <x:v>9963</x:v>
      </x:c>
      <x:c r="AB144" s="14" t="n">
        <x:v>2.2</x:v>
      </x:c>
      <x:c r="AC144" s="14" t="n">
        <x:v>3.7</x:v>
      </x:c>
      <x:c r="AD144" s="14" t="n">
        <x:v>2.7</x:v>
      </x:c>
      <x:c r="AE144" s="14" t="n">
        <x:v>5.2</x:v>
      </x:c>
      <x:c r="AF144" s="14" t="n">
        <x:v>77</x:v>
      </x:c>
      <x:c r="AG144" s="14" t="n">
        <x:v>82</x:v>
      </x:c>
      <x:c r="AH144" s="14" t="n">
        <x:v>37</x:v>
      </x:c>
      <x:c r="AI144" s="4" t="str">
        <x:v>LOW</x:v>
      </x:c>
      <x:c r="AJ144" s="4" t="n">
        <x:v>0</x:v>
      </x:c>
      <x:c r="AK144" s="14" t="n">
        <x:v>70</x:v>
      </x:c>
    </x:row>
    <x:row r="145" ht="20" customHeight="1">
      <x:c r="A145" s="10" t="n">
        <x:v>46046</x:v>
      </x:c>
      <x:c r="B145" s="4" t="str">
        <x:v>Saturday</x:v>
      </x:c>
      <x:c r="C145" s="10" t="n">
        <x:v>46041</x:v>
      </x:c>
      <x:c r="D145" s="10" t="str">
        <x:v>2026-01</x:v>
      </x:c>
      <x:c r="E145" s="12" t="b">
        <x:v>1</x:v>
      </x:c>
      <x:c r="F145" s="4" t="str">
        <x:v>6f168c2c-529c-4ec8-9932-90d1b493cf87</x:v>
      </x:c>
      <x:c r="G145" s="13" t="n">
        <x:v>0</x:v>
      </x:c>
      <x:c r="H145" s="13" t="n">
        <x:v>0</x:v>
      </x:c>
      <x:c r="I145" s="13" t="n">
        <x:v>0</x:v>
      </x:c>
      <x:c r="J145" s="13" t="n">
        <x:v>2600</x:v>
      </x:c>
      <x:c r="K145" s="13" t="n">
        <x:v>-2600</x:v>
      </x:c>
      <x:c r="L145" s="13" t="n">
        <x:v>209157</x:v>
      </x:c>
      <x:c r="M145" s="13" t="n">
        <x:v>140000</x:v>
      </x:c>
      <x:c r="N145" s="13" t="n">
        <x:v>0</x:v>
      </x:c>
      <x:c r="O145" s="13" t="n">
        <x:v>0</x:v>
      </x:c>
      <x:c r="P145" s="14" t="n">
        <x:v>46</x:v>
      </x:c>
      <x:c r="Q145" s="4" t="str">
        <x:v>COMPLIANT</x:v>
      </x:c>
      <x:c r="R145" s="14" t="n">
        <x:v>0</x:v>
      </x:c>
      <x:c r="S145" s="14"/>
      <x:c r="T145" s="14"/>
      <x:c r="U145" s="4" t="n">
        <x:v>0</x:v>
      </x:c>
      <x:c r="V145" s="4" t="n">
        <x:v>0</x:v>
      </x:c>
      <x:c r="W145" s="14" t="n">
        <x:v>62</x:v>
      </x:c>
      <x:c r="X145" s="16" t="n">
        <x:v>0.75</x:v>
      </x:c>
      <x:c r="Y145" s="14" t="n">
        <x:v>5.2</x:v>
      </x:c>
      <x:c r="Z145" s="14" t="n">
        <x:v>7.4</x:v>
      </x:c>
      <x:c r="AA145" s="4" t="n">
        <x:v>8222</x:v>
      </x:c>
      <x:c r="AB145" s="14" t="n">
        <x:v>2.1</x:v>
      </x:c>
      <x:c r="AC145" s="14" t="n">
        <x:v>3.8</x:v>
      </x:c>
      <x:c r="AD145" s="14" t="n">
        <x:v>3.3</x:v>
      </x:c>
      <x:c r="AE145" s="14" t="n">
        <x:v>5.6</x:v>
      </x:c>
      <x:c r="AF145" s="14" t="n">
        <x:v>82</x:v>
      </x:c>
      <x:c r="AG145" s="14" t="n">
        <x:v>78</x:v>
      </x:c>
      <x:c r="AH145" s="14" t="n">
        <x:v>43</x:v>
      </x:c>
      <x:c r="AI145" s="4" t="str">
        <x:v>MEDIUM</x:v>
      </x:c>
      <x:c r="AJ145" s="4" t="n">
        <x:v>0</x:v>
      </x:c>
      <x:c r="AK145" s="14" t="n">
        <x:v>53</x:v>
      </x:c>
    </x:row>
    <x:row r="146" ht="20" customHeight="1">
      <x:c r="A146" s="10" t="n">
        <x:v>46047</x:v>
      </x:c>
      <x:c r="B146" s="4" t="str">
        <x:v>Sunday</x:v>
      </x:c>
      <x:c r="C146" s="10" t="n">
        <x:v>46041</x:v>
      </x:c>
      <x:c r="D146" s="10" t="str">
        <x:v>2026-01</x:v>
      </x:c>
      <x:c r="E146" s="12" t="b">
        <x:v>1</x:v>
      </x:c>
      <x:c r="F146" s="4" t="str">
        <x:v>6f168c2c-529c-4ec8-9932-90d1b493cf87</x:v>
      </x:c>
      <x:c r="G146" s="13" t="n">
        <x:v>0</x:v>
      </x:c>
      <x:c r="H146" s="13" t="n">
        <x:v>2093</x:v>
      </x:c>
      <x:c r="I146" s="13" t="n">
        <x:v>-2093</x:v>
      </x:c>
      <x:c r="J146" s="13" t="n">
        <x:v>2600</x:v>
      </x:c>
      <x:c r="K146" s="13" t="n">
        <x:v>-507</x:v>
      </x:c>
      <x:c r="L146" s="13" t="n">
        <x:v>207064</x:v>
      </x:c>
      <x:c r="M146" s="13" t="n">
        <x:v>140000</x:v>
      </x:c>
      <x:c r="N146" s="13" t="n">
        <x:v>684</x:v>
      </x:c>
      <x:c r="O146" s="13" t="n">
        <x:v>1409</x:v>
      </x:c>
      <x:c r="P146" s="14" t="n">
        <x:v>47</x:v>
      </x:c>
      <x:c r="Q146" s="4" t="str">
        <x:v>COMPLIANT</x:v>
      </x:c>
      <x:c r="R146" s="14" t="n">
        <x:v>0</x:v>
      </x:c>
      <x:c r="S146" s="14"/>
      <x:c r="T146" s="14"/>
      <x:c r="U146" s="4" t="n">
        <x:v>0</x:v>
      </x:c>
      <x:c r="V146" s="4" t="n">
        <x:v>0</x:v>
      </x:c>
      <x:c r="W146" s="14" t="n">
        <x:v>62</x:v>
      </x:c>
      <x:c r="X146" s="16" t="n">
        <x:v>0.8</x:v>
      </x:c>
      <x:c r="Y146" s="14" t="n">
        <x:v>5.8</x:v>
      </x:c>
      <x:c r="Z146" s="14" t="n">
        <x:v>7.7</x:v>
      </x:c>
      <x:c r="AA146" s="4" t="n">
        <x:v>6662</x:v>
      </x:c>
      <x:c r="AB146" s="14" t="n">
        <x:v>2.2</x:v>
      </x:c>
      <x:c r="AC146" s="14" t="n">
        <x:v>4.2</x:v>
      </x:c>
      <x:c r="AD146" s="14" t="n">
        <x:v>3</x:v>
      </x:c>
      <x:c r="AE146" s="14" t="n">
        <x:v>6.5</x:v>
      </x:c>
      <x:c r="AF146" s="14" t="n">
        <x:v>82</x:v>
      </x:c>
      <x:c r="AG146" s="14" t="n">
        <x:v>79</x:v>
      </x:c>
      <x:c r="AH146" s="14" t="n">
        <x:v>42</x:v>
      </x:c>
      <x:c r="AI146" s="4" t="str">
        <x:v>MEDIUM</x:v>
      </x:c>
      <x:c r="AJ146" s="4" t="n">
        <x:v>0</x:v>
      </x:c>
      <x:c r="AK146" s="14" t="n">
        <x:v>54</x:v>
      </x:c>
    </x:row>
    <x:row r="147" ht="20" customHeight="1">
      <x:c r="A147" s="10" t="n">
        <x:v>46048</x:v>
      </x:c>
      <x:c r="B147" s="4" t="str">
        <x:v>Monday</x:v>
      </x:c>
      <x:c r="C147" s="10" t="n">
        <x:v>46048</x:v>
      </x:c>
      <x:c r="D147" s="10" t="str">
        <x:v>2026-01</x:v>
      </x:c>
      <x:c r="E147" s="12" t="b">
        <x:v>0</x:v>
      </x:c>
      <x:c r="F147" s="4" t="str">
        <x:v>6f168c2c-529c-4ec8-9932-90d1b493cf87</x:v>
      </x:c>
      <x:c r="G147" s="13" t="n">
        <x:v>0</x:v>
      </x:c>
      <x:c r="H147" s="13" t="n">
        <x:v>1509</x:v>
      </x:c>
      <x:c r="I147" s="13" t="n">
        <x:v>-1509</x:v>
      </x:c>
      <x:c r="J147" s="13" t="n">
        <x:v>2100</x:v>
      </x:c>
      <x:c r="K147" s="13" t="n">
        <x:v>-591</x:v>
      </x:c>
      <x:c r="L147" s="13" t="n">
        <x:v>205555</x:v>
      </x:c>
      <x:c r="M147" s="13" t="n">
        <x:v>140000</x:v>
      </x:c>
      <x:c r="N147" s="13" t="n">
        <x:v>1509</x:v>
      </x:c>
      <x:c r="O147" s="13" t="n">
        <x:v>0</x:v>
      </x:c>
      <x:c r="P147" s="14" t="n">
        <x:v>47</x:v>
      </x:c>
      <x:c r="Q147" s="4" t="str">
        <x:v>COMPLIANT</x:v>
      </x:c>
      <x:c r="R147" s="14" t="n">
        <x:v>1.3</x:v>
      </x:c>
      <x:c r="S147" s="14" t="n">
        <x:v>4</x:v>
      </x:c>
      <x:c r="T147" s="14" t="n">
        <x:v>80</x:v>
      </x:c>
      <x:c r="U147" s="4" t="n">
        <x:v>6</x:v>
      </x:c>
      <x:c r="V147" s="4" t="n">
        <x:v>5</x:v>
      </x:c>
      <x:c r="W147" s="14" t="n">
        <x:v>26</x:v>
      </x:c>
      <x:c r="X147" s="16" t="n">
        <x:v>1</x:v>
      </x:c>
      <x:c r="Y147" s="14" t="n">
        <x:v>6.5</x:v>
      </x:c>
      <x:c r="Z147" s="14" t="n">
        <x:v>6.8</x:v>
      </x:c>
      <x:c r="AA147" s="4" t="n">
        <x:v>9945</x:v>
      </x:c>
      <x:c r="AB147" s="14" t="n">
        <x:v>2.1</x:v>
      </x:c>
      <x:c r="AC147" s="14" t="n">
        <x:v>3.5</x:v>
      </x:c>
      <x:c r="AD147" s="14" t="n">
        <x:v>2.3</x:v>
      </x:c>
      <x:c r="AE147" s="14" t="n">
        <x:v>5.7</x:v>
      </x:c>
      <x:c r="AF147" s="14" t="n">
        <x:v>61</x:v>
      </x:c>
      <x:c r="AG147" s="14" t="n">
        <x:v>90</x:v>
      </x:c>
      <x:c r="AH147" s="14" t="n">
        <x:v>28</x:v>
      </x:c>
      <x:c r="AI147" s="4" t="str">
        <x:v>LOW</x:v>
      </x:c>
      <x:c r="AJ147" s="4" t="n">
        <x:v>0</x:v>
      </x:c>
      <x:c r="AK147" s="14" t="n">
        <x:v>87</x:v>
      </x:c>
    </x:row>
    <x:row r="148" ht="20" customHeight="1">
      <x:c r="A148" s="10" t="n">
        <x:v>46049</x:v>
      </x:c>
      <x:c r="B148" s="4" t="str">
        <x:v>Tuesday</x:v>
      </x:c>
      <x:c r="C148" s="10" t="n">
        <x:v>46048</x:v>
      </x:c>
      <x:c r="D148" s="10" t="str">
        <x:v>2026-01</x:v>
      </x:c>
      <x:c r="E148" s="12" t="b">
        <x:v>0</x:v>
      </x:c>
      <x:c r="F148" s="4" t="str">
        <x:v>6f168c2c-529c-4ec8-9932-90d1b493cf87</x:v>
      </x:c>
      <x:c r="G148" s="13" t="n">
        <x:v>0</x:v>
      </x:c>
      <x:c r="H148" s="13" t="n">
        <x:v>374</x:v>
      </x:c>
      <x:c r="I148" s="13" t="n">
        <x:v>-374</x:v>
      </x:c>
      <x:c r="J148" s="13" t="n">
        <x:v>2100</x:v>
      </x:c>
      <x:c r="K148" s="13" t="n">
        <x:v>-1726</x:v>
      </x:c>
      <x:c r="L148" s="13" t="n">
        <x:v>205181</x:v>
      </x:c>
      <x:c r="M148" s="13" t="n">
        <x:v>140000</x:v>
      </x:c>
      <x:c r="N148" s="13" t="n">
        <x:v>374</x:v>
      </x:c>
      <x:c r="O148" s="13" t="n">
        <x:v>0</x:v>
      </x:c>
      <x:c r="P148" s="14" t="n">
        <x:v>48</x:v>
      </x:c>
      <x:c r="Q148" s="4" t="str">
        <x:v>COMPLIANT</x:v>
      </x:c>
      <x:c r="R148" s="14" t="n">
        <x:v>3.1</x:v>
      </x:c>
      <x:c r="S148" s="14" t="n">
        <x:v>3</x:v>
      </x:c>
      <x:c r="T148" s="14" t="n">
        <x:v>64</x:v>
      </x:c>
      <x:c r="U148" s="4" t="n">
        <x:v>6</x:v>
      </x:c>
      <x:c r="V148" s="4" t="n">
        <x:v>5</x:v>
      </x:c>
      <x:c r="W148" s="14" t="n">
        <x:v>36</x:v>
      </x:c>
      <x:c r="X148" s="16" t="n">
        <x:v>0.5</x:v>
      </x:c>
      <x:c r="Y148" s="14" t="n">
        <x:v>4.7</x:v>
      </x:c>
      <x:c r="Z148" s="14" t="n">
        <x:v>6.6</x:v>
      </x:c>
      <x:c r="AA148" s="4" t="n">
        <x:v>7256</x:v>
      </x:c>
      <x:c r="AB148" s="14" t="n">
        <x:v>1.7</x:v>
      </x:c>
      <x:c r="AC148" s="14" t="n">
        <x:v>3.2</x:v>
      </x:c>
      <x:c r="AD148" s="14" t="n">
        <x:v>3.1</x:v>
      </x:c>
      <x:c r="AE148" s="14" t="n">
        <x:v>5.6</x:v>
      </x:c>
      <x:c r="AF148" s="14" t="n">
        <x:v>47</x:v>
      </x:c>
      <x:c r="AG148" s="14" t="n">
        <x:v>78</x:v>
      </x:c>
      <x:c r="AH148" s="14" t="n">
        <x:v>40</x:v>
      </x:c>
      <x:c r="AI148" s="4" t="str">
        <x:v>MEDIUM</x:v>
      </x:c>
      <x:c r="AJ148" s="4" t="n">
        <x:v>0</x:v>
      </x:c>
      <x:c r="AK148" s="14" t="n">
        <x:v>65</x:v>
      </x:c>
    </x:row>
    <x:row r="149" ht="20" customHeight="1">
      <x:c r="A149" s="10" t="n">
        <x:v>46050</x:v>
      </x:c>
      <x:c r="B149" s="4" t="str">
        <x:v>Wednesday</x:v>
      </x:c>
      <x:c r="C149" s="10" t="n">
        <x:v>46048</x:v>
      </x:c>
      <x:c r="D149" s="10" t="str">
        <x:v>2026-01</x:v>
      </x:c>
      <x:c r="E149" s="12" t="b">
        <x:v>0</x:v>
      </x:c>
      <x:c r="F149" s="4" t="str">
        <x:v>6f168c2c-529c-4ec8-9932-90d1b493cf87</x:v>
      </x:c>
      <x:c r="G149" s="13" t="n">
        <x:v>0</x:v>
      </x:c>
      <x:c r="H149" s="13" t="n">
        <x:v>377</x:v>
      </x:c>
      <x:c r="I149" s="13" t="n">
        <x:v>-377</x:v>
      </x:c>
      <x:c r="J149" s="13" t="n">
        <x:v>2100</x:v>
      </x:c>
      <x:c r="K149" s="13" t="n">
        <x:v>-1723</x:v>
      </x:c>
      <x:c r="L149" s="13" t="n">
        <x:v>204804</x:v>
      </x:c>
      <x:c r="M149" s="13" t="n">
        <x:v>140000</x:v>
      </x:c>
      <x:c r="N149" s="13" t="n">
        <x:v>377</x:v>
      </x:c>
      <x:c r="O149" s="13" t="n">
        <x:v>0</x:v>
      </x:c>
      <x:c r="P149" s="14" t="n">
        <x:v>48</x:v>
      </x:c>
      <x:c r="Q149" s="4" t="str">
        <x:v>COMPLIANT</x:v>
      </x:c>
      <x:c r="R149" s="14" t="n">
        <x:v>0</x:v>
      </x:c>
      <x:c r="S149" s="14"/>
      <x:c r="T149" s="14"/>
      <x:c r="U149" s="4" t="n">
        <x:v>0</x:v>
      </x:c>
      <x:c r="V149" s="4" t="n">
        <x:v>0</x:v>
      </x:c>
      <x:c r="W149" s="14" t="n">
        <x:v>62</x:v>
      </x:c>
      <x:c r="X149" s="16" t="n">
        <x:v>0.5</x:v>
      </x:c>
      <x:c r="Y149" s="14" t="n">
        <x:v>4.2</x:v>
      </x:c>
      <x:c r="Z149" s="14" t="n">
        <x:v>6.9</x:v>
      </x:c>
      <x:c r="AA149" s="4" t="n">
        <x:v>5457</x:v>
      </x:c>
      <x:c r="AB149" s="14" t="n">
        <x:v>1.9</x:v>
      </x:c>
      <x:c r="AC149" s="14" t="n">
        <x:v>3</x:v>
      </x:c>
      <x:c r="AD149" s="14" t="n">
        <x:v>3</x:v>
      </x:c>
      <x:c r="AE149" s="14" t="n">
        <x:v>5.3</x:v>
      </x:c>
      <x:c r="AF149" s="14" t="n">
        <x:v>65</x:v>
      </x:c>
      <x:c r="AG149" s="14" t="n">
        <x:v>73</x:v>
      </x:c>
      <x:c r="AH149" s="14" t="n">
        <x:v>47</x:v>
      </x:c>
      <x:c r="AI149" s="4" t="str">
        <x:v>MEDIUM</x:v>
      </x:c>
      <x:c r="AJ149" s="4" t="n">
        <x:v>0</x:v>
      </x:c>
      <x:c r="AK149" s="14" t="n">
        <x:v>45</x:v>
      </x:c>
    </x:row>
    <x:row r="150" ht="20" customHeight="1">
      <x:c r="A150" s="10" t="n">
        <x:v>46051</x:v>
      </x:c>
      <x:c r="B150" s="4" t="str">
        <x:v>Thursday</x:v>
      </x:c>
      <x:c r="C150" s="10" t="n">
        <x:v>46048</x:v>
      </x:c>
      <x:c r="D150" s="10" t="str">
        <x:v>2026-01</x:v>
      </x:c>
      <x:c r="E150" s="12" t="b">
        <x:v>0</x:v>
      </x:c>
      <x:c r="F150" s="4" t="str">
        <x:v>6f168c2c-529c-4ec8-9932-90d1b493cf87</x:v>
      </x:c>
      <x:c r="G150" s="13" t="n">
        <x:v>0</x:v>
      </x:c>
      <x:c r="H150" s="13" t="n">
        <x:v>1037</x:v>
      </x:c>
      <x:c r="I150" s="13" t="n">
        <x:v>-1037</x:v>
      </x:c>
      <x:c r="J150" s="13" t="n">
        <x:v>2100</x:v>
      </x:c>
      <x:c r="K150" s="13" t="n">
        <x:v>-1063</x:v>
      </x:c>
      <x:c r="L150" s="13" t="n">
        <x:v>203767</x:v>
      </x:c>
      <x:c r="M150" s="13" t="n">
        <x:v>140000</x:v>
      </x:c>
      <x:c r="N150" s="13" t="n">
        <x:v>1037</x:v>
      </x:c>
      <x:c r="O150" s="13" t="n">
        <x:v>0</x:v>
      </x:c>
      <x:c r="P150" s="14" t="n">
        <x:v>48</x:v>
      </x:c>
      <x:c r="Q150" s="4" t="str">
        <x:v>COMPLIANT</x:v>
      </x:c>
      <x:c r="R150" s="14" t="n">
        <x:v>2.1</x:v>
      </x:c>
      <x:c r="S150" s="14" t="n">
        <x:v>4</x:v>
      </x:c>
      <x:c r="T150" s="14" t="n">
        <x:v>80</x:v>
      </x:c>
      <x:c r="U150" s="4" t="n">
        <x:v>5</x:v>
      </x:c>
      <x:c r="V150" s="4" t="n">
        <x:v>4</x:v>
      </x:c>
      <x:c r="W150" s="14" t="n">
        <x:v>20</x:v>
      </x:c>
      <x:c r="X150" s="16" t="n">
        <x:v>0.75</x:v>
      </x:c>
      <x:c r="Y150" s="14" t="n">
        <x:v>4.2</x:v>
      </x:c>
      <x:c r="Z150" s="14" t="n">
        <x:v>6.7</x:v>
      </x:c>
      <x:c r="AA150" s="4" t="n">
        <x:v>10491</x:v>
      </x:c>
      <x:c r="AB150" s="14" t="n">
        <x:v>2</x:v>
      </x:c>
      <x:c r="AC150" s="14" t="n">
        <x:v>3.9</x:v>
      </x:c>
      <x:c r="AD150" s="14" t="n">
        <x:v>2.9</x:v>
      </x:c>
      <x:c r="AE150" s="14" t="n">
        <x:v>5.4</x:v>
      </x:c>
      <x:c r="AF150" s="14" t="n">
        <x:v>69</x:v>
      </x:c>
      <x:c r="AG150" s="14" t="n">
        <x:v>86</x:v>
      </x:c>
      <x:c r="AH150" s="14" t="n">
        <x:v>31</x:v>
      </x:c>
      <x:c r="AI150" s="4" t="str">
        <x:v>LOW</x:v>
      </x:c>
      <x:c r="AJ150" s="4" t="n">
        <x:v>0</x:v>
      </x:c>
      <x:c r="AK150" s="14" t="n">
        <x:v>79</x:v>
      </x:c>
    </x:row>
    <x:row r="151" ht="20" customHeight="1">
      <x:c r="A151" s="10" t="n">
        <x:v>46052</x:v>
      </x:c>
      <x:c r="B151" s="4" t="str">
        <x:v>Friday</x:v>
      </x:c>
      <x:c r="C151" s="10" t="n">
        <x:v>46048</x:v>
      </x:c>
      <x:c r="D151" s="10" t="str">
        <x:v>2026-01</x:v>
      </x:c>
      <x:c r="E151" s="12" t="b">
        <x:v>0</x:v>
      </x:c>
      <x:c r="F151" s="4" t="str">
        <x:v>6f168c2c-529c-4ec8-9932-90d1b493cf87</x:v>
      </x:c>
      <x:c r="G151" s="13" t="n">
        <x:v>0</x:v>
      </x:c>
      <x:c r="H151" s="13" t="n">
        <x:v>3332</x:v>
      </x:c>
      <x:c r="I151" s="13" t="n">
        <x:v>-3332</x:v>
      </x:c>
      <x:c r="J151" s="13" t="n">
        <x:v>2100</x:v>
      </x:c>
      <x:c r="K151" s="13" t="n">
        <x:v>1232</x:v>
      </x:c>
      <x:c r="L151" s="13" t="n">
        <x:v>200435</x:v>
      </x:c>
      <x:c r="M151" s="13" t="n">
        <x:v>140000</x:v>
      </x:c>
      <x:c r="N151" s="13" t="n">
        <x:v>2320</x:v>
      </x:c>
      <x:c r="O151" s="13" t="n">
        <x:v>1012</x:v>
      </x:c>
      <x:c r="P151" s="14" t="n">
        <x:v>50</x:v>
      </x:c>
      <x:c r="Q151" s="4" t="str">
        <x:v>COMPLIANT</x:v>
      </x:c>
      <x:c r="R151" s="14" t="n">
        <x:v>1.6</x:v>
      </x:c>
      <x:c r="S151" s="14" t="n">
        <x:v>3</x:v>
      </x:c>
      <x:c r="T151" s="14" t="n">
        <x:v>64</x:v>
      </x:c>
      <x:c r="U151" s="4" t="n">
        <x:v>4</x:v>
      </x:c>
      <x:c r="V151" s="4" t="n">
        <x:v>3</x:v>
      </x:c>
      <x:c r="W151" s="14" t="n">
        <x:v>39</x:v>
      </x:c>
      <x:c r="X151" s="16" t="n">
        <x:v>1</x:v>
      </x:c>
      <x:c r="Y151" s="14" t="n">
        <x:v>4.8</x:v>
      </x:c>
      <x:c r="Z151" s="14" t="n">
        <x:v>6.5</x:v>
      </x:c>
      <x:c r="AA151" s="4" t="n">
        <x:v>10531</x:v>
      </x:c>
      <x:c r="AB151" s="14" t="n">
        <x:v>2.1</x:v>
      </x:c>
      <x:c r="AC151" s="14" t="n">
        <x:v>3.7</x:v>
      </x:c>
      <x:c r="AD151" s="14" t="n">
        <x:v>2.5</x:v>
      </x:c>
      <x:c r="AE151" s="14" t="n">
        <x:v>5.5</x:v>
      </x:c>
      <x:c r="AF151" s="14" t="n">
        <x:v>75</x:v>
      </x:c>
      <x:c r="AG151" s="14" t="n">
        <x:v>86</x:v>
      </x:c>
      <x:c r="AH151" s="14" t="n">
        <x:v>34</x:v>
      </x:c>
      <x:c r="AI151" s="4" t="str">
        <x:v>LOW</x:v>
      </x:c>
      <x:c r="AJ151" s="4" t="n">
        <x:v>0</x:v>
      </x:c>
      <x:c r="AK151" s="14" t="n">
        <x:v>78</x:v>
      </x:c>
    </x:row>
    <x:row r="152" ht="20" customHeight="1">
      <x:c r="A152" s="10" t="n">
        <x:v>46053</x:v>
      </x:c>
      <x:c r="B152" s="4" t="str">
        <x:v>Saturday</x:v>
      </x:c>
      <x:c r="C152" s="10" t="n">
        <x:v>46048</x:v>
      </x:c>
      <x:c r="D152" s="10" t="str">
        <x:v>2026-01</x:v>
      </x:c>
      <x:c r="E152" s="12" t="b">
        <x:v>1</x:v>
      </x:c>
      <x:c r="F152" s="4" t="str">
        <x:v>6f168c2c-529c-4ec8-9932-90d1b493cf87</x:v>
      </x:c>
      <x:c r="G152" s="13" t="n">
        <x:v>0</x:v>
      </x:c>
      <x:c r="H152" s="13" t="n">
        <x:v>2876</x:v>
      </x:c>
      <x:c r="I152" s="13" t="n">
        <x:v>-2876</x:v>
      </x:c>
      <x:c r="J152" s="13" t="n">
        <x:v>2600</x:v>
      </x:c>
      <x:c r="K152" s="13" t="n">
        <x:v>276</x:v>
      </x:c>
      <x:c r="L152" s="13" t="n">
        <x:v>197559</x:v>
      </x:c>
      <x:c r="M152" s="13" t="n">
        <x:v>140000</x:v>
      </x:c>
      <x:c r="N152" s="13" t="n">
        <x:v>277</x:v>
      </x:c>
      <x:c r="O152" s="13" t="n">
        <x:v>2599</x:v>
      </x:c>
      <x:c r="P152" s="14" t="n">
        <x:v>51</x:v>
      </x:c>
      <x:c r="Q152" s="4" t="str">
        <x:v>COMPLIANT</x:v>
      </x:c>
      <x:c r="R152" s="14" t="n">
        <x:v>0</x:v>
      </x:c>
      <x:c r="S152" s="14"/>
      <x:c r="T152" s="14"/>
      <x:c r="U152" s="4" t="n">
        <x:v>0</x:v>
      </x:c>
      <x:c r="V152" s="4" t="n">
        <x:v>0</x:v>
      </x:c>
      <x:c r="W152" s="14" t="n">
        <x:v>62</x:v>
      </x:c>
      <x:c r="X152" s="16" t="n">
        <x:v>0.5</x:v>
      </x:c>
      <x:c r="Y152" s="14" t="n">
        <x:v>4.7</x:v>
      </x:c>
      <x:c r="Z152" s="14" t="n">
        <x:v>8</x:v>
      </x:c>
      <x:c r="AA152" s="4" t="n">
        <x:v>4886</x:v>
      </x:c>
      <x:c r="AB152" s="14" t="n">
        <x:v>2.1</x:v>
      </x:c>
      <x:c r="AC152" s="14" t="n">
        <x:v>3.7</x:v>
      </x:c>
      <x:c r="AD152" s="14" t="n">
        <x:v>2.2</x:v>
      </x:c>
      <x:c r="AE152" s="14" t="n">
        <x:v>6.9</x:v>
      </x:c>
      <x:c r="AF152" s="14" t="n">
        <x:v>75</x:v>
      </x:c>
      <x:c r="AG152" s="14" t="n">
        <x:v>72</x:v>
      </x:c>
      <x:c r="AH152" s="14" t="n">
        <x:v>50</x:v>
      </x:c>
      <x:c r="AI152" s="4" t="str">
        <x:v>MEDIUM</x:v>
      </x:c>
      <x:c r="AJ152" s="4" t="n">
        <x:v>0</x:v>
      </x:c>
      <x:c r="AK152" s="14" t="n">
        <x:v>45</x:v>
      </x:c>
    </x:row>
    <x:row r="153" ht="20" customHeight="1">
      <x:c r="A153" s="10" t="n">
        <x:v>46054</x:v>
      </x:c>
      <x:c r="B153" s="4" t="str">
        <x:v>Sunday</x:v>
      </x:c>
      <x:c r="C153" s="10" t="n">
        <x:v>46048</x:v>
      </x:c>
      <x:c r="D153" s="10" t="str">
        <x:v>2026-02</x:v>
      </x:c>
      <x:c r="E153" s="12" t="b">
        <x:v>1</x:v>
      </x:c>
      <x:c r="F153" s="4" t="str">
        <x:v>6f168c2c-529c-4ec8-9932-90d1b493cf87</x:v>
      </x:c>
      <x:c r="G153" s="13" t="n">
        <x:v>85000</x:v>
      </x:c>
      <x:c r="H153" s="13" t="n">
        <x:v>0</x:v>
      </x:c>
      <x:c r="I153" s="13" t="n">
        <x:v>85000</x:v>
      </x:c>
      <x:c r="J153" s="13" t="n">
        <x:v>2600</x:v>
      </x:c>
      <x:c r="K153" s="13" t="n">
        <x:v>-2600</x:v>
      </x:c>
      <x:c r="L153" s="13" t="n">
        <x:v>282559</x:v>
      </x:c>
      <x:c r="M153" s="13" t="n">
        <x:v>140000</x:v>
      </x:c>
      <x:c r="N153" s="13" t="n">
        <x:v>0</x:v>
      </x:c>
      <x:c r="O153" s="13" t="n">
        <x:v>0</x:v>
      </x:c>
      <x:c r="P153" s="14" t="n">
        <x:v>20</x:v>
      </x:c>
      <x:c r="Q153" s="4" t="str">
        <x:v>COMPLIANT</x:v>
      </x:c>
      <x:c r="R153" s="14" t="n">
        <x:v>2.3</x:v>
      </x:c>
      <x:c r="S153" s="14" t="n">
        <x:v>5</x:v>
      </x:c>
      <x:c r="T153" s="14" t="n">
        <x:v>97</x:v>
      </x:c>
      <x:c r="U153" s="4" t="n">
        <x:v>4</x:v>
      </x:c>
      <x:c r="V153" s="4" t="n">
        <x:v>4</x:v>
      </x:c>
      <x:c r="W153" s="14" t="n">
        <x:v>5</x:v>
      </x:c>
      <x:c r="X153" s="16" t="n">
        <x:v>0.6</x:v>
      </x:c>
      <x:c r="Y153" s="14" t="n">
        <x:v>4</x:v>
      </x:c>
      <x:c r="Z153" s="14" t="n">
        <x:v>7</x:v>
      </x:c>
      <x:c r="AA153" s="4" t="n">
        <x:v>5601</x:v>
      </x:c>
      <x:c r="AB153" s="14" t="n">
        <x:v>2</x:v>
      </x:c>
      <x:c r="AC153" s="14" t="n">
        <x:v>3.8</x:v>
      </x:c>
      <x:c r="AD153" s="14" t="n">
        <x:v>2.1</x:v>
      </x:c>
      <x:c r="AE153" s="14" t="n">
        <x:v>6.7</x:v>
      </x:c>
      <x:c r="AF153" s="14" t="n">
        <x:v>62</x:v>
      </x:c>
      <x:c r="AG153" s="14" t="n">
        <x:v>93</x:v>
      </x:c>
      <x:c r="AH153" s="14" t="n">
        <x:v>18</x:v>
      </x:c>
      <x:c r="AI153" s="4" t="str">
        <x:v>LOW</x:v>
      </x:c>
      <x:c r="AJ153" s="4" t="n">
        <x:v>0</x:v>
      </x:c>
      <x:c r="AK153" s="14" t="n">
        <x:v>87</x:v>
      </x:c>
    </x:row>
    <x:row r="154" ht="20" customHeight="1">
      <x:c r="A154" s="10" t="n">
        <x:v>46055</x:v>
      </x:c>
      <x:c r="B154" s="4" t="str">
        <x:v>Monday</x:v>
      </x:c>
      <x:c r="C154" s="10" t="n">
        <x:v>46055</x:v>
      </x:c>
      <x:c r="D154" s="10" t="str">
        <x:v>2026-02</x:v>
      </x:c>
      <x:c r="E154" s="12" t="b">
        <x:v>0</x:v>
      </x:c>
      <x:c r="F154" s="4" t="str">
        <x:v>6f168c2c-529c-4ec8-9932-90d1b493cf87</x:v>
      </x:c>
      <x:c r="G154" s="13" t="n">
        <x:v>0</x:v>
      </x:c>
      <x:c r="H154" s="13" t="n">
        <x:v>22860</x:v>
      </x:c>
      <x:c r="I154" s="13" t="n">
        <x:v>-22860</x:v>
      </x:c>
      <x:c r="J154" s="13" t="n">
        <x:v>2100</x:v>
      </x:c>
      <x:c r="K154" s="13" t="n">
        <x:v>20760</x:v>
      </x:c>
      <x:c r="L154" s="13" t="n">
        <x:v>259699</x:v>
      </x:c>
      <x:c r="M154" s="13" t="n">
        <x:v>140000</x:v>
      </x:c>
      <x:c r="N154" s="13" t="n">
        <x:v>22860</x:v>
      </x:c>
      <x:c r="O154" s="13" t="n">
        <x:v>0</x:v>
      </x:c>
      <x:c r="P154" s="14" t="n">
        <x:v>42</x:v>
      </x:c>
      <x:c r="Q154" s="4" t="str">
        <x:v>COMPLIANT</x:v>
      </x:c>
      <x:c r="R154" s="14" t="n">
        <x:v>0</x:v>
      </x:c>
      <x:c r="S154" s="14"/>
      <x:c r="T154" s="14"/>
      <x:c r="U154" s="4" t="n">
        <x:v>0</x:v>
      </x:c>
      <x:c r="V154" s="4" t="n">
        <x:v>0</x:v>
      </x:c>
      <x:c r="W154" s="14" t="n">
        <x:v>62</x:v>
      </x:c>
      <x:c r="X154" s="16" t="n">
        <x:v>0.75</x:v>
      </x:c>
      <x:c r="Y154" s="14" t="n">
        <x:v>4.5</x:v>
      </x:c>
      <x:c r="Z154" s="14" t="n">
        <x:v>7.2</x:v>
      </x:c>
      <x:c r="AA154" s="4" t="n">
        <x:v>8078</x:v>
      </x:c>
      <x:c r="AB154" s="14" t="n">
        <x:v>2</x:v>
      </x:c>
      <x:c r="AC154" s="14" t="n">
        <x:v>3.2</x:v>
      </x:c>
      <x:c r="AD154" s="14" t="n">
        <x:v>2.7</x:v>
      </x:c>
      <x:c r="AE154" s="14" t="n">
        <x:v>5.1</x:v>
      </x:c>
      <x:c r="AF154" s="14" t="n">
        <x:v>60</x:v>
      </x:c>
      <x:c r="AG154" s="14" t="n">
        <x:v>79</x:v>
      </x:c>
      <x:c r="AH154" s="14" t="n">
        <x:v>41</x:v>
      </x:c>
      <x:c r="AI154" s="4" t="str">
        <x:v>MEDIUM</x:v>
      </x:c>
      <x:c r="AJ154" s="4" t="n">
        <x:v>1</x:v>
      </x:c>
      <x:c r="AK154" s="14" t="n">
        <x:v>53</x:v>
      </x:c>
    </x:row>
    <x:row r="155" ht="20" customHeight="1">
      <x:c r="A155" s="10" t="n">
        <x:v>46056</x:v>
      </x:c>
      <x:c r="B155" s="4" t="str">
        <x:v>Tuesday</x:v>
      </x:c>
      <x:c r="C155" s="10" t="n">
        <x:v>46055</x:v>
      </x:c>
      <x:c r="D155" s="10" t="str">
        <x:v>2026-02</x:v>
      </x:c>
      <x:c r="E155" s="12" t="b">
        <x:v>0</x:v>
      </x:c>
      <x:c r="F155" s="4" t="str">
        <x:v>6f168c2c-529c-4ec8-9932-90d1b493cf87</x:v>
      </x:c>
      <x:c r="G155" s="13" t="n">
        <x:v>0</x:v>
      </x:c>
      <x:c r="H155" s="13" t="n">
        <x:v>624</x:v>
      </x:c>
      <x:c r="I155" s="13" t="n">
        <x:v>-624</x:v>
      </x:c>
      <x:c r="J155" s="13" t="n">
        <x:v>2100</x:v>
      </x:c>
      <x:c r="K155" s="13" t="n">
        <x:v>-1476</x:v>
      </x:c>
      <x:c r="L155" s="13" t="n">
        <x:v>259075</x:v>
      </x:c>
      <x:c r="M155" s="13" t="n">
        <x:v>140000</x:v>
      </x:c>
      <x:c r="N155" s="13" t="n">
        <x:v>624</x:v>
      </x:c>
      <x:c r="O155" s="13" t="n">
        <x:v>0</x:v>
      </x:c>
      <x:c r="P155" s="14" t="n">
        <x:v>32</x:v>
      </x:c>
      <x:c r="Q155" s="4" t="str">
        <x:v>COMPLIANT</x:v>
      </x:c>
      <x:c r="R155" s="14" t="n">
        <x:v>2</x:v>
      </x:c>
      <x:c r="S155" s="14" t="n">
        <x:v>4</x:v>
      </x:c>
      <x:c r="T155" s="14" t="n">
        <x:v>80</x:v>
      </x:c>
      <x:c r="U155" s="4" t="n">
        <x:v>3</x:v>
      </x:c>
      <x:c r="V155" s="4" t="n">
        <x:v>3</x:v>
      </x:c>
      <x:c r="W155" s="14" t="n">
        <x:v>20</x:v>
      </x:c>
      <x:c r="X155" s="16" t="n">
        <x:v>0.75</x:v>
      </x:c>
      <x:c r="Y155" s="14" t="n">
        <x:v>5</x:v>
      </x:c>
      <x:c r="Z155" s="14" t="n">
        <x:v>7.2</x:v>
      </x:c>
      <x:c r="AA155" s="4" t="n">
        <x:v>10657</x:v>
      </x:c>
      <x:c r="AB155" s="14" t="n">
        <x:v>1.7</x:v>
      </x:c>
      <x:c r="AC155" s="14" t="n">
        <x:v>4.2</x:v>
      </x:c>
      <x:c r="AD155" s="14" t="n">
        <x:v>2.9</x:v>
      </x:c>
      <x:c r="AE155" s="14" t="n">
        <x:v>5.8</x:v>
      </x:c>
      <x:c r="AF155" s="14" t="n">
        <x:v>66</x:v>
      </x:c>
      <x:c r="AG155" s="14" t="n">
        <x:v>90</x:v>
      </x:c>
      <x:c r="AH155" s="14" t="n">
        <x:v>24</x:v>
      </x:c>
      <x:c r="AI155" s="4" t="str">
        <x:v>LOW</x:v>
      </x:c>
      <x:c r="AJ155" s="4" t="n">
        <x:v>0</x:v>
      </x:c>
      <x:c r="AK155" s="14" t="n">
        <x:v>84</x:v>
      </x:c>
    </x:row>
    <x:row r="156" ht="20" customHeight="1">
      <x:c r="A156" s="10" t="n">
        <x:v>46057</x:v>
      </x:c>
      <x:c r="B156" s="4" t="str">
        <x:v>Wednesday</x:v>
      </x:c>
      <x:c r="C156" s="10" t="n">
        <x:v>46055</x:v>
      </x:c>
      <x:c r="D156" s="10" t="str">
        <x:v>2026-02</x:v>
      </x:c>
      <x:c r="E156" s="12" t="b">
        <x:v>0</x:v>
      </x:c>
      <x:c r="F156" s="4" t="str">
        <x:v>6f168c2c-529c-4ec8-9932-90d1b493cf87</x:v>
      </x:c>
      <x:c r="G156" s="13" t="n">
        <x:v>0</x:v>
      </x:c>
      <x:c r="H156" s="13" t="n">
        <x:v>336</x:v>
      </x:c>
      <x:c r="I156" s="13" t="n">
        <x:v>-336</x:v>
      </x:c>
      <x:c r="J156" s="13" t="n">
        <x:v>2100</x:v>
      </x:c>
      <x:c r="K156" s="13" t="n">
        <x:v>-1764</x:v>
      </x:c>
      <x:c r="L156" s="13" t="n">
        <x:v>258739</x:v>
      </x:c>
      <x:c r="M156" s="13" t="n">
        <x:v>140000</x:v>
      </x:c>
      <x:c r="N156" s="13" t="n">
        <x:v>336</x:v>
      </x:c>
      <x:c r="O156" s="13" t="n">
        <x:v>0</x:v>
      </x:c>
      <x:c r="P156" s="14" t="n">
        <x:v>33</x:v>
      </x:c>
      <x:c r="Q156" s="4" t="str">
        <x:v>COMPLIANT</x:v>
      </x:c>
      <x:c r="R156" s="14" t="n">
        <x:v>2.1</x:v>
      </x:c>
      <x:c r="S156" s="14" t="n">
        <x:v>5</x:v>
      </x:c>
      <x:c r="T156" s="14" t="n">
        <x:v>97</x:v>
      </x:c>
      <x:c r="U156" s="4" t="n">
        <x:v>6</x:v>
      </x:c>
      <x:c r="V156" s="4" t="n">
        <x:v>6</x:v>
      </x:c>
      <x:c r="W156" s="14" t="n">
        <x:v>5</x:v>
      </x:c>
      <x:c r="X156" s="16" t="n">
        <x:v>0.75</x:v>
      </x:c>
      <x:c r="Y156" s="14" t="n">
        <x:v>5.5</x:v>
      </x:c>
      <x:c r="Z156" s="14" t="n">
        <x:v>7.6</x:v>
      </x:c>
      <x:c r="AA156" s="4" t="n">
        <x:v>4075</x:v>
      </x:c>
      <x:c r="AB156" s="14" t="n">
        <x:v>1.7</x:v>
      </x:c>
      <x:c r="AC156" s="14" t="n">
        <x:v>3.7</x:v>
      </x:c>
      <x:c r="AD156" s="14" t="n">
        <x:v>2.3</x:v>
      </x:c>
      <x:c r="AE156" s="14" t="n">
        <x:v>4.7</x:v>
      </x:c>
      <x:c r="AF156" s="14" t="n">
        <x:v>68</x:v>
      </x:c>
      <x:c r="AG156" s="14" t="n">
        <x:v>93</x:v>
      </x:c>
      <x:c r="AH156" s="14" t="n">
        <x:v>20</x:v>
      </x:c>
      <x:c r="AI156" s="4" t="str">
        <x:v>LOW</x:v>
      </x:c>
      <x:c r="AJ156" s="4" t="n">
        <x:v>0</x:v>
      </x:c>
      <x:c r="AK156" s="14" t="n">
        <x:v>91</x:v>
      </x:c>
    </x:row>
    <x:row r="157" ht="20" customHeight="1">
      <x:c r="A157" s="10" t="n">
        <x:v>46058</x:v>
      </x:c>
      <x:c r="B157" s="4" t="str">
        <x:v>Thursday</x:v>
      </x:c>
      <x:c r="C157" s="10" t="n">
        <x:v>46055</x:v>
      </x:c>
      <x:c r="D157" s="10" t="str">
        <x:v>2026-02</x:v>
      </x:c>
      <x:c r="E157" s="12" t="b">
        <x:v>0</x:v>
      </x:c>
      <x:c r="F157" s="4" t="str">
        <x:v>6f168c2c-529c-4ec8-9932-90d1b493cf87</x:v>
      </x:c>
      <x:c r="G157" s="13" t="n">
        <x:v>0</x:v>
      </x:c>
      <x:c r="H157" s="13" t="n">
        <x:v>3594</x:v>
      </x:c>
      <x:c r="I157" s="13" t="n">
        <x:v>-3594</x:v>
      </x:c>
      <x:c r="J157" s="13" t="n">
        <x:v>2100</x:v>
      </x:c>
      <x:c r="K157" s="13" t="n">
        <x:v>1494</x:v>
      </x:c>
      <x:c r="L157" s="13" t="n">
        <x:v>255145</x:v>
      </x:c>
      <x:c r="M157" s="13" t="n">
        <x:v>140000</x:v>
      </x:c>
      <x:c r="N157" s="13" t="n">
        <x:v>3594</x:v>
      </x:c>
      <x:c r="O157" s="13" t="n">
        <x:v>0</x:v>
      </x:c>
      <x:c r="P157" s="14" t="n">
        <x:v>35</x:v>
      </x:c>
      <x:c r="Q157" s="4" t="str">
        <x:v>COMPLIANT</x:v>
      </x:c>
      <x:c r="R157" s="14" t="n">
        <x:v>0</x:v>
      </x:c>
      <x:c r="S157" s="14"/>
      <x:c r="T157" s="14"/>
      <x:c r="U157" s="4" t="n">
        <x:v>0</x:v>
      </x:c>
      <x:c r="V157" s="4" t="n">
        <x:v>0</x:v>
      </x:c>
      <x:c r="W157" s="14" t="n">
        <x:v>62</x:v>
      </x:c>
      <x:c r="X157" s="16" t="n">
        <x:v>0.75</x:v>
      </x:c>
      <x:c r="Y157" s="14" t="n">
        <x:v>5.3</x:v>
      </x:c>
      <x:c r="Z157" s="14" t="n">
        <x:v>6.9</x:v>
      </x:c>
      <x:c r="AA157" s="4" t="n">
        <x:v>10876</x:v>
      </x:c>
      <x:c r="AB157" s="14" t="n">
        <x:v>1.8</x:v>
      </x:c>
      <x:c r="AC157" s="14" t="n">
        <x:v>3.2</x:v>
      </x:c>
      <x:c r="AD157" s="14" t="n">
        <x:v>2.2</x:v>
      </x:c>
      <x:c r="AE157" s="14" t="n">
        <x:v>4.7</x:v>
      </x:c>
      <x:c r="AF157" s="14" t="n">
        <x:v>71</x:v>
      </x:c>
      <x:c r="AG157" s="14" t="n">
        <x:v>81</x:v>
      </x:c>
      <x:c r="AH157" s="14" t="n">
        <x:v>38</x:v>
      </x:c>
      <x:c r="AI157" s="4" t="str">
        <x:v>MEDIUM</x:v>
      </x:c>
      <x:c r="AJ157" s="4" t="n">
        <x:v>0</x:v>
      </x:c>
      <x:c r="AK157" s="14" t="n">
        <x:v>53</x:v>
      </x:c>
    </x:row>
    <x:row r="158" ht="20" customHeight="1">
      <x:c r="A158" s="10" t="n">
        <x:v>46059</x:v>
      </x:c>
      <x:c r="B158" s="4" t="str">
        <x:v>Friday</x:v>
      </x:c>
      <x:c r="C158" s="10" t="n">
        <x:v>46055</x:v>
      </x:c>
      <x:c r="D158" s="10" t="str">
        <x:v>2026-02</x:v>
      </x:c>
      <x:c r="E158" s="12" t="b">
        <x:v>0</x:v>
      </x:c>
      <x:c r="F158" s="4" t="str">
        <x:v>6f168c2c-529c-4ec8-9932-90d1b493cf87</x:v>
      </x:c>
      <x:c r="G158" s="13" t="n">
        <x:v>0</x:v>
      </x:c>
      <x:c r="H158" s="13" t="n">
        <x:v>169</x:v>
      </x:c>
      <x:c r="I158" s="13" t="n">
        <x:v>-169</x:v>
      </x:c>
      <x:c r="J158" s="13" t="n">
        <x:v>2100</x:v>
      </x:c>
      <x:c r="K158" s="13" t="n">
        <x:v>-1931</x:v>
      </x:c>
      <x:c r="L158" s="13" t="n">
        <x:v>254976</x:v>
      </x:c>
      <x:c r="M158" s="13" t="n">
        <x:v>140000</x:v>
      </x:c>
      <x:c r="N158" s="13" t="n">
        <x:v>169</x:v>
      </x:c>
      <x:c r="O158" s="13" t="n">
        <x:v>0</x:v>
      </x:c>
      <x:c r="P158" s="14" t="n">
        <x:v>35</x:v>
      </x:c>
      <x:c r="Q158" s="4" t="str">
        <x:v>COMPLIANT</x:v>
      </x:c>
      <x:c r="R158" s="14" t="n">
        <x:v>1.9</x:v>
      </x:c>
      <x:c r="S158" s="14" t="n">
        <x:v>5</x:v>
      </x:c>
      <x:c r="T158" s="14" t="n">
        <x:v>97</x:v>
      </x:c>
      <x:c r="U158" s="4" t="n">
        <x:v>3</x:v>
      </x:c>
      <x:c r="V158" s="4" t="n">
        <x:v>3</x:v>
      </x:c>
      <x:c r="W158" s="14" t="n">
        <x:v>5</x:v>
      </x:c>
      <x:c r="X158" s="16" t="n">
        <x:v>0.75</x:v>
      </x:c>
      <x:c r="Y158" s="14" t="n">
        <x:v>5.8</x:v>
      </x:c>
      <x:c r="Z158" s="14" t="n">
        <x:v>7.7</x:v>
      </x:c>
      <x:c r="AA158" s="4" t="n">
        <x:v>9665</x:v>
      </x:c>
      <x:c r="AB158" s="14" t="n">
        <x:v>1.8</x:v>
      </x:c>
      <x:c r="AC158" s="14" t="n">
        <x:v>4.4</x:v>
      </x:c>
      <x:c r="AD158" s="14" t="n">
        <x:v>2.1</x:v>
      </x:c>
      <x:c r="AE158" s="14" t="n">
        <x:v>4.7</x:v>
      </x:c>
      <x:c r="AF158" s="14" t="n">
        <x:v>77</x:v>
      </x:c>
      <x:c r="AG158" s="14" t="n">
        <x:v>92</x:v>
      </x:c>
      <x:c r="AH158" s="14" t="n">
        <x:v>21</x:v>
      </x:c>
      <x:c r="AI158" s="4" t="str">
        <x:v>LOW</x:v>
      </x:c>
      <x:c r="AJ158" s="4" t="n">
        <x:v>0</x:v>
      </x:c>
      <x:c r="AK158" s="14" t="n">
        <x:v>91</x:v>
      </x:c>
    </x:row>
    <x:row r="159" ht="20" customHeight="1">
      <x:c r="A159" s="10" t="n">
        <x:v>46060</x:v>
      </x:c>
      <x:c r="B159" s="4" t="str">
        <x:v>Saturday</x:v>
      </x:c>
      <x:c r="C159" s="10" t="n">
        <x:v>46055</x:v>
      </x:c>
      <x:c r="D159" s="10" t="str">
        <x:v>2026-02</x:v>
      </x:c>
      <x:c r="E159" s="12" t="b">
        <x:v>1</x:v>
      </x:c>
      <x:c r="F159" s="4" t="str">
        <x:v>6f168c2c-529c-4ec8-9932-90d1b493cf87</x:v>
      </x:c>
      <x:c r="G159" s="13" t="n">
        <x:v>0</x:v>
      </x:c>
      <x:c r="H159" s="13" t="n">
        <x:v>2223</x:v>
      </x:c>
      <x:c r="I159" s="13" t="n">
        <x:v>-2223</x:v>
      </x:c>
      <x:c r="J159" s="13" t="n">
        <x:v>2600</x:v>
      </x:c>
      <x:c r="K159" s="13" t="n">
        <x:v>-377</x:v>
      </x:c>
      <x:c r="L159" s="13" t="n">
        <x:v>252753</x:v>
      </x:c>
      <x:c r="M159" s="13" t="n">
        <x:v>140000</x:v>
      </x:c>
      <x:c r="N159" s="13" t="n">
        <x:v>899</x:v>
      </x:c>
      <x:c r="O159" s="13" t="n">
        <x:v>1324</x:v>
      </x:c>
      <x:c r="P159" s="14" t="n">
        <x:v>36</x:v>
      </x:c>
      <x:c r="Q159" s="4" t="str">
        <x:v>COMPLIANT</x:v>
      </x:c>
      <x:c r="R159" s="14" t="n">
        <x:v>0</x:v>
      </x:c>
      <x:c r="S159" s="14"/>
      <x:c r="T159" s="14"/>
      <x:c r="U159" s="4" t="n">
        <x:v>0</x:v>
      </x:c>
      <x:c r="V159" s="4" t="n">
        <x:v>0</x:v>
      </x:c>
      <x:c r="W159" s="14" t="n">
        <x:v>62</x:v>
      </x:c>
      <x:c r="X159" s="16" t="n">
        <x:v>0.5</x:v>
      </x:c>
      <x:c r="Y159" s="14" t="n">
        <x:v>5.5</x:v>
      </x:c>
      <x:c r="Z159" s="14" t="n">
        <x:v>7.6</x:v>
      </x:c>
      <x:c r="AA159" s="4" t="n">
        <x:v>7044</x:v>
      </x:c>
      <x:c r="AB159" s="14" t="n">
        <x:v>1.6</x:v>
      </x:c>
      <x:c r="AC159" s="14" t="n">
        <x:v>3.6</x:v>
      </x:c>
      <x:c r="AD159" s="14" t="n">
        <x:v>2.4</x:v>
      </x:c>
      <x:c r="AE159" s="14" t="n">
        <x:v>6.8</x:v>
      </x:c>
      <x:c r="AF159" s="14" t="n">
        <x:v>77</x:v>
      </x:c>
      <x:c r="AG159" s="14" t="n">
        <x:v>76</x:v>
      </x:c>
      <x:c r="AH159" s="14" t="n">
        <x:v>43</x:v>
      </x:c>
      <x:c r="AI159" s="4" t="str">
        <x:v>MEDIUM</x:v>
      </x:c>
      <x:c r="AJ159" s="4" t="n">
        <x:v>0</x:v>
      </x:c>
      <x:c r="AK159" s="14" t="n">
        <x:v>45</x:v>
      </x:c>
    </x:row>
    <x:row r="160" ht="20" customHeight="1">
      <x:c r="A160" s="10" t="n">
        <x:v>46061</x:v>
      </x:c>
      <x:c r="B160" s="4" t="str">
        <x:v>Sunday</x:v>
      </x:c>
      <x:c r="C160" s="10" t="n">
        <x:v>46055</x:v>
      </x:c>
      <x:c r="D160" s="10" t="str">
        <x:v>2026-02</x:v>
      </x:c>
      <x:c r="E160" s="12" t="b">
        <x:v>1</x:v>
      </x:c>
      <x:c r="F160" s="4" t="str">
        <x:v>6f168c2c-529c-4ec8-9932-90d1b493cf87</x:v>
      </x:c>
      <x:c r="G160" s="13" t="n">
        <x:v>0</x:v>
      </x:c>
      <x:c r="H160" s="13" t="n">
        <x:v>799</x:v>
      </x:c>
      <x:c r="I160" s="13" t="n">
        <x:v>-799</x:v>
      </x:c>
      <x:c r="J160" s="13" t="n">
        <x:v>2600</x:v>
      </x:c>
      <x:c r="K160" s="13" t="n">
        <x:v>-1801</x:v>
      </x:c>
      <x:c r="L160" s="13" t="n">
        <x:v>251954</x:v>
      </x:c>
      <x:c r="M160" s="13" t="n">
        <x:v>140000</x:v>
      </x:c>
      <x:c r="N160" s="13" t="n">
        <x:v>0</x:v>
      </x:c>
      <x:c r="O160" s="13" t="n">
        <x:v>799</x:v>
      </x:c>
      <x:c r="P160" s="14" t="n">
        <x:v>36</x:v>
      </x:c>
      <x:c r="Q160" s="4" t="str">
        <x:v>COMPLIANT</x:v>
      </x:c>
      <x:c r="R160" s="14" t="n">
        <x:v>0</x:v>
      </x:c>
      <x:c r="S160" s="14"/>
      <x:c r="T160" s="14"/>
      <x:c r="U160" s="4" t="n">
        <x:v>0</x:v>
      </x:c>
      <x:c r="V160" s="4" t="n">
        <x:v>0</x:v>
      </x:c>
      <x:c r="W160" s="14" t="n">
        <x:v>62</x:v>
      </x:c>
      <x:c r="X160" s="16" t="n">
        <x:v>0.6</x:v>
      </x:c>
      <x:c r="Y160" s="14" t="n">
        <x:v>5.5</x:v>
      </x:c>
      <x:c r="Z160" s="14" t="n">
        <x:v>7.8</x:v>
      </x:c>
      <x:c r="AA160" s="4" t="n">
        <x:v>6556</x:v>
      </x:c>
      <x:c r="AB160" s="14" t="n">
        <x:v>2.1</x:v>
      </x:c>
      <x:c r="AC160" s="14" t="n">
        <x:v>4.5</x:v>
      </x:c>
      <x:c r="AD160" s="14" t="n">
        <x:v>2.2</x:v>
      </x:c>
      <x:c r="AE160" s="14" t="n">
        <x:v>6.3</x:v>
      </x:c>
      <x:c r="AF160" s="14" t="n">
        <x:v>77</x:v>
      </x:c>
      <x:c r="AG160" s="14" t="n">
        <x:v>78</x:v>
      </x:c>
      <x:c r="AH160" s="14" t="n">
        <x:v>41</x:v>
      </x:c>
      <x:c r="AI160" s="4" t="str">
        <x:v>MEDIUM</x:v>
      </x:c>
      <x:c r="AJ160" s="4" t="n">
        <x:v>0</x:v>
      </x:c>
      <x:c r="AK160" s="14" t="n">
        <x:v>48</x:v>
      </x:c>
    </x:row>
    <x:row r="161" ht="20" customHeight="1">
      <x:c r="A161" s="10" t="n">
        <x:v>46062</x:v>
      </x:c>
      <x:c r="B161" s="4" t="str">
        <x:v>Monday</x:v>
      </x:c>
      <x:c r="C161" s="10" t="n">
        <x:v>46062</x:v>
      </x:c>
      <x:c r="D161" s="10" t="str">
        <x:v>2026-02</x:v>
      </x:c>
      <x:c r="E161" s="12" t="b">
        <x:v>0</x:v>
      </x:c>
      <x:c r="F161" s="4" t="str">
        <x:v>6f168c2c-529c-4ec8-9932-90d1b493cf87</x:v>
      </x:c>
      <x:c r="G161" s="13" t="n">
        <x:v>0</x:v>
      </x:c>
      <x:c r="H161" s="13" t="n">
        <x:v>1101</x:v>
      </x:c>
      <x:c r="I161" s="13" t="n">
        <x:v>-1101</x:v>
      </x:c>
      <x:c r="J161" s="13" t="n">
        <x:v>2100</x:v>
      </x:c>
      <x:c r="K161" s="13" t="n">
        <x:v>-999</x:v>
      </x:c>
      <x:c r="L161" s="13" t="n">
        <x:v>250853</x:v>
      </x:c>
      <x:c r="M161" s="13" t="n">
        <x:v>140000</x:v>
      </x:c>
      <x:c r="N161" s="13" t="n">
        <x:v>1101</x:v>
      </x:c>
      <x:c r="O161" s="13" t="n">
        <x:v>0</x:v>
      </x:c>
      <x:c r="P161" s="14" t="n">
        <x:v>37</x:v>
      </x:c>
      <x:c r="Q161" s="4" t="str">
        <x:v>COMPLIANT</x:v>
      </x:c>
      <x:c r="R161" s="14" t="n">
        <x:v>1.7</x:v>
      </x:c>
      <x:c r="S161" s="14" t="n">
        <x:v>4</x:v>
      </x:c>
      <x:c r="T161" s="14" t="n">
        <x:v>75</x:v>
      </x:c>
      <x:c r="U161" s="4" t="n">
        <x:v>4</x:v>
      </x:c>
      <x:c r="V161" s="4" t="n">
        <x:v>3</x:v>
      </x:c>
      <x:c r="W161" s="14" t="n">
        <x:v>27</x:v>
      </x:c>
      <x:c r="X161" s="16" t="n">
        <x:v>0.25</x:v>
      </x:c>
      <x:c r="Y161" s="14" t="n">
        <x:v>4.5</x:v>
      </x:c>
      <x:c r="Z161" s="14" t="n">
        <x:v>6.8</x:v>
      </x:c>
      <x:c r="AA161" s="4" t="n">
        <x:v>4454</x:v>
      </x:c>
      <x:c r="AB161" s="14" t="n">
        <x:v>1.7</x:v>
      </x:c>
      <x:c r="AC161" s="14" t="n">
        <x:v>3.4</x:v>
      </x:c>
      <x:c r="AD161" s="14" t="n">
        <x:v>2.3</x:v>
      </x:c>
      <x:c r="AE161" s="14" t="n">
        <x:v>5.1</x:v>
      </x:c>
      <x:c r="AF161" s="14" t="n">
        <x:v>41</x:v>
      </x:c>
      <x:c r="AG161" s="14" t="n">
        <x:v>78</x:v>
      </x:c>
      <x:c r="AH161" s="14" t="n">
        <x:v>37</x:v>
      </x:c>
      <x:c r="AI161" s="4" t="str">
        <x:v>LOW</x:v>
      </x:c>
      <x:c r="AJ161" s="4" t="n">
        <x:v>1</x:v>
      </x:c>
      <x:c r="AK161" s="14" t="n">
        <x:v>60</x:v>
      </x:c>
    </x:row>
    <x:row r="162" ht="20" customHeight="1">
      <x:c r="A162" s="10" t="n">
        <x:v>46063</x:v>
      </x:c>
      <x:c r="B162" s="4" t="str">
        <x:v>Tuesday</x:v>
      </x:c>
      <x:c r="C162" s="10" t="n">
        <x:v>46062</x:v>
      </x:c>
      <x:c r="D162" s="10" t="str">
        <x:v>2026-02</x:v>
      </x:c>
      <x:c r="E162" s="12" t="b">
        <x:v>0</x:v>
      </x:c>
      <x:c r="F162" s="4" t="str">
        <x:v>6f168c2c-529c-4ec8-9932-90d1b493cf87</x:v>
      </x:c>
      <x:c r="G162" s="13" t="n">
        <x:v>0</x:v>
      </x:c>
      <x:c r="H162" s="13" t="n">
        <x:v>8127</x:v>
      </x:c>
      <x:c r="I162" s="13" t="n">
        <x:v>-8127</x:v>
      </x:c>
      <x:c r="J162" s="13" t="n">
        <x:v>2100</x:v>
      </x:c>
      <x:c r="K162" s="13" t="n">
        <x:v>6027</x:v>
      </x:c>
      <x:c r="L162" s="13" t="n">
        <x:v>242726</x:v>
      </x:c>
      <x:c r="M162" s="13" t="n">
        <x:v>132000</x:v>
      </x:c>
      <x:c r="N162" s="13" t="n">
        <x:v>8127</x:v>
      </x:c>
      <x:c r="O162" s="13" t="n">
        <x:v>0</x:v>
      </x:c>
      <x:c r="P162" s="14" t="n">
        <x:v>51</x:v>
      </x:c>
      <x:c r="Q162" s="4" t="str">
        <x:v>COMPLIANT</x:v>
      </x:c>
      <x:c r="R162" s="14" t="n">
        <x:v>3.1</x:v>
      </x:c>
      <x:c r="S162" s="14" t="n">
        <x:v>5</x:v>
      </x:c>
      <x:c r="T162" s="14" t="n">
        <x:v>100</x:v>
      </x:c>
      <x:c r="U162" s="4" t="n">
        <x:v>6</x:v>
      </x:c>
      <x:c r="V162" s="4" t="n">
        <x:v>6</x:v>
      </x:c>
      <x:c r="W162" s="14" t="n">
        <x:v>5</x:v>
      </x:c>
      <x:c r="X162" s="16" t="n">
        <x:v>0.75</x:v>
      </x:c>
      <x:c r="Y162" s="14" t="n">
        <x:v>4.8</x:v>
      </x:c>
      <x:c r="Z162" s="14" t="n">
        <x:v>7.6</x:v>
      </x:c>
      <x:c r="AA162" s="4" t="n">
        <x:v>8961</x:v>
      </x:c>
      <x:c r="AB162" s="14" t="n">
        <x:v>1.7</x:v>
      </x:c>
      <x:c r="AC162" s="14" t="n">
        <x:v>4.5</x:v>
      </x:c>
      <x:c r="AD162" s="14" t="n">
        <x:v>1.9</x:v>
      </x:c>
      <x:c r="AE162" s="14" t="n">
        <x:v>5.9</x:v>
      </x:c>
      <x:c r="AF162" s="14" t="n">
        <x:v>67</x:v>
      </x:c>
      <x:c r="AG162" s="14" t="n">
        <x:v>88</x:v>
      </x:c>
      <x:c r="AH162" s="14" t="n">
        <x:v>27</x:v>
      </x:c>
      <x:c r="AI162" s="4" t="str">
        <x:v>LOW</x:v>
      </x:c>
      <x:c r="AJ162" s="4" t="n">
        <x:v>0</x:v>
      </x:c>
      <x:c r="AK162" s="14" t="n">
        <x:v>93</x:v>
      </x:c>
    </x:row>
    <x:row r="163" ht="20" customHeight="1">
      <x:c r="A163" s="10" t="n">
        <x:v>46064</x:v>
      </x:c>
      <x:c r="B163" s="4" t="str">
        <x:v>Wednesday</x:v>
      </x:c>
      <x:c r="C163" s="10" t="n">
        <x:v>46062</x:v>
      </x:c>
      <x:c r="D163" s="10" t="str">
        <x:v>2026-02</x:v>
      </x:c>
      <x:c r="E163" s="12" t="b">
        <x:v>0</x:v>
      </x:c>
      <x:c r="F163" s="4" t="str">
        <x:v>6f168c2c-529c-4ec8-9932-90d1b493cf87</x:v>
      </x:c>
      <x:c r="G163" s="13" t="n">
        <x:v>0</x:v>
      </x:c>
      <x:c r="H163" s="13" t="n">
        <x:v>923</x:v>
      </x:c>
      <x:c r="I163" s="13" t="n">
        <x:v>-923</x:v>
      </x:c>
      <x:c r="J163" s="13" t="n">
        <x:v>2100</x:v>
      </x:c>
      <x:c r="K163" s="13" t="n">
        <x:v>-1177</x:v>
      </x:c>
      <x:c r="L163" s="13" t="n">
        <x:v>241803</x:v>
      </x:c>
      <x:c r="M163" s="13" t="n">
        <x:v>132000</x:v>
      </x:c>
      <x:c r="N163" s="13" t="n">
        <x:v>923</x:v>
      </x:c>
      <x:c r="O163" s="13" t="n">
        <x:v>0</x:v>
      </x:c>
      <x:c r="P163" s="14" t="n">
        <x:v>42</x:v>
      </x:c>
      <x:c r="Q163" s="4" t="str">
        <x:v>COMPLIANT</x:v>
      </x:c>
      <x:c r="R163" s="14" t="n">
        <x:v>0</x:v>
      </x:c>
      <x:c r="S163" s="14"/>
      <x:c r="T163" s="14"/>
      <x:c r="U163" s="4" t="n">
        <x:v>0</x:v>
      </x:c>
      <x:c r="V163" s="4" t="n">
        <x:v>0</x:v>
      </x:c>
      <x:c r="W163" s="14" t="n">
        <x:v>62</x:v>
      </x:c>
      <x:c r="X163" s="16" t="n">
        <x:v>0.75</x:v>
      </x:c>
      <x:c r="Y163" s="14" t="n">
        <x:v>5.2</x:v>
      </x:c>
      <x:c r="Z163" s="14" t="n">
        <x:v>7.1</x:v>
      </x:c>
      <x:c r="AA163" s="4" t="n">
        <x:v>4078</x:v>
      </x:c>
      <x:c r="AB163" s="14" t="n">
        <x:v>1.8</x:v>
      </x:c>
      <x:c r="AC163" s="14" t="n">
        <x:v>4</x:v>
      </x:c>
      <x:c r="AD163" s="14" t="n">
        <x:v>2.8</x:v>
      </x:c>
      <x:c r="AE163" s="14" t="n">
        <x:v>6.2</x:v>
      </x:c>
      <x:c r="AF163" s="14" t="n">
        <x:v>67</x:v>
      </x:c>
      <x:c r="AG163" s="14" t="n">
        <x:v>79</x:v>
      </x:c>
      <x:c r="AH163" s="14" t="n">
        <x:v>41</x:v>
      </x:c>
      <x:c r="AI163" s="4" t="str">
        <x:v>MEDIUM</x:v>
      </x:c>
      <x:c r="AJ163" s="4" t="n">
        <x:v>0</x:v>
      </x:c>
      <x:c r="AK163" s="14" t="n">
        <x:v>53</x:v>
      </x:c>
    </x:row>
    <x:row r="164" ht="20" customHeight="1">
      <x:c r="A164" s="10" t="n">
        <x:v>46065</x:v>
      </x:c>
      <x:c r="B164" s="4" t="str">
        <x:v>Thursday</x:v>
      </x:c>
      <x:c r="C164" s="10" t="n">
        <x:v>46062</x:v>
      </x:c>
      <x:c r="D164" s="10" t="str">
        <x:v>2026-02</x:v>
      </x:c>
      <x:c r="E164" s="12" t="b">
        <x:v>0</x:v>
      </x:c>
      <x:c r="F164" s="4" t="str">
        <x:v>6f168c2c-529c-4ec8-9932-90d1b493cf87</x:v>
      </x:c>
      <x:c r="G164" s="13" t="n">
        <x:v>0</x:v>
      </x:c>
      <x:c r="H164" s="13" t="n">
        <x:v>290</x:v>
      </x:c>
      <x:c r="I164" s="13" t="n">
        <x:v>-290</x:v>
      </x:c>
      <x:c r="J164" s="13" t="n">
        <x:v>2100</x:v>
      </x:c>
      <x:c r="K164" s="13" t="n">
        <x:v>-1810</x:v>
      </x:c>
      <x:c r="L164" s="13" t="n">
        <x:v>241513</x:v>
      </x:c>
      <x:c r="M164" s="13" t="n">
        <x:v>132000</x:v>
      </x:c>
      <x:c r="N164" s="13" t="n">
        <x:v>290</x:v>
      </x:c>
      <x:c r="O164" s="13" t="n">
        <x:v>0</x:v>
      </x:c>
      <x:c r="P164" s="14" t="n">
        <x:v>42</x:v>
      </x:c>
      <x:c r="Q164" s="4" t="str">
        <x:v>COMPLIANT</x:v>
      </x:c>
      <x:c r="R164" s="14" t="n">
        <x:v>0</x:v>
      </x:c>
      <x:c r="S164" s="14"/>
      <x:c r="T164" s="14"/>
      <x:c r="U164" s="4" t="n">
        <x:v>0</x:v>
      </x:c>
      <x:c r="V164" s="4" t="n">
        <x:v>0</x:v>
      </x:c>
      <x:c r="W164" s="14" t="n">
        <x:v>62</x:v>
      </x:c>
      <x:c r="X164" s="16" t="n">
        <x:v>0.75</x:v>
      </x:c>
      <x:c r="Y164" s="14" t="n">
        <x:v>5.5</x:v>
      </x:c>
      <x:c r="Z164" s="14" t="n">
        <x:v>6.6</x:v>
      </x:c>
      <x:c r="AA164" s="4" t="n">
        <x:v>7196</x:v>
      </x:c>
      <x:c r="AB164" s="14" t="n">
        <x:v>1.9</x:v>
      </x:c>
      <x:c r="AC164" s="14" t="n">
        <x:v>3.2</x:v>
      </x:c>
      <x:c r="AD164" s="14" t="n">
        <x:v>2.3</x:v>
      </x:c>
      <x:c r="AE164" s="14" t="n">
        <x:v>5.4</x:v>
      </x:c>
      <x:c r="AF164" s="14" t="n">
        <x:v>66</x:v>
      </x:c>
      <x:c r="AG164" s="14" t="n">
        <x:v>79</x:v>
      </x:c>
      <x:c r="AH164" s="14" t="n">
        <x:v>41</x:v>
      </x:c>
      <x:c r="AI164" s="4" t="str">
        <x:v>MEDIUM</x:v>
      </x:c>
      <x:c r="AJ164" s="4" t="n">
        <x:v>0</x:v>
      </x:c>
      <x:c r="AK164" s="14" t="n">
        <x:v>53</x:v>
      </x:c>
    </x:row>
    <x:row r="165" ht="20" customHeight="1">
      <x:c r="A165" s="10" t="n">
        <x:v>46066</x:v>
      </x:c>
      <x:c r="B165" s="4" t="str">
        <x:v>Friday</x:v>
      </x:c>
      <x:c r="C165" s="10" t="n">
        <x:v>46062</x:v>
      </x:c>
      <x:c r="D165" s="10" t="str">
        <x:v>2026-02</x:v>
      </x:c>
      <x:c r="E165" s="12" t="b">
        <x:v>0</x:v>
      </x:c>
      <x:c r="F165" s="4" t="str">
        <x:v>6f168c2c-529c-4ec8-9932-90d1b493cf87</x:v>
      </x:c>
      <x:c r="G165" s="13" t="n">
        <x:v>0</x:v>
      </x:c>
      <x:c r="H165" s="13" t="n">
        <x:v>995</x:v>
      </x:c>
      <x:c r="I165" s="13" t="n">
        <x:v>-995</x:v>
      </x:c>
      <x:c r="J165" s="13" t="n">
        <x:v>2100</x:v>
      </x:c>
      <x:c r="K165" s="13" t="n">
        <x:v>-1105</x:v>
      </x:c>
      <x:c r="L165" s="13" t="n">
        <x:v>240518</x:v>
      </x:c>
      <x:c r="M165" s="13" t="n">
        <x:v>132000</x:v>
      </x:c>
      <x:c r="N165" s="13" t="n">
        <x:v>995</x:v>
      </x:c>
      <x:c r="O165" s="13" t="n">
        <x:v>0</x:v>
      </x:c>
      <x:c r="P165" s="14" t="n">
        <x:v>42</x:v>
      </x:c>
      <x:c r="Q165" s="4" t="str">
        <x:v>COMPLIANT</x:v>
      </x:c>
      <x:c r="R165" s="14" t="n">
        <x:v>3</x:v>
      </x:c>
      <x:c r="S165" s="14" t="n">
        <x:v>4</x:v>
      </x:c>
      <x:c r="T165" s="14" t="n">
        <x:v>85</x:v>
      </x:c>
      <x:c r="U165" s="4" t="n">
        <x:v>4</x:v>
      </x:c>
      <x:c r="V165" s="4" t="n">
        <x:v>4</x:v>
      </x:c>
      <x:c r="W165" s="14" t="n">
        <x:v>15</x:v>
      </x:c>
      <x:c r="X165" s="16" t="n">
        <x:v>1</x:v>
      </x:c>
      <x:c r="Y165" s="14" t="n">
        <x:v>6.2</x:v>
      </x:c>
      <x:c r="Z165" s="14" t="n">
        <x:v>7.5</x:v>
      </x:c>
      <x:c r="AA165" s="4" t="n">
        <x:v>10215</x:v>
      </x:c>
      <x:c r="AB165" s="14" t="n">
        <x:v>1.8</x:v>
      </x:c>
      <x:c r="AC165" s="14" t="n">
        <x:v>3.7</x:v>
      </x:c>
      <x:c r="AD165" s="14" t="n">
        <x:v>1.7</x:v>
      </x:c>
      <x:c r="AE165" s="14" t="n">
        <x:v>5.5</x:v>
      </x:c>
      <x:c r="AF165" s="14" t="n">
        <x:v>74</x:v>
      </x:c>
      <x:c r="AG165" s="14" t="n">
        <x:v>93</x:v>
      </x:c>
      <x:c r="AH165" s="14" t="n">
        <x:v>23</x:v>
      </x:c>
      <x:c r="AI165" s="4" t="str">
        <x:v>LOW</x:v>
      </x:c>
      <x:c r="AJ165" s="4" t="n">
        <x:v>0</x:v>
      </x:c>
      <x:c r="AK165" s="14" t="n">
        <x:v>93</x:v>
      </x:c>
    </x:row>
    <x:row r="166" ht="20" customHeight="1">
      <x:c r="A166" s="10" t="n">
        <x:v>46067</x:v>
      </x:c>
      <x:c r="B166" s="4" t="str">
        <x:v>Saturday</x:v>
      </x:c>
      <x:c r="C166" s="10" t="n">
        <x:v>46062</x:v>
      </x:c>
      <x:c r="D166" s="10" t="str">
        <x:v>2026-02</x:v>
      </x:c>
      <x:c r="E166" s="12" t="b">
        <x:v>1</x:v>
      </x:c>
      <x:c r="F166" s="4" t="str">
        <x:v>6f168c2c-529c-4ec8-9932-90d1b493cf87</x:v>
      </x:c>
      <x:c r="G166" s="13" t="n">
        <x:v>0</x:v>
      </x:c>
      <x:c r="H166" s="13" t="n">
        <x:v>1310</x:v>
      </x:c>
      <x:c r="I166" s="13" t="n">
        <x:v>-1310</x:v>
      </x:c>
      <x:c r="J166" s="13" t="n">
        <x:v>2600</x:v>
      </x:c>
      <x:c r="K166" s="13" t="n">
        <x:v>-1290</x:v>
      </x:c>
      <x:c r="L166" s="13" t="n">
        <x:v>239208</x:v>
      </x:c>
      <x:c r="M166" s="13" t="n">
        <x:v>132000</x:v>
      </x:c>
      <x:c r="N166" s="13" t="n">
        <x:v>755</x:v>
      </x:c>
      <x:c r="O166" s="13" t="n">
        <x:v>555</x:v>
      </x:c>
      <x:c r="P166" s="14" t="n">
        <x:v>43</x:v>
      </x:c>
      <x:c r="Q166" s="4" t="str">
        <x:v>COMPLIANT</x:v>
      </x:c>
      <x:c r="R166" s="14" t="n">
        <x:v>0</x:v>
      </x:c>
      <x:c r="S166" s="14"/>
      <x:c r="T166" s="14"/>
      <x:c r="U166" s="4" t="n">
        <x:v>0</x:v>
      </x:c>
      <x:c r="V166" s="4" t="n">
        <x:v>0</x:v>
      </x:c>
      <x:c r="W166" s="14" t="n">
        <x:v>62</x:v>
      </x:c>
      <x:c r="X166" s="16" t="n">
        <x:v>0.75</x:v>
      </x:c>
      <x:c r="Y166" s="14" t="n">
        <x:v>6</x:v>
      </x:c>
      <x:c r="Z166" s="14" t="n">
        <x:v>7.5</x:v>
      </x:c>
      <x:c r="AA166" s="4" t="n">
        <x:v>11342</x:v>
      </x:c>
      <x:c r="AB166" s="14" t="n">
        <x:v>2.1</x:v>
      </x:c>
      <x:c r="AC166" s="14" t="n">
        <x:v>4.3</x:v>
      </x:c>
      <x:c r="AD166" s="14" t="n">
        <x:v>1.9</x:v>
      </x:c>
      <x:c r="AE166" s="14" t="n">
        <x:v>6.4</x:v>
      </x:c>
      <x:c r="AF166" s="14" t="n">
        <x:v>61</x:v>
      </x:c>
      <x:c r="AG166" s="14" t="n">
        <x:v>79</x:v>
      </x:c>
      <x:c r="AH166" s="14" t="n">
        <x:v>41</x:v>
      </x:c>
      <x:c r="AI166" s="4" t="str">
        <x:v>MEDIUM</x:v>
      </x:c>
      <x:c r="AJ166" s="4" t="n">
        <x:v>0</x:v>
      </x:c>
      <x:c r="AK166" s="14" t="n">
        <x:v>53</x:v>
      </x:c>
    </x:row>
    <x:row r="167" ht="20" customHeight="1">
      <x:c r="A167" s="10" t="n">
        <x:v>46068</x:v>
      </x:c>
      <x:c r="B167" s="4" t="str">
        <x:v>Sunday</x:v>
      </x:c>
      <x:c r="C167" s="10" t="n">
        <x:v>46062</x:v>
      </x:c>
      <x:c r="D167" s="10" t="str">
        <x:v>2026-02</x:v>
      </x:c>
      <x:c r="E167" s="12" t="b">
        <x:v>1</x:v>
      </x:c>
      <x:c r="F167" s="4" t="str">
        <x:v>6f168c2c-529c-4ec8-9932-90d1b493cf87</x:v>
      </x:c>
      <x:c r="G167" s="13" t="n">
        <x:v>0</x:v>
      </x:c>
      <x:c r="H167" s="13" t="n">
        <x:v>1253</x:v>
      </x:c>
      <x:c r="I167" s="13" t="n">
        <x:v>-1253</x:v>
      </x:c>
      <x:c r="J167" s="13" t="n">
        <x:v>2600</x:v>
      </x:c>
      <x:c r="K167" s="13" t="n">
        <x:v>-1347</x:v>
      </x:c>
      <x:c r="L167" s="13" t="n">
        <x:v>237955</x:v>
      </x:c>
      <x:c r="M167" s="13" t="n">
        <x:v>132000</x:v>
      </x:c>
      <x:c r="N167" s="13" t="n">
        <x:v>0</x:v>
      </x:c>
      <x:c r="O167" s="13" t="n">
        <x:v>1253</x:v>
      </x:c>
      <x:c r="P167" s="14" t="n">
        <x:v>44</x:v>
      </x:c>
      <x:c r="Q167" s="4" t="str">
        <x:v>COMPLIANT</x:v>
      </x:c>
      <x:c r="R167" s="14" t="n">
        <x:v>0</x:v>
      </x:c>
      <x:c r="S167" s="14"/>
      <x:c r="T167" s="14"/>
      <x:c r="U167" s="4" t="n">
        <x:v>0</x:v>
      </x:c>
      <x:c r="V167" s="4" t="n">
        <x:v>0</x:v>
      </x:c>
      <x:c r="W167" s="14" t="n">
        <x:v>62</x:v>
      </x:c>
      <x:c r="X167" s="16" t="n">
        <x:v>0.6</x:v>
      </x:c>
      <x:c r="Y167" s="14" t="n">
        <x:v>5.8</x:v>
      </x:c>
      <x:c r="Z167" s="14" t="n">
        <x:v>8.1</x:v>
      </x:c>
      <x:c r="AA167" s="4" t="n">
        <x:v>5985</x:v>
      </x:c>
      <x:c r="AB167" s="14" t="n">
        <x:v>1.9</x:v>
      </x:c>
      <x:c r="AC167" s="14" t="n">
        <x:v>4.3</x:v>
      </x:c>
      <x:c r="AD167" s="14" t="n">
        <x:v>2.3</x:v>
      </x:c>
      <x:c r="AE167" s="14" t="n">
        <x:v>6.4</x:v>
      </x:c>
      <x:c r="AF167" s="14" t="n">
        <x:v>61</x:v>
      </x:c>
      <x:c r="AG167" s="14" t="n">
        <x:v>76</x:v>
      </x:c>
      <x:c r="AH167" s="14" t="n">
        <x:v>44</x:v>
      </x:c>
      <x:c r="AI167" s="4" t="str">
        <x:v>MEDIUM</x:v>
      </x:c>
      <x:c r="AJ167" s="4" t="n">
        <x:v>0</x:v>
      </x:c>
      <x:c r="AK167" s="14" t="n">
        <x:v>48</x:v>
      </x:c>
    </x:row>
    <x:row r="168" ht="20" customHeight="1">
      <x:c r="A168" s="10" t="n">
        <x:v>46069</x:v>
      </x:c>
      <x:c r="B168" s="4" t="str">
        <x:v>Monday</x:v>
      </x:c>
      <x:c r="C168" s="10" t="n">
        <x:v>46069</x:v>
      </x:c>
      <x:c r="D168" s="10" t="str">
        <x:v>2026-02</x:v>
      </x:c>
      <x:c r="E168" s="12" t="b">
        <x:v>0</x:v>
      </x:c>
      <x:c r="F168" s="4" t="str">
        <x:v>6f168c2c-529c-4ec8-9932-90d1b493cf87</x:v>
      </x:c>
      <x:c r="G168" s="13" t="n">
        <x:v>0</x:v>
      </x:c>
      <x:c r="H168" s="13" t="n">
        <x:v>102</x:v>
      </x:c>
      <x:c r="I168" s="13" t="n">
        <x:v>-102</x:v>
      </x:c>
      <x:c r="J168" s="13" t="n">
        <x:v>2100</x:v>
      </x:c>
      <x:c r="K168" s="13" t="n">
        <x:v>-1998</x:v>
      </x:c>
      <x:c r="L168" s="13" t="n">
        <x:v>237853</x:v>
      </x:c>
      <x:c r="M168" s="13" t="n">
        <x:v>132000</x:v>
      </x:c>
      <x:c r="N168" s="13" t="n">
        <x:v>102</x:v>
      </x:c>
      <x:c r="O168" s="13" t="n">
        <x:v>0</x:v>
      </x:c>
      <x:c r="P168" s="14" t="n">
        <x:v>44</x:v>
      </x:c>
      <x:c r="Q168" s="4" t="str">
        <x:v>COMPLIANT</x:v>
      </x:c>
      <x:c r="R168" s="14" t="n">
        <x:v>1.1</x:v>
      </x:c>
      <x:c r="S168" s="14" t="n">
        <x:v>4</x:v>
      </x:c>
      <x:c r="T168" s="14" t="n">
        <x:v>79</x:v>
      </x:c>
      <x:c r="U168" s="4" t="n">
        <x:v>4</x:v>
      </x:c>
      <x:c r="V168" s="4" t="n">
        <x:v>4</x:v>
      </x:c>
      <x:c r="W168" s="14" t="n">
        <x:v>28</x:v>
      </x:c>
      <x:c r="X168" s="16" t="n">
        <x:v>1</x:v>
      </x:c>
      <x:c r="Y168" s="14" t="n">
        <x:v>6.5</x:v>
      </x:c>
      <x:c r="Z168" s="14" t="n">
        <x:v>6.8</x:v>
      </x:c>
      <x:c r="AA168" s="4" t="n">
        <x:v>10818</x:v>
      </x:c>
      <x:c r="AB168" s="14" t="n">
        <x:v>1.8</x:v>
      </x:c>
      <x:c r="AC168" s="14" t="n">
        <x:v>4</x:v>
      </x:c>
      <x:c r="AD168" s="14" t="n">
        <x:v>2.7</x:v>
      </x:c>
      <x:c r="AE168" s="14" t="n">
        <x:v>5.7</x:v>
      </x:c>
      <x:c r="AF168" s="14" t="n">
        <x:v>62</x:v>
      </x:c>
      <x:c r="AG168" s="14" t="n">
        <x:v>90</x:v>
      </x:c>
      <x:c r="AH168" s="14" t="n">
        <x:v>28</x:v>
      </x:c>
      <x:c r="AI168" s="4" t="str">
        <x:v>LOW</x:v>
      </x:c>
      <x:c r="AJ168" s="4" t="n">
        <x:v>0</x:v>
      </x:c>
      <x:c r="AK168" s="14" t="n">
        <x:v>91</x:v>
      </x:c>
    </x:row>
    <x:row r="169" ht="20" customHeight="1">
      <x:c r="A169" s="10" t="n">
        <x:v>46070</x:v>
      </x:c>
      <x:c r="B169" s="4" t="str">
        <x:v>Tuesday</x:v>
      </x:c>
      <x:c r="C169" s="10" t="n">
        <x:v>46069</x:v>
      </x:c>
      <x:c r="D169" s="10" t="str">
        <x:v>2026-02</x:v>
      </x:c>
      <x:c r="E169" s="12" t="b">
        <x:v>0</x:v>
      </x:c>
      <x:c r="F169" s="4" t="str">
        <x:v>6f168c2c-529c-4ec8-9932-90d1b493cf87</x:v>
      </x:c>
      <x:c r="G169" s="13" t="n">
        <x:v>0</x:v>
      </x:c>
      <x:c r="H169" s="13" t="n">
        <x:v>229</x:v>
      </x:c>
      <x:c r="I169" s="13" t="n">
        <x:v>-229</x:v>
      </x:c>
      <x:c r="J169" s="13" t="n">
        <x:v>2100</x:v>
      </x:c>
      <x:c r="K169" s="13" t="n">
        <x:v>-1871</x:v>
      </x:c>
      <x:c r="L169" s="13" t="n">
        <x:v>237624</x:v>
      </x:c>
      <x:c r="M169" s="13" t="n">
        <x:v>132000</x:v>
      </x:c>
      <x:c r="N169" s="13" t="n">
        <x:v>229</x:v>
      </x:c>
      <x:c r="O169" s="13" t="n">
        <x:v>0</x:v>
      </x:c>
      <x:c r="P169" s="14" t="n">
        <x:v>44</x:v>
      </x:c>
      <x:c r="Q169" s="4" t="str">
        <x:v>COMPLIANT</x:v>
      </x:c>
      <x:c r="R169" s="14" t="n">
        <x:v>0</x:v>
      </x:c>
      <x:c r="S169" s="14"/>
      <x:c r="T169" s="14"/>
      <x:c r="U169" s="4" t="n">
        <x:v>0</x:v>
      </x:c>
      <x:c r="V169" s="4" t="n">
        <x:v>0</x:v>
      </x:c>
      <x:c r="W169" s="14" t="n">
        <x:v>62</x:v>
      </x:c>
      <x:c r="X169" s="16" t="n">
        <x:v>1</x:v>
      </x:c>
      <x:c r="Y169" s="14" t="n">
        <x:v>7.2</x:v>
      </x:c>
      <x:c r="Z169" s="14" t="n">
        <x:v>7.6</x:v>
      </x:c>
      <x:c r="AA169" s="4" t="n">
        <x:v>8236</x:v>
      </x:c>
      <x:c r="AB169" s="14" t="n">
        <x:v>2.2</x:v>
      </x:c>
      <x:c r="AC169" s="14" t="n">
        <x:v>4.1</x:v>
      </x:c>
      <x:c r="AD169" s="14" t="n">
        <x:v>2.3</x:v>
      </x:c>
      <x:c r="AE169" s="14" t="n">
        <x:v>5.8</x:v>
      </x:c>
      <x:c r="AF169" s="14" t="n">
        <x:v>66</x:v>
      </x:c>
      <x:c r="AG169" s="14" t="n">
        <x:v>83</x:v>
      </x:c>
      <x:c r="AH169" s="14" t="n">
        <x:v>38</x:v>
      </x:c>
      <x:c r="AI169" s="4" t="str">
        <x:v>MEDIUM</x:v>
      </x:c>
      <x:c r="AJ169" s="4" t="n">
        <x:v>0</x:v>
      </x:c>
      <x:c r="AK169" s="14" t="n">
        <x:v>60</x:v>
      </x:c>
    </x:row>
    <x:row r="170" ht="20" customHeight="1">
      <x:c r="A170" s="10" t="n">
        <x:v>46071</x:v>
      </x:c>
      <x:c r="B170" s="4" t="str">
        <x:v>Wednesday</x:v>
      </x:c>
      <x:c r="C170" s="10" t="n">
        <x:v>46069</x:v>
      </x:c>
      <x:c r="D170" s="10" t="str">
        <x:v>2026-02</x:v>
      </x:c>
      <x:c r="E170" s="12" t="b">
        <x:v>0</x:v>
      </x:c>
      <x:c r="F170" s="4" t="str">
        <x:v>6f168c2c-529c-4ec8-9932-90d1b493cf87</x:v>
      </x:c>
      <x:c r="G170" s="13" t="n">
        <x:v>0</x:v>
      </x:c>
      <x:c r="H170" s="13" t="n">
        <x:v>3274</x:v>
      </x:c>
      <x:c r="I170" s="13" t="n">
        <x:v>-3274</x:v>
      </x:c>
      <x:c r="J170" s="13" t="n">
        <x:v>2100</x:v>
      </x:c>
      <x:c r="K170" s="13" t="n">
        <x:v>1174</x:v>
      </x:c>
      <x:c r="L170" s="13" t="n">
        <x:v>234350</x:v>
      </x:c>
      <x:c r="M170" s="13" t="n">
        <x:v>132000</x:v>
      </x:c>
      <x:c r="N170" s="13" t="n">
        <x:v>1553</x:v>
      </x:c>
      <x:c r="O170" s="13" t="n">
        <x:v>1721</x:v>
      </x:c>
      <x:c r="P170" s="14" t="n">
        <x:v>46</x:v>
      </x:c>
      <x:c r="Q170" s="4" t="str">
        <x:v>COMPLIANT</x:v>
      </x:c>
      <x:c r="R170" s="14" t="n">
        <x:v>1.9</x:v>
      </x:c>
      <x:c r="S170" s="14" t="n">
        <x:v>5</x:v>
      </x:c>
      <x:c r="T170" s="14" t="n">
        <x:v>97</x:v>
      </x:c>
      <x:c r="U170" s="4" t="n">
        <x:v>4</x:v>
      </x:c>
      <x:c r="V170" s="4" t="n">
        <x:v>4</x:v>
      </x:c>
      <x:c r="W170" s="14" t="n">
        <x:v>5</x:v>
      </x:c>
      <x:c r="X170" s="16" t="n">
        <x:v>0.75</x:v>
      </x:c>
      <x:c r="Y170" s="14" t="n">
        <x:v>6.5</x:v>
      </x:c>
      <x:c r="Z170" s="14" t="n">
        <x:v>7.4</x:v>
      </x:c>
      <x:c r="AA170" s="4" t="n">
        <x:v>4735</x:v>
      </x:c>
      <x:c r="AB170" s="14" t="n">
        <x:v>2.2</x:v>
      </x:c>
      <x:c r="AC170" s="14" t="n">
        <x:v>3.8</x:v>
      </x:c>
      <x:c r="AD170" s="14" t="n">
        <x:v>2</x:v>
      </x:c>
      <x:c r="AE170" s="14" t="n">
        <x:v>5</x:v>
      </x:c>
      <x:c r="AF170" s="14" t="n">
        <x:v>69</x:v>
      </x:c>
      <x:c r="AG170" s="14" t="n">
        <x:v>90</x:v>
      </x:c>
      <x:c r="AH170" s="14" t="n">
        <x:v>25</x:v>
      </x:c>
      <x:c r="AI170" s="4" t="str">
        <x:v>LOW</x:v>
      </x:c>
      <x:c r="AJ170" s="4" t="n">
        <x:v>0</x:v>
      </x:c>
      <x:c r="AK170" s="14" t="n">
        <x:v>91</x:v>
      </x:c>
    </x:row>
    <x:row r="171" ht="20" customHeight="1">
      <x:c r="A171" s="10" t="n">
        <x:v>46072</x:v>
      </x:c>
      <x:c r="B171" s="4" t="str">
        <x:v>Thursday</x:v>
      </x:c>
      <x:c r="C171" s="10" t="n">
        <x:v>46069</x:v>
      </x:c>
      <x:c r="D171" s="10" t="str">
        <x:v>2026-02</x:v>
      </x:c>
      <x:c r="E171" s="12" t="b">
        <x:v>0</x:v>
      </x:c>
      <x:c r="F171" s="4" t="str">
        <x:v>6f168c2c-529c-4ec8-9932-90d1b493cf87</x:v>
      </x:c>
      <x:c r="G171" s="13" t="n">
        <x:v>0</x:v>
      </x:c>
      <x:c r="H171" s="13" t="n">
        <x:v>1069</x:v>
      </x:c>
      <x:c r="I171" s="13" t="n">
        <x:v>-1069</x:v>
      </x:c>
      <x:c r="J171" s="13" t="n">
        <x:v>2100</x:v>
      </x:c>
      <x:c r="K171" s="13" t="n">
        <x:v>-1031</x:v>
      </x:c>
      <x:c r="L171" s="13" t="n">
        <x:v>233281</x:v>
      </x:c>
      <x:c r="M171" s="13" t="n">
        <x:v>132000</x:v>
      </x:c>
      <x:c r="N171" s="13" t="n">
        <x:v>1069</x:v>
      </x:c>
      <x:c r="O171" s="13" t="n">
        <x:v>0</x:v>
      </x:c>
      <x:c r="P171" s="14" t="n">
        <x:v>46</x:v>
      </x:c>
      <x:c r="Q171" s="4" t="str">
        <x:v>COMPLIANT</x:v>
      </x:c>
      <x:c r="R171" s="14" t="n">
        <x:v>0</x:v>
      </x:c>
      <x:c r="S171" s="14"/>
      <x:c r="T171" s="14"/>
      <x:c r="U171" s="4" t="n">
        <x:v>0</x:v>
      </x:c>
      <x:c r="V171" s="4" t="n">
        <x:v>0</x:v>
      </x:c>
      <x:c r="W171" s="14" t="n">
        <x:v>62</x:v>
      </x:c>
      <x:c r="X171" s="16" t="n">
        <x:v>1</x:v>
      </x:c>
      <x:c r="Y171" s="14" t="n">
        <x:v>7.2</x:v>
      </x:c>
      <x:c r="Z171" s="14" t="n">
        <x:v>7</x:v>
      </x:c>
      <x:c r="AA171" s="4" t="n">
        <x:v>10402</x:v>
      </x:c>
      <x:c r="AB171" s="14" t="n">
        <x:v>2</x:v>
      </x:c>
      <x:c r="AC171" s="14" t="n">
        <x:v>3.5</x:v>
      </x:c>
      <x:c r="AD171" s="14" t="n">
        <x:v>2.2</x:v>
      </x:c>
      <x:c r="AE171" s="14" t="n">
        <x:v>4.7</x:v>
      </x:c>
      <x:c r="AF171" s="14" t="n">
        <x:v>71</x:v>
      </x:c>
      <x:c r="AG171" s="14" t="n">
        <x:v>83</x:v>
      </x:c>
      <x:c r="AH171" s="14" t="n">
        <x:v>39</x:v>
      </x:c>
      <x:c r="AI171" s="4" t="str">
        <x:v>MEDIUM</x:v>
      </x:c>
      <x:c r="AJ171" s="4" t="n">
        <x:v>0</x:v>
      </x:c>
      <x:c r="AK171" s="14" t="n">
        <x:v>60</x:v>
      </x:c>
    </x:row>
    <x:row r="172" ht="20" customHeight="1">
      <x:c r="A172" s="10" t="n">
        <x:v>46073</x:v>
      </x:c>
      <x:c r="B172" s="4" t="str">
        <x:v>Friday</x:v>
      </x:c>
      <x:c r="C172" s="10" t="n">
        <x:v>46069</x:v>
      </x:c>
      <x:c r="D172" s="10" t="str">
        <x:v>2026-02</x:v>
      </x:c>
      <x:c r="E172" s="12" t="b">
        <x:v>0</x:v>
      </x:c>
      <x:c r="F172" s="4" t="str">
        <x:v>6f168c2c-529c-4ec8-9932-90d1b493cf87</x:v>
      </x:c>
      <x:c r="G172" s="13" t="n">
        <x:v>0</x:v>
      </x:c>
      <x:c r="H172" s="13" t="n">
        <x:v>916</x:v>
      </x:c>
      <x:c r="I172" s="13" t="n">
        <x:v>-916</x:v>
      </x:c>
      <x:c r="J172" s="13" t="n">
        <x:v>2100</x:v>
      </x:c>
      <x:c r="K172" s="13" t="n">
        <x:v>-1184</x:v>
      </x:c>
      <x:c r="L172" s="13" t="n">
        <x:v>232365</x:v>
      </x:c>
      <x:c r="M172" s="13" t="n">
        <x:v>132000</x:v>
      </x:c>
      <x:c r="N172" s="13" t="n">
        <x:v>916</x:v>
      </x:c>
      <x:c r="O172" s="13" t="n">
        <x:v>0</x:v>
      </x:c>
      <x:c r="P172" s="14" t="n">
        <x:v>47</x:v>
      </x:c>
      <x:c r="Q172" s="4" t="str">
        <x:v>COMPLIANT</x:v>
      </x:c>
      <x:c r="R172" s="14" t="n">
        <x:v>2.4</x:v>
      </x:c>
      <x:c r="S172" s="14" t="n">
        <x:v>4</x:v>
      </x:c>
      <x:c r="T172" s="14" t="n">
        <x:v>81</x:v>
      </x:c>
      <x:c r="U172" s="4" t="n">
        <x:v>3</x:v>
      </x:c>
      <x:c r="V172" s="4" t="n">
        <x:v>3</x:v>
      </x:c>
      <x:c r="W172" s="14" t="n">
        <x:v>19</x:v>
      </x:c>
      <x:c r="X172" s="16" t="n">
        <x:v>0.75</x:v>
      </x:c>
      <x:c r="Y172" s="14" t="n">
        <x:v>7</x:v>
      </x:c>
      <x:c r="Z172" s="14" t="n">
        <x:v>7.3</x:v>
      </x:c>
      <x:c r="AA172" s="4" t="n">
        <x:v>8550</x:v>
      </x:c>
      <x:c r="AB172" s="14" t="n">
        <x:v>1.9</x:v>
      </x:c>
      <x:c r="AC172" s="14" t="n">
        <x:v>4</x:v>
      </x:c>
      <x:c r="AD172" s="14" t="n">
        <x:v>2.8</x:v>
      </x:c>
      <x:c r="AE172" s="14" t="n">
        <x:v>4.9</x:v>
      </x:c>
      <x:c r="AF172" s="14" t="n">
        <x:v>61</x:v>
      </x:c>
      <x:c r="AG172" s="14" t="n">
        <x:v>87</x:v>
      </x:c>
      <x:c r="AH172" s="14" t="n">
        <x:v>30</x:v>
      </x:c>
      <x:c r="AI172" s="4" t="str">
        <x:v>LOW</x:v>
      </x:c>
      <x:c r="AJ172" s="4" t="n">
        <x:v>0</x:v>
      </x:c>
      <x:c r="AK172" s="14" t="n">
        <x:v>84</x:v>
      </x:c>
    </x:row>
    <x:row r="173" ht="20" customHeight="1">
      <x:c r="A173" s="10" t="n">
        <x:v>46074</x:v>
      </x:c>
      <x:c r="B173" s="4" t="str">
        <x:v>Saturday</x:v>
      </x:c>
      <x:c r="C173" s="10" t="n">
        <x:v>46069</x:v>
      </x:c>
      <x:c r="D173" s="10" t="str">
        <x:v>2026-02</x:v>
      </x:c>
      <x:c r="E173" s="12" t="b">
        <x:v>1</x:v>
      </x:c>
      <x:c r="F173" s="4" t="str">
        <x:v>6f168c2c-529c-4ec8-9932-90d1b493cf87</x:v>
      </x:c>
      <x:c r="G173" s="13" t="n">
        <x:v>0</x:v>
      </x:c>
      <x:c r="H173" s="13" t="n">
        <x:v>1089</x:v>
      </x:c>
      <x:c r="I173" s="13" t="n">
        <x:v>-1089</x:v>
      </x:c>
      <x:c r="J173" s="13" t="n">
        <x:v>2600</x:v>
      </x:c>
      <x:c r="K173" s="13" t="n">
        <x:v>-1511</x:v>
      </x:c>
      <x:c r="L173" s="13" t="n">
        <x:v>231276</x:v>
      </x:c>
      <x:c r="M173" s="13" t="n">
        <x:v>132000</x:v>
      </x:c>
      <x:c r="N173" s="13" t="n">
        <x:v>387</x:v>
      </x:c>
      <x:c r="O173" s="13" t="n">
        <x:v>702</x:v>
      </x:c>
      <x:c r="P173" s="14" t="n">
        <x:v>47</x:v>
      </x:c>
      <x:c r="Q173" s="4" t="str">
        <x:v>COMPLIANT</x:v>
      </x:c>
      <x:c r="R173" s="14" t="n">
        <x:v>0</x:v>
      </x:c>
      <x:c r="S173" s="14"/>
      <x:c r="T173" s="14"/>
      <x:c r="U173" s="4" t="n">
        <x:v>0</x:v>
      </x:c>
      <x:c r="V173" s="4" t="n">
        <x:v>0</x:v>
      </x:c>
      <x:c r="W173" s="14" t="n">
        <x:v>62</x:v>
      </x:c>
      <x:c r="X173" s="16" t="n">
        <x:v>0.75</x:v>
      </x:c>
      <x:c r="Y173" s="14" t="n">
        <x:v>7.2</x:v>
      </x:c>
      <x:c r="Z173" s="14" t="n">
        <x:v>7.3</x:v>
      </x:c>
      <x:c r="AA173" s="4" t="n">
        <x:v>11303</x:v>
      </x:c>
      <x:c r="AB173" s="14" t="n">
        <x:v>1.9</x:v>
      </x:c>
      <x:c r="AC173" s="14" t="n">
        <x:v>3.9</x:v>
      </x:c>
      <x:c r="AD173" s="14" t="n">
        <x:v>2.2</x:v>
      </x:c>
      <x:c r="AE173" s="14" t="n">
        <x:v>6.2</x:v>
      </x:c>
      <x:c r="AF173" s="14" t="n">
        <x:v>81</x:v>
      </x:c>
      <x:c r="AG173" s="14" t="n">
        <x:v>78</x:v>
      </x:c>
      <x:c r="AH173" s="14" t="n">
        <x:v>43</x:v>
      </x:c>
      <x:c r="AI173" s="4" t="str">
        <x:v>MEDIUM</x:v>
      </x:c>
      <x:c r="AJ173" s="4" t="n">
        <x:v>0</x:v>
      </x:c>
      <x:c r="AK173" s="14" t="n">
        <x:v>53</x:v>
      </x:c>
    </x:row>
    <x:row r="174" ht="20" customHeight="1">
      <x:c r="A174" s="10" t="n">
        <x:v>46075</x:v>
      </x:c>
      <x:c r="B174" s="4" t="str">
        <x:v>Sunday</x:v>
      </x:c>
      <x:c r="C174" s="10" t="n">
        <x:v>46069</x:v>
      </x:c>
      <x:c r="D174" s="10" t="str">
        <x:v>2026-02</x:v>
      </x:c>
      <x:c r="E174" s="12" t="b">
        <x:v>1</x:v>
      </x:c>
      <x:c r="F174" s="4" t="str">
        <x:v>6f168c2c-529c-4ec8-9932-90d1b493cf87</x:v>
      </x:c>
      <x:c r="G174" s="13" t="n">
        <x:v>0</x:v>
      </x:c>
      <x:c r="H174" s="13" t="n">
        <x:v>744</x:v>
      </x:c>
      <x:c r="I174" s="13" t="n">
        <x:v>-744</x:v>
      </x:c>
      <x:c r="J174" s="13" t="n">
        <x:v>2600</x:v>
      </x:c>
      <x:c r="K174" s="13" t="n">
        <x:v>-1856</x:v>
      </x:c>
      <x:c r="L174" s="13" t="n">
        <x:v>230532</x:v>
      </x:c>
      <x:c r="M174" s="13" t="n">
        <x:v>132000</x:v>
      </x:c>
      <x:c r="N174" s="13" t="n">
        <x:v>0</x:v>
      </x:c>
      <x:c r="O174" s="13" t="n">
        <x:v>744</x:v>
      </x:c>
      <x:c r="P174" s="14" t="n">
        <x:v>48</x:v>
      </x:c>
      <x:c r="Q174" s="4" t="str">
        <x:v>COMPLIANT</x:v>
      </x:c>
      <x:c r="R174" s="14" t="n">
        <x:v>2.2</x:v>
      </x:c>
      <x:c r="S174" s="14" t="n">
        <x:v>4</x:v>
      </x:c>
      <x:c r="T174" s="14" t="n">
        <x:v>83</x:v>
      </x:c>
      <x:c r="U174" s="4" t="n">
        <x:v>6</x:v>
      </x:c>
      <x:c r="V174" s="4" t="n">
        <x:v>5</x:v>
      </x:c>
      <x:c r="W174" s="14" t="n">
        <x:v>17</x:v>
      </x:c>
      <x:c r="X174" s="16" t="n">
        <x:v>1</x:v>
      </x:c>
      <x:c r="Y174" s="14" t="n">
        <x:v>8</x:v>
      </x:c>
      <x:c r="Z174" s="14" t="n">
        <x:v>7.3</x:v>
      </x:c>
      <x:c r="AA174" s="4" t="n">
        <x:v>6678</x:v>
      </x:c>
      <x:c r="AB174" s="14" t="n">
        <x:v>2.2</x:v>
      </x:c>
      <x:c r="AC174" s="14" t="n">
        <x:v>3.6</x:v>
      </x:c>
      <x:c r="AD174" s="14" t="n">
        <x:v>1.9</x:v>
      </x:c>
      <x:c r="AE174" s="14" t="n">
        <x:v>6.1</x:v>
      </x:c>
      <x:c r="AF174" s="14" t="n">
        <x:v>84</x:v>
      </x:c>
      <x:c r="AG174" s="14" t="n">
        <x:v>91</x:v>
      </x:c>
      <x:c r="AH174" s="14" t="n">
        <x:v>26</x:v>
      </x:c>
      <x:c r="AI174" s="4" t="str">
        <x:v>LOW</x:v>
      </x:c>
      <x:c r="AJ174" s="4" t="n">
        <x:v>0</x:v>
      </x:c>
      <x:c r="AK174" s="14" t="n">
        <x:v>88</x:v>
      </x:c>
    </x:row>
    <x:row r="175" ht="20" customHeight="1">
      <x:c r="A175" s="10" t="n">
        <x:v>46076</x:v>
      </x:c>
      <x:c r="B175" s="4" t="str">
        <x:v>Monday</x:v>
      </x:c>
      <x:c r="C175" s="10" t="n">
        <x:v>46076</x:v>
      </x:c>
      <x:c r="D175" s="10" t="str">
        <x:v>2026-02</x:v>
      </x:c>
      <x:c r="E175" s="12" t="b">
        <x:v>0</x:v>
      </x:c>
      <x:c r="F175" s="4" t="str">
        <x:v>6f168c2c-529c-4ec8-9932-90d1b493cf87</x:v>
      </x:c>
      <x:c r="G175" s="13" t="n">
        <x:v>0</x:v>
      </x:c>
      <x:c r="H175" s="13" t="n">
        <x:v>1002</x:v>
      </x:c>
      <x:c r="I175" s="13" t="n">
        <x:v>-1002</x:v>
      </x:c>
      <x:c r="J175" s="13" t="n">
        <x:v>2100</x:v>
      </x:c>
      <x:c r="K175" s="13" t="n">
        <x:v>-1098</x:v>
      </x:c>
      <x:c r="L175" s="13" t="n">
        <x:v>229530</x:v>
      </x:c>
      <x:c r="M175" s="13" t="n">
        <x:v>132000</x:v>
      </x:c>
      <x:c r="N175" s="13" t="n">
        <x:v>1002</x:v>
      </x:c>
      <x:c r="O175" s="13" t="n">
        <x:v>0</x:v>
      </x:c>
      <x:c r="P175" s="14" t="n">
        <x:v>48</x:v>
      </x:c>
      <x:c r="Q175" s="4" t="str">
        <x:v>COMPLIANT</x:v>
      </x:c>
      <x:c r="R175" s="14" t="n">
        <x:v>0</x:v>
      </x:c>
      <x:c r="S175" s="14"/>
      <x:c r="T175" s="14"/>
      <x:c r="U175" s="4" t="n">
        <x:v>0</x:v>
      </x:c>
      <x:c r="V175" s="4" t="n">
        <x:v>0</x:v>
      </x:c>
      <x:c r="W175" s="14" t="n">
        <x:v>62</x:v>
      </x:c>
      <x:c r="X175" s="16" t="n">
        <x:v>0.75</x:v>
      </x:c>
      <x:c r="Y175" s="14" t="n">
        <x:v>7.3</x:v>
      </x:c>
      <x:c r="Z175" s="14" t="n">
        <x:v>6.9</x:v>
      </x:c>
      <x:c r="AA175" s="4" t="n">
        <x:v>5939</x:v>
      </x:c>
      <x:c r="AB175" s="14" t="n">
        <x:v>1.7</x:v>
      </x:c>
      <x:c r="AC175" s="14" t="n">
        <x:v>3.8</x:v>
      </x:c>
      <x:c r="AD175" s="14" t="n">
        <x:v>2</x:v>
      </x:c>
      <x:c r="AE175" s="14" t="n">
        <x:v>5.6</x:v>
      </x:c>
      <x:c r="AF175" s="14" t="n">
        <x:v>58</x:v>
      </x:c>
      <x:c r="AG175" s="14" t="n">
        <x:v>78</x:v>
      </x:c>
      <x:c r="AH175" s="14" t="n">
        <x:v>43</x:v>
      </x:c>
      <x:c r="AI175" s="4" t="str">
        <x:v>MEDIUM</x:v>
      </x:c>
      <x:c r="AJ175" s="4" t="n">
        <x:v>0</x:v>
      </x:c>
      <x:c r="AK175" s="14" t="n">
        <x:v>53</x:v>
      </x:c>
    </x:row>
    <x:row r="176" ht="20" customHeight="1">
      <x:c r="A176" s="10" t="n">
        <x:v>46077</x:v>
      </x:c>
      <x:c r="B176" s="4" t="str">
        <x:v>Tuesday</x:v>
      </x:c>
      <x:c r="C176" s="10" t="n">
        <x:v>46076</x:v>
      </x:c>
      <x:c r="D176" s="10" t="str">
        <x:v>2026-02</x:v>
      </x:c>
      <x:c r="E176" s="12" t="b">
        <x:v>0</x:v>
      </x:c>
      <x:c r="F176" s="4" t="str">
        <x:v>6f168c2c-529c-4ec8-9932-90d1b493cf87</x:v>
      </x:c>
      <x:c r="G176" s="13" t="n">
        <x:v>0</x:v>
      </x:c>
      <x:c r="H176" s="13" t="n">
        <x:v>948</x:v>
      </x:c>
      <x:c r="I176" s="13" t="n">
        <x:v>-948</x:v>
      </x:c>
      <x:c r="J176" s="13" t="n">
        <x:v>2100</x:v>
      </x:c>
      <x:c r="K176" s="13" t="n">
        <x:v>-1152</x:v>
      </x:c>
      <x:c r="L176" s="13" t="n">
        <x:v>228582</x:v>
      </x:c>
      <x:c r="M176" s="13" t="n">
        <x:v>132000</x:v>
      </x:c>
      <x:c r="N176" s="13" t="n">
        <x:v>948</x:v>
      </x:c>
      <x:c r="O176" s="13" t="n">
        <x:v>0</x:v>
      </x:c>
      <x:c r="P176" s="14" t="n">
        <x:v>49</x:v>
      </x:c>
      <x:c r="Q176" s="4" t="str">
        <x:v>COMPLIANT</x:v>
      </x:c>
      <x:c r="R176" s="14" t="n">
        <x:v>2.8</x:v>
      </x:c>
      <x:c r="S176" s="14" t="n">
        <x:v>4</x:v>
      </x:c>
      <x:c r="T176" s="14" t="n">
        <x:v>84</x:v>
      </x:c>
      <x:c r="U176" s="4" t="n">
        <x:v>2</x:v>
      </x:c>
      <x:c r="V176" s="4" t="n">
        <x:v>2</x:v>
      </x:c>
      <x:c r="W176" s="14" t="n">
        <x:v>16</x:v>
      </x:c>
      <x:c r="X176" s="16" t="n">
        <x:v>1</x:v>
      </x:c>
      <x:c r="Y176" s="14" t="n">
        <x:v>8</x:v>
      </x:c>
      <x:c r="Z176" s="14" t="n">
        <x:v>7.3</x:v>
      </x:c>
      <x:c r="AA176" s="4" t="n">
        <x:v>8461</x:v>
      </x:c>
      <x:c r="AB176" s="14" t="n">
        <x:v>1.7</x:v>
      </x:c>
      <x:c r="AC176" s="14" t="n">
        <x:v>4.4</x:v>
      </x:c>
      <x:c r="AD176" s="14" t="n">
        <x:v>1.9</x:v>
      </x:c>
      <x:c r="AE176" s="14" t="n">
        <x:v>4.5</x:v>
      </x:c>
      <x:c r="AF176" s="14" t="n">
        <x:v>65</x:v>
      </x:c>
      <x:c r="AG176" s="14" t="n">
        <x:v>91</x:v>
      </x:c>
      <x:c r="AH176" s="14" t="n">
        <x:v>26</x:v>
      </x:c>
      <x:c r="AI176" s="4" t="str">
        <x:v>LOW</x:v>
      </x:c>
      <x:c r="AJ176" s="4" t="n">
        <x:v>0</x:v>
      </x:c>
      <x:c r="AK176" s="14" t="n">
        <x:v>93</x:v>
      </x:c>
    </x:row>
    <x:row r="177" ht="20" customHeight="1">
      <x:c r="A177" s="10" t="n">
        <x:v>46078</x:v>
      </x:c>
      <x:c r="B177" s="4" t="str">
        <x:v>Wednesday</x:v>
      </x:c>
      <x:c r="C177" s="10" t="n">
        <x:v>46076</x:v>
      </x:c>
      <x:c r="D177" s="10" t="str">
        <x:v>2026-02</x:v>
      </x:c>
      <x:c r="E177" s="12" t="b">
        <x:v>0</x:v>
      </x:c>
      <x:c r="F177" s="4" t="str">
        <x:v>6f168c2c-529c-4ec8-9932-90d1b493cf87</x:v>
      </x:c>
      <x:c r="G177" s="13" t="n">
        <x:v>0</x:v>
      </x:c>
      <x:c r="H177" s="13" t="n">
        <x:v>749</x:v>
      </x:c>
      <x:c r="I177" s="13" t="n">
        <x:v>-749</x:v>
      </x:c>
      <x:c r="J177" s="13" t="n">
        <x:v>2100</x:v>
      </x:c>
      <x:c r="K177" s="13" t="n">
        <x:v>-1351</x:v>
      </x:c>
      <x:c r="L177" s="13" t="n">
        <x:v>227833</x:v>
      </x:c>
      <x:c r="M177" s="13" t="n">
        <x:v>132000</x:v>
      </x:c>
      <x:c r="N177" s="13" t="n">
        <x:v>749</x:v>
      </x:c>
      <x:c r="O177" s="13" t="n">
        <x:v>0</x:v>
      </x:c>
      <x:c r="P177" s="14" t="n">
        <x:v>49</x:v>
      </x:c>
      <x:c r="Q177" s="4" t="str">
        <x:v>COMPLIANT</x:v>
      </x:c>
      <x:c r="R177" s="14" t="n">
        <x:v>0</x:v>
      </x:c>
      <x:c r="S177" s="14"/>
      <x:c r="T177" s="14"/>
      <x:c r="U177" s="4" t="n">
        <x:v>0</x:v>
      </x:c>
      <x:c r="V177" s="4" t="n">
        <x:v>0</x:v>
      </x:c>
      <x:c r="W177" s="14" t="n">
        <x:v>62</x:v>
      </x:c>
      <x:c r="X177" s="16" t="n">
        <x:v>1</x:v>
      </x:c>
      <x:c r="Y177" s="14" t="n">
        <x:v>8.7</x:v>
      </x:c>
      <x:c r="Z177" s="14" t="n">
        <x:v>6.9</x:v>
      </x:c>
      <x:c r="AA177" s="4" t="n">
        <x:v>4057</x:v>
      </x:c>
      <x:c r="AB177" s="14" t="n">
        <x:v>2.1</x:v>
      </x:c>
      <x:c r="AC177" s="14" t="n">
        <x:v>3.3</x:v>
      </x:c>
      <x:c r="AD177" s="14" t="n">
        <x:v>2.7</x:v>
      </x:c>
      <x:c r="AE177" s="14" t="n">
        <x:v>5.6</x:v>
      </x:c>
      <x:c r="AF177" s="14" t="n">
        <x:v>64</x:v>
      </x:c>
      <x:c r="AG177" s="14" t="n">
        <x:v>82</x:v>
      </x:c>
      <x:c r="AH177" s="14" t="n">
        <x:v>40</x:v>
      </x:c>
      <x:c r="AI177" s="4" t="str">
        <x:v>MEDIUM</x:v>
      </x:c>
      <x:c r="AJ177" s="4" t="n">
        <x:v>0</x:v>
      </x:c>
      <x:c r="AK177" s="14" t="n">
        <x:v>60</x:v>
      </x:c>
    </x:row>
    <x:row r="178" ht="20" customHeight="1">
      <x:c r="A178" s="10" t="n">
        <x:v>46079</x:v>
      </x:c>
      <x:c r="B178" s="4" t="str">
        <x:v>Thursday</x:v>
      </x:c>
      <x:c r="C178" s="10" t="n">
        <x:v>46076</x:v>
      </x:c>
      <x:c r="D178" s="10" t="str">
        <x:v>2026-02</x:v>
      </x:c>
      <x:c r="E178" s="12" t="b">
        <x:v>0</x:v>
      </x:c>
      <x:c r="F178" s="4" t="str">
        <x:v>6f168c2c-529c-4ec8-9932-90d1b493cf87</x:v>
      </x:c>
      <x:c r="G178" s="13" t="n">
        <x:v>0</x:v>
      </x:c>
      <x:c r="H178" s="13" t="n">
        <x:v>1503</x:v>
      </x:c>
      <x:c r="I178" s="13" t="n">
        <x:v>-1503</x:v>
      </x:c>
      <x:c r="J178" s="13" t="n">
        <x:v>2100</x:v>
      </x:c>
      <x:c r="K178" s="13" t="n">
        <x:v>-597</x:v>
      </x:c>
      <x:c r="L178" s="13" t="n">
        <x:v>226330</x:v>
      </x:c>
      <x:c r="M178" s="13" t="n">
        <x:v>132000</x:v>
      </x:c>
      <x:c r="N178" s="13" t="n">
        <x:v>408</x:v>
      </x:c>
      <x:c r="O178" s="13" t="n">
        <x:v>1095</x:v>
      </x:c>
      <x:c r="P178" s="14" t="n">
        <x:v>50</x:v>
      </x:c>
      <x:c r="Q178" s="4" t="str">
        <x:v>COMPLIANT</x:v>
      </x:c>
      <x:c r="R178" s="14" t="n">
        <x:v>0</x:v>
      </x:c>
      <x:c r="S178" s="14"/>
      <x:c r="T178" s="14"/>
      <x:c r="U178" s="4" t="n">
        <x:v>0</x:v>
      </x:c>
      <x:c r="V178" s="4" t="n">
        <x:v>0</x:v>
      </x:c>
      <x:c r="W178" s="14" t="n">
        <x:v>62</x:v>
      </x:c>
      <x:c r="X178" s="16" t="n">
        <x:v>1</x:v>
      </x:c>
      <x:c r="Y178" s="14" t="n">
        <x:v>9.3</x:v>
      </x:c>
      <x:c r="Z178" s="14" t="n">
        <x:v>7.2</x:v>
      </x:c>
      <x:c r="AA178" s="4" t="n">
        <x:v>10868</x:v>
      </x:c>
      <x:c r="AB178" s="14" t="n">
        <x:v>2.1</x:v>
      </x:c>
      <x:c r="AC178" s="14" t="n">
        <x:v>3.4</x:v>
      </x:c>
      <x:c r="AD178" s="14" t="n">
        <x:v>1.9</x:v>
      </x:c>
      <x:c r="AE178" s="14" t="n">
        <x:v>5.3</x:v>
      </x:c>
      <x:c r="AF178" s="14" t="n">
        <x:v>68</x:v>
      </x:c>
      <x:c r="AG178" s="14" t="n">
        <x:v>82</x:v>
      </x:c>
      <x:c r="AH178" s="14" t="n">
        <x:v>40</x:v>
      </x:c>
      <x:c r="AI178" s="4" t="str">
        <x:v>MEDIUM</x:v>
      </x:c>
      <x:c r="AJ178" s="4" t="n">
        <x:v>0</x:v>
      </x:c>
      <x:c r="AK178" s="14" t="n">
        <x:v>60</x:v>
      </x:c>
    </x:row>
    <x:row r="179" ht="20" customHeight="1">
      <x:c r="A179" s="10" t="n">
        <x:v>46080</x:v>
      </x:c>
      <x:c r="B179" s="4" t="str">
        <x:v>Friday</x:v>
      </x:c>
      <x:c r="C179" s="10" t="n">
        <x:v>46076</x:v>
      </x:c>
      <x:c r="D179" s="10" t="str">
        <x:v>2026-02</x:v>
      </x:c>
      <x:c r="E179" s="12" t="b">
        <x:v>0</x:v>
      </x:c>
      <x:c r="F179" s="4" t="str">
        <x:v>6f168c2c-529c-4ec8-9932-90d1b493cf87</x:v>
      </x:c>
      <x:c r="G179" s="13" t="n">
        <x:v>0</x:v>
      </x:c>
      <x:c r="H179" s="13" t="n">
        <x:v>350</x:v>
      </x:c>
      <x:c r="I179" s="13" t="n">
        <x:v>-350</x:v>
      </x:c>
      <x:c r="J179" s="13" t="n">
        <x:v>2100</x:v>
      </x:c>
      <x:c r="K179" s="13" t="n">
        <x:v>-1750</x:v>
      </x:c>
      <x:c r="L179" s="13" t="n">
        <x:v>225980</x:v>
      </x:c>
      <x:c r="M179" s="13" t="n">
        <x:v>132000</x:v>
      </x:c>
      <x:c r="N179" s="13" t="n">
        <x:v>350</x:v>
      </x:c>
      <x:c r="O179" s="13" t="n">
        <x:v>0</x:v>
      </x:c>
      <x:c r="P179" s="14" t="n">
        <x:v>50</x:v>
      </x:c>
      <x:c r="Q179" s="4" t="str">
        <x:v>COMPLIANT</x:v>
      </x:c>
      <x:c r="R179" s="14" t="n">
        <x:v>0</x:v>
      </x:c>
      <x:c r="S179" s="14"/>
      <x:c r="T179" s="14"/>
      <x:c r="U179" s="4" t="n">
        <x:v>0</x:v>
      </x:c>
      <x:c r="V179" s="4" t="n">
        <x:v>0</x:v>
      </x:c>
      <x:c r="W179" s="14" t="n">
        <x:v>62</x:v>
      </x:c>
      <x:c r="X179" s="16" t="n">
        <x:v>0.75</x:v>
      </x:c>
      <x:c r="Y179" s="14" t="n">
        <x:v>7.3</x:v>
      </x:c>
      <x:c r="Z179" s="14" t="n">
        <x:v>6.7</x:v>
      </x:c>
      <x:c r="AA179" s="4" t="n">
        <x:v>9889</x:v>
      </x:c>
      <x:c r="AB179" s="14" t="n">
        <x:v>2</x:v>
      </x:c>
      <x:c r="AC179" s="14" t="n">
        <x:v>3.8</x:v>
      </x:c>
      <x:c r="AD179" s="14" t="n">
        <x:v>2.3</x:v>
      </x:c>
      <x:c r="AE179" s="14" t="n">
        <x:v>5.6</x:v>
      </x:c>
      <x:c r="AF179" s="14" t="n">
        <x:v>71</x:v>
      </x:c>
      <x:c r="AG179" s="14" t="n">
        <x:v>77</x:v>
      </x:c>
      <x:c r="AH179" s="14" t="n">
        <x:v>44</x:v>
      </x:c>
      <x:c r="AI179" s="4" t="str">
        <x:v>MEDIUM</x:v>
      </x:c>
      <x:c r="AJ179" s="4" t="n">
        <x:v>0</x:v>
      </x:c>
      <x:c r="AK179" s="14" t="n">
        <x:v>53</x:v>
      </x:c>
    </x:row>
    <x:row r="180" ht="20" customHeight="1">
      <x:c r="A180" s="10" t="n">
        <x:v>46081</x:v>
      </x:c>
      <x:c r="B180" s="4" t="str">
        <x:v>Saturday</x:v>
      </x:c>
      <x:c r="C180" s="10" t="n">
        <x:v>46076</x:v>
      </x:c>
      <x:c r="D180" s="10" t="str">
        <x:v>2026-02</x:v>
      </x:c>
      <x:c r="E180" s="12" t="b">
        <x:v>1</x:v>
      </x:c>
      <x:c r="F180" s="4" t="str">
        <x:v>6f168c2c-529c-4ec8-9932-90d1b493cf87</x:v>
      </x:c>
      <x:c r="G180" s="13" t="n">
        <x:v>0</x:v>
      </x:c>
      <x:c r="H180" s="13" t="n">
        <x:v>0</x:v>
      </x:c>
      <x:c r="I180" s="13" t="n">
        <x:v>0</x:v>
      </x:c>
      <x:c r="J180" s="13" t="n">
        <x:v>2600</x:v>
      </x:c>
      <x:c r="K180" s="13" t="n">
        <x:v>-2600</x:v>
      </x:c>
      <x:c r="L180" s="13" t="n">
        <x:v>225980</x:v>
      </x:c>
      <x:c r="M180" s="13" t="n">
        <x:v>132000</x:v>
      </x:c>
      <x:c r="N180" s="13" t="n">
        <x:v>0</x:v>
      </x:c>
      <x:c r="O180" s="13" t="n">
        <x:v>0</x:v>
      </x:c>
      <x:c r="P180" s="14" t="n">
        <x:v>50</x:v>
      </x:c>
      <x:c r="Q180" s="4" t="str">
        <x:v>COMPLIANT</x:v>
      </x:c>
      <x:c r="R180" s="14" t="n">
        <x:v>0</x:v>
      </x:c>
      <x:c r="S180" s="14"/>
      <x:c r="T180" s="14"/>
      <x:c r="U180" s="4" t="n">
        <x:v>0</x:v>
      </x:c>
      <x:c r="V180" s="4" t="n">
        <x:v>0</x:v>
      </x:c>
      <x:c r="W180" s="14" t="n">
        <x:v>62</x:v>
      </x:c>
      <x:c r="X180" s="16" t="n">
        <x:v>0.5</x:v>
      </x:c>
      <x:c r="Y180" s="14" t="n">
        <x:v>6</x:v>
      </x:c>
      <x:c r="Z180" s="14" t="n">
        <x:v>7.2</x:v>
      </x:c>
      <x:c r="AA180" s="4" t="n">
        <x:v>6771</x:v>
      </x:c>
      <x:c r="AB180" s="14" t="n">
        <x:v>1.7</x:v>
      </x:c>
      <x:c r="AC180" s="14" t="n">
        <x:v>4.1</x:v>
      </x:c>
      <x:c r="AD180" s="14" t="n">
        <x:v>2.2</x:v>
      </x:c>
      <x:c r="AE180" s="14" t="n">
        <x:v>5.5</x:v>
      </x:c>
      <x:c r="AF180" s="14" t="n">
        <x:v>55</x:v>
      </x:c>
      <x:c r="AG180" s="14" t="n">
        <x:v>73</x:v>
      </x:c>
      <x:c r="AH180" s="14" t="n">
        <x:v>48</x:v>
      </x:c>
      <x:c r="AI180" s="4" t="str">
        <x:v>MEDIUM</x:v>
      </x:c>
      <x:c r="AJ180" s="4" t="n">
        <x:v>0</x:v>
      </x:c>
      <x:c r="AK180" s="14" t="n">
        <x:v>45</x:v>
      </x:c>
    </x:row>
    <x:row r="181" ht="20" customHeight="1">
      <x:c r="A181" s="10" t="n">
        <x:v>46082</x:v>
      </x:c>
      <x:c r="B181" s="4" t="str">
        <x:v>Sunday</x:v>
      </x:c>
      <x:c r="C181" s="10" t="n">
        <x:v>46076</x:v>
      </x:c>
      <x:c r="D181" s="10" t="str">
        <x:v>2026-03</x:v>
      </x:c>
      <x:c r="E181" s="12" t="b">
        <x:v>1</x:v>
      </x:c>
      <x:c r="F181" s="4" t="str">
        <x:v>6f168c2c-529c-4ec8-9932-90d1b493cf87</x:v>
      </x:c>
      <x:c r="G181" s="13" t="n">
        <x:v>85000</x:v>
      </x:c>
      <x:c r="H181" s="13" t="n">
        <x:v>0</x:v>
      </x:c>
      <x:c r="I181" s="13" t="n">
        <x:v>85000</x:v>
      </x:c>
      <x:c r="J181" s="13" t="n">
        <x:v>2600</x:v>
      </x:c>
      <x:c r="K181" s="13" t="n">
        <x:v>-2600</x:v>
      </x:c>
      <x:c r="L181" s="13" t="n">
        <x:v>310980</x:v>
      </x:c>
      <x:c r="M181" s="13" t="n">
        <x:v>132000</x:v>
      </x:c>
      <x:c r="N181" s="13" t="n">
        <x:v>0</x:v>
      </x:c>
      <x:c r="O181" s="13" t="n">
        <x:v>0</x:v>
      </x:c>
      <x:c r="P181" s="14" t="n">
        <x:v>20</x:v>
      </x:c>
      <x:c r="Q181" s="4" t="str">
        <x:v>COMPLIANT</x:v>
      </x:c>
      <x:c r="R181" s="14" t="n">
        <x:v>0</x:v>
      </x:c>
      <x:c r="S181" s="14"/>
      <x:c r="T181" s="14"/>
      <x:c r="U181" s="4" t="n">
        <x:v>0</x:v>
      </x:c>
      <x:c r="V181" s="4" t="n">
        <x:v>0</x:v>
      </x:c>
      <x:c r="W181" s="14" t="n">
        <x:v>62</x:v>
      </x:c>
      <x:c r="X181" s="16" t="n">
        <x:v>0.4</x:v>
      </x:c>
      <x:c r="Y181" s="14" t="n">
        <x:v>5</x:v>
      </x:c>
      <x:c r="Z181" s="14" t="n">
        <x:v>7.3</x:v>
      </x:c>
      <x:c r="AA181" s="4" t="n">
        <x:v>5002</x:v>
      </x:c>
      <x:c r="AB181" s="14" t="n">
        <x:v>1.9</x:v>
      </x:c>
      <x:c r="AC181" s="14" t="n">
        <x:v>3.8</x:v>
      </x:c>
      <x:c r="AD181" s="14" t="n">
        <x:v>1.9</x:v>
      </x:c>
      <x:c r="AE181" s="14" t="n">
        <x:v>6.1</x:v>
      </x:c>
      <x:c r="AF181" s="14" t="n">
        <x:v>55</x:v>
      </x:c>
      <x:c r="AG181" s="14" t="n">
        <x:v>79</x:v>
      </x:c>
      <x:c r="AH181" s="14" t="n">
        <x:v>38</x:v>
      </x:c>
      <x:c r="AI181" s="4" t="str">
        <x:v>MEDIUM</x:v>
      </x:c>
      <x:c r="AJ181" s="4" t="n">
        <x:v>1</x:v>
      </x:c>
      <x:c r="AK181" s="14" t="n">
        <x:v>42</x:v>
      </x:c>
    </x:row>
    <x:row r="182" ht="20" customHeight="1">
      <x:c r="A182" s="10" t="n">
        <x:v>46083</x:v>
      </x:c>
      <x:c r="B182" s="4" t="str">
        <x:v>Monday</x:v>
      </x:c>
      <x:c r="C182" s="10" t="n">
        <x:v>46083</x:v>
      </x:c>
      <x:c r="D182" s="10" t="str">
        <x:v>2026-03</x:v>
      </x:c>
      <x:c r="E182" s="12" t="b">
        <x:v>0</x:v>
      </x:c>
      <x:c r="F182" s="4" t="str">
        <x:v>6f168c2c-529c-4ec8-9932-90d1b493cf87</x:v>
      </x:c>
      <x:c r="G182" s="13" t="n">
        <x:v>0</x:v>
      </x:c>
      <x:c r="H182" s="13" t="n">
        <x:v>22928</x:v>
      </x:c>
      <x:c r="I182" s="13" t="n">
        <x:v>-22928</x:v>
      </x:c>
      <x:c r="J182" s="13" t="n">
        <x:v>2100</x:v>
      </x:c>
      <x:c r="K182" s="13" t="n">
        <x:v>20828</x:v>
      </x:c>
      <x:c r="L182" s="13" t="n">
        <x:v>288052</x:v>
      </x:c>
      <x:c r="M182" s="13" t="n">
        <x:v>132000</x:v>
      </x:c>
      <x:c r="N182" s="13" t="n">
        <x:v>22928</x:v>
      </x:c>
      <x:c r="O182" s="13" t="n">
        <x:v>0</x:v>
      </x:c>
      <x:c r="P182" s="14" t="n">
        <x:v>42</x:v>
      </x:c>
      <x:c r="Q182" s="4" t="str">
        <x:v>COMPLIANT</x:v>
      </x:c>
      <x:c r="R182" s="14" t="n">
        <x:v>0</x:v>
      </x:c>
      <x:c r="S182" s="14"/>
      <x:c r="T182" s="14"/>
      <x:c r="U182" s="4" t="n">
        <x:v>0</x:v>
      </x:c>
      <x:c r="V182" s="4" t="n">
        <x:v>0</x:v>
      </x:c>
      <x:c r="W182" s="14" t="n">
        <x:v>62</x:v>
      </x:c>
      <x:c r="X182" s="16" t="n">
        <x:v>1</x:v>
      </x:c>
      <x:c r="Y182" s="14" t="n">
        <x:v>5.7</x:v>
      </x:c>
      <x:c r="Z182" s="14" t="n">
        <x:v>7.6</x:v>
      </x:c>
      <x:c r="AA182" s="4" t="n">
        <x:v>9009</x:v>
      </x:c>
      <x:c r="AB182" s="14" t="n">
        <x:v>1.7</x:v>
      </x:c>
      <x:c r="AC182" s="14" t="n">
        <x:v>3.5</x:v>
      </x:c>
      <x:c r="AD182" s="14" t="n">
        <x:v>2.3</x:v>
      </x:c>
      <x:c r="AE182" s="14" t="n">
        <x:v>5.2</x:v>
      </x:c>
      <x:c r="AF182" s="14" t="n">
        <x:v>62</x:v>
      </x:c>
      <x:c r="AG182" s="14" t="n">
        <x:v>84</x:v>
      </x:c>
      <x:c r="AH182" s="14" t="n">
        <x:v>37</x:v>
      </x:c>
      <x:c r="AI182" s="4" t="str">
        <x:v>LOW</x:v>
      </x:c>
      <x:c r="AJ182" s="4" t="n">
        <x:v>1</x:v>
      </x:c>
      <x:c r="AK182" s="14" t="n">
        <x:v>60</x:v>
      </x:c>
    </x:row>
    <x:row r="183" ht="20" customHeight="1">
      <x:c r="A183" s="10" t="n">
        <x:v>46084</x:v>
      </x:c>
      <x:c r="B183" s="4" t="str">
        <x:v>Tuesday</x:v>
      </x:c>
      <x:c r="C183" s="10" t="n">
        <x:v>46083</x:v>
      </x:c>
      <x:c r="D183" s="10" t="str">
        <x:v>2026-03</x:v>
      </x:c>
      <x:c r="E183" s="12" t="b">
        <x:v>0</x:v>
      </x:c>
      <x:c r="F183" s="4" t="str">
        <x:v>6f168c2c-529c-4ec8-9932-90d1b493cf87</x:v>
      </x:c>
      <x:c r="G183" s="13" t="n">
        <x:v>0</x:v>
      </x:c>
      <x:c r="H183" s="13" t="n">
        <x:v>684</x:v>
      </x:c>
      <x:c r="I183" s="13" t="n">
        <x:v>-684</x:v>
      </x:c>
      <x:c r="J183" s="13" t="n">
        <x:v>2100</x:v>
      </x:c>
      <x:c r="K183" s="13" t="n">
        <x:v>-1416</x:v>
      </x:c>
      <x:c r="L183" s="13" t="n">
        <x:v>287368</x:v>
      </x:c>
      <x:c r="M183" s="13" t="n">
        <x:v>132000</x:v>
      </x:c>
      <x:c r="N183" s="13" t="n">
        <x:v>684</x:v>
      </x:c>
      <x:c r="O183" s="13" t="n">
        <x:v>0</x:v>
      </x:c>
      <x:c r="P183" s="14" t="n">
        <x:v>33</x:v>
      </x:c>
      <x:c r="Q183" s="4" t="str">
        <x:v>COMPLIANT</x:v>
      </x:c>
      <x:c r="R183" s="14" t="n">
        <x:v>2.4</x:v>
      </x:c>
      <x:c r="S183" s="14" t="n">
        <x:v>5</x:v>
      </x:c>
      <x:c r="T183" s="14" t="n">
        <x:v>98</x:v>
      </x:c>
      <x:c r="U183" s="4" t="n">
        <x:v>6</x:v>
      </x:c>
      <x:c r="V183" s="4" t="n">
        <x:v>6</x:v>
      </x:c>
      <x:c r="W183" s="14" t="n">
        <x:v>5</x:v>
      </x:c>
      <x:c r="X183" s="16" t="n">
        <x:v>0.75</x:v>
      </x:c>
      <x:c r="Y183" s="14" t="n">
        <x:v>6</x:v>
      </x:c>
      <x:c r="Z183" s="14" t="n">
        <x:v>7.5</x:v>
      </x:c>
      <x:c r="AA183" s="4" t="n">
        <x:v>9632</x:v>
      </x:c>
      <x:c r="AB183" s="14" t="n">
        <x:v>1.8</x:v>
      </x:c>
      <x:c r="AC183" s="14" t="n">
        <x:v>4.1</x:v>
      </x:c>
      <x:c r="AD183" s="14" t="n">
        <x:v>1.7</x:v>
      </x:c>
      <x:c r="AE183" s="14" t="n">
        <x:v>4.6</x:v>
      </x:c>
      <x:c r="AF183" s="14" t="n">
        <x:v>68</x:v>
      </x:c>
      <x:c r="AG183" s="14" t="n">
        <x:v>93</x:v>
      </x:c>
      <x:c r="AH183" s="14" t="n">
        <x:v>20</x:v>
      </x:c>
      <x:c r="AI183" s="4" t="str">
        <x:v>LOW</x:v>
      </x:c>
      <x:c r="AJ183" s="4" t="n">
        <x:v>0</x:v>
      </x:c>
      <x:c r="AK183" s="14" t="n">
        <x:v>92</x:v>
      </x:c>
    </x:row>
    <x:row r="184" ht="20" customHeight="1">
      <x:c r="A184" s="10" t="n">
        <x:v>46085</x:v>
      </x:c>
      <x:c r="B184" s="4" t="str">
        <x:v>Wednesday</x:v>
      </x:c>
      <x:c r="C184" s="10" t="n">
        <x:v>46083</x:v>
      </x:c>
      <x:c r="D184" s="10" t="str">
        <x:v>2026-03</x:v>
      </x:c>
      <x:c r="E184" s="12" t="b">
        <x:v>0</x:v>
      </x:c>
      <x:c r="F184" s="4" t="str">
        <x:v>6f168c2c-529c-4ec8-9932-90d1b493cf87</x:v>
      </x:c>
      <x:c r="G184" s="13" t="n">
        <x:v>0</x:v>
      </x:c>
      <x:c r="H184" s="13" t="n">
        <x:v>415</x:v>
      </x:c>
      <x:c r="I184" s="13" t="n">
        <x:v>-415</x:v>
      </x:c>
      <x:c r="J184" s="13" t="n">
        <x:v>2100</x:v>
      </x:c>
      <x:c r="K184" s="13" t="n">
        <x:v>-1685</x:v>
      </x:c>
      <x:c r="L184" s="13" t="n">
        <x:v>286953</x:v>
      </x:c>
      <x:c r="M184" s="13" t="n">
        <x:v>132000</x:v>
      </x:c>
      <x:c r="N184" s="13" t="n">
        <x:v>415</x:v>
      </x:c>
      <x:c r="O184" s="13" t="n">
        <x:v>0</x:v>
      </x:c>
      <x:c r="P184" s="14" t="n">
        <x:v>33</x:v>
      </x:c>
      <x:c r="Q184" s="4" t="str">
        <x:v>COMPLIANT</x:v>
      </x:c>
      <x:c r="R184" s="14" t="n">
        <x:v>1.8</x:v>
      </x:c>
      <x:c r="S184" s="14" t="n">
        <x:v>3</x:v>
      </x:c>
      <x:c r="T184" s="14" t="n">
        <x:v>64</x:v>
      </x:c>
      <x:c r="U184" s="4" t="n">
        <x:v>6</x:v>
      </x:c>
      <x:c r="V184" s="4" t="n">
        <x:v>5</x:v>
      </x:c>
      <x:c r="W184" s="14" t="n">
        <x:v>38</x:v>
      </x:c>
      <x:c r="X184" s="16" t="n">
        <x:v>1</x:v>
      </x:c>
      <x:c r="Y184" s="14" t="n">
        <x:v>6.7</x:v>
      </x:c>
      <x:c r="Z184" s="14" t="n">
        <x:v>6.5</x:v>
      </x:c>
      <x:c r="AA184" s="4" t="n">
        <x:v>7087</x:v>
      </x:c>
      <x:c r="AB184" s="14" t="n">
        <x:v>1.8</x:v>
      </x:c>
      <x:c r="AC184" s="14" t="n">
        <x:v>4.2</x:v>
      </x:c>
      <x:c r="AD184" s="14" t="n">
        <x:v>2</x:v>
      </x:c>
      <x:c r="AE184" s="14" t="n">
        <x:v>4.6</x:v>
      </x:c>
      <x:c r="AF184" s="14" t="n">
        <x:v>68</x:v>
      </x:c>
      <x:c r="AG184" s="14" t="n">
        <x:v>91</x:v>
      </x:c>
      <x:c r="AH184" s="14" t="n">
        <x:v>26</x:v>
      </x:c>
      <x:c r="AI184" s="4" t="str">
        <x:v>LOW</x:v>
      </x:c>
      <x:c r="AJ184" s="4" t="n">
        <x:v>0</x:v>
      </x:c>
      <x:c r="AK184" s="14" t="n">
        <x:v>80</x:v>
      </x:c>
    </x:row>
    <x:row r="185" ht="20" customHeight="1">
      <x:c r="A185" s="10" t="n">
        <x:v>46086</x:v>
      </x:c>
      <x:c r="B185" s="4" t="str">
        <x:v>Thursday</x:v>
      </x:c>
      <x:c r="C185" s="10" t="n">
        <x:v>46083</x:v>
      </x:c>
      <x:c r="D185" s="10" t="str">
        <x:v>2026-03</x:v>
      </x:c>
      <x:c r="E185" s="12" t="b">
        <x:v>0</x:v>
      </x:c>
      <x:c r="F185" s="4" t="str">
        <x:v>6f168c2c-529c-4ec8-9932-90d1b493cf87</x:v>
      </x:c>
      <x:c r="G185" s="13" t="n">
        <x:v>0</x:v>
      </x:c>
      <x:c r="H185" s="13" t="n">
        <x:v>4336</x:v>
      </x:c>
      <x:c r="I185" s="13" t="n">
        <x:v>-4336</x:v>
      </x:c>
      <x:c r="J185" s="13" t="n">
        <x:v>2100</x:v>
      </x:c>
      <x:c r="K185" s="13" t="n">
        <x:v>2236</x:v>
      </x:c>
      <x:c r="L185" s="13" t="n">
        <x:v>282617</x:v>
      </x:c>
      <x:c r="M185" s="13" t="n">
        <x:v>132000</x:v>
      </x:c>
      <x:c r="N185" s="13" t="n">
        <x:v>4336</x:v>
      </x:c>
      <x:c r="O185" s="13" t="n">
        <x:v>0</x:v>
      </x:c>
      <x:c r="P185" s="14" t="n">
        <x:v>45</x:v>
      </x:c>
      <x:c r="Q185" s="4" t="str">
        <x:v>COMPLIANT</x:v>
      </x:c>
      <x:c r="R185" s="14" t="n">
        <x:v>1.9</x:v>
      </x:c>
      <x:c r="S185" s="14" t="n">
        <x:v>4</x:v>
      </x:c>
      <x:c r="T185" s="14" t="n">
        <x:v>80</x:v>
      </x:c>
      <x:c r="U185" s="4" t="n">
        <x:v>6</x:v>
      </x:c>
      <x:c r="V185" s="4" t="n">
        <x:v>5</x:v>
      </x:c>
      <x:c r="W185" s="14" t="n">
        <x:v>21</x:v>
      </x:c>
      <x:c r="X185" s="16" t="n">
        <x:v>0.75</x:v>
      </x:c>
      <x:c r="Y185" s="14" t="n">
        <x:v>6.7</x:v>
      </x:c>
      <x:c r="Z185" s="14" t="n">
        <x:v>6.6</x:v>
      </x:c>
      <x:c r="AA185" s="4" t="n">
        <x:v>9334</x:v>
      </x:c>
      <x:c r="AB185" s="14" t="n">
        <x:v>2</x:v>
      </x:c>
      <x:c r="AC185" s="14" t="n">
        <x:v>3.3</x:v>
      </x:c>
      <x:c r="AD185" s="14" t="n">
        <x:v>1.6</x:v>
      </x:c>
      <x:c r="AE185" s="14" t="n">
        <x:v>4.7</x:v>
      </x:c>
      <x:c r="AF185" s="14" t="n">
        <x:v>58</x:v>
      </x:c>
      <x:c r="AG185" s="14" t="n">
        <x:v>87</x:v>
      </x:c>
      <x:c r="AH185" s="14" t="n">
        <x:v>30</x:v>
      </x:c>
      <x:c r="AI185" s="4" t="str">
        <x:v>LOW</x:v>
      </x:c>
      <x:c r="AJ185" s="4" t="n">
        <x:v>0</x:v>
      </x:c>
      <x:c r="AK185" s="14" t="n">
        <x:v>79</x:v>
      </x:c>
    </x:row>
    <x:row r="186" ht="20" customHeight="1">
      <x:c r="A186" s="10" t="n">
        <x:v>46087</x:v>
      </x:c>
      <x:c r="B186" s="4" t="str">
        <x:v>Friday</x:v>
      </x:c>
      <x:c r="C186" s="10" t="n">
        <x:v>46083</x:v>
      </x:c>
      <x:c r="D186" s="10" t="str">
        <x:v>2026-03</x:v>
      </x:c>
      <x:c r="E186" s="12" t="b">
        <x:v>0</x:v>
      </x:c>
      <x:c r="F186" s="4" t="str">
        <x:v>6f168c2c-529c-4ec8-9932-90d1b493cf87</x:v>
      </x:c>
      <x:c r="G186" s="13" t="n">
        <x:v>0</x:v>
      </x:c>
      <x:c r="H186" s="13" t="n">
        <x:v>853</x:v>
      </x:c>
      <x:c r="I186" s="13" t="n">
        <x:v>-853</x:v>
      </x:c>
      <x:c r="J186" s="13" t="n">
        <x:v>2100</x:v>
      </x:c>
      <x:c r="K186" s="13" t="n">
        <x:v>-1247</x:v>
      </x:c>
      <x:c r="L186" s="13" t="n">
        <x:v>281764</x:v>
      </x:c>
      <x:c r="M186" s="13" t="n">
        <x:v>132000</x:v>
      </x:c>
      <x:c r="N186" s="13" t="n">
        <x:v>853</x:v>
      </x:c>
      <x:c r="O186" s="13" t="n">
        <x:v>0</x:v>
      </x:c>
      <x:c r="P186" s="14" t="n">
        <x:v>35</x:v>
      </x:c>
      <x:c r="Q186" s="4" t="str">
        <x:v>COMPLIANT</x:v>
      </x:c>
      <x:c r="R186" s="14" t="n">
        <x:v>2.4</x:v>
      </x:c>
      <x:c r="S186" s="14" t="n">
        <x:v>4</x:v>
      </x:c>
      <x:c r="T186" s="14" t="n">
        <x:v>81</x:v>
      </x:c>
      <x:c r="U186" s="4" t="n">
        <x:v>4</x:v>
      </x:c>
      <x:c r="V186" s="4" t="n">
        <x:v>4</x:v>
      </x:c>
      <x:c r="W186" s="14" t="n">
        <x:v>19</x:v>
      </x:c>
      <x:c r="X186" s="16" t="n">
        <x:v>0.75</x:v>
      </x:c>
      <x:c r="Y186" s="14" t="n">
        <x:v>6.7</x:v>
      </x:c>
      <x:c r="Z186" s="14" t="n">
        <x:v>7.3</x:v>
      </x:c>
      <x:c r="AA186" s="4" t="n">
        <x:v>6465</x:v>
      </x:c>
      <x:c r="AB186" s="14" t="n">
        <x:v>1.6</x:v>
      </x:c>
      <x:c r="AC186" s="14" t="n">
        <x:v>4.2</x:v>
      </x:c>
      <x:c r="AD186" s="14" t="n">
        <x:v>1.5</x:v>
      </x:c>
      <x:c r="AE186" s="14" t="n">
        <x:v>5</x:v>
      </x:c>
      <x:c r="AF186" s="14" t="n">
        <x:v>78</x:v>
      </x:c>
      <x:c r="AG186" s="14" t="n">
        <x:v>90</x:v>
      </x:c>
      <x:c r="AH186" s="14" t="n">
        <x:v>25</x:v>
      </x:c>
      <x:c r="AI186" s="4" t="str">
        <x:v>LOW</x:v>
      </x:c>
      <x:c r="AJ186" s="4" t="n">
        <x:v>0</x:v>
      </x:c>
      <x:c r="AK186" s="14" t="n">
        <x:v>84</x:v>
      </x:c>
    </x:row>
    <x:row r="187" ht="20" customHeight="1">
      <x:c r="A187" s="10" t="n">
        <x:v>46088</x:v>
      </x:c>
      <x:c r="B187" s="4" t="str">
        <x:v>Saturday</x:v>
      </x:c>
      <x:c r="C187" s="10" t="n">
        <x:v>46083</x:v>
      </x:c>
      <x:c r="D187" s="10" t="str">
        <x:v>2026-03</x:v>
      </x:c>
      <x:c r="E187" s="12" t="b">
        <x:v>1</x:v>
      </x:c>
      <x:c r="F187" s="4" t="str">
        <x:v>6f168c2c-529c-4ec8-9932-90d1b493cf87</x:v>
      </x:c>
      <x:c r="G187" s="13" t="n">
        <x:v>0</x:v>
      </x:c>
      <x:c r="H187" s="13" t="n">
        <x:v>1347</x:v>
      </x:c>
      <x:c r="I187" s="13" t="n">
        <x:v>-1347</x:v>
      </x:c>
      <x:c r="J187" s="13" t="n">
        <x:v>2600</x:v>
      </x:c>
      <x:c r="K187" s="13" t="n">
        <x:v>-1253</x:v>
      </x:c>
      <x:c r="L187" s="13" t="n">
        <x:v>280417</x:v>
      </x:c>
      <x:c r="M187" s="13" t="n">
        <x:v>132000</x:v>
      </x:c>
      <x:c r="N187" s="13" t="n">
        <x:v>899</x:v>
      </x:c>
      <x:c r="O187" s="13" t="n">
        <x:v>448</x:v>
      </x:c>
      <x:c r="P187" s="14" t="n">
        <x:v>36</x:v>
      </x:c>
      <x:c r="Q187" s="4" t="str">
        <x:v>COMPLIANT</x:v>
      </x:c>
      <x:c r="R187" s="14" t="n">
        <x:v>0</x:v>
      </x:c>
      <x:c r="S187" s="14"/>
      <x:c r="T187" s="14"/>
      <x:c r="U187" s="4" t="n">
        <x:v>0</x:v>
      </x:c>
      <x:c r="V187" s="4" t="n">
        <x:v>0</x:v>
      </x:c>
      <x:c r="W187" s="14" t="n">
        <x:v>62</x:v>
      </x:c>
      <x:c r="X187" s="16" t="n">
        <x:v>0.75</x:v>
      </x:c>
      <x:c r="Y187" s="14" t="n">
        <x:v>6.7</x:v>
      </x:c>
      <x:c r="Z187" s="14" t="n">
        <x:v>8</x:v>
      </x:c>
      <x:c r="AA187" s="4" t="n">
        <x:v>11186</x:v>
      </x:c>
      <x:c r="AB187" s="14" t="n">
        <x:v>1.7</x:v>
      </x:c>
      <x:c r="AC187" s="14" t="n">
        <x:v>4.4</x:v>
      </x:c>
      <x:c r="AD187" s="14" t="n">
        <x:v>2.5</x:v>
      </x:c>
      <x:c r="AE187" s="14" t="n">
        <x:v>7</x:v>
      </x:c>
      <x:c r="AF187" s="14" t="n">
        <x:v>82</x:v>
      </x:c>
      <x:c r="AG187" s="14" t="n">
        <x:v>81</x:v>
      </x:c>
      <x:c r="AH187" s="14" t="n">
        <x:v>39</x:v>
      </x:c>
      <x:c r="AI187" s="4" t="str">
        <x:v>MEDIUM</x:v>
      </x:c>
      <x:c r="AJ187" s="4" t="n">
        <x:v>0</x:v>
      </x:c>
      <x:c r="AK187" s="14" t="n">
        <x:v>53</x:v>
      </x:c>
    </x:row>
    <x:row r="188" ht="20" customHeight="1">
      <x:c r="A188" s="10" t="n">
        <x:v>46089</x:v>
      </x:c>
      <x:c r="B188" s="4" t="str">
        <x:v>Sunday</x:v>
      </x:c>
      <x:c r="C188" s="10" t="n">
        <x:v>46083</x:v>
      </x:c>
      <x:c r="D188" s="10" t="str">
        <x:v>2026-03</x:v>
      </x:c>
      <x:c r="E188" s="12" t="b">
        <x:v>1</x:v>
      </x:c>
      <x:c r="F188" s="4" t="str">
        <x:v>6f168c2c-529c-4ec8-9932-90d1b493cf87</x:v>
      </x:c>
      <x:c r="G188" s="13" t="n">
        <x:v>0</x:v>
      </x:c>
      <x:c r="H188" s="13" t="n">
        <x:v>1120</x:v>
      </x:c>
      <x:c r="I188" s="13" t="n">
        <x:v>-1120</x:v>
      </x:c>
      <x:c r="J188" s="13" t="n">
        <x:v>2600</x:v>
      </x:c>
      <x:c r="K188" s="13" t="n">
        <x:v>-1480</x:v>
      </x:c>
      <x:c r="L188" s="13" t="n">
        <x:v>279297</x:v>
      </x:c>
      <x:c r="M188" s="13" t="n">
        <x:v>132000</x:v>
      </x:c>
      <x:c r="N188" s="13" t="n">
        <x:v>0</x:v>
      </x:c>
      <x:c r="O188" s="13" t="n">
        <x:v>1120</x:v>
      </x:c>
      <x:c r="P188" s="14" t="n">
        <x:v>37</x:v>
      </x:c>
      <x:c r="Q188" s="4" t="str">
        <x:v>COMPLIANT</x:v>
      </x:c>
      <x:c r="R188" s="14" t="n">
        <x:v>1.7</x:v>
      </x:c>
      <x:c r="S188" s="14" t="n">
        <x:v>5</x:v>
      </x:c>
      <x:c r="T188" s="14" t="n">
        <x:v>97</x:v>
      </x:c>
      <x:c r="U188" s="4" t="n">
        <x:v>3</x:v>
      </x:c>
      <x:c r="V188" s="4" t="n">
        <x:v>3</x:v>
      </x:c>
      <x:c r="W188" s="14" t="n">
        <x:v>5</x:v>
      </x:c>
      <x:c r="X188" s="16" t="n">
        <x:v>0.8</x:v>
      </x:c>
      <x:c r="Y188" s="14" t="n">
        <x:v>6.5</x:v>
      </x:c>
      <x:c r="Z188" s="14" t="n">
        <x:v>7.5</x:v>
      </x:c>
      <x:c r="AA188" s="4" t="n">
        <x:v>7178</x:v>
      </x:c>
      <x:c r="AB188" s="14" t="n">
        <x:v>2</x:v>
      </x:c>
      <x:c r="AC188" s="14" t="n">
        <x:v>3.8</x:v>
      </x:c>
      <x:c r="AD188" s="14" t="n">
        <x:v>1.8</x:v>
      </x:c>
      <x:c r="AE188" s="14" t="n">
        <x:v>6.1</x:v>
      </x:c>
      <x:c r="AF188" s="14" t="n">
        <x:v>83</x:v>
      </x:c>
      <x:c r="AG188" s="14" t="n">
        <x:v>93</x:v>
      </x:c>
      <x:c r="AH188" s="14" t="n">
        <x:v>21</x:v>
      </x:c>
      <x:c r="AI188" s="4" t="str">
        <x:v>LOW</x:v>
      </x:c>
      <x:c r="AJ188" s="4" t="n">
        <x:v>0</x:v>
      </x:c>
      <x:c r="AK188" s="14" t="n">
        <x:v>93</x:v>
      </x:c>
    </x:row>
    <x:row r="189" ht="20" customHeight="1">
      <x:c r="A189" s="10" t="n">
        <x:v>46090</x:v>
      </x:c>
      <x:c r="B189" s="4" t="str">
        <x:v>Monday</x:v>
      </x:c>
      <x:c r="C189" s="10" t="n">
        <x:v>46090</x:v>
      </x:c>
      <x:c r="D189" s="10" t="str">
        <x:v>2026-03</x:v>
      </x:c>
      <x:c r="E189" s="12" t="b">
        <x:v>0</x:v>
      </x:c>
      <x:c r="F189" s="4" t="str">
        <x:v>6f168c2c-529c-4ec8-9932-90d1b493cf87</x:v>
      </x:c>
      <x:c r="G189" s="13" t="n">
        <x:v>0</x:v>
      </x:c>
      <x:c r="H189" s="13" t="n">
        <x:v>1272</x:v>
      </x:c>
      <x:c r="I189" s="13" t="n">
        <x:v>-1272</x:v>
      </x:c>
      <x:c r="J189" s="13" t="n">
        <x:v>2100</x:v>
      </x:c>
      <x:c r="K189" s="13" t="n">
        <x:v>-828</x:v>
      </x:c>
      <x:c r="L189" s="13" t="n">
        <x:v>278025</x:v>
      </x:c>
      <x:c r="M189" s="13" t="n">
        <x:v>132000</x:v>
      </x:c>
      <x:c r="N189" s="13" t="n">
        <x:v>1272</x:v>
      </x:c>
      <x:c r="O189" s="13" t="n">
        <x:v>0</x:v>
      </x:c>
      <x:c r="P189" s="14" t="n">
        <x:v>37</x:v>
      </x:c>
      <x:c r="Q189" s="4" t="str">
        <x:v>COMPLIANT</x:v>
      </x:c>
      <x:c r="R189" s="14" t="n">
        <x:v>1</x:v>
      </x:c>
      <x:c r="S189" s="14" t="n">
        <x:v>5</x:v>
      </x:c>
      <x:c r="T189" s="14" t="n">
        <x:v>92</x:v>
      </x:c>
      <x:c r="U189" s="4" t="n">
        <x:v>6</x:v>
      </x:c>
      <x:c r="V189" s="4" t="n">
        <x:v>6</x:v>
      </x:c>
      <x:c r="W189" s="14" t="n">
        <x:v>16</x:v>
      </x:c>
      <x:c r="X189" s="16" t="n">
        <x:v>0.5</x:v>
      </x:c>
      <x:c r="Y189" s="14" t="n">
        <x:v>5.5</x:v>
      </x:c>
      <x:c r="Z189" s="14" t="n">
        <x:v>6.8</x:v>
      </x:c>
      <x:c r="AA189" s="4" t="n">
        <x:v>8500</x:v>
      </x:c>
      <x:c r="AB189" s="14" t="n">
        <x:v>1.8</x:v>
      </x:c>
      <x:c r="AC189" s="14" t="n">
        <x:v>4.2</x:v>
      </x:c>
      <x:c r="AD189" s="14" t="n">
        <x:v>1.8</x:v>
      </x:c>
      <x:c r="AE189" s="14" t="n">
        <x:v>4.6</x:v>
      </x:c>
      <x:c r="AF189" s="14" t="n">
        <x:v>62</x:v>
      </x:c>
      <x:c r="AG189" s="14" t="n">
        <x:v>85</x:v>
      </x:c>
      <x:c r="AH189" s="14" t="n">
        <x:v>29</x:v>
      </x:c>
      <x:c r="AI189" s="4" t="str">
        <x:v>LOW</x:v>
      </x:c>
      <x:c r="AJ189" s="4" t="n">
        <x:v>0</x:v>
      </x:c>
      <x:c r="AK189" s="14" t="n">
        <x:v>81</x:v>
      </x:c>
    </x:row>
    <x:row r="190" ht="20" customHeight="1">
      <x:c r="A190" s="10" t="n">
        <x:v>46091</x:v>
      </x:c>
      <x:c r="B190" s="4" t="str">
        <x:v>Tuesday</x:v>
      </x:c>
      <x:c r="C190" s="10" t="n">
        <x:v>46090</x:v>
      </x:c>
      <x:c r="D190" s="10" t="str">
        <x:v>2026-03</x:v>
      </x:c>
      <x:c r="E190" s="12" t="b">
        <x:v>0</x:v>
      </x:c>
      <x:c r="F190" s="4" t="str">
        <x:v>6f168c2c-529c-4ec8-9932-90d1b493cf87</x:v>
      </x:c>
      <x:c r="G190" s="13" t="n">
        <x:v>0</x:v>
      </x:c>
      <x:c r="H190" s="13" t="n">
        <x:v>9006</x:v>
      </x:c>
      <x:c r="I190" s="13" t="n">
        <x:v>-9006</x:v>
      </x:c>
      <x:c r="J190" s="13" t="n">
        <x:v>2100</x:v>
      </x:c>
      <x:c r="K190" s="13" t="n">
        <x:v>6906</x:v>
      </x:c>
      <x:c r="L190" s="13" t="n">
        <x:v>269019</x:v>
      </x:c>
      <x:c r="M190" s="13" t="n">
        <x:v>124000</x:v>
      </x:c>
      <x:c r="N190" s="13" t="n">
        <x:v>9006</x:v>
      </x:c>
      <x:c r="O190" s="13" t="n">
        <x:v>0</x:v>
      </x:c>
      <x:c r="P190" s="14" t="n">
        <x:v>52</x:v>
      </x:c>
      <x:c r="Q190" s="4" t="str">
        <x:v>COMPLIANT</x:v>
      </x:c>
      <x:c r="R190" s="14" t="n">
        <x:v>1.6</x:v>
      </x:c>
      <x:c r="S190" s="14" t="n">
        <x:v>4</x:v>
      </x:c>
      <x:c r="T190" s="14" t="n">
        <x:v>79</x:v>
      </x:c>
      <x:c r="U190" s="4" t="n">
        <x:v>5</x:v>
      </x:c>
      <x:c r="V190" s="4" t="n">
        <x:v>4</x:v>
      </x:c>
      <x:c r="W190" s="14" t="n">
        <x:v>24</x:v>
      </x:c>
      <x:c r="X190" s="16" t="n">
        <x:v>0.75</x:v>
      </x:c>
      <x:c r="Y190" s="14" t="n">
        <x:v>5.7</x:v>
      </x:c>
      <x:c r="Z190" s="14" t="n">
        <x:v>6.7</x:v>
      </x:c>
      <x:c r="AA190" s="4" t="n">
        <x:v>5497</x:v>
      </x:c>
      <x:c r="AB190" s="14" t="n">
        <x:v>2.1</x:v>
      </x:c>
      <x:c r="AC190" s="14" t="n">
        <x:v>4</x:v>
      </x:c>
      <x:c r="AD190" s="14" t="n">
        <x:v>1.9</x:v>
      </x:c>
      <x:c r="AE190" s="14" t="n">
        <x:v>4.5</x:v>
      </x:c>
      <x:c r="AF190" s="14" t="n">
        <x:v>65</x:v>
      </x:c>
      <x:c r="AG190" s="14" t="n">
        <x:v>84</x:v>
      </x:c>
      <x:c r="AH190" s="14" t="n">
        <x:v>34</x:v>
      </x:c>
      <x:c r="AI190" s="4" t="str">
        <x:v>LOW</x:v>
      </x:c>
      <x:c r="AJ190" s="4" t="n">
        <x:v>1</x:v>
      </x:c>
      <x:c r="AK190" s="14" t="n">
        <x:v>78</x:v>
      </x:c>
    </x:row>
    <x:row r="191" ht="20" customHeight="1">
      <x:c r="A191" s="10" t="n">
        <x:v>46092</x:v>
      </x:c>
      <x:c r="B191" s="4" t="str">
        <x:v>Wednesday</x:v>
      </x:c>
      <x:c r="C191" s="10" t="n">
        <x:v>46090</x:v>
      </x:c>
      <x:c r="D191" s="10" t="str">
        <x:v>2026-03</x:v>
      </x:c>
      <x:c r="E191" s="12" t="b">
        <x:v>0</x:v>
      </x:c>
      <x:c r="F191" s="4" t="str">
        <x:v>6f168c2c-529c-4ec8-9932-90d1b493cf87</x:v>
      </x:c>
      <x:c r="G191" s="13" t="n">
        <x:v>0</x:v>
      </x:c>
      <x:c r="H191" s="13" t="n">
        <x:v>0</x:v>
      </x:c>
      <x:c r="I191" s="13" t="n">
        <x:v>0</x:v>
      </x:c>
      <x:c r="J191" s="13" t="n">
        <x:v>2100</x:v>
      </x:c>
      <x:c r="K191" s="13" t="n">
        <x:v>-2100</x:v>
      </x:c>
      <x:c r="L191" s="13" t="n">
        <x:v>269019</x:v>
      </x:c>
      <x:c r="M191" s="13" t="n">
        <x:v>124000</x:v>
      </x:c>
      <x:c r="N191" s="13" t="n">
        <x:v>0</x:v>
      </x:c>
      <x:c r="O191" s="13" t="n">
        <x:v>0</x:v>
      </x:c>
      <x:c r="P191" s="14" t="n">
        <x:v>42</x:v>
      </x:c>
      <x:c r="Q191" s="4" t="str">
        <x:v>COMPLIANT</x:v>
      </x:c>
      <x:c r="R191" s="14" t="n">
        <x:v>1.5</x:v>
      </x:c>
      <x:c r="S191" s="14" t="n">
        <x:v>5</x:v>
      </x:c>
      <x:c r="T191" s="14" t="n">
        <x:v>96</x:v>
      </x:c>
      <x:c r="U191" s="4" t="n">
        <x:v>3</x:v>
      </x:c>
      <x:c r="V191" s="4" t="n">
        <x:v>3</x:v>
      </x:c>
      <x:c r="W191" s="14" t="n">
        <x:v>8</x:v>
      </x:c>
      <x:c r="X191" s="16" t="n">
        <x:v>0.75</x:v>
      </x:c>
      <x:c r="Y191" s="14" t="n">
        <x:v>6</x:v>
      </x:c>
      <x:c r="Z191" s="14" t="n">
        <x:v>7.7</x:v>
      </x:c>
      <x:c r="AA191" s="4" t="n">
        <x:v>6590</x:v>
      </x:c>
      <x:c r="AB191" s="14" t="n">
        <x:v>1.7</x:v>
      </x:c>
      <x:c r="AC191" s="14" t="n">
        <x:v>3.5</x:v>
      </x:c>
      <x:c r="AD191" s="14" t="n">
        <x:v>1.6</x:v>
      </x:c>
      <x:c r="AE191" s="14" t="n">
        <x:v>4.8</x:v>
      </x:c>
      <x:c r="AF191" s="14" t="n">
        <x:v>68</x:v>
      </x:c>
      <x:c r="AG191" s="14" t="n">
        <x:v>90</x:v>
      </x:c>
      <x:c r="AH191" s="14" t="n">
        <x:v>25</x:v>
      </x:c>
      <x:c r="AI191" s="4" t="str">
        <x:v>LOW</x:v>
      </x:c>
      <x:c r="AJ191" s="4" t="n">
        <x:v>0</x:v>
      </x:c>
      <x:c r="AK191" s="14" t="n">
        <x:v>91</x:v>
      </x:c>
    </x:row>
    <x:row r="192" ht="20" customHeight="1">
      <x:c r="A192" s="10" t="n">
        <x:v>46093</x:v>
      </x:c>
      <x:c r="B192" s="4" t="str">
        <x:v>Thursday</x:v>
      </x:c>
      <x:c r="C192" s="10" t="n">
        <x:v>46090</x:v>
      </x:c>
      <x:c r="D192" s="10" t="str">
        <x:v>2026-03</x:v>
      </x:c>
      <x:c r="E192" s="12" t="b">
        <x:v>0</x:v>
      </x:c>
      <x:c r="F192" s="4" t="str">
        <x:v>6f168c2c-529c-4ec8-9932-90d1b493cf87</x:v>
      </x:c>
      <x:c r="G192" s="13" t="n">
        <x:v>0</x:v>
      </x:c>
      <x:c r="H192" s="13" t="n">
        <x:v>1019</x:v>
      </x:c>
      <x:c r="I192" s="13" t="n">
        <x:v>-1019</x:v>
      </x:c>
      <x:c r="J192" s="13" t="n">
        <x:v>2100</x:v>
      </x:c>
      <x:c r="K192" s="13" t="n">
        <x:v>-1081</x:v>
      </x:c>
      <x:c r="L192" s="13" t="n">
        <x:v>268000</x:v>
      </x:c>
      <x:c r="M192" s="13" t="n">
        <x:v>124000</x:v>
      </x:c>
      <x:c r="N192" s="13" t="n">
        <x:v>1019</x:v>
      </x:c>
      <x:c r="O192" s="13" t="n">
        <x:v>0</x:v>
      </x:c>
      <x:c r="P192" s="14" t="n">
        <x:v>43</x:v>
      </x:c>
      <x:c r="Q192" s="4" t="str">
        <x:v>COMPLIANT</x:v>
      </x:c>
      <x:c r="R192" s="14" t="n">
        <x:v>2.2</x:v>
      </x:c>
      <x:c r="S192" s="14" t="n">
        <x:v>3</x:v>
      </x:c>
      <x:c r="T192" s="14" t="n">
        <x:v>66</x:v>
      </x:c>
      <x:c r="U192" s="4" t="n">
        <x:v>3</x:v>
      </x:c>
      <x:c r="V192" s="4" t="n">
        <x:v>2</x:v>
      </x:c>
      <x:c r="W192" s="14" t="n">
        <x:v>34</x:v>
      </x:c>
      <x:c r="X192" s="16" t="n">
        <x:v>1</x:v>
      </x:c>
      <x:c r="Y192" s="14" t="n">
        <x:v>6.7</x:v>
      </x:c>
      <x:c r="Z192" s="14" t="n">
        <x:v>7</x:v>
      </x:c>
      <x:c r="AA192" s="4" t="n">
        <x:v>10772</x:v>
      </x:c>
      <x:c r="AB192" s="14" t="n">
        <x:v>2.1</x:v>
      </x:c>
      <x:c r="AC192" s="14" t="n">
        <x:v>3.1</x:v>
      </x:c>
      <x:c r="AD192" s="14" t="n">
        <x:v>2.6</x:v>
      </x:c>
      <x:c r="AE192" s="14" t="n">
        <x:v>5.8</x:v>
      </x:c>
      <x:c r="AF192" s="14" t="n">
        <x:v>73</x:v>
      </x:c>
      <x:c r="AG192" s="14" t="n">
        <x:v>89</x:v>
      </x:c>
      <x:c r="AH192" s="14" t="n">
        <x:v>29</x:v>
      </x:c>
      <x:c r="AI192" s="4" t="str">
        <x:v>LOW</x:v>
      </x:c>
      <x:c r="AJ192" s="4" t="n">
        <x:v>0</x:v>
      </x:c>
      <x:c r="AK192" s="14" t="n">
        <x:v>76</x:v>
      </x:c>
    </x:row>
    <x:row r="193" ht="20" customHeight="1">
      <x:c r="A193" s="10" t="n">
        <x:v>46094</x:v>
      </x:c>
      <x:c r="B193" s="4" t="str">
        <x:v>Friday</x:v>
      </x:c>
      <x:c r="C193" s="10" t="n">
        <x:v>46090</x:v>
      </x:c>
      <x:c r="D193" s="10" t="str">
        <x:v>2026-03</x:v>
      </x:c>
      <x:c r="E193" s="12" t="b">
        <x:v>0</x:v>
      </x:c>
      <x:c r="F193" s="4" t="str">
        <x:v>6f168c2c-529c-4ec8-9932-90d1b493cf87</x:v>
      </x:c>
      <x:c r="G193" s="13" t="n">
        <x:v>0</x:v>
      </x:c>
      <x:c r="H193" s="13" t="n">
        <x:v>925</x:v>
      </x:c>
      <x:c r="I193" s="13" t="n">
        <x:v>-925</x:v>
      </x:c>
      <x:c r="J193" s="13" t="n">
        <x:v>2100</x:v>
      </x:c>
      <x:c r="K193" s="13" t="n">
        <x:v>-1175</x:v>
      </x:c>
      <x:c r="L193" s="13" t="n">
        <x:v>267075</x:v>
      </x:c>
      <x:c r="M193" s="13" t="n">
        <x:v>124000</x:v>
      </x:c>
      <x:c r="N193" s="13" t="n">
        <x:v>925</x:v>
      </x:c>
      <x:c r="O193" s="13" t="n">
        <x:v>0</x:v>
      </x:c>
      <x:c r="P193" s="14" t="n">
        <x:v>43</x:v>
      </x:c>
      <x:c r="Q193" s="4" t="str">
        <x:v>COMPLIANT</x:v>
      </x:c>
      <x:c r="R193" s="14" t="n">
        <x:v>3</x:v>
      </x:c>
      <x:c r="S193" s="14" t="n">
        <x:v>3</x:v>
      </x:c>
      <x:c r="T193" s="14" t="n">
        <x:v>68</x:v>
      </x:c>
      <x:c r="U193" s="4" t="n">
        <x:v>3</x:v>
      </x:c>
      <x:c r="V193" s="4" t="n">
        <x:v>2</x:v>
      </x:c>
      <x:c r="W193" s="14" t="n">
        <x:v>32</x:v>
      </x:c>
      <x:c r="X193" s="16" t="n">
        <x:v>1</x:v>
      </x:c>
      <x:c r="Y193" s="14" t="n">
        <x:v>7.3</x:v>
      </x:c>
      <x:c r="Z193" s="14" t="n">
        <x:v>6.8</x:v>
      </x:c>
      <x:c r="AA193" s="4" t="n">
        <x:v>9980</x:v>
      </x:c>
      <x:c r="AB193" s="14" t="n">
        <x:v>2.2</x:v>
      </x:c>
      <x:c r="AC193" s="14" t="n">
        <x:v>3.4</x:v>
      </x:c>
      <x:c r="AD193" s="14" t="n">
        <x:v>1.9</x:v>
      </x:c>
      <x:c r="AE193" s="14" t="n">
        <x:v>4.5</x:v>
      </x:c>
      <x:c r="AF193" s="14" t="n">
        <x:v>80</x:v>
      </x:c>
      <x:c r="AG193" s="14" t="n">
        <x:v>90</x:v>
      </x:c>
      <x:c r="AH193" s="14" t="n">
        <x:v>28</x:v>
      </x:c>
      <x:c r="AI193" s="4" t="str">
        <x:v>LOW</x:v>
      </x:c>
      <x:c r="AJ193" s="4" t="n">
        <x:v>0</x:v>
      </x:c>
      <x:c r="AK193" s="14" t="n">
        <x:v>77</x:v>
      </x:c>
    </x:row>
    <x:row r="194" ht="20" customHeight="1">
      <x:c r="A194" s="10" t="n">
        <x:v>46095</x:v>
      </x:c>
      <x:c r="B194" s="4" t="str">
        <x:v>Saturday</x:v>
      </x:c>
      <x:c r="C194" s="10" t="n">
        <x:v>46090</x:v>
      </x:c>
      <x:c r="D194" s="10" t="str">
        <x:v>2026-03</x:v>
      </x:c>
      <x:c r="E194" s="12" t="b">
        <x:v>1</x:v>
      </x:c>
      <x:c r="F194" s="4" t="str">
        <x:v>6f168c2c-529c-4ec8-9932-90d1b493cf87</x:v>
      </x:c>
      <x:c r="G194" s="13" t="n">
        <x:v>0</x:v>
      </x:c>
      <x:c r="H194" s="13" t="n">
        <x:v>0</x:v>
      </x:c>
      <x:c r="I194" s="13" t="n">
        <x:v>0</x:v>
      </x:c>
      <x:c r="J194" s="13" t="n">
        <x:v>2600</x:v>
      </x:c>
      <x:c r="K194" s="13" t="n">
        <x:v>-2600</x:v>
      </x:c>
      <x:c r="L194" s="13" t="n">
        <x:v>267075</x:v>
      </x:c>
      <x:c r="M194" s="13" t="n">
        <x:v>124000</x:v>
      </x:c>
      <x:c r="N194" s="13" t="n">
        <x:v>0</x:v>
      </x:c>
      <x:c r="O194" s="13" t="n">
        <x:v>0</x:v>
      </x:c>
      <x:c r="P194" s="14" t="n">
        <x:v>43</x:v>
      </x:c>
      <x:c r="Q194" s="4" t="str">
        <x:v>COMPLIANT</x:v>
      </x:c>
      <x:c r="R194" s="14" t="n">
        <x:v>0</x:v>
      </x:c>
      <x:c r="S194" s="14"/>
      <x:c r="T194" s="14"/>
      <x:c r="U194" s="4" t="n">
        <x:v>0</x:v>
      </x:c>
      <x:c r="V194" s="4" t="n">
        <x:v>0</x:v>
      </x:c>
      <x:c r="W194" s="14" t="n">
        <x:v>62</x:v>
      </x:c>
      <x:c r="X194" s="16" t="n">
        <x:v>0.75</x:v>
      </x:c>
      <x:c r="Y194" s="14" t="n">
        <x:v>7.5</x:v>
      </x:c>
      <x:c r="Z194" s="14" t="n">
        <x:v>7.7</x:v>
      </x:c>
      <x:c r="AA194" s="4" t="n">
        <x:v>4401</x:v>
      </x:c>
      <x:c r="AB194" s="14" t="n">
        <x:v>1.7</x:v>
      </x:c>
      <x:c r="AC194" s="14" t="n">
        <x:v>3.4</x:v>
      </x:c>
      <x:c r="AD194" s="14" t="n">
        <x:v>2.4</x:v>
      </x:c>
      <x:c r="AE194" s="14" t="n">
        <x:v>5.9</x:v>
      </x:c>
      <x:c r="AF194" s="14" t="n">
        <x:v>81</x:v>
      </x:c>
      <x:c r="AG194" s="14" t="n">
        <x:v>79</x:v>
      </x:c>
      <x:c r="AH194" s="14" t="n">
        <x:v>41</x:v>
      </x:c>
      <x:c r="AI194" s="4" t="str">
        <x:v>MEDIUM</x:v>
      </x:c>
      <x:c r="AJ194" s="4" t="n">
        <x:v>0</x:v>
      </x:c>
      <x:c r="AK194" s="14" t="n">
        <x:v>53</x:v>
      </x:c>
    </x:row>
    <x:row r="195" ht="20" customHeight="1">
      <x:c r="A195" s="10" t="n">
        <x:v>46096</x:v>
      </x:c>
      <x:c r="B195" s="4" t="str">
        <x:v>Sunday</x:v>
      </x:c>
      <x:c r="C195" s="10" t="n">
        <x:v>46090</x:v>
      </x:c>
      <x:c r="D195" s="10" t="str">
        <x:v>2026-03</x:v>
      </x:c>
      <x:c r="E195" s="12" t="b">
        <x:v>1</x:v>
      </x:c>
      <x:c r="F195" s="4" t="str">
        <x:v>6f168c2c-529c-4ec8-9932-90d1b493cf87</x:v>
      </x:c>
      <x:c r="G195" s="13" t="n">
        <x:v>0</x:v>
      </x:c>
      <x:c r="H195" s="13" t="n">
        <x:v>465</x:v>
      </x:c>
      <x:c r="I195" s="13" t="n">
        <x:v>-465</x:v>
      </x:c>
      <x:c r="J195" s="13" t="n">
        <x:v>2600</x:v>
      </x:c>
      <x:c r="K195" s="13" t="n">
        <x:v>-2135</x:v>
      </x:c>
      <x:c r="L195" s="13" t="n">
        <x:v>266610</x:v>
      </x:c>
      <x:c r="M195" s="13" t="n">
        <x:v>124000</x:v>
      </x:c>
      <x:c r="N195" s="13" t="n">
        <x:v>465</x:v>
      </x:c>
      <x:c r="O195" s="13" t="n">
        <x:v>0</x:v>
      </x:c>
      <x:c r="P195" s="14" t="n">
        <x:v>43</x:v>
      </x:c>
      <x:c r="Q195" s="4" t="str">
        <x:v>COMPLIANT</x:v>
      </x:c>
      <x:c r="R195" s="14" t="n">
        <x:v>1.5</x:v>
      </x:c>
      <x:c r="S195" s="14" t="n">
        <x:v>5</x:v>
      </x:c>
      <x:c r="T195" s="14" t="n">
        <x:v>93</x:v>
      </x:c>
      <x:c r="U195" s="4" t="n">
        <x:v>4</x:v>
      </x:c>
      <x:c r="V195" s="4" t="n">
        <x:v>4</x:v>
      </x:c>
      <x:c r="W195" s="14" t="n">
        <x:v>11</x:v>
      </x:c>
      <x:c r="X195" s="16" t="n">
        <x:v>0.4</x:v>
      </x:c>
      <x:c r="Y195" s="14" t="n">
        <x:v>1</x:v>
      </x:c>
      <x:c r="Z195" s="14" t="n">
        <x:v>7.1</x:v>
      </x:c>
      <x:c r="AA195" s="4" t="n">
        <x:v>7187</x:v>
      </x:c>
      <x:c r="AB195" s="14" t="n">
        <x:v>2</x:v>
      </x:c>
      <x:c r="AC195" s="14" t="n">
        <x:v>4.3</x:v>
      </x:c>
      <x:c r="AD195" s="14" t="n">
        <x:v>1.7</x:v>
      </x:c>
      <x:c r="AE195" s="14" t="n">
        <x:v>5.7</x:v>
      </x:c>
      <x:c r="AF195" s="14" t="n">
        <x:v>66</x:v>
      </x:c>
      <x:c r="AG195" s="14" t="n">
        <x:v>82</x:v>
      </x:c>
      <x:c r="AH195" s="14" t="n">
        <x:v>32</x:v>
      </x:c>
      <x:c r="AI195" s="4" t="str">
        <x:v>LOW</x:v>
      </x:c>
      <x:c r="AJ195" s="4" t="n">
        <x:v>1</x:v>
      </x:c>
      <x:c r="AK195" s="14" t="n">
        <x:v>79</x:v>
      </x:c>
    </x:row>
    <x:row r="196" ht="20" customHeight="1">
      <x:c r="A196" s="10" t="n">
        <x:v>46097</x:v>
      </x:c>
      <x:c r="B196" s="4" t="str">
        <x:v>Monday</x:v>
      </x:c>
      <x:c r="C196" s="10" t="n">
        <x:v>46097</x:v>
      </x:c>
      <x:c r="D196" s="10" t="str">
        <x:v>2026-03</x:v>
      </x:c>
      <x:c r="E196" s="12" t="b">
        <x:v>0</x:v>
      </x:c>
      <x:c r="F196" s="4" t="str">
        <x:v>6f168c2c-529c-4ec8-9932-90d1b493cf87</x:v>
      </x:c>
      <x:c r="G196" s="13" t="n">
        <x:v>0</x:v>
      </x:c>
      <x:c r="H196" s="13" t="n">
        <x:v>1186</x:v>
      </x:c>
      <x:c r="I196" s="13" t="n">
        <x:v>-1186</x:v>
      </x:c>
      <x:c r="J196" s="13" t="n">
        <x:v>2100</x:v>
      </x:c>
      <x:c r="K196" s="13" t="n">
        <x:v>-914</x:v>
      </x:c>
      <x:c r="L196" s="13" t="n">
        <x:v>265424</x:v>
      </x:c>
      <x:c r="M196" s="13" t="n">
        <x:v>124000</x:v>
      </x:c>
      <x:c r="N196" s="13" t="n">
        <x:v>1186</x:v>
      </x:c>
      <x:c r="O196" s="13" t="n">
        <x:v>0</x:v>
      </x:c>
      <x:c r="P196" s="14" t="n">
        <x:v>44</x:v>
      </x:c>
      <x:c r="Q196" s="4" t="str">
        <x:v>COMPLIANT</x:v>
      </x:c>
      <x:c r="R196" s="14" t="n">
        <x:v>2.3</x:v>
      </x:c>
      <x:c r="S196" s="14" t="n">
        <x:v>4</x:v>
      </x:c>
      <x:c r="T196" s="14" t="n">
        <x:v>79</x:v>
      </x:c>
      <x:c r="U196" s="4" t="n">
        <x:v>5</x:v>
      </x:c>
      <x:c r="V196" s="4" t="n">
        <x:v>4</x:v>
      </x:c>
      <x:c r="W196" s="14" t="n">
        <x:v>21</x:v>
      </x:c>
      <x:c r="X196" s="16" t="n">
        <x:v>0.5</x:v>
      </x:c>
      <x:c r="Y196" s="14" t="n">
        <x:v>1.3</x:v>
      </x:c>
      <x:c r="Z196" s="14" t="n">
        <x:v>7.2</x:v>
      </x:c>
      <x:c r="AA196" s="4" t="n">
        <x:v>5454</x:v>
      </x:c>
      <x:c r="AB196" s="14" t="n">
        <x:v>2</x:v>
      </x:c>
      <x:c r="AC196" s="14" t="n">
        <x:v>4.2</x:v>
      </x:c>
      <x:c r="AD196" s="14" t="n">
        <x:v>2.2</x:v>
      </x:c>
      <x:c r="AE196" s="14" t="n">
        <x:v>5.1</x:v>
      </x:c>
      <x:c r="AF196" s="14" t="n">
        <x:v>46</x:v>
      </x:c>
      <x:c r="AG196" s="14" t="n">
        <x:v>83</x:v>
      </x:c>
      <x:c r="AH196" s="14" t="n">
        <x:v>33</x:v>
      </x:c>
      <x:c r="AI196" s="4" t="str">
        <x:v>LOW</x:v>
      </x:c>
      <x:c r="AJ196" s="4" t="n">
        <x:v>0</x:v>
      </x:c>
      <x:c r="AK196" s="14" t="n">
        <x:v>71</x:v>
      </x:c>
    </x:row>
    <x:row r="197" ht="20" customHeight="1">
      <x:c r="A197" s="10" t="n">
        <x:v>46098</x:v>
      </x:c>
      <x:c r="B197" s="4" t="str">
        <x:v>Tuesday</x:v>
      </x:c>
      <x:c r="C197" s="10" t="n">
        <x:v>46097</x:v>
      </x:c>
      <x:c r="D197" s="10" t="str">
        <x:v>2026-03</x:v>
      </x:c>
      <x:c r="E197" s="12" t="b">
        <x:v>0</x:v>
      </x:c>
      <x:c r="F197" s="4" t="str">
        <x:v>6f168c2c-529c-4ec8-9932-90d1b493cf87</x:v>
      </x:c>
      <x:c r="G197" s="13" t="n">
        <x:v>0</x:v>
      </x:c>
      <x:c r="H197" s="13" t="n">
        <x:v>128</x:v>
      </x:c>
      <x:c r="I197" s="13" t="n">
        <x:v>-128</x:v>
      </x:c>
      <x:c r="J197" s="13" t="n">
        <x:v>2100</x:v>
      </x:c>
      <x:c r="K197" s="13" t="n">
        <x:v>-1972</x:v>
      </x:c>
      <x:c r="L197" s="13" t="n">
        <x:v>265296</x:v>
      </x:c>
      <x:c r="M197" s="13" t="n">
        <x:v>124000</x:v>
      </x:c>
      <x:c r="N197" s="13" t="n">
        <x:v>128</x:v>
      </x:c>
      <x:c r="O197" s="13" t="n">
        <x:v>0</x:v>
      </x:c>
      <x:c r="P197" s="14" t="n">
        <x:v>44</x:v>
      </x:c>
      <x:c r="Q197" s="4" t="str">
        <x:v>COMPLIANT</x:v>
      </x:c>
      <x:c r="R197" s="14" t="n">
        <x:v>2.6</x:v>
      </x:c>
      <x:c r="S197" s="14" t="n">
        <x:v>4</x:v>
      </x:c>
      <x:c r="T197" s="14" t="n">
        <x:v>82</x:v>
      </x:c>
      <x:c r="U197" s="4" t="n">
        <x:v>2</x:v>
      </x:c>
      <x:c r="V197" s="4" t="n">
        <x:v>2</x:v>
      </x:c>
      <x:c r="W197" s="14" t="n">
        <x:v>18</x:v>
      </x:c>
      <x:c r="X197" s="16" t="n">
        <x:v>0.75</x:v>
      </x:c>
      <x:c r="Y197" s="14" t="n">
        <x:v>1.7</x:v>
      </x:c>
      <x:c r="Z197" s="14" t="n">
        <x:v>7</x:v>
      </x:c>
      <x:c r="AA197" s="4" t="n">
        <x:v>11055</x:v>
      </x:c>
      <x:c r="AB197" s="14" t="n">
        <x:v>2</x:v>
      </x:c>
      <x:c r="AC197" s="14" t="n">
        <x:v>3.7</x:v>
      </x:c>
      <x:c r="AD197" s="14" t="n">
        <x:v>1.6</x:v>
      </x:c>
      <x:c r="AE197" s="14" t="n">
        <x:v>5.9</x:v>
      </x:c>
      <x:c r="AF197" s="14" t="n">
        <x:v>68</x:v>
      </x:c>
      <x:c r="AG197" s="14" t="n">
        <x:v>88</x:v>
      </x:c>
      <x:c r="AH197" s="14" t="n">
        <x:v>28</x:v>
      </x:c>
      <x:c r="AI197" s="4" t="str">
        <x:v>LOW</x:v>
      </x:c>
      <x:c r="AJ197" s="4" t="n">
        <x:v>0</x:v>
      </x:c>
      <x:c r="AK197" s="14" t="n">
        <x:v>84</x:v>
      </x:c>
    </x:row>
    <x:row r="198" ht="20" customHeight="1">
      <x:c r="A198" s="10" t="n">
        <x:v>46099</x:v>
      </x:c>
      <x:c r="B198" s="4" t="str">
        <x:v>Wednesday</x:v>
      </x:c>
      <x:c r="C198" s="10" t="n">
        <x:v>46097</x:v>
      </x:c>
      <x:c r="D198" s="10" t="str">
        <x:v>2026-03</x:v>
      </x:c>
      <x:c r="E198" s="12" t="b">
        <x:v>0</x:v>
      </x:c>
      <x:c r="F198" s="4" t="str">
        <x:v>6f168c2c-529c-4ec8-9932-90d1b493cf87</x:v>
      </x:c>
      <x:c r="G198" s="13" t="n">
        <x:v>8408</x:v>
      </x:c>
      <x:c r="H198" s="13" t="n">
        <x:v>400</x:v>
      </x:c>
      <x:c r="I198" s="13" t="n">
        <x:v>8008</x:v>
      </x:c>
      <x:c r="J198" s="13" t="n">
        <x:v>2100</x:v>
      </x:c>
      <x:c r="K198" s="13" t="n">
        <x:v>-1700</x:v>
      </x:c>
      <x:c r="L198" s="13" t="n">
        <x:v>273304</x:v>
      </x:c>
      <x:c r="M198" s="13" t="n">
        <x:v>124000</x:v>
      </x:c>
      <x:c r="N198" s="13" t="n">
        <x:v>400</x:v>
      </x:c>
      <x:c r="O198" s="13" t="n">
        <x:v>0</x:v>
      </x:c>
      <x:c r="P198" s="14" t="n">
        <x:v>42</x:v>
      </x:c>
      <x:c r="Q198" s="4" t="str">
        <x:v>COMPLIANT</x:v>
      </x:c>
      <x:c r="R198" s="14" t="n">
        <x:v>2.5</x:v>
      </x:c>
      <x:c r="S198" s="14" t="n">
        <x:v>4</x:v>
      </x:c>
      <x:c r="T198" s="14" t="n">
        <x:v>82</x:v>
      </x:c>
      <x:c r="U198" s="4" t="n">
        <x:v>5</x:v>
      </x:c>
      <x:c r="V198" s="4" t="n">
        <x:v>5</x:v>
      </x:c>
      <x:c r="W198" s="14" t="n">
        <x:v>18</x:v>
      </x:c>
      <x:c r="X198" s="16" t="n">
        <x:v>0.75</x:v>
      </x:c>
      <x:c r="Y198" s="14" t="n">
        <x:v>1.2</x:v>
      </x:c>
      <x:c r="Z198" s="14" t="n">
        <x:v>7.3</x:v>
      </x:c>
      <x:c r="AA198" s="4" t="n">
        <x:v>4437</x:v>
      </x:c>
      <x:c r="AB198" s="14" t="n">
        <x:v>1.9</x:v>
      </x:c>
      <x:c r="AC198" s="14" t="n">
        <x:v>4.3</x:v>
      </x:c>
      <x:c r="AD198" s="14" t="n">
        <x:v>1.9</x:v>
      </x:c>
      <x:c r="AE198" s="14" t="n">
        <x:v>5.4</x:v>
      </x:c>
      <x:c r="AF198" s="14" t="n">
        <x:v>71</x:v>
      </x:c>
      <x:c r="AG198" s="14" t="n">
        <x:v>88</x:v>
      </x:c>
      <x:c r="AH198" s="14" t="n">
        <x:v>28</x:v>
      </x:c>
      <x:c r="AI198" s="4" t="str">
        <x:v>LOW</x:v>
      </x:c>
      <x:c r="AJ198" s="4" t="n">
        <x:v>0</x:v>
      </x:c>
      <x:c r="AK198" s="14" t="n">
        <x:v>84</x:v>
      </x:c>
    </x:row>
    <x:row r="199" ht="20" customHeight="1">
      <x:c r="A199" s="10" t="n">
        <x:v>46100</x:v>
      </x:c>
      <x:c r="B199" s="4" t="str">
        <x:v>Thursday</x:v>
      </x:c>
      <x:c r="C199" s="10" t="n">
        <x:v>46097</x:v>
      </x:c>
      <x:c r="D199" s="10" t="str">
        <x:v>2026-03</x:v>
      </x:c>
      <x:c r="E199" s="12" t="b">
        <x:v>0</x:v>
      </x:c>
      <x:c r="F199" s="4" t="str">
        <x:v>6f168c2c-529c-4ec8-9932-90d1b493cf87</x:v>
      </x:c>
      <x:c r="G199" s="13" t="n">
        <x:v>0</x:v>
      </x:c>
      <x:c r="H199" s="13" t="n">
        <x:v>1017</x:v>
      </x:c>
      <x:c r="I199" s="13" t="n">
        <x:v>-1017</x:v>
      </x:c>
      <x:c r="J199" s="13" t="n">
        <x:v>2100</x:v>
      </x:c>
      <x:c r="K199" s="13" t="n">
        <x:v>-1083</x:v>
      </x:c>
      <x:c r="L199" s="13" t="n">
        <x:v>272287</x:v>
      </x:c>
      <x:c r="M199" s="13" t="n">
        <x:v>124000</x:v>
      </x:c>
      <x:c r="N199" s="13" t="n">
        <x:v>1017</x:v>
      </x:c>
      <x:c r="O199" s="13" t="n">
        <x:v>0</x:v>
      </x:c>
      <x:c r="P199" s="14" t="n">
        <x:v>43</x:v>
      </x:c>
      <x:c r="Q199" s="4" t="str">
        <x:v>COMPLIANT</x:v>
      </x:c>
      <x:c r="R199" s="14" t="n">
        <x:v>0</x:v>
      </x:c>
      <x:c r="S199" s="14"/>
      <x:c r="T199" s="14"/>
      <x:c r="U199" s="4" t="n">
        <x:v>0</x:v>
      </x:c>
      <x:c r="V199" s="4" t="n">
        <x:v>0</x:v>
      </x:c>
      <x:c r="W199" s="14" t="n">
        <x:v>62</x:v>
      </x:c>
      <x:c r="X199" s="16" t="n">
        <x:v>0.75</x:v>
      </x:c>
      <x:c r="Y199" s="14" t="n">
        <x:v>1.3</x:v>
      </x:c>
      <x:c r="Z199" s="14" t="n">
        <x:v>7.1</x:v>
      </x:c>
      <x:c r="AA199" s="4" t="n">
        <x:v>10492</x:v>
      </x:c>
      <x:c r="AB199" s="14" t="n">
        <x:v>2.1</x:v>
      </x:c>
      <x:c r="AC199" s="14" t="n">
        <x:v>4.3</x:v>
      </x:c>
      <x:c r="AD199" s="14" t="n">
        <x:v>2.2</x:v>
      </x:c>
      <x:c r="AE199" s="14" t="n">
        <x:v>4.7</x:v>
      </x:c>
      <x:c r="AF199" s="14" t="n">
        <x:v>58</x:v>
      </x:c>
      <x:c r="AG199" s="14" t="n">
        <x:v>79</x:v>
      </x:c>
      <x:c r="AH199" s="14" t="n">
        <x:v>41</x:v>
      </x:c>
      <x:c r="AI199" s="4" t="str">
        <x:v>MEDIUM</x:v>
      </x:c>
      <x:c r="AJ199" s="4" t="n">
        <x:v>0</x:v>
      </x:c>
      <x:c r="AK199" s="14" t="n">
        <x:v>53</x:v>
      </x:c>
    </x:row>
    <x:row r="200" ht="20" customHeight="1">
      <x:c r="A200" s="10" t="n">
        <x:v>46101</x:v>
      </x:c>
      <x:c r="B200" s="4" t="str">
        <x:v>Friday</x:v>
      </x:c>
      <x:c r="C200" s="10" t="n">
        <x:v>46097</x:v>
      </x:c>
      <x:c r="D200" s="10" t="str">
        <x:v>2026-03</x:v>
      </x:c>
      <x:c r="E200" s="12" t="b">
        <x:v>0</x:v>
      </x:c>
      <x:c r="F200" s="4" t="str">
        <x:v>6f168c2c-529c-4ec8-9932-90d1b493cf87</x:v>
      </x:c>
      <x:c r="G200" s="13" t="n">
        <x:v>0</x:v>
      </x:c>
      <x:c r="H200" s="13" t="n">
        <x:v>1334</x:v>
      </x:c>
      <x:c r="I200" s="13" t="n">
        <x:v>-1334</x:v>
      </x:c>
      <x:c r="J200" s="13" t="n">
        <x:v>2100</x:v>
      </x:c>
      <x:c r="K200" s="13" t="n">
        <x:v>-766</x:v>
      </x:c>
      <x:c r="L200" s="13" t="n">
        <x:v>270953</x:v>
      </x:c>
      <x:c r="M200" s="13" t="n">
        <x:v>124000</x:v>
      </x:c>
      <x:c r="N200" s="13" t="n">
        <x:v>1334</x:v>
      </x:c>
      <x:c r="O200" s="13" t="n">
        <x:v>0</x:v>
      </x:c>
      <x:c r="P200" s="14" t="n">
        <x:v>43</x:v>
      </x:c>
      <x:c r="Q200" s="4" t="str">
        <x:v>COMPLIANT</x:v>
      </x:c>
      <x:c r="R200" s="14" t="n">
        <x:v>1.8</x:v>
      </x:c>
      <x:c r="S200" s="14" t="n">
        <x:v>4</x:v>
      </x:c>
      <x:c r="T200" s="14" t="n">
        <x:v>77</x:v>
      </x:c>
      <x:c r="U200" s="4" t="n">
        <x:v>6</x:v>
      </x:c>
      <x:c r="V200" s="4" t="n">
        <x:v>5</x:v>
      </x:c>
      <x:c r="W200" s="14" t="n">
        <x:v>25</x:v>
      </x:c>
      <x:c r="X200" s="16" t="n">
        <x:v>0.5</x:v>
      </x:c>
      <x:c r="Y200" s="14" t="n">
        <x:v>1.2</x:v>
      </x:c>
      <x:c r="Z200" s="14" t="n">
        <x:v>6.7</x:v>
      </x:c>
      <x:c r="AA200" s="4" t="n">
        <x:v>7131</x:v>
      </x:c>
      <x:c r="AB200" s="14" t="n">
        <x:v>1.9</x:v>
      </x:c>
      <x:c r="AC200" s="14" t="n">
        <x:v>3.8</x:v>
      </x:c>
      <x:c r="AD200" s="14" t="n">
        <x:v>1.6</x:v>
      </x:c>
      <x:c r="AE200" s="14" t="n">
        <x:v>4.5</x:v>
      </x:c>
      <x:c r="AF200" s="14" t="n">
        <x:v>76</x:v>
      </x:c>
      <x:c r="AG200" s="14" t="n">
        <x:v>82</x:v>
      </x:c>
      <x:c r="AH200" s="14" t="n">
        <x:v>34</x:v>
      </x:c>
      <x:c r="AI200" s="4" t="str">
        <x:v>LOW</x:v>
      </x:c>
      <x:c r="AJ200" s="4" t="n">
        <x:v>0</x:v>
      </x:c>
      <x:c r="AK200" s="14" t="n">
        <x:v>70</x:v>
      </x:c>
    </x:row>
    <x:row r="201" ht="20" customHeight="1">
      <x:c r="A201" s="10" t="n">
        <x:v>46102</x:v>
      </x:c>
      <x:c r="B201" s="4" t="str">
        <x:v>Saturday</x:v>
      </x:c>
      <x:c r="C201" s="10" t="n">
        <x:v>46097</x:v>
      </x:c>
      <x:c r="D201" s="10" t="str">
        <x:v>2026-03</x:v>
      </x:c>
      <x:c r="E201" s="12" t="b">
        <x:v>1</x:v>
      </x:c>
      <x:c r="F201" s="4" t="str">
        <x:v>6f168c2c-529c-4ec8-9932-90d1b493cf87</x:v>
      </x:c>
      <x:c r="G201" s="13" t="n">
        <x:v>0</x:v>
      </x:c>
      <x:c r="H201" s="13" t="n">
        <x:v>851</x:v>
      </x:c>
      <x:c r="I201" s="13" t="n">
        <x:v>-851</x:v>
      </x:c>
      <x:c r="J201" s="13" t="n">
        <x:v>2600</x:v>
      </x:c>
      <x:c r="K201" s="13" t="n">
        <x:v>-1749</x:v>
      </x:c>
      <x:c r="L201" s="13" t="n">
        <x:v>270102</x:v>
      </x:c>
      <x:c r="M201" s="13" t="n">
        <x:v>124000</x:v>
      </x:c>
      <x:c r="N201" s="13" t="n">
        <x:v>0</x:v>
      </x:c>
      <x:c r="O201" s="13" t="n">
        <x:v>851</x:v>
      </x:c>
      <x:c r="P201" s="14" t="n">
        <x:v>44</x:v>
      </x:c>
      <x:c r="Q201" s="4" t="str">
        <x:v>COMPLIANT</x:v>
      </x:c>
      <x:c r="R201" s="14" t="n">
        <x:v>0</x:v>
      </x:c>
      <x:c r="S201" s="14"/>
      <x:c r="T201" s="14"/>
      <x:c r="U201" s="4" t="n">
        <x:v>0</x:v>
      </x:c>
      <x:c r="V201" s="4" t="n">
        <x:v>0</x:v>
      </x:c>
      <x:c r="W201" s="14" t="n">
        <x:v>62</x:v>
      </x:c>
      <x:c r="X201" s="16" t="n">
        <x:v>0.5</x:v>
      </x:c>
      <x:c r="Y201" s="14" t="n">
        <x:v>1</x:v>
      </x:c>
      <x:c r="Z201" s="14" t="n">
        <x:v>7.9</x:v>
      </x:c>
      <x:c r="AA201" s="4" t="n">
        <x:v>8025</x:v>
      </x:c>
      <x:c r="AB201" s="14" t="n">
        <x:v>1.7</x:v>
      </x:c>
      <x:c r="AC201" s="14" t="n">
        <x:v>4.1</x:v>
      </x:c>
      <x:c r="AD201" s="14" t="n">
        <x:v>1.4</x:v>
      </x:c>
      <x:c r="AE201" s="14" t="n">
        <x:v>5.7</x:v>
      </x:c>
      <x:c r="AF201" s="14" t="n">
        <x:v>81</x:v>
      </x:c>
      <x:c r="AG201" s="14" t="n">
        <x:v>74</x:v>
      </x:c>
      <x:c r="AH201" s="14" t="n">
        <x:v>46</x:v>
      </x:c>
      <x:c r="AI201" s="4" t="str">
        <x:v>MEDIUM</x:v>
      </x:c>
      <x:c r="AJ201" s="4" t="n">
        <x:v>0</x:v>
      </x:c>
      <x:c r="AK201" s="14" t="n">
        <x:v>45</x:v>
      </x:c>
    </x:row>
    <x:row r="202" ht="20" customHeight="1">
      <x:c r="A202" s="10" t="n">
        <x:v>46103</x:v>
      </x:c>
      <x:c r="B202" s="4" t="str">
        <x:v>Sunday</x:v>
      </x:c>
      <x:c r="C202" s="10" t="n">
        <x:v>46097</x:v>
      </x:c>
      <x:c r="D202" s="10" t="str">
        <x:v>2026-03</x:v>
      </x:c>
      <x:c r="E202" s="12" t="b">
        <x:v>1</x:v>
      </x:c>
      <x:c r="F202" s="4" t="str">
        <x:v>6f168c2c-529c-4ec8-9932-90d1b493cf87</x:v>
      </x:c>
      <x:c r="G202" s="13" t="n">
        <x:v>0</x:v>
      </x:c>
      <x:c r="H202" s="13" t="n">
        <x:v>0</x:v>
      </x:c>
      <x:c r="I202" s="13" t="n">
        <x:v>0</x:v>
      </x:c>
      <x:c r="J202" s="13" t="n">
        <x:v>2600</x:v>
      </x:c>
      <x:c r="K202" s="13" t="n">
        <x:v>-2600</x:v>
      </x:c>
      <x:c r="L202" s="13" t="n">
        <x:v>270102</x:v>
      </x:c>
      <x:c r="M202" s="13" t="n">
        <x:v>124000</x:v>
      </x:c>
      <x:c r="N202" s="13" t="n">
        <x:v>0</x:v>
      </x:c>
      <x:c r="O202" s="13" t="n">
        <x:v>0</x:v>
      </x:c>
      <x:c r="P202" s="14" t="n">
        <x:v>44</x:v>
      </x:c>
      <x:c r="Q202" s="4" t="str">
        <x:v>COMPLIANT</x:v>
      </x:c>
      <x:c r="R202" s="14" t="n">
        <x:v>3.1</x:v>
      </x:c>
      <x:c r="S202" s="14" t="n">
        <x:v>4</x:v>
      </x:c>
      <x:c r="T202" s="14" t="n">
        <x:v>84</x:v>
      </x:c>
      <x:c r="U202" s="4" t="n">
        <x:v>4</x:v>
      </x:c>
      <x:c r="V202" s="4" t="n">
        <x:v>4</x:v>
      </x:c>
      <x:c r="W202" s="14" t="n">
        <x:v>16</x:v>
      </x:c>
      <x:c r="X202" s="16" t="n">
        <x:v>0.8</x:v>
      </x:c>
      <x:c r="Y202" s="14" t="n">
        <x:v>1.2</x:v>
      </x:c>
      <x:c r="Z202" s="14" t="n">
        <x:v>7.9</x:v>
      </x:c>
      <x:c r="AA202" s="4" t="n">
        <x:v>7128</x:v>
      </x:c>
      <x:c r="AB202" s="14" t="n">
        <x:v>2.1</x:v>
      </x:c>
      <x:c r="AC202" s="14" t="n">
        <x:v>3.5</x:v>
      </x:c>
      <x:c r="AD202" s="14" t="n">
        <x:v>2.1</x:v>
      </x:c>
      <x:c r="AE202" s="14" t="n">
        <x:v>6.3</x:v>
      </x:c>
      <x:c r="AF202" s="14" t="n">
        <x:v>84</x:v>
      </x:c>
      <x:c r="AG202" s="14" t="n">
        <x:v>89</x:v>
      </x:c>
      <x:c r="AH202" s="14" t="n">
        <x:v>27</x:v>
      </x:c>
      <x:c r="AI202" s="4" t="str">
        <x:v>LOW</x:v>
      </x:c>
      <x:c r="AJ202" s="4" t="n">
        <x:v>0</x:v>
      </x:c>
      <x:c r="AK202" s="14" t="n">
        <x:v>87</x:v>
      </x:c>
    </x:row>
    <x:row r="203" ht="20" customHeight="1">
      <x:c r="A203" s="10" t="n">
        <x:v>46104</x:v>
      </x:c>
      <x:c r="B203" s="4" t="str">
        <x:v>Monday</x:v>
      </x:c>
      <x:c r="C203" s="10" t="n">
        <x:v>46104</x:v>
      </x:c>
      <x:c r="D203" s="10" t="str">
        <x:v>2026-03</x:v>
      </x:c>
      <x:c r="E203" s="12" t="b">
        <x:v>0</x:v>
      </x:c>
      <x:c r="F203" s="4" t="str">
        <x:v>6f168c2c-529c-4ec8-9932-90d1b493cf87</x:v>
      </x:c>
      <x:c r="G203" s="13" t="n">
        <x:v>0</x:v>
      </x:c>
      <x:c r="H203" s="13" t="n">
        <x:v>1180</x:v>
      </x:c>
      <x:c r="I203" s="13" t="n">
        <x:v>-1180</x:v>
      </x:c>
      <x:c r="J203" s="13" t="n">
        <x:v>2100</x:v>
      </x:c>
      <x:c r="K203" s="13" t="n">
        <x:v>-920</x:v>
      </x:c>
      <x:c r="L203" s="13" t="n">
        <x:v>268922</x:v>
      </x:c>
      <x:c r="M203" s="13" t="n">
        <x:v>124000</x:v>
      </x:c>
      <x:c r="N203" s="13" t="n">
        <x:v>1180</x:v>
      </x:c>
      <x:c r="O203" s="13" t="n">
        <x:v>0</x:v>
      </x:c>
      <x:c r="P203" s="14" t="n">
        <x:v>44</x:v>
      </x:c>
      <x:c r="Q203" s="4" t="str">
        <x:v>COMPLIANT</x:v>
      </x:c>
      <x:c r="R203" s="14" t="n">
        <x:v>2.9</x:v>
      </x:c>
      <x:c r="S203" s="14" t="n">
        <x:v>4</x:v>
      </x:c>
      <x:c r="T203" s="14" t="n">
        <x:v>85</x:v>
      </x:c>
      <x:c r="U203" s="4" t="n">
        <x:v>2</x:v>
      </x:c>
      <x:c r="V203" s="4" t="n">
        <x:v>2</x:v>
      </x:c>
      <x:c r="W203" s="14" t="n">
        <x:v>15</x:v>
      </x:c>
      <x:c r="X203" s="16" t="n">
        <x:v>1</x:v>
      </x:c>
      <x:c r="Y203" s="14" t="n">
        <x:v>1.8</x:v>
      </x:c>
      <x:c r="Z203" s="14" t="n">
        <x:v>6.6</x:v>
      </x:c>
      <x:c r="AA203" s="4" t="n">
        <x:v>8104</x:v>
      </x:c>
      <x:c r="AB203" s="14" t="n">
        <x:v>2</x:v>
      </x:c>
      <x:c r="AC203" s="14" t="n">
        <x:v>3.4</x:v>
      </x:c>
      <x:c r="AD203" s="14" t="n">
        <x:v>2.4</x:v>
      </x:c>
      <x:c r="AE203" s="14" t="n">
        <x:v>5.2</x:v>
      </x:c>
      <x:c r="AF203" s="14" t="n">
        <x:v>65</x:v>
      </x:c>
      <x:c r="AG203" s="14" t="n">
        <x:v>92</x:v>
      </x:c>
      <x:c r="AH203" s="14" t="n">
        <x:v>24</x:v>
      </x:c>
      <x:c r="AI203" s="4" t="str">
        <x:v>LOW</x:v>
      </x:c>
      <x:c r="AJ203" s="4" t="n">
        <x:v>0</x:v>
      </x:c>
      <x:c r="AK203" s="14" t="n">
        <x:v>93</x:v>
      </x:c>
    </x:row>
    <x:row r="204" ht="20" customHeight="1">
      <x:c r="A204" s="10" t="n">
        <x:v>46105</x:v>
      </x:c>
      <x:c r="B204" s="4" t="str">
        <x:v>Tuesday</x:v>
      </x:c>
      <x:c r="C204" s="10" t="n">
        <x:v>46104</x:v>
      </x:c>
      <x:c r="D204" s="10" t="str">
        <x:v>2026-03</x:v>
      </x:c>
      <x:c r="E204" s="12" t="b">
        <x:v>0</x:v>
      </x:c>
      <x:c r="F204" s="4" t="str">
        <x:v>6f168c2c-529c-4ec8-9932-90d1b493cf87</x:v>
      </x:c>
      <x:c r="G204" s="13" t="n">
        <x:v>0</x:v>
      </x:c>
      <x:c r="H204" s="13" t="n">
        <x:v>94</x:v>
      </x:c>
      <x:c r="I204" s="13" t="n">
        <x:v>-94</x:v>
      </x:c>
      <x:c r="J204" s="13" t="n">
        <x:v>2100</x:v>
      </x:c>
      <x:c r="K204" s="13" t="n">
        <x:v>-2006</x:v>
      </x:c>
      <x:c r="L204" s="13" t="n">
        <x:v>268828</x:v>
      </x:c>
      <x:c r="M204" s="13" t="n">
        <x:v>124000</x:v>
      </x:c>
      <x:c r="N204" s="13" t="n">
        <x:v>94</x:v>
      </x:c>
      <x:c r="O204" s="13" t="n">
        <x:v>0</x:v>
      </x:c>
      <x:c r="P204" s="14" t="n">
        <x:v>44</x:v>
      </x:c>
      <x:c r="Q204" s="4" t="str">
        <x:v>COMPLIANT</x:v>
      </x:c>
      <x:c r="R204" s="14" t="n">
        <x:v>2</x:v>
      </x:c>
      <x:c r="S204" s="14" t="n">
        <x:v>4</x:v>
      </x:c>
      <x:c r="T204" s="14" t="n">
        <x:v>80</x:v>
      </x:c>
      <x:c r="U204" s="4" t="n">
        <x:v>2</x:v>
      </x:c>
      <x:c r="V204" s="4" t="n">
        <x:v>2</x:v>
      </x:c>
      <x:c r="W204" s="14" t="n">
        <x:v>20</x:v>
      </x:c>
      <x:c r="X204" s="16" t="n">
        <x:v>0.75</x:v>
      </x:c>
      <x:c r="Y204" s="14" t="n">
        <x:v>2</x:v>
      </x:c>
      <x:c r="Z204" s="14" t="n">
        <x:v>7.1</x:v>
      </x:c>
      <x:c r="AA204" s="4" t="n">
        <x:v>10609</x:v>
      </x:c>
      <x:c r="AB204" s="14" t="n">
        <x:v>2.1</x:v>
      </x:c>
      <x:c r="AC204" s="14" t="n">
        <x:v>3.7</x:v>
      </x:c>
      <x:c r="AD204" s="14" t="n">
        <x:v>2.3</x:v>
      </x:c>
      <x:c r="AE204" s="14" t="n">
        <x:v>4.8</x:v>
      </x:c>
      <x:c r="AF204" s="14" t="n">
        <x:v>72</x:v>
      </x:c>
      <x:c r="AG204" s="14" t="n">
        <x:v>87</x:v>
      </x:c>
      <x:c r="AH204" s="14" t="n">
        <x:v>29</x:v>
      </x:c>
      <x:c r="AI204" s="4" t="str">
        <x:v>LOW</x:v>
      </x:c>
      <x:c r="AJ204" s="4" t="n">
        <x:v>0</x:v>
      </x:c>
      <x:c r="AK204" s="14" t="n">
        <x:v>84</x:v>
      </x:c>
    </x:row>
    <x:row r="205" ht="20" customHeight="1">
      <x:c r="A205" s="10" t="n">
        <x:v>46106</x:v>
      </x:c>
      <x:c r="B205" s="4" t="str">
        <x:v>Wednesday</x:v>
      </x:c>
      <x:c r="C205" s="10" t="n">
        <x:v>46104</x:v>
      </x:c>
      <x:c r="D205" s="10" t="str">
        <x:v>2026-03</x:v>
      </x:c>
      <x:c r="E205" s="12" t="b">
        <x:v>0</x:v>
      </x:c>
      <x:c r="F205" s="4" t="str">
        <x:v>6f168c2c-529c-4ec8-9932-90d1b493cf87</x:v>
      </x:c>
      <x:c r="G205" s="13" t="n">
        <x:v>0</x:v>
      </x:c>
      <x:c r="H205" s="13" t="n">
        <x:v>247</x:v>
      </x:c>
      <x:c r="I205" s="13" t="n">
        <x:v>-247</x:v>
      </x:c>
      <x:c r="J205" s="13" t="n">
        <x:v>2100</x:v>
      </x:c>
      <x:c r="K205" s="13" t="n">
        <x:v>-1853</x:v>
      </x:c>
      <x:c r="L205" s="13" t="n">
        <x:v>268581</x:v>
      </x:c>
      <x:c r="M205" s="13" t="n">
        <x:v>124000</x:v>
      </x:c>
      <x:c r="N205" s="13" t="n">
        <x:v>247</x:v>
      </x:c>
      <x:c r="O205" s="13" t="n">
        <x:v>0</x:v>
      </x:c>
      <x:c r="P205" s="14" t="n">
        <x:v>44</x:v>
      </x:c>
      <x:c r="Q205" s="4" t="str">
        <x:v>COMPLIANT</x:v>
      </x:c>
      <x:c r="R205" s="14" t="n">
        <x:v>3.1</x:v>
      </x:c>
      <x:c r="S205" s="14" t="n">
        <x:v>4</x:v>
      </x:c>
      <x:c r="T205" s="14" t="n">
        <x:v>83</x:v>
      </x:c>
      <x:c r="U205" s="4" t="n">
        <x:v>3</x:v>
      </x:c>
      <x:c r="V205" s="4" t="n">
        <x:v>3</x:v>
      </x:c>
      <x:c r="W205" s="14" t="n">
        <x:v>17</x:v>
      </x:c>
      <x:c r="X205" s="16" t="n">
        <x:v>0.75</x:v>
      </x:c>
      <x:c r="Y205" s="14" t="n">
        <x:v>2.5</x:v>
      </x:c>
      <x:c r="Z205" s="14" t="n">
        <x:v>7.5</x:v>
      </x:c>
      <x:c r="AA205" s="4" t="n">
        <x:v>4801</x:v>
      </x:c>
      <x:c r="AB205" s="14" t="n">
        <x:v>2</x:v>
      </x:c>
      <x:c r="AC205" s="14" t="n">
        <x:v>4.5</x:v>
      </x:c>
      <x:c r="AD205" s="14" t="n">
        <x:v>1.6</x:v>
      </x:c>
      <x:c r="AE205" s="14" t="n">
        <x:v>4.8</x:v>
      </x:c>
      <x:c r="AF205" s="14" t="n">
        <x:v>76</x:v>
      </x:c>
      <x:c r="AG205" s="14" t="n">
        <x:v>88</x:v>
      </x:c>
      <x:c r="AH205" s="14" t="n">
        <x:v>28</x:v>
      </x:c>
      <x:c r="AI205" s="4" t="str">
        <x:v>LOW</x:v>
      </x:c>
      <x:c r="AJ205" s="4" t="n">
        <x:v>0</x:v>
      </x:c>
      <x:c r="AK205" s="14" t="n">
        <x:v>85</x:v>
      </x:c>
    </x:row>
    <x:row r="206" ht="20" customHeight="1">
      <x:c r="A206" s="10" t="n">
        <x:v>46107</x:v>
      </x:c>
      <x:c r="B206" s="4" t="str">
        <x:v>Thursday</x:v>
      </x:c>
      <x:c r="C206" s="10" t="n">
        <x:v>46104</x:v>
      </x:c>
      <x:c r="D206" s="10" t="str">
        <x:v>2026-03</x:v>
      </x:c>
      <x:c r="E206" s="12" t="b">
        <x:v>0</x:v>
      </x:c>
      <x:c r="F206" s="4" t="str">
        <x:v>6f168c2c-529c-4ec8-9932-90d1b493cf87</x:v>
      </x:c>
      <x:c r="G206" s="13" t="n">
        <x:v>0</x:v>
      </x:c>
      <x:c r="H206" s="13" t="n">
        <x:v>1976</x:v>
      </x:c>
      <x:c r="I206" s="13" t="n">
        <x:v>-1976</x:v>
      </x:c>
      <x:c r="J206" s="13" t="n">
        <x:v>2100</x:v>
      </x:c>
      <x:c r="K206" s="13" t="n">
        <x:v>-124</x:v>
      </x:c>
      <x:c r="L206" s="13" t="n">
        <x:v>266605</x:v>
      </x:c>
      <x:c r="M206" s="13" t="n">
        <x:v>124000</x:v>
      </x:c>
      <x:c r="N206" s="13" t="n">
        <x:v>1976</x:v>
      </x:c>
      <x:c r="O206" s="13" t="n">
        <x:v>0</x:v>
      </x:c>
      <x:c r="P206" s="14" t="n">
        <x:v>45</x:v>
      </x:c>
      <x:c r="Q206" s="4" t="str">
        <x:v>COMPLIANT</x:v>
      </x:c>
      <x:c r="R206" s="14" t="n">
        <x:v>0</x:v>
      </x:c>
      <x:c r="S206" s="14"/>
      <x:c r="T206" s="14"/>
      <x:c r="U206" s="4" t="n">
        <x:v>0</x:v>
      </x:c>
      <x:c r="V206" s="4" t="n">
        <x:v>0</x:v>
      </x:c>
      <x:c r="W206" s="14" t="n">
        <x:v>62</x:v>
      </x:c>
      <x:c r="X206" s="16" t="n">
        <x:v>0.75</x:v>
      </x:c>
      <x:c r="Y206" s="14" t="n">
        <x:v>2.5</x:v>
      </x:c>
      <x:c r="Z206" s="14" t="n">
        <x:v>6.7</x:v>
      </x:c>
      <x:c r="AA206" s="4" t="n">
        <x:v>6715</x:v>
      </x:c>
      <x:c r="AB206" s="14" t="n">
        <x:v>2</x:v>
      </x:c>
      <x:c r="AC206" s="14" t="n">
        <x:v>4.2</x:v>
      </x:c>
      <x:c r="AD206" s="14" t="n">
        <x:v>1.7</x:v>
      </x:c>
      <x:c r="AE206" s="14" t="n">
        <x:v>5.5</x:v>
      </x:c>
      <x:c r="AF206" s="14" t="n">
        <x:v>75</x:v>
      </x:c>
      <x:c r="AG206" s="14" t="n">
        <x:v>79</x:v>
      </x:c>
      <x:c r="AH206" s="14" t="n">
        <x:v>42</x:v>
      </x:c>
      <x:c r="AI206" s="4" t="str">
        <x:v>MEDIUM</x:v>
      </x:c>
      <x:c r="AJ206" s="4" t="n">
        <x:v>0</x:v>
      </x:c>
      <x:c r="AK206" s="14" t="n">
        <x:v>53</x:v>
      </x:c>
    </x:row>
    <x:row r="207" ht="20" customHeight="1">
      <x:c r="A207" s="10" t="n">
        <x:v>46108</x:v>
      </x:c>
      <x:c r="B207" s="4" t="str">
        <x:v>Friday</x:v>
      </x:c>
      <x:c r="C207" s="10" t="n">
        <x:v>46104</x:v>
      </x:c>
      <x:c r="D207" s="10" t="str">
        <x:v>2026-03</x:v>
      </x:c>
      <x:c r="E207" s="12" t="b">
        <x:v>0</x:v>
      </x:c>
      <x:c r="F207" s="4" t="str">
        <x:v>6f168c2c-529c-4ec8-9932-90d1b493cf87</x:v>
      </x:c>
      <x:c r="G207" s="13" t="n">
        <x:v>0</x:v>
      </x:c>
      <x:c r="H207" s="13" t="n">
        <x:v>394</x:v>
      </x:c>
      <x:c r="I207" s="13" t="n">
        <x:v>-394</x:v>
      </x:c>
      <x:c r="J207" s="13" t="n">
        <x:v>2100</x:v>
      </x:c>
      <x:c r="K207" s="13" t="n">
        <x:v>-1706</x:v>
      </x:c>
      <x:c r="L207" s="13" t="n">
        <x:v>266211</x:v>
      </x:c>
      <x:c r="M207" s="13" t="n">
        <x:v>124000</x:v>
      </x:c>
      <x:c r="N207" s="13" t="n">
        <x:v>394</x:v>
      </x:c>
      <x:c r="O207" s="13" t="n">
        <x:v>0</x:v>
      </x:c>
      <x:c r="P207" s="14" t="n">
        <x:v>46</x:v>
      </x:c>
      <x:c r="Q207" s="4" t="str">
        <x:v>COMPLIANT</x:v>
      </x:c>
      <x:c r="R207" s="14" t="n">
        <x:v>0</x:v>
      </x:c>
      <x:c r="S207" s="14"/>
      <x:c r="T207" s="14"/>
      <x:c r="U207" s="4" t="n">
        <x:v>0</x:v>
      </x:c>
      <x:c r="V207" s="4" t="n">
        <x:v>0</x:v>
      </x:c>
      <x:c r="W207" s="14" t="n">
        <x:v>62</x:v>
      </x:c>
      <x:c r="X207" s="16" t="n">
        <x:v>0.75</x:v>
      </x:c>
      <x:c r="Y207" s="14" t="n">
        <x:v>2.7</x:v>
      </x:c>
      <x:c r="Z207" s="14" t="n">
        <x:v>7.5</x:v>
      </x:c>
      <x:c r="AA207" s="4" t="n">
        <x:v>10972</x:v>
      </x:c>
      <x:c r="AB207" s="14" t="n">
        <x:v>2.1</x:v>
      </x:c>
      <x:c r="AC207" s="14" t="n">
        <x:v>4.4</x:v>
      </x:c>
      <x:c r="AD207" s="14" t="n">
        <x:v>1.9</x:v>
      </x:c>
      <x:c r="AE207" s="14" t="n">
        <x:v>4.7</x:v>
      </x:c>
      <x:c r="AF207" s="14" t="n">
        <x:v>79</x:v>
      </x:c>
      <x:c r="AG207" s="14" t="n">
        <x:v>79</x:v>
      </x:c>
      <x:c r="AH207" s="14" t="n">
        <x:v>42</x:v>
      </x:c>
      <x:c r="AI207" s="4" t="str">
        <x:v>MEDIUM</x:v>
      </x:c>
      <x:c r="AJ207" s="4" t="n">
        <x:v>0</x:v>
      </x:c>
      <x:c r="AK207" s="14" t="n">
        <x:v>53</x:v>
      </x:c>
    </x:row>
    <x:row r="208" ht="20" customHeight="1">
      <x:c r="A208" s="10" t="n">
        <x:v>46109</x:v>
      </x:c>
      <x:c r="B208" s="4" t="str">
        <x:v>Saturday</x:v>
      </x:c>
      <x:c r="C208" s="10" t="n">
        <x:v>46104</x:v>
      </x:c>
      <x:c r="D208" s="10" t="str">
        <x:v>2026-03</x:v>
      </x:c>
      <x:c r="E208" s="12" t="b">
        <x:v>1</x:v>
      </x:c>
      <x:c r="F208" s="4" t="str">
        <x:v>6f168c2c-529c-4ec8-9932-90d1b493cf87</x:v>
      </x:c>
      <x:c r="G208" s="13" t="n">
        <x:v>0</x:v>
      </x:c>
      <x:c r="H208" s="13" t="n">
        <x:v>0</x:v>
      </x:c>
      <x:c r="I208" s="13" t="n">
        <x:v>0</x:v>
      </x:c>
      <x:c r="J208" s="13" t="n">
        <x:v>2600</x:v>
      </x:c>
      <x:c r="K208" s="13" t="n">
        <x:v>-2600</x:v>
      </x:c>
      <x:c r="L208" s="13" t="n">
        <x:v>266211</x:v>
      </x:c>
      <x:c r="M208" s="13" t="n">
        <x:v>124000</x:v>
      </x:c>
      <x:c r="N208" s="13" t="n">
        <x:v>0</x:v>
      </x:c>
      <x:c r="O208" s="13" t="n">
        <x:v>0</x:v>
      </x:c>
      <x:c r="P208" s="14" t="n">
        <x:v>46</x:v>
      </x:c>
      <x:c r="Q208" s="4" t="str">
        <x:v>COMPLIANT</x:v>
      </x:c>
      <x:c r="R208" s="14" t="n">
        <x:v>0</x:v>
      </x:c>
      <x:c r="S208" s="14"/>
      <x:c r="T208" s="14"/>
      <x:c r="U208" s="4" t="n">
        <x:v>0</x:v>
      </x:c>
      <x:c r="V208" s="4" t="n">
        <x:v>0</x:v>
      </x:c>
      <x:c r="W208" s="14" t="n">
        <x:v>62</x:v>
      </x:c>
      <x:c r="X208" s="16" t="n">
        <x:v>0.5</x:v>
      </x:c>
      <x:c r="Y208" s="14" t="n">
        <x:v>2</x:v>
      </x:c>
      <x:c r="Z208" s="14" t="n">
        <x:v>7.8</x:v>
      </x:c>
      <x:c r="AA208" s="4" t="n">
        <x:v>10051</x:v>
      </x:c>
      <x:c r="AB208" s="14" t="n">
        <x:v>1.8</x:v>
      </x:c>
      <x:c r="AC208" s="14" t="n">
        <x:v>4</x:v>
      </x:c>
      <x:c r="AD208" s="14" t="n">
        <x:v>2.7</x:v>
      </x:c>
      <x:c r="AE208" s="14" t="n">
        <x:v>6.3</x:v>
      </x:c>
      <x:c r="AF208" s="14" t="n">
        <x:v>83</x:v>
      </x:c>
      <x:c r="AG208" s="14" t="n">
        <x:v>73</x:v>
      </x:c>
      <x:c r="AH208" s="14" t="n">
        <x:v>47</x:v>
      </x:c>
      <x:c r="AI208" s="4" t="str">
        <x:v>MEDIUM</x:v>
      </x:c>
      <x:c r="AJ208" s="4" t="n">
        <x:v>0</x:v>
      </x:c>
      <x:c r="AK208" s="14" t="n">
        <x:v>45</x:v>
      </x:c>
    </x:row>
    <x:row r="209" ht="20" customHeight="1">
      <x:c r="A209" s="10" t="n">
        <x:v>46110</x:v>
      </x:c>
      <x:c r="B209" s="4" t="str">
        <x:v>Sunday</x:v>
      </x:c>
      <x:c r="C209" s="10" t="n">
        <x:v>46104</x:v>
      </x:c>
      <x:c r="D209" s="10" t="str">
        <x:v>2026-03</x:v>
      </x:c>
      <x:c r="E209" s="12" t="b">
        <x:v>1</x:v>
      </x:c>
      <x:c r="F209" s="4" t="str">
        <x:v>6f168c2c-529c-4ec8-9932-90d1b493cf87</x:v>
      </x:c>
      <x:c r="G209" s="13" t="n">
        <x:v>0</x:v>
      </x:c>
      <x:c r="H209" s="13" t="n">
        <x:v>933</x:v>
      </x:c>
      <x:c r="I209" s="13" t="n">
        <x:v>-933</x:v>
      </x:c>
      <x:c r="J209" s="13" t="n">
        <x:v>2600</x:v>
      </x:c>
      <x:c r="K209" s="13" t="n">
        <x:v>-1667</x:v>
      </x:c>
      <x:c r="L209" s="13" t="n">
        <x:v>265278</x:v>
      </x:c>
      <x:c r="M209" s="13" t="n">
        <x:v>124000</x:v>
      </x:c>
      <x:c r="N209" s="13" t="n">
        <x:v>933</x:v>
      </x:c>
      <x:c r="O209" s="13" t="n">
        <x:v>0</x:v>
      </x:c>
      <x:c r="P209" s="14" t="n">
        <x:v>46</x:v>
      </x:c>
      <x:c r="Q209" s="4" t="str">
        <x:v>COMPLIANT</x:v>
      </x:c>
      <x:c r="R209" s="14" t="n">
        <x:v>2</x:v>
      </x:c>
      <x:c r="S209" s="14" t="n">
        <x:v>4</x:v>
      </x:c>
      <x:c r="T209" s="14" t="n">
        <x:v>82</x:v>
      </x:c>
      <x:c r="U209" s="4" t="n">
        <x:v>5</x:v>
      </x:c>
      <x:c r="V209" s="4" t="n">
        <x:v>5</x:v>
      </x:c>
      <x:c r="W209" s="14" t="n">
        <x:v>18</x:v>
      </x:c>
      <x:c r="X209" s="16" t="n">
        <x:v>1</x:v>
      </x:c>
      <x:c r="Y209" s="14" t="n">
        <x:v>2.8</x:v>
      </x:c>
      <x:c r="Z209" s="14" t="n">
        <x:v>7.6</x:v>
      </x:c>
      <x:c r="AA209" s="4" t="n">
        <x:v>4233</x:v>
      </x:c>
      <x:c r="AB209" s="14" t="n">
        <x:v>2</x:v>
      </x:c>
      <x:c r="AC209" s="14" t="n">
        <x:v>3.7</x:v>
      </x:c>
      <x:c r="AD209" s="14" t="n">
        <x:v>2.7</x:v>
      </x:c>
      <x:c r="AE209" s="14" t="n">
        <x:v>6.7</x:v>
      </x:c>
      <x:c r="AF209" s="14" t="n">
        <x:v>85</x:v>
      </x:c>
      <x:c r="AG209" s="14" t="n">
        <x:v>91</x:v>
      </x:c>
      <x:c r="AH209" s="14" t="n">
        <x:v>26</x:v>
      </x:c>
      <x:c r="AI209" s="4" t="str">
        <x:v>LOW</x:v>
      </x:c>
      <x:c r="AJ209" s="4" t="n">
        <x:v>0</x:v>
      </x:c>
      <x:c r="AK209" s="14" t="n">
        <x:v>92</x:v>
      </x:c>
    </x:row>
    <x:row r="210" ht="20" customHeight="1">
      <x:c r="A210" s="10" t="n">
        <x:v>46111</x:v>
      </x:c>
      <x:c r="B210" s="4" t="str">
        <x:v>Monday</x:v>
      </x:c>
      <x:c r="C210" s="10" t="n">
        <x:v>46111</x:v>
      </x:c>
      <x:c r="D210" s="10" t="str">
        <x:v>2026-03</x:v>
      </x:c>
      <x:c r="E210" s="12" t="b">
        <x:v>0</x:v>
      </x:c>
      <x:c r="F210" s="4" t="str">
        <x:v>6f168c2c-529c-4ec8-9932-90d1b493cf87</x:v>
      </x:c>
      <x:c r="G210" s="13" t="n">
        <x:v>0</x:v>
      </x:c>
      <x:c r="H210" s="13" t="n">
        <x:v>383</x:v>
      </x:c>
      <x:c r="I210" s="13" t="n">
        <x:v>-383</x:v>
      </x:c>
      <x:c r="J210" s="13" t="n">
        <x:v>2100</x:v>
      </x:c>
      <x:c r="K210" s="13" t="n">
        <x:v>-1717</x:v>
      </x:c>
      <x:c r="L210" s="13" t="n">
        <x:v>264895</x:v>
      </x:c>
      <x:c r="M210" s="13" t="n">
        <x:v>124000</x:v>
      </x:c>
      <x:c r="N210" s="13" t="n">
        <x:v>383</x:v>
      </x:c>
      <x:c r="O210" s="13" t="n">
        <x:v>0</x:v>
      </x:c>
      <x:c r="P210" s="14" t="n">
        <x:v>46</x:v>
      </x:c>
      <x:c r="Q210" s="4" t="str">
        <x:v>COMPLIANT</x:v>
      </x:c>
      <x:c r="R210" s="14" t="n">
        <x:v>0</x:v>
      </x:c>
      <x:c r="S210" s="14"/>
      <x:c r="T210" s="14"/>
      <x:c r="U210" s="4" t="n">
        <x:v>0</x:v>
      </x:c>
      <x:c r="V210" s="4" t="n">
        <x:v>0</x:v>
      </x:c>
      <x:c r="W210" s="14" t="n">
        <x:v>62</x:v>
      </x:c>
      <x:c r="X210" s="16" t="n">
        <x:v>0.5</x:v>
      </x:c>
      <x:c r="Y210" s="14" t="n">
        <x:v>1.3</x:v>
      </x:c>
      <x:c r="Z210" s="14" t="n">
        <x:v>6.9</x:v>
      </x:c>
      <x:c r="AA210" s="4" t="n">
        <x:v>8434</x:v>
      </x:c>
      <x:c r="AB210" s="14" t="n">
        <x:v>1.6</x:v>
      </x:c>
      <x:c r="AC210" s="14" t="n">
        <x:v>4.2</x:v>
      </x:c>
      <x:c r="AD210" s="14" t="n">
        <x:v>2.2</x:v>
      </x:c>
      <x:c r="AE210" s="14" t="n">
        <x:v>4.7</x:v>
      </x:c>
      <x:c r="AF210" s="14" t="n">
        <x:v>46</x:v>
      </x:c>
      <x:c r="AG210" s="14" t="n">
        <x:v>73</x:v>
      </x:c>
      <x:c r="AH210" s="14" t="n">
        <x:v>47</x:v>
      </x:c>
      <x:c r="AI210" s="4" t="str">
        <x:v>MEDIUM</x:v>
      </x:c>
      <x:c r="AJ210" s="4" t="n">
        <x:v>0</x:v>
      </x:c>
      <x:c r="AK210" s="14" t="n">
        <x:v>45</x:v>
      </x:c>
    </x:row>
    <x:row r="211" ht="20" customHeight="1">
      <x:c r="A211" s="10" t="n">
        <x:v>46112</x:v>
      </x:c>
      <x:c r="B211" s="4" t="str">
        <x:v>Tuesday</x:v>
      </x:c>
      <x:c r="C211" s="10" t="n">
        <x:v>46111</x:v>
      </x:c>
      <x:c r="D211" s="10" t="str">
        <x:v>2026-03</x:v>
      </x:c>
      <x:c r="E211" s="12" t="b">
        <x:v>0</x:v>
      </x:c>
      <x:c r="F211" s="4" t="str">
        <x:v>6f168c2c-529c-4ec8-9932-90d1b493cf87</x:v>
      </x:c>
      <x:c r="G211" s="13" t="n">
        <x:v>0</x:v>
      </x:c>
      <x:c r="H211" s="13" t="n">
        <x:v>402</x:v>
      </x:c>
      <x:c r="I211" s="13" t="n">
        <x:v>-402</x:v>
      </x:c>
      <x:c r="J211" s="13" t="n">
        <x:v>2100</x:v>
      </x:c>
      <x:c r="K211" s="13" t="n">
        <x:v>-1698</x:v>
      </x:c>
      <x:c r="L211" s="13" t="n">
        <x:v>264493</x:v>
      </x:c>
      <x:c r="M211" s="13" t="n">
        <x:v>124000</x:v>
      </x:c>
      <x:c r="N211" s="13" t="n">
        <x:v>402</x:v>
      </x:c>
      <x:c r="O211" s="13" t="n">
        <x:v>0</x:v>
      </x:c>
      <x:c r="P211" s="14" t="n">
        <x:v>46</x:v>
      </x:c>
      <x:c r="Q211" s="4" t="str">
        <x:v>COMPLIANT</x:v>
      </x:c>
      <x:c r="R211" s="14" t="n">
        <x:v>2.4</x:v>
      </x:c>
      <x:c r="S211" s="14" t="n">
        <x:v>4</x:v>
      </x:c>
      <x:c r="T211" s="14" t="n">
        <x:v>81</x:v>
      </x:c>
      <x:c r="U211" s="4" t="n">
        <x:v>3</x:v>
      </x:c>
      <x:c r="V211" s="4" t="n">
        <x:v>3</x:v>
      </x:c>
      <x:c r="W211" s="14" t="n">
        <x:v>19</x:v>
      </x:c>
      <x:c r="X211" s="16" t="n">
        <x:v>0.75</x:v>
      </x:c>
      <x:c r="Y211" s="14" t="n">
        <x:v>1.5</x:v>
      </x:c>
      <x:c r="Z211" s="14" t="n">
        <x:v>7.4</x:v>
      </x:c>
      <x:c r="AA211" s="4" t="n">
        <x:v>8560</x:v>
      </x:c>
      <x:c r="AB211" s="14" t="n">
        <x:v>1.7</x:v>
      </x:c>
      <x:c r="AC211" s="14" t="n">
        <x:v>4.3</x:v>
      </x:c>
      <x:c r="AD211" s="14" t="n">
        <x:v>2</x:v>
      </x:c>
      <x:c r="AE211" s="14" t="n">
        <x:v>5.1</x:v>
      </x:c>
      <x:c r="AF211" s="14" t="n">
        <x:v>69</x:v>
      </x:c>
      <x:c r="AG211" s="14" t="n">
        <x:v>87</x:v>
      </x:c>
      <x:c r="AH211" s="14" t="n">
        <x:v>30</x:v>
      </x:c>
      <x:c r="AI211" s="4" t="str">
        <x:v>LOW</x:v>
      </x:c>
      <x:c r="AJ211" s="4" t="n">
        <x:v>0</x:v>
      </x:c>
      <x:c r="AK211" s="14" t="n">
        <x:v>84</x:v>
      </x:c>
    </x:row>
    <x:row r="212" ht="20" customHeight="1">
      <x:c r="A212" s="10" t="n">
        <x:v>46113</x:v>
      </x:c>
      <x:c r="B212" s="4" t="str">
        <x:v>Wednesday</x:v>
      </x:c>
      <x:c r="C212" s="10" t="n">
        <x:v>46111</x:v>
      </x:c>
      <x:c r="D212" s="10" t="str">
        <x:v>2026-04</x:v>
      </x:c>
      <x:c r="E212" s="12" t="b">
        <x:v>0</x:v>
      </x:c>
      <x:c r="F212" s="4" t="str">
        <x:v>6f168c2c-529c-4ec8-9932-90d1b493cf87</x:v>
      </x:c>
      <x:c r="G212" s="13" t="n">
        <x:v>88000</x:v>
      </x:c>
      <x:c r="H212" s="13" t="n">
        <x:v>147</x:v>
      </x:c>
      <x:c r="I212" s="13" t="n">
        <x:v>87853</x:v>
      </x:c>
      <x:c r="J212" s="13" t="n">
        <x:v>2100</x:v>
      </x:c>
      <x:c r="K212" s="13" t="n">
        <x:v>-1953</x:v>
      </x:c>
      <x:c r="L212" s="13" t="n">
        <x:v>352346</x:v>
      </x:c>
      <x:c r="M212" s="13" t="n">
        <x:v>124000</x:v>
      </x:c>
      <x:c r="N212" s="13" t="n">
        <x:v>147</x:v>
      </x:c>
      <x:c r="O212" s="13" t="n">
        <x:v>0</x:v>
      </x:c>
      <x:c r="P212" s="14" t="n">
        <x:v>20</x:v>
      </x:c>
      <x:c r="Q212" s="4" t="str">
        <x:v>COMPLIANT</x:v>
      </x:c>
      <x:c r="R212" s="14" t="n">
        <x:v>3</x:v>
      </x:c>
      <x:c r="S212" s="14" t="n">
        <x:v>4</x:v>
      </x:c>
      <x:c r="T212" s="14" t="n">
        <x:v>83</x:v>
      </x:c>
      <x:c r="U212" s="4" t="n">
        <x:v>5</x:v>
      </x:c>
      <x:c r="V212" s="4" t="n">
        <x:v>5</x:v>
      </x:c>
      <x:c r="W212" s="14" t="n">
        <x:v>17</x:v>
      </x:c>
      <x:c r="X212" s="16" t="n">
        <x:v>0.75</x:v>
      </x:c>
      <x:c r="Y212" s="14" t="n">
        <x:v>1.8</x:v>
      </x:c>
      <x:c r="Z212" s="14" t="n">
        <x:v>6.5</x:v>
      </x:c>
      <x:c r="AA212" s="4" t="n">
        <x:v>3875</x:v>
      </x:c>
      <x:c r="AB212" s="14" t="n">
        <x:v>1.7</x:v>
      </x:c>
      <x:c r="AC212" s="14" t="n">
        <x:v>3.7</x:v>
      </x:c>
      <x:c r="AD212" s="14" t="n">
        <x:v>2.2</x:v>
      </x:c>
      <x:c r="AE212" s="14" t="n">
        <x:v>4.9</x:v>
      </x:c>
      <x:c r="AF212" s="14" t="n">
        <x:v>55</x:v>
      </x:c>
      <x:c r="AG212" s="14" t="n">
        <x:v>94</x:v>
      </x:c>
      <x:c r="AH212" s="14" t="n">
        <x:v>18</x:v>
      </x:c>
      <x:c r="AI212" s="4" t="str">
        <x:v>LOW</x:v>
      </x:c>
      <x:c r="AJ212" s="4" t="n">
        <x:v>0</x:v>
      </x:c>
      <x:c r="AK212" s="14" t="n">
        <x:v>85</x:v>
      </x:c>
    </x:row>
    <x:row r="213" ht="20" customHeight="1">
      <x:c r="A213" s="10" t="n">
        <x:v>46114</x:v>
      </x:c>
      <x:c r="B213" s="4" t="str">
        <x:v>Thursday</x:v>
      </x:c>
      <x:c r="C213" s="10" t="n">
        <x:v>46111</x:v>
      </x:c>
      <x:c r="D213" s="10" t="str">
        <x:v>2026-04</x:v>
      </x:c>
      <x:c r="E213" s="12" t="b">
        <x:v>0</x:v>
      </x:c>
      <x:c r="F213" s="4" t="str">
        <x:v>6f168c2c-529c-4ec8-9932-90d1b493cf87</x:v>
      </x:c>
      <x:c r="G213" s="13" t="n">
        <x:v>0</x:v>
      </x:c>
      <x:c r="H213" s="13" t="n">
        <x:v>22229</x:v>
      </x:c>
      <x:c r="I213" s="13" t="n">
        <x:v>-22229</x:v>
      </x:c>
      <x:c r="J213" s="13" t="n">
        <x:v>2100</x:v>
      </x:c>
      <x:c r="K213" s="13" t="n">
        <x:v>20129</x:v>
      </x:c>
      <x:c r="L213" s="13" t="n">
        <x:v>330117</x:v>
      </x:c>
      <x:c r="M213" s="13" t="n">
        <x:v>124000</x:v>
      </x:c>
      <x:c r="N213" s="13" t="n">
        <x:v>22229</x:v>
      </x:c>
      <x:c r="O213" s="13" t="n">
        <x:v>0</x:v>
      </x:c>
      <x:c r="P213" s="14" t="n">
        <x:v>41</x:v>
      </x:c>
      <x:c r="Q213" s="4" t="str">
        <x:v>COMPLIANT</x:v>
      </x:c>
      <x:c r="R213" s="14" t="n">
        <x:v>1.3</x:v>
      </x:c>
      <x:c r="S213" s="14" t="n">
        <x:v>3</x:v>
      </x:c>
      <x:c r="T213" s="14" t="n">
        <x:v>61</x:v>
      </x:c>
      <x:c r="U213" s="4" t="n">
        <x:v>5</x:v>
      </x:c>
      <x:c r="V213" s="4" t="n">
        <x:v>4</x:v>
      </x:c>
      <x:c r="W213" s="14" t="n">
        <x:v>45</x:v>
      </x:c>
      <x:c r="X213" s="16" t="n">
        <x:v>0.75</x:v>
      </x:c>
      <x:c r="Y213" s="14" t="n">
        <x:v>2</x:v>
      </x:c>
      <x:c r="Z213" s="14" t="n">
        <x:v>7</x:v>
      </x:c>
      <x:c r="AA213" s="4" t="n">
        <x:v>11100</x:v>
      </x:c>
      <x:c r="AB213" s="14" t="n">
        <x:v>2.1</x:v>
      </x:c>
      <x:c r="AC213" s="14" t="n">
        <x:v>3.9</x:v>
      </x:c>
      <x:c r="AD213" s="14" t="n">
        <x:v>1.7</x:v>
      </x:c>
      <x:c r="AE213" s="14" t="n">
        <x:v>5</x:v>
      </x:c>
      <x:c r="AF213" s="14" t="n">
        <x:v>77</x:v>
      </x:c>
      <x:c r="AG213" s="14" t="n">
        <x:v>83</x:v>
      </x:c>
      <x:c r="AH213" s="14" t="n">
        <x:v>35</x:v>
      </x:c>
      <x:c r="AI213" s="4" t="str">
        <x:v>LOW</x:v>
      </x:c>
      <x:c r="AJ213" s="4" t="n">
        <x:v>1</x:v>
      </x:c>
      <x:c r="AK213" s="14" t="n">
        <x:v>70</x:v>
      </x:c>
    </x:row>
    <x:row r="214" ht="20" customHeight="1">
      <x:c r="A214" s="10" t="n">
        <x:v>46115</x:v>
      </x:c>
      <x:c r="B214" s="4" t="str">
        <x:v>Friday</x:v>
      </x:c>
      <x:c r="C214" s="10" t="n">
        <x:v>46111</x:v>
      </x:c>
      <x:c r="D214" s="10" t="str">
        <x:v>2026-04</x:v>
      </x:c>
      <x:c r="E214" s="12" t="b">
        <x:v>0</x:v>
      </x:c>
      <x:c r="F214" s="4" t="str">
        <x:v>6f168c2c-529c-4ec8-9932-90d1b493cf87</x:v>
      </x:c>
      <x:c r="G214" s="13" t="n">
        <x:v>0</x:v>
      </x:c>
      <x:c r="H214" s="13" t="n">
        <x:v>1259</x:v>
      </x:c>
      <x:c r="I214" s="13" t="n">
        <x:v>-1259</x:v>
      </x:c>
      <x:c r="J214" s="13" t="n">
        <x:v>2100</x:v>
      </x:c>
      <x:c r="K214" s="13" t="n">
        <x:v>-841</x:v>
      </x:c>
      <x:c r="L214" s="13" t="n">
        <x:v>328858</x:v>
      </x:c>
      <x:c r="M214" s="13" t="n">
        <x:v>124000</x:v>
      </x:c>
      <x:c r="N214" s="13" t="n">
        <x:v>1259</x:v>
      </x:c>
      <x:c r="O214" s="13" t="n">
        <x:v>0</x:v>
      </x:c>
      <x:c r="P214" s="14" t="n">
        <x:v>32</x:v>
      </x:c>
      <x:c r="Q214" s="4" t="str">
        <x:v>COMPLIANT</x:v>
      </x:c>
      <x:c r="R214" s="14" t="n">
        <x:v>1.8</x:v>
      </x:c>
      <x:c r="S214" s="14" t="n">
        <x:v>4</x:v>
      </x:c>
      <x:c r="T214" s="14" t="n">
        <x:v>77</x:v>
      </x:c>
      <x:c r="U214" s="4" t="n">
        <x:v>5</x:v>
      </x:c>
      <x:c r="V214" s="4" t="n">
        <x:v>4</x:v>
      </x:c>
      <x:c r="W214" s="14" t="n">
        <x:v>25</x:v>
      </x:c>
      <x:c r="X214" s="16" t="n">
        <x:v>0.5</x:v>
      </x:c>
      <x:c r="Y214" s="14" t="n">
        <x:v>1.5</x:v>
      </x:c>
      <x:c r="Z214" s="14" t="n">
        <x:v>7.6</x:v>
      </x:c>
      <x:c r="AA214" s="4" t="n">
        <x:v>6991</x:v>
      </x:c>
      <x:c r="AB214" s="14" t="n">
        <x:v>1.9</x:v>
      </x:c>
      <x:c r="AC214" s="14" t="n">
        <x:v>4.1</x:v>
      </x:c>
      <x:c r="AD214" s="14" t="n">
        <x:v>2.4</x:v>
      </x:c>
      <x:c r="AE214" s="14" t="n">
        <x:v>5.5</x:v>
      </x:c>
      <x:c r="AF214" s="14" t="n">
        <x:v>80</x:v>
      </x:c>
      <x:c r="AG214" s="14" t="n">
        <x:v>85</x:v>
      </x:c>
      <x:c r="AH214" s="14" t="n">
        <x:v>30</x:v>
      </x:c>
      <x:c r="AI214" s="4" t="str">
        <x:v>LOW</x:v>
      </x:c>
      <x:c r="AJ214" s="4" t="n">
        <x:v>0</x:v>
      </x:c>
      <x:c r="AK214" s="14" t="n">
        <x:v>70</x:v>
      </x:c>
    </x:row>
    <x:row r="215" ht="20" customHeight="1">
      <x:c r="A215" s="10" t="n">
        <x:v>46116</x:v>
      </x:c>
      <x:c r="B215" s="4" t="str">
        <x:v>Saturday</x:v>
      </x:c>
      <x:c r="C215" s="10" t="n">
        <x:v>46111</x:v>
      </x:c>
      <x:c r="D215" s="10" t="str">
        <x:v>2026-04</x:v>
      </x:c>
      <x:c r="E215" s="12" t="b">
        <x:v>1</x:v>
      </x:c>
      <x:c r="F215" s="4" t="str">
        <x:v>6f168c2c-529c-4ec8-9932-90d1b493cf87</x:v>
      </x:c>
      <x:c r="G215" s="13" t="n">
        <x:v>0</x:v>
      </x:c>
      <x:c r="H215" s="13" t="n">
        <x:v>3729</x:v>
      </x:c>
      <x:c r="I215" s="13" t="n">
        <x:v>-3729</x:v>
      </x:c>
      <x:c r="J215" s="13" t="n">
        <x:v>2600</x:v>
      </x:c>
      <x:c r="K215" s="13" t="n">
        <x:v>1129</x:v>
      </x:c>
      <x:c r="L215" s="13" t="n">
        <x:v>325129</x:v>
      </x:c>
      <x:c r="M215" s="13" t="n">
        <x:v>124000</x:v>
      </x:c>
      <x:c r="N215" s="13" t="n">
        <x:v>0</x:v>
      </x:c>
      <x:c r="O215" s="13" t="n">
        <x:v>3729</x:v>
      </x:c>
      <x:c r="P215" s="14" t="n">
        <x:v>34</x:v>
      </x:c>
      <x:c r="Q215" s="4" t="str">
        <x:v>COMPLIANT</x:v>
      </x:c>
      <x:c r="R215" s="14" t="n">
        <x:v>0</x:v>
      </x:c>
      <x:c r="S215" s="14"/>
      <x:c r="T215" s="14"/>
      <x:c r="U215" s="4" t="n">
        <x:v>0</x:v>
      </x:c>
      <x:c r="V215" s="4" t="n">
        <x:v>0</x:v>
      </x:c>
      <x:c r="W215" s="14" t="n">
        <x:v>62</x:v>
      </x:c>
      <x:c r="X215" s="16" t="n">
        <x:v>0.5</x:v>
      </x:c>
      <x:c r="Y215" s="14" t="n">
        <x:v>1.3</x:v>
      </x:c>
      <x:c r="Z215" s="14" t="n">
        <x:v>7.1</x:v>
      </x:c>
      <x:c r="AA215" s="4" t="n">
        <x:v>11219</x:v>
      </x:c>
      <x:c r="AB215" s="14" t="n">
        <x:v>1.9</x:v>
      </x:c>
      <x:c r="AC215" s="14" t="n">
        <x:v>4.1</x:v>
      </x:c>
      <x:c r="AD215" s="14" t="n">
        <x:v>2.3</x:v>
      </x:c>
      <x:c r="AE215" s="14" t="n">
        <x:v>5.5</x:v>
      </x:c>
      <x:c r="AF215" s="14" t="n">
        <x:v>83</x:v>
      </x:c>
      <x:c r="AG215" s="14" t="n">
        <x:v>77</x:v>
      </x:c>
      <x:c r="AH215" s="14" t="n">
        <x:v>42</x:v>
      </x:c>
      <x:c r="AI215" s="4" t="str">
        <x:v>MEDIUM</x:v>
      </x:c>
      <x:c r="AJ215" s="4" t="n">
        <x:v>0</x:v>
      </x:c>
      <x:c r="AK215" s="14" t="n">
        <x:v>45</x:v>
      </x:c>
    </x:row>
    <x:row r="216" ht="20" customHeight="1">
      <x:c r="A216" s="10" t="n">
        <x:v>46117</x:v>
      </x:c>
      <x:c r="B216" s="4" t="str">
        <x:v>Sunday</x:v>
      </x:c>
      <x:c r="C216" s="10" t="n">
        <x:v>46111</x:v>
      </x:c>
      <x:c r="D216" s="10" t="str">
        <x:v>2026-04</x:v>
      </x:c>
      <x:c r="E216" s="12" t="b">
        <x:v>1</x:v>
      </x:c>
      <x:c r="F216" s="4" t="str">
        <x:v>6f168c2c-529c-4ec8-9932-90d1b493cf87</x:v>
      </x:c>
      <x:c r="G216" s="13" t="n">
        <x:v>0</x:v>
      </x:c>
      <x:c r="H216" s="13" t="n">
        <x:v>4188</x:v>
      </x:c>
      <x:c r="I216" s="13" t="n">
        <x:v>-4188</x:v>
      </x:c>
      <x:c r="J216" s="13" t="n">
        <x:v>2600</x:v>
      </x:c>
      <x:c r="K216" s="13" t="n">
        <x:v>1588</x:v>
      </x:c>
      <x:c r="L216" s="13" t="n">
        <x:v>320941</x:v>
      </x:c>
      <x:c r="M216" s="13" t="n">
        <x:v>124000</x:v>
      </x:c>
      <x:c r="N216" s="13" t="n">
        <x:v>4188</x:v>
      </x:c>
      <x:c r="O216" s="13" t="n">
        <x:v>0</x:v>
      </x:c>
      <x:c r="P216" s="14" t="n">
        <x:v>36</x:v>
      </x:c>
      <x:c r="Q216" s="4" t="str">
        <x:v>COMPLIANT</x:v>
      </x:c>
      <x:c r="R216" s="14" t="n">
        <x:v>0</x:v>
      </x:c>
      <x:c r="S216" s="14"/>
      <x:c r="T216" s="14"/>
      <x:c r="U216" s="4" t="n">
        <x:v>0</x:v>
      </x:c>
      <x:c r="V216" s="4" t="n">
        <x:v>0</x:v>
      </x:c>
      <x:c r="W216" s="14" t="n">
        <x:v>62</x:v>
      </x:c>
      <x:c r="X216" s="16" t="n">
        <x:v>1</x:v>
      </x:c>
      <x:c r="Y216" s="14" t="n">
        <x:v>2.2</x:v>
      </x:c>
      <x:c r="Z216" s="14" t="n">
        <x:v>7.7</x:v>
      </x:c>
      <x:c r="AA216" s="4" t="n">
        <x:v>7053</x:v>
      </x:c>
      <x:c r="AB216" s="14" t="n">
        <x:v>2.3</x:v>
      </x:c>
      <x:c r="AC216" s="14" t="n">
        <x:v>4.3</x:v>
      </x:c>
      <x:c r="AD216" s="14" t="n">
        <x:v>1.7</x:v>
      </x:c>
      <x:c r="AE216" s="14" t="n">
        <x:v>5.5</x:v>
      </x:c>
      <x:c r="AF216" s="14" t="n">
        <x:v>83</x:v>
      </x:c>
      <x:c r="AG216" s="14" t="n">
        <x:v>85</x:v>
      </x:c>
      <x:c r="AH216" s="14" t="n">
        <x:v>35</x:v>
      </x:c>
      <x:c r="AI216" s="4" t="str">
        <x:v>LOW</x:v>
      </x:c>
      <x:c r="AJ216" s="4" t="n">
        <x:v>0</x:v>
      </x:c>
      <x:c r="AK216" s="14" t="n">
        <x:v>60</x:v>
      </x:c>
    </x:row>
    <x:row r="217" ht="20" customHeight="1">
      <x:c r="A217" s="10" t="n">
        <x:v>46118</x:v>
      </x:c>
      <x:c r="B217" s="4" t="str">
        <x:v>Monday</x:v>
      </x:c>
      <x:c r="C217" s="10" t="n">
        <x:v>46118</x:v>
      </x:c>
      <x:c r="D217" s="10" t="str">
        <x:v>2026-04</x:v>
      </x:c>
      <x:c r="E217" s="12" t="b">
        <x:v>0</x:v>
      </x:c>
      <x:c r="F217" s="4" t="str">
        <x:v>6f168c2c-529c-4ec8-9932-90d1b493cf87</x:v>
      </x:c>
      <x:c r="G217" s="13" t="n">
        <x:v>0</x:v>
      </x:c>
      <x:c r="H217" s="13" t="n">
        <x:v>342</x:v>
      </x:c>
      <x:c r="I217" s="13" t="n">
        <x:v>-342</x:v>
      </x:c>
      <x:c r="J217" s="13" t="n">
        <x:v>2100</x:v>
      </x:c>
      <x:c r="K217" s="13" t="n">
        <x:v>-1758</x:v>
      </x:c>
      <x:c r="L217" s="13" t="n">
        <x:v>320599</x:v>
      </x:c>
      <x:c r="M217" s="13" t="n">
        <x:v>124000</x:v>
      </x:c>
      <x:c r="N217" s="13" t="n">
        <x:v>342</x:v>
      </x:c>
      <x:c r="O217" s="13" t="n">
        <x:v>0</x:v>
      </x:c>
      <x:c r="P217" s="14" t="n">
        <x:v>36</x:v>
      </x:c>
      <x:c r="Q217" s="4" t="str">
        <x:v>COMPLIANT</x:v>
      </x:c>
      <x:c r="R217" s="14" t="n">
        <x:v>2.3</x:v>
      </x:c>
      <x:c r="S217" s="14" t="n">
        <x:v>3</x:v>
      </x:c>
      <x:c r="T217" s="14" t="n">
        <x:v>64</x:v>
      </x:c>
      <x:c r="U217" s="4" t="n">
        <x:v>4</x:v>
      </x:c>
      <x:c r="V217" s="4" t="n">
        <x:v>3</x:v>
      </x:c>
      <x:c r="W217" s="14" t="n">
        <x:v>36</x:v>
      </x:c>
      <x:c r="X217" s="16" t="n">
        <x:v>0.75</x:v>
      </x:c>
      <x:c r="Y217" s="14" t="n">
        <x:v>2.5</x:v>
      </x:c>
      <x:c r="Z217" s="14" t="n">
        <x:v>7.1</x:v>
      </x:c>
      <x:c r="AA217" s="4" t="n">
        <x:v>4737</x:v>
      </x:c>
      <x:c r="AB217" s="14" t="n">
        <x:v>1.9</x:v>
      </x:c>
      <x:c r="AC217" s="14" t="n">
        <x:v>3.6</x:v>
      </x:c>
      <x:c r="AD217" s="14" t="n">
        <x:v>2.5</x:v>
      </x:c>
      <x:c r="AE217" s="14" t="n">
        <x:v>4.7</x:v>
      </x:c>
      <x:c r="AF217" s="14" t="n">
        <x:v>62</x:v>
      </x:c>
      <x:c r="AG217" s="14" t="n">
        <x:v>87</x:v>
      </x:c>
      <x:c r="AH217" s="14" t="n">
        <x:v>30</x:v>
      </x:c>
      <x:c r="AI217" s="4" t="str">
        <x:v>LOW</x:v>
      </x:c>
      <x:c r="AJ217" s="4" t="n">
        <x:v>0</x:v>
      </x:c>
      <x:c r="AK217" s="14" t="n">
        <x:v>70</x:v>
      </x:c>
    </x:row>
    <x:row r="218" ht="20" customHeight="1">
      <x:c r="A218" s="10" t="n">
        <x:v>46119</x:v>
      </x:c>
      <x:c r="B218" s="4" t="str">
        <x:v>Tuesday</x:v>
      </x:c>
      <x:c r="C218" s="10" t="n">
        <x:v>46118</x:v>
      </x:c>
      <x:c r="D218" s="10" t="str">
        <x:v>2026-04</x:v>
      </x:c>
      <x:c r="E218" s="12" t="b">
        <x:v>0</x:v>
      </x:c>
      <x:c r="F218" s="4" t="str">
        <x:v>6f168c2c-529c-4ec8-9932-90d1b493cf87</x:v>
      </x:c>
      <x:c r="G218" s="13" t="n">
        <x:v>0</x:v>
      </x:c>
      <x:c r="H218" s="13" t="n">
        <x:v>1066</x:v>
      </x:c>
      <x:c r="I218" s="13" t="n">
        <x:v>-1066</x:v>
      </x:c>
      <x:c r="J218" s="13" t="n">
        <x:v>2100</x:v>
      </x:c>
      <x:c r="K218" s="13" t="n">
        <x:v>-1034</x:v>
      </x:c>
      <x:c r="L218" s="13" t="n">
        <x:v>319533</x:v>
      </x:c>
      <x:c r="M218" s="13" t="n">
        <x:v>124000</x:v>
      </x:c>
      <x:c r="N218" s="13" t="n">
        <x:v>1066</x:v>
      </x:c>
      <x:c r="O218" s="13" t="n">
        <x:v>0</x:v>
      </x:c>
      <x:c r="P218" s="14" t="n">
        <x:v>37</x:v>
      </x:c>
      <x:c r="Q218" s="4" t="str">
        <x:v>COMPLIANT</x:v>
      </x:c>
      <x:c r="R218" s="14" t="n">
        <x:v>1.7</x:v>
      </x:c>
      <x:c r="S218" s="14" t="n">
        <x:v>4</x:v>
      </x:c>
      <x:c r="T218" s="14" t="n">
        <x:v>81</x:v>
      </x:c>
      <x:c r="U218" s="4" t="n">
        <x:v>4</x:v>
      </x:c>
      <x:c r="V218" s="4" t="n">
        <x:v>4</x:v>
      </x:c>
      <x:c r="W218" s="14" t="n">
        <x:v>21</x:v>
      </x:c>
      <x:c r="X218" s="16" t="n">
        <x:v>1</x:v>
      </x:c>
      <x:c r="Y218" s="14" t="n">
        <x:v>3.2</x:v>
      </x:c>
      <x:c r="Z218" s="14" t="n">
        <x:v>7.5</x:v>
      </x:c>
      <x:c r="AA218" s="4" t="n">
        <x:v>11288</x:v>
      </x:c>
      <x:c r="AB218" s="14" t="n">
        <x:v>2.2</x:v>
      </x:c>
      <x:c r="AC218" s="14" t="n">
        <x:v>3.5</x:v>
      </x:c>
      <x:c r="AD218" s="14" t="n">
        <x:v>2.6</x:v>
      </x:c>
      <x:c r="AE218" s="14" t="n">
        <x:v>4.9</x:v>
      </x:c>
      <x:c r="AF218" s="14" t="n">
        <x:v>68</x:v>
      </x:c>
      <x:c r="AG218" s="14" t="n">
        <x:v>93</x:v>
      </x:c>
      <x:c r="AH218" s="14" t="n">
        <x:v>23</x:v>
      </x:c>
      <x:c r="AI218" s="4" t="str">
        <x:v>LOW</x:v>
      </x:c>
      <x:c r="AJ218" s="4" t="n">
        <x:v>0</x:v>
      </x:c>
      <x:c r="AK218" s="14" t="n">
        <x:v>91</x:v>
      </x:c>
    </x:row>
    <x:row r="219" ht="20" customHeight="1">
      <x:c r="A219" s="10" t="n">
        <x:v>46120</x:v>
      </x:c>
      <x:c r="B219" s="4" t="str">
        <x:v>Wednesday</x:v>
      </x:c>
      <x:c r="C219" s="10" t="n">
        <x:v>46118</x:v>
      </x:c>
      <x:c r="D219" s="10" t="str">
        <x:v>2026-04</x:v>
      </x:c>
      <x:c r="E219" s="12" t="b">
        <x:v>0</x:v>
      </x:c>
      <x:c r="F219" s="4" t="str">
        <x:v>6f168c2c-529c-4ec8-9932-90d1b493cf87</x:v>
      </x:c>
      <x:c r="G219" s="13" t="n">
        <x:v>0</x:v>
      </x:c>
      <x:c r="H219" s="13" t="n">
        <x:v>1100</x:v>
      </x:c>
      <x:c r="I219" s="13" t="n">
        <x:v>-1100</x:v>
      </x:c>
      <x:c r="J219" s="13" t="n">
        <x:v>2100</x:v>
      </x:c>
      <x:c r="K219" s="13" t="n">
        <x:v>-1000</x:v>
      </x:c>
      <x:c r="L219" s="13" t="n">
        <x:v>318433</x:v>
      </x:c>
      <x:c r="M219" s="13" t="n">
        <x:v>124000</x:v>
      </x:c>
      <x:c r="N219" s="13" t="n">
        <x:v>301</x:v>
      </x:c>
      <x:c r="O219" s="13" t="n">
        <x:v>799</x:v>
      </x:c>
      <x:c r="P219" s="14" t="n">
        <x:v>37</x:v>
      </x:c>
      <x:c r="Q219" s="4" t="str">
        <x:v>COMPLIANT</x:v>
      </x:c>
      <x:c r="R219" s="14" t="n">
        <x:v>1.8</x:v>
      </x:c>
      <x:c r="S219" s="14" t="n">
        <x:v>4</x:v>
      </x:c>
      <x:c r="T219" s="14" t="n">
        <x:v>79</x:v>
      </x:c>
      <x:c r="U219" s="4" t="n">
        <x:v>4</x:v>
      </x:c>
      <x:c r="V219" s="4" t="n">
        <x:v>4</x:v>
      </x:c>
      <x:c r="W219" s="14" t="n">
        <x:v>23</x:v>
      </x:c>
      <x:c r="X219" s="16" t="n">
        <x:v>0.75</x:v>
      </x:c>
      <x:c r="Y219" s="14" t="n">
        <x:v>3.2</x:v>
      </x:c>
      <x:c r="Z219" s="14" t="n">
        <x:v>6.5</x:v>
      </x:c>
      <x:c r="AA219" s="4" t="n">
        <x:v>7248</x:v>
      </x:c>
      <x:c r="AB219" s="14" t="n">
        <x:v>1.8</x:v>
      </x:c>
      <x:c r="AC219" s="14" t="n">
        <x:v>4</x:v>
      </x:c>
      <x:c r="AD219" s="14" t="n">
        <x:v>2</x:v>
      </x:c>
      <x:c r="AE219" s="14" t="n">
        <x:v>5.4</x:v>
      </x:c>
      <x:c r="AF219" s="14" t="n">
        <x:v>67</x:v>
      </x:c>
      <x:c r="AG219" s="14" t="n">
        <x:v>88</x:v>
      </x:c>
      <x:c r="AH219" s="14" t="n">
        <x:v>27</x:v>
      </x:c>
      <x:c r="AI219" s="4" t="str">
        <x:v>LOW</x:v>
      </x:c>
      <x:c r="AJ219" s="4" t="n">
        <x:v>0</x:v>
      </x:c>
      <x:c r="AK219" s="14" t="n">
        <x:v>83</x:v>
      </x:c>
    </x:row>
    <x:row r="220" ht="20" customHeight="1">
      <x:c r="A220" s="10" t="n">
        <x:v>46121</x:v>
      </x:c>
      <x:c r="B220" s="4" t="str">
        <x:v>Thursday</x:v>
      </x:c>
      <x:c r="C220" s="10" t="n">
        <x:v>46118</x:v>
      </x:c>
      <x:c r="D220" s="10" t="str">
        <x:v>2026-04</x:v>
      </x:c>
      <x:c r="E220" s="12" t="b">
        <x:v>0</x:v>
      </x:c>
      <x:c r="F220" s="4" t="str">
        <x:v>6f168c2c-529c-4ec8-9932-90d1b493cf87</x:v>
      </x:c>
      <x:c r="G220" s="13" t="n">
        <x:v>0</x:v>
      </x:c>
      <x:c r="H220" s="13" t="n">
        <x:v>257</x:v>
      </x:c>
      <x:c r="I220" s="13" t="n">
        <x:v>-257</x:v>
      </x:c>
      <x:c r="J220" s="13" t="n">
        <x:v>2100</x:v>
      </x:c>
      <x:c r="K220" s="13" t="n">
        <x:v>-1843</x:v>
      </x:c>
      <x:c r="L220" s="13" t="n">
        <x:v>318176</x:v>
      </x:c>
      <x:c r="M220" s="13" t="n">
        <x:v>124000</x:v>
      </x:c>
      <x:c r="N220" s="13" t="n">
        <x:v>257</x:v>
      </x:c>
      <x:c r="O220" s="13" t="n">
        <x:v>0</x:v>
      </x:c>
      <x:c r="P220" s="14" t="n">
        <x:v>38</x:v>
      </x:c>
      <x:c r="Q220" s="4" t="str">
        <x:v>COMPLIANT</x:v>
      </x:c>
      <x:c r="R220" s="14" t="n">
        <x:v>2.7</x:v>
      </x:c>
      <x:c r="S220" s="14" t="n">
        <x:v>3</x:v>
      </x:c>
      <x:c r="T220" s="14" t="n">
        <x:v>63</x:v>
      </x:c>
      <x:c r="U220" s="4" t="n">
        <x:v>6</x:v>
      </x:c>
      <x:c r="V220" s="4" t="n">
        <x:v>5</x:v>
      </x:c>
      <x:c r="W220" s="14" t="n">
        <x:v>37</x:v>
      </x:c>
      <x:c r="X220" s="16" t="n">
        <x:v>0.5</x:v>
      </x:c>
      <x:c r="Y220" s="14" t="n">
        <x:v>3.3</x:v>
      </x:c>
      <x:c r="Z220" s="14" t="n">
        <x:v>7</x:v>
      </x:c>
      <x:c r="AA220" s="4" t="n">
        <x:v>6408</x:v>
      </x:c>
      <x:c r="AB220" s="14" t="n">
        <x:v>1.9</x:v>
      </x:c>
      <x:c r="AC220" s="14" t="n">
        <x:v>3.8</x:v>
      </x:c>
      <x:c r="AD220" s="14" t="n">
        <x:v>2.5</x:v>
      </x:c>
      <x:c r="AE220" s="14" t="n">
        <x:v>4.9</x:v>
      </x:c>
      <x:c r="AF220" s="14" t="n">
        <x:v>73</x:v>
      </x:c>
      <x:c r="AG220" s="14" t="n">
        <x:v>81</x:v>
      </x:c>
      <x:c r="AH220" s="14" t="n">
        <x:v>36</x:v>
      </x:c>
      <x:c r="AI220" s="4" t="str">
        <x:v>LOW</x:v>
      </x:c>
      <x:c r="AJ220" s="4" t="n">
        <x:v>0</x:v>
      </x:c>
      <x:c r="AK220" s="14" t="n">
        <x:v>64</x:v>
      </x:c>
    </x:row>
    <x:row r="221" ht="20" customHeight="1">
      <x:c r="A221" s="10" t="n">
        <x:v>46122</x:v>
      </x:c>
      <x:c r="B221" s="4" t="str">
        <x:v>Friday</x:v>
      </x:c>
      <x:c r="C221" s="10" t="n">
        <x:v>46118</x:v>
      </x:c>
      <x:c r="D221" s="10" t="str">
        <x:v>2026-04</x:v>
      </x:c>
      <x:c r="E221" s="12" t="b">
        <x:v>0</x:v>
      </x:c>
      <x:c r="F221" s="4" t="str">
        <x:v>6f168c2c-529c-4ec8-9932-90d1b493cf87</x:v>
      </x:c>
      <x:c r="G221" s="13" t="n">
        <x:v>0</x:v>
      </x:c>
      <x:c r="H221" s="13" t="n">
        <x:v>9097</x:v>
      </x:c>
      <x:c r="I221" s="13" t="n">
        <x:v>-9097</x:v>
      </x:c>
      <x:c r="J221" s="13" t="n">
        <x:v>2100</x:v>
      </x:c>
      <x:c r="K221" s="13" t="n">
        <x:v>6997</x:v>
      </x:c>
      <x:c r="L221" s="13" t="n">
        <x:v>309079</x:v>
      </x:c>
      <x:c r="M221" s="13" t="n">
        <x:v>116000</x:v>
      </x:c>
      <x:c r="N221" s="13" t="n">
        <x:v>8000</x:v>
      </x:c>
      <x:c r="O221" s="13" t="n">
        <x:v>1097</x:v>
      </x:c>
      <x:c r="P221" s="14" t="n">
        <x:v>52</x:v>
      </x:c>
      <x:c r="Q221" s="4" t="str">
        <x:v>COMPLIANT</x:v>
      </x:c>
      <x:c r="R221" s="14" t="n">
        <x:v>3.2</x:v>
      </x:c>
      <x:c r="S221" s="14" t="n">
        <x:v>3</x:v>
      </x:c>
      <x:c r="T221" s="14" t="n">
        <x:v>69</x:v>
      </x:c>
      <x:c r="U221" s="4" t="n">
        <x:v>5</x:v>
      </x:c>
      <x:c r="V221" s="4" t="n">
        <x:v>4</x:v>
      </x:c>
      <x:c r="W221" s="14" t="n">
        <x:v>31</x:v>
      </x:c>
      <x:c r="X221" s="16" t="n">
        <x:v>1</x:v>
      </x:c>
      <x:c r="Y221" s="14" t="n">
        <x:v>4</x:v>
      </x:c>
      <x:c r="Z221" s="14" t="n">
        <x:v>7.2</x:v>
      </x:c>
      <x:c r="AA221" s="4" t="n">
        <x:v>9271</x:v>
      </x:c>
      <x:c r="AB221" s="14" t="n">
        <x:v>2.2</x:v>
      </x:c>
      <x:c r="AC221" s="14" t="n">
        <x:v>3.6</x:v>
      </x:c>
      <x:c r="AD221" s="14" t="n">
        <x:v>3</x:v>
      </x:c>
      <x:c r="AE221" s="14" t="n">
        <x:v>6</x:v>
      </x:c>
      <x:c r="AF221" s="14" t="n">
        <x:v>82</x:v>
      </x:c>
      <x:c r="AG221" s="14" t="n">
        <x:v>87</x:v>
      </x:c>
      <x:c r="AH221" s="14" t="n">
        <x:v>32</x:v>
      </x:c>
      <x:c r="AI221" s="4" t="str">
        <x:v>LOW</x:v>
      </x:c>
      <x:c r="AJ221" s="4" t="n">
        <x:v>1</x:v>
      </x:c>
      <x:c r="AK221" s="14" t="n">
        <x:v>81</x:v>
      </x:c>
    </x:row>
    <x:row r="222" ht="20" customHeight="1">
      <x:c r="A222" s="10" t="n">
        <x:v>46123</x:v>
      </x:c>
      <x:c r="B222" s="4" t="str">
        <x:v>Saturday</x:v>
      </x:c>
      <x:c r="C222" s="10" t="n">
        <x:v>46118</x:v>
      </x:c>
      <x:c r="D222" s="10" t="str">
        <x:v>2026-04</x:v>
      </x:c>
      <x:c r="E222" s="12" t="b">
        <x:v>1</x:v>
      </x:c>
      <x:c r="F222" s="4" t="str">
        <x:v>6f168c2c-529c-4ec8-9932-90d1b493cf87</x:v>
      </x:c>
      <x:c r="G222" s="13" t="n">
        <x:v>0</x:v>
      </x:c>
      <x:c r="H222" s="13" t="n">
        <x:v>0</x:v>
      </x:c>
      <x:c r="I222" s="13" t="n">
        <x:v>0</x:v>
      </x:c>
      <x:c r="J222" s="13" t="n">
        <x:v>2600</x:v>
      </x:c>
      <x:c r="K222" s="13" t="n">
        <x:v>-2600</x:v>
      </x:c>
      <x:c r="L222" s="13" t="n">
        <x:v>309079</x:v>
      </x:c>
      <x:c r="M222" s="13" t="n">
        <x:v>116000</x:v>
      </x:c>
      <x:c r="N222" s="13" t="n">
        <x:v>0</x:v>
      </x:c>
      <x:c r="O222" s="13" t="n">
        <x:v>0</x:v>
      </x:c>
      <x:c r="P222" s="14" t="n">
        <x:v>42</x:v>
      </x:c>
      <x:c r="Q222" s="4" t="str">
        <x:v>COMPLIANT</x:v>
      </x:c>
      <x:c r="R222" s="14" t="n">
        <x:v>0</x:v>
      </x:c>
      <x:c r="S222" s="14"/>
      <x:c r="T222" s="14"/>
      <x:c r="U222" s="4" t="n">
        <x:v>0</x:v>
      </x:c>
      <x:c r="V222" s="4" t="n">
        <x:v>0</x:v>
      </x:c>
      <x:c r="W222" s="14" t="n">
        <x:v>62</x:v>
      </x:c>
      <x:c r="X222" s="16" t="n">
        <x:v>1</x:v>
      </x:c>
      <x:c r="Y222" s="14" t="n">
        <x:v>4.7</x:v>
      </x:c>
      <x:c r="Z222" s="14" t="n">
        <x:v>7.7</x:v>
      </x:c>
      <x:c r="AA222" s="4" t="n">
        <x:v>10977</x:v>
      </x:c>
      <x:c r="AB222" s="14" t="n">
        <x:v>1.8</x:v>
      </x:c>
      <x:c r="AC222" s="14" t="n">
        <x:v>3.8</x:v>
      </x:c>
      <x:c r="AD222" s="14" t="n">
        <x:v>3.1</x:v>
      </x:c>
      <x:c r="AE222" s="14" t="n">
        <x:v>5.9</x:v>
      </x:c>
      <x:c r="AF222" s="14" t="n">
        <x:v>85</x:v>
      </x:c>
      <x:c r="AG222" s="14" t="n">
        <x:v>84</x:v>
      </x:c>
      <x:c r="AH222" s="14" t="n">
        <x:v>37</x:v>
      </x:c>
      <x:c r="AI222" s="4" t="str">
        <x:v>LOW</x:v>
      </x:c>
      <x:c r="AJ222" s="4" t="n">
        <x:v>0</x:v>
      </x:c>
      <x:c r="AK222" s="14" t="n">
        <x:v>60</x:v>
      </x:c>
    </x:row>
    <x:row r="223" ht="20" customHeight="1">
      <x:c r="A223" s="10" t="n">
        <x:v>46124</x:v>
      </x:c>
      <x:c r="B223" s="4" t="str">
        <x:v>Sunday</x:v>
      </x:c>
      <x:c r="C223" s="10" t="n">
        <x:v>46118</x:v>
      </x:c>
      <x:c r="D223" s="10" t="str">
        <x:v>2026-04</x:v>
      </x:c>
      <x:c r="E223" s="12" t="b">
        <x:v>1</x:v>
      </x:c>
      <x:c r="F223" s="4" t="str">
        <x:v>6f168c2c-529c-4ec8-9932-90d1b493cf87</x:v>
      </x:c>
      <x:c r="G223" s="13" t="n">
        <x:v>0</x:v>
      </x:c>
      <x:c r="H223" s="13" t="n">
        <x:v>3684</x:v>
      </x:c>
      <x:c r="I223" s="13" t="n">
        <x:v>-3684</x:v>
      </x:c>
      <x:c r="J223" s="13" t="n">
        <x:v>2600</x:v>
      </x:c>
      <x:c r="K223" s="13" t="n">
        <x:v>1084</x:v>
      </x:c>
      <x:c r="L223" s="13" t="n">
        <x:v>305395</x:v>
      </x:c>
      <x:c r="M223" s="13" t="n">
        <x:v>116000</x:v>
      </x:c>
      <x:c r="N223" s="13" t="n">
        <x:v>1080</x:v>
      </x:c>
      <x:c r="O223" s="13" t="n">
        <x:v>2604</x:v>
      </x:c>
      <x:c r="P223" s="14" t="n">
        <x:v>44</x:v>
      </x:c>
      <x:c r="Q223" s="4" t="str">
        <x:v>COMPLIANT</x:v>
      </x:c>
      <x:c r="R223" s="14" t="n">
        <x:v>3.2</x:v>
      </x:c>
      <x:c r="S223" s="14" t="n">
        <x:v>4</x:v>
      </x:c>
      <x:c r="T223" s="14" t="n">
        <x:v>84</x:v>
      </x:c>
      <x:c r="U223" s="4" t="n">
        <x:v>6</x:v>
      </x:c>
      <x:c r="V223" s="4" t="n">
        <x:v>6</x:v>
      </x:c>
      <x:c r="W223" s="14" t="n">
        <x:v>16</x:v>
      </x:c>
      <x:c r="X223" s="16" t="n">
        <x:v>0.8</x:v>
      </x:c>
      <x:c r="Y223" s="14" t="n">
        <x:v>4.2</x:v>
      </x:c>
      <x:c r="Z223" s="14" t="n">
        <x:v>7.7</x:v>
      </x:c>
      <x:c r="AA223" s="4" t="n">
        <x:v>6325</x:v>
      </x:c>
      <x:c r="AB223" s="14" t="n">
        <x:v>2.2</x:v>
      </x:c>
      <x:c r="AC223" s="14" t="n">
        <x:v>4.1</x:v>
      </x:c>
      <x:c r="AD223" s="14" t="n">
        <x:v>2</x:v>
      </x:c>
      <x:c r="AE223" s="14" t="n">
        <x:v>5.5</x:v>
      </x:c>
      <x:c r="AF223" s="14" t="n">
        <x:v>88</x:v>
      </x:c>
      <x:c r="AG223" s="14" t="n">
        <x:v>89</x:v>
      </x:c>
      <x:c r="AH223" s="14" t="n">
        <x:v>27</x:v>
      </x:c>
      <x:c r="AI223" s="4" t="str">
        <x:v>LOW</x:v>
      </x:c>
      <x:c r="AJ223" s="4" t="n">
        <x:v>0</x:v>
      </x:c>
      <x:c r="AK223" s="14" t="n">
        <x:v>87</x:v>
      </x:c>
    </x:row>
    <x:row r="224" ht="20" customHeight="1">
      <x:c r="A224" s="10" t="n">
        <x:v>46125</x:v>
      </x:c>
      <x:c r="B224" s="4" t="str">
        <x:v>Monday</x:v>
      </x:c>
      <x:c r="C224" s="10" t="n">
        <x:v>46125</x:v>
      </x:c>
      <x:c r="D224" s="10" t="str">
        <x:v>2026-04</x:v>
      </x:c>
      <x:c r="E224" s="12" t="b">
        <x:v>0</x:v>
      </x:c>
      <x:c r="F224" s="4" t="str">
        <x:v>6f168c2c-529c-4ec8-9932-90d1b493cf87</x:v>
      </x:c>
      <x:c r="G224" s="13" t="n">
        <x:v>0</x:v>
      </x:c>
      <x:c r="H224" s="13" t="n">
        <x:v>269</x:v>
      </x:c>
      <x:c r="I224" s="13" t="n">
        <x:v>-269</x:v>
      </x:c>
      <x:c r="J224" s="13" t="n">
        <x:v>2100</x:v>
      </x:c>
      <x:c r="K224" s="13" t="n">
        <x:v>-1831</x:v>
      </x:c>
      <x:c r="L224" s="13" t="n">
        <x:v>305126</x:v>
      </x:c>
      <x:c r="M224" s="13" t="n">
        <x:v>116000</x:v>
      </x:c>
      <x:c r="N224" s="13" t="n">
        <x:v>269</x:v>
      </x:c>
      <x:c r="O224" s="13" t="n">
        <x:v>0</x:v>
      </x:c>
      <x:c r="P224" s="14" t="n">
        <x:v>44</x:v>
      </x:c>
      <x:c r="Q224" s="4" t="str">
        <x:v>COMPLIANT</x:v>
      </x:c>
      <x:c r="R224" s="14" t="n">
        <x:v>3.1</x:v>
      </x:c>
      <x:c r="S224" s="14" t="n">
        <x:v>4</x:v>
      </x:c>
      <x:c r="T224" s="14" t="n">
        <x:v>85</x:v>
      </x:c>
      <x:c r="U224" s="4" t="n">
        <x:v>6</x:v>
      </x:c>
      <x:c r="V224" s="4" t="n">
        <x:v>6</x:v>
      </x:c>
      <x:c r="W224" s="14" t="n">
        <x:v>15</x:v>
      </x:c>
      <x:c r="X224" s="16" t="n">
        <x:v>1</x:v>
      </x:c>
      <x:c r="Y224" s="14" t="n">
        <x:v>4.8</x:v>
      </x:c>
      <x:c r="Z224" s="14" t="n">
        <x:v>7.5</x:v>
      </x:c>
      <x:c r="AA224" s="4" t="n">
        <x:v>9672</x:v>
      </x:c>
      <x:c r="AB224" s="14" t="n">
        <x:v>2.1</x:v>
      </x:c>
      <x:c r="AC224" s="14" t="n">
        <x:v>4.4</x:v>
      </x:c>
      <x:c r="AD224" s="14" t="n">
        <x:v>1.8</x:v>
      </x:c>
      <x:c r="AE224" s="14" t="n">
        <x:v>4.5</x:v>
      </x:c>
      <x:c r="AF224" s="14" t="n">
        <x:v>68</x:v>
      </x:c>
      <x:c r="AG224" s="14" t="n">
        <x:v>92</x:v>
      </x:c>
      <x:c r="AH224" s="14" t="n">
        <x:v>24</x:v>
      </x:c>
      <x:c r="AI224" s="4" t="str">
        <x:v>LOW</x:v>
      </x:c>
      <x:c r="AJ224" s="4" t="n">
        <x:v>0</x:v>
      </x:c>
      <x:c r="AK224" s="14" t="n">
        <x:v>93</x:v>
      </x:c>
    </x:row>
    <x:row r="225" ht="20" customHeight="1">
      <x:c r="A225" s="10" t="n">
        <x:v>46126</x:v>
      </x:c>
      <x:c r="B225" s="4" t="str">
        <x:v>Tuesday</x:v>
      </x:c>
      <x:c r="C225" s="10" t="n">
        <x:v>46125</x:v>
      </x:c>
      <x:c r="D225" s="10" t="str">
        <x:v>2026-04</x:v>
      </x:c>
      <x:c r="E225" s="12" t="b">
        <x:v>0</x:v>
      </x:c>
      <x:c r="F225" s="4" t="str">
        <x:v>6f168c2c-529c-4ec8-9932-90d1b493cf87</x:v>
      </x:c>
      <x:c r="G225" s="13" t="n">
        <x:v>0</x:v>
      </x:c>
      <x:c r="H225" s="13" t="n">
        <x:v>272</x:v>
      </x:c>
      <x:c r="I225" s="13" t="n">
        <x:v>-272</x:v>
      </x:c>
      <x:c r="J225" s="13" t="n">
        <x:v>2100</x:v>
      </x:c>
      <x:c r="K225" s="13" t="n">
        <x:v>-1828</x:v>
      </x:c>
      <x:c r="L225" s="13" t="n">
        <x:v>304854</x:v>
      </x:c>
      <x:c r="M225" s="13" t="n">
        <x:v>116000</x:v>
      </x:c>
      <x:c r="N225" s="13" t="n">
        <x:v>272</x:v>
      </x:c>
      <x:c r="O225" s="13" t="n">
        <x:v>0</x:v>
      </x:c>
      <x:c r="P225" s="14" t="n">
        <x:v>44</x:v>
      </x:c>
      <x:c r="Q225" s="4" t="str">
        <x:v>COMPLIANT</x:v>
      </x:c>
      <x:c r="R225" s="14" t="n">
        <x:v>0</x:v>
      </x:c>
      <x:c r="S225" s="14"/>
      <x:c r="T225" s="14"/>
      <x:c r="U225" s="4" t="n">
        <x:v>0</x:v>
      </x:c>
      <x:c r="V225" s="4" t="n">
        <x:v>0</x:v>
      </x:c>
      <x:c r="W225" s="14" t="n">
        <x:v>62</x:v>
      </x:c>
      <x:c r="X225" s="16" t="n">
        <x:v>1</x:v>
      </x:c>
      <x:c r="Y225" s="14" t="n">
        <x:v>5.5</x:v>
      </x:c>
      <x:c r="Z225" s="14" t="n">
        <x:v>6.9</x:v>
      </x:c>
      <x:c r="AA225" s="4" t="n">
        <x:v>9719</x:v>
      </x:c>
      <x:c r="AB225" s="14" t="n">
        <x:v>1.9</x:v>
      </x:c>
      <x:c r="AC225" s="14" t="n">
        <x:v>3.7</x:v>
      </x:c>
      <x:c r="AD225" s="14" t="n">
        <x:v>3</x:v>
      </x:c>
      <x:c r="AE225" s="14" t="n">
        <x:v>6.1</x:v>
      </x:c>
      <x:c r="AF225" s="14" t="n">
        <x:v>71</x:v>
      </x:c>
      <x:c r="AG225" s="14" t="n">
        <x:v>83</x:v>
      </x:c>
      <x:c r="AH225" s="14" t="n">
        <x:v>38</x:v>
      </x:c>
      <x:c r="AI225" s="4" t="str">
        <x:v>MEDIUM</x:v>
      </x:c>
      <x:c r="AJ225" s="4" t="n">
        <x:v>0</x:v>
      </x:c>
      <x:c r="AK225" s="14" t="n">
        <x:v>60</x:v>
      </x:c>
    </x:row>
    <x:row r="226" ht="20" customHeight="1">
      <x:c r="A226" s="10" t="n">
        <x:v>46127</x:v>
      </x:c>
      <x:c r="B226" s="4" t="str">
        <x:v>Wednesday</x:v>
      </x:c>
      <x:c r="C226" s="10" t="n">
        <x:v>46125</x:v>
      </x:c>
      <x:c r="D226" s="10" t="str">
        <x:v>2026-04</x:v>
      </x:c>
      <x:c r="E226" s="12" t="b">
        <x:v>0</x:v>
      </x:c>
      <x:c r="F226" s="4" t="str">
        <x:v>6f168c2c-529c-4ec8-9932-90d1b493cf87</x:v>
      </x:c>
      <x:c r="G226" s="13" t="n">
        <x:v>0</x:v>
      </x:c>
      <x:c r="H226" s="13" t="n">
        <x:v>199</x:v>
      </x:c>
      <x:c r="I226" s="13" t="n">
        <x:v>-199</x:v>
      </x:c>
      <x:c r="J226" s="13" t="n">
        <x:v>2100</x:v>
      </x:c>
      <x:c r="K226" s="13" t="n">
        <x:v>-1901</x:v>
      </x:c>
      <x:c r="L226" s="13" t="n">
        <x:v>304655</x:v>
      </x:c>
      <x:c r="M226" s="13" t="n">
        <x:v>116000</x:v>
      </x:c>
      <x:c r="N226" s="13" t="n">
        <x:v>199</x:v>
      </x:c>
      <x:c r="O226" s="13" t="n">
        <x:v>0</x:v>
      </x:c>
      <x:c r="P226" s="14" t="n">
        <x:v>44</x:v>
      </x:c>
      <x:c r="Q226" s="4" t="str">
        <x:v>COMPLIANT</x:v>
      </x:c>
      <x:c r="R226" s="14" t="n">
        <x:v>0</x:v>
      </x:c>
      <x:c r="S226" s="14"/>
      <x:c r="T226" s="14"/>
      <x:c r="U226" s="4" t="n">
        <x:v>0</x:v>
      </x:c>
      <x:c r="V226" s="4" t="n">
        <x:v>0</x:v>
      </x:c>
      <x:c r="W226" s="14" t="n">
        <x:v>62</x:v>
      </x:c>
      <x:c r="X226" s="16" t="n">
        <x:v>0.25</x:v>
      </x:c>
      <x:c r="Y226" s="14" t="n">
        <x:v>2.3</x:v>
      </x:c>
      <x:c r="Z226" s="14" t="n">
        <x:v>7.4</x:v>
      </x:c>
      <x:c r="AA226" s="4" t="n">
        <x:v>7106</x:v>
      </x:c>
      <x:c r="AB226" s="14" t="n">
        <x:v>1.7</x:v>
      </x:c>
      <x:c r="AC226" s="14" t="n">
        <x:v>3.7</x:v>
      </x:c>
      <x:c r="AD226" s="14" t="n">
        <x:v>2.6</x:v>
      </x:c>
      <x:c r="AE226" s="14" t="n">
        <x:v>6.1</x:v>
      </x:c>
      <x:c r="AF226" s="14" t="n">
        <x:v>55</x:v>
      </x:c>
      <x:c r="AG226" s="14" t="n">
        <x:v>70</x:v>
      </x:c>
      <x:c r="AH226" s="14" t="n">
        <x:v>50</x:v>
      </x:c>
      <x:c r="AI226" s="4" t="str">
        <x:v>MEDIUM</x:v>
      </x:c>
      <x:c r="AJ226" s="4" t="n">
        <x:v>1</x:v>
      </x:c>
      <x:c r="AK226" s="14" t="n">
        <x:v>38</x:v>
      </x:c>
    </x:row>
    <x:row r="227" ht="20" customHeight="1">
      <x:c r="A227" s="10" t="n">
        <x:v>46128</x:v>
      </x:c>
      <x:c r="B227" s="4" t="str">
        <x:v>Thursday</x:v>
      </x:c>
      <x:c r="C227" s="10" t="n">
        <x:v>46125</x:v>
      </x:c>
      <x:c r="D227" s="10" t="str">
        <x:v>2026-04</x:v>
      </x:c>
      <x:c r="E227" s="12" t="b">
        <x:v>0</x:v>
      </x:c>
      <x:c r="F227" s="4" t="str">
        <x:v>6f168c2c-529c-4ec8-9932-90d1b493cf87</x:v>
      </x:c>
      <x:c r="G227" s="13" t="n">
        <x:v>0</x:v>
      </x:c>
      <x:c r="H227" s="13" t="n">
        <x:v>301</x:v>
      </x:c>
      <x:c r="I227" s="13" t="n">
        <x:v>-301</x:v>
      </x:c>
      <x:c r="J227" s="13" t="n">
        <x:v>2100</x:v>
      </x:c>
      <x:c r="K227" s="13" t="n">
        <x:v>-1799</x:v>
      </x:c>
      <x:c r="L227" s="13" t="n">
        <x:v>304354</x:v>
      </x:c>
      <x:c r="M227" s="13" t="n">
        <x:v>116000</x:v>
      </x:c>
      <x:c r="N227" s="13" t="n">
        <x:v>301</x:v>
      </x:c>
      <x:c r="O227" s="13" t="n">
        <x:v>0</x:v>
      </x:c>
      <x:c r="P227" s="14" t="n">
        <x:v>45</x:v>
      </x:c>
      <x:c r="Q227" s="4" t="str">
        <x:v>COMPLIANT</x:v>
      </x:c>
      <x:c r="R227" s="14" t="n">
        <x:v>2.9</x:v>
      </x:c>
      <x:c r="S227" s="14" t="n">
        <x:v>4</x:v>
      </x:c>
      <x:c r="T227" s="14" t="n">
        <x:v>81</x:v>
      </x:c>
      <x:c r="U227" s="4" t="n">
        <x:v>3</x:v>
      </x:c>
      <x:c r="V227" s="4" t="n">
        <x:v>3</x:v>
      </x:c>
      <x:c r="W227" s="14" t="n">
        <x:v>19</x:v>
      </x:c>
      <x:c r="X227" s="16" t="n">
        <x:v>0.5</x:v>
      </x:c>
      <x:c r="Y227" s="14" t="n">
        <x:v>2</x:v>
      </x:c>
      <x:c r="Z227" s="14" t="n">
        <x:v>6.6</x:v>
      </x:c>
      <x:c r="AA227" s="4" t="n">
        <x:v>6486</x:v>
      </x:c>
      <x:c r="AB227" s="14" t="n">
        <x:v>1.7</x:v>
      </x:c>
      <x:c r="AC227" s="14" t="n">
        <x:v>3.9</x:v>
      </x:c>
      <x:c r="AD227" s="14" t="n">
        <x:v>2.1</x:v>
      </x:c>
      <x:c r="AE227" s="14" t="n">
        <x:v>5.7</x:v>
      </x:c>
      <x:c r="AF227" s="14" t="n">
        <x:v>57</x:v>
      </x:c>
      <x:c r="AG227" s="14" t="n">
        <x:v>83</x:v>
      </x:c>
      <x:c r="AH227" s="14" t="n">
        <x:v>33</x:v>
      </x:c>
      <x:c r="AI227" s="4" t="str">
        <x:v>LOW</x:v>
      </x:c>
      <x:c r="AJ227" s="4" t="n">
        <x:v>0</x:v>
      </x:c>
      <x:c r="AK227" s="14" t="n">
        <x:v>76</x:v>
      </x:c>
    </x:row>
    <x:row r="228" ht="20" customHeight="1">
      <x:c r="A228" s="10" t="n">
        <x:v>46129</x:v>
      </x:c>
      <x:c r="B228" s="4" t="str">
        <x:v>Friday</x:v>
      </x:c>
      <x:c r="C228" s="10" t="n">
        <x:v>46125</x:v>
      </x:c>
      <x:c r="D228" s="10" t="str">
        <x:v>2026-04</x:v>
      </x:c>
      <x:c r="E228" s="12" t="b">
        <x:v>0</x:v>
      </x:c>
      <x:c r="F228" s="4" t="str">
        <x:v>6f168c2c-529c-4ec8-9932-90d1b493cf87</x:v>
      </x:c>
      <x:c r="G228" s="13" t="n">
        <x:v>0</x:v>
      </x:c>
      <x:c r="H228" s="13" t="n">
        <x:v>1154</x:v>
      </x:c>
      <x:c r="I228" s="13" t="n">
        <x:v>-1154</x:v>
      </x:c>
      <x:c r="J228" s="13" t="n">
        <x:v>2100</x:v>
      </x:c>
      <x:c r="K228" s="13" t="n">
        <x:v>-946</x:v>
      </x:c>
      <x:c r="L228" s="13" t="n">
        <x:v>303200</x:v>
      </x:c>
      <x:c r="M228" s="13" t="n">
        <x:v>116000</x:v>
      </x:c>
      <x:c r="N228" s="13" t="n">
        <x:v>1154</x:v>
      </x:c>
      <x:c r="O228" s="13" t="n">
        <x:v>0</x:v>
      </x:c>
      <x:c r="P228" s="14" t="n">
        <x:v>45</x:v>
      </x:c>
      <x:c r="Q228" s="4" t="str">
        <x:v>COMPLIANT</x:v>
      </x:c>
      <x:c r="R228" s="14" t="n">
        <x:v>3</x:v>
      </x:c>
      <x:c r="S228" s="14" t="n">
        <x:v>3</x:v>
      </x:c>
      <x:c r="T228" s="14" t="n">
        <x:v>64</x:v>
      </x:c>
      <x:c r="U228" s="4" t="n">
        <x:v>4</x:v>
      </x:c>
      <x:c r="V228" s="4" t="n">
        <x:v>3</x:v>
      </x:c>
      <x:c r="W228" s="14" t="n">
        <x:v>36</x:v>
      </x:c>
      <x:c r="X228" s="16" t="n">
        <x:v>0.5</x:v>
      </x:c>
      <x:c r="Y228" s="14" t="n">
        <x:v>2.2</x:v>
      </x:c>
      <x:c r="Z228" s="14" t="n">
        <x:v>6.9</x:v>
      </x:c>
      <x:c r="AA228" s="4" t="n">
        <x:v>6749</x:v>
      </x:c>
      <x:c r="AB228" s="14" t="n">
        <x:v>1.7</x:v>
      </x:c>
      <x:c r="AC228" s="14" t="n">
        <x:v>3.9</x:v>
      </x:c>
      <x:c r="AD228" s="14" t="n">
        <x:v>3</x:v>
      </x:c>
      <x:c r="AE228" s="14" t="n">
        <x:v>5.2</x:v>
      </x:c>
      <x:c r="AF228" s="14" t="n">
        <x:v>76</x:v>
      </x:c>
      <x:c r="AG228" s="14" t="n">
        <x:v>79</x:v>
      </x:c>
      <x:c r="AH228" s="14" t="n">
        <x:v>38</x:v>
      </x:c>
      <x:c r="AI228" s="4" t="str">
        <x:v>MEDIUM</x:v>
      </x:c>
      <x:c r="AJ228" s="4" t="n">
        <x:v>0</x:v>
      </x:c>
      <x:c r="AK228" s="14" t="n">
        <x:v>63</x:v>
      </x:c>
    </x:row>
    <x:row r="229" ht="20" customHeight="1">
      <x:c r="A229" s="10" t="n">
        <x:v>46130</x:v>
      </x:c>
      <x:c r="B229" s="4" t="str">
        <x:v>Saturday</x:v>
      </x:c>
      <x:c r="C229" s="10" t="n">
        <x:v>46125</x:v>
      </x:c>
      <x:c r="D229" s="10" t="str">
        <x:v>2026-04</x:v>
      </x:c>
      <x:c r="E229" s="12" t="b">
        <x:v>1</x:v>
      </x:c>
      <x:c r="F229" s="4" t="str">
        <x:v>6f168c2c-529c-4ec8-9932-90d1b493cf87</x:v>
      </x:c>
      <x:c r="G229" s="13" t="n">
        <x:v>0</x:v>
      </x:c>
      <x:c r="H229" s="13" t="n">
        <x:v>0</x:v>
      </x:c>
      <x:c r="I229" s="13" t="n">
        <x:v>0</x:v>
      </x:c>
      <x:c r="J229" s="13" t="n">
        <x:v>2600</x:v>
      </x:c>
      <x:c r="K229" s="13" t="n">
        <x:v>-2600</x:v>
      </x:c>
      <x:c r="L229" s="13" t="n">
        <x:v>303200</x:v>
      </x:c>
      <x:c r="M229" s="13" t="n">
        <x:v>116000</x:v>
      </x:c>
      <x:c r="N229" s="13" t="n">
        <x:v>0</x:v>
      </x:c>
      <x:c r="O229" s="13" t="n">
        <x:v>0</x:v>
      </x:c>
      <x:c r="P229" s="14" t="n">
        <x:v>45</x:v>
      </x:c>
      <x:c r="Q229" s="4" t="str">
        <x:v>COMPLIANT</x:v>
      </x:c>
      <x:c r="R229" s="14" t="n">
        <x:v>0</x:v>
      </x:c>
      <x:c r="S229" s="14"/>
      <x:c r="T229" s="14"/>
      <x:c r="U229" s="4" t="n">
        <x:v>0</x:v>
      </x:c>
      <x:c r="V229" s="4" t="n">
        <x:v>0</x:v>
      </x:c>
      <x:c r="W229" s="14" t="n">
        <x:v>62</x:v>
      </x:c>
      <x:c r="X229" s="16" t="n">
        <x:v>1</x:v>
      </x:c>
      <x:c r="Y229" s="14" t="n">
        <x:v>2.8</x:v>
      </x:c>
      <x:c r="Z229" s="14" t="n">
        <x:v>8</x:v>
      </x:c>
      <x:c r="AA229" s="4" t="n">
        <x:v>10827</x:v>
      </x:c>
      <x:c r="AB229" s="14" t="n">
        <x:v>2.2</x:v>
      </x:c>
      <x:c r="AC229" s="14" t="n">
        <x:v>3.3</x:v>
      </x:c>
      <x:c r="AD229" s="14" t="n">
        <x:v>3</x:v>
      </x:c>
      <x:c r="AE229" s="14" t="n">
        <x:v>6.1</x:v>
      </x:c>
      <x:c r="AF229" s="14" t="n">
        <x:v>82</x:v>
      </x:c>
      <x:c r="AG229" s="14" t="n">
        <x:v>83</x:v>
      </x:c>
      <x:c r="AH229" s="14" t="n">
        <x:v>38</x:v>
      </x:c>
      <x:c r="AI229" s="4" t="str">
        <x:v>MEDIUM</x:v>
      </x:c>
      <x:c r="AJ229" s="4" t="n">
        <x:v>0</x:v>
      </x:c>
      <x:c r="AK229" s="14" t="n">
        <x:v>60</x:v>
      </x:c>
    </x:row>
    <x:row r="230" ht="20" customHeight="1">
      <x:c r="A230" s="10" t="n">
        <x:v>46131</x:v>
      </x:c>
      <x:c r="B230" s="4" t="str">
        <x:v>Sunday</x:v>
      </x:c>
      <x:c r="C230" s="10" t="n">
        <x:v>46125</x:v>
      </x:c>
      <x:c r="D230" s="10" t="str">
        <x:v>2026-04</x:v>
      </x:c>
      <x:c r="E230" s="12" t="b">
        <x:v>1</x:v>
      </x:c>
      <x:c r="F230" s="4" t="str">
        <x:v>6f168c2c-529c-4ec8-9932-90d1b493cf87</x:v>
      </x:c>
      <x:c r="G230" s="13" t="n">
        <x:v>0</x:v>
      </x:c>
      <x:c r="H230" s="13" t="n">
        <x:v>0</x:v>
      </x:c>
      <x:c r="I230" s="13" t="n">
        <x:v>0</x:v>
      </x:c>
      <x:c r="J230" s="13" t="n">
        <x:v>2600</x:v>
      </x:c>
      <x:c r="K230" s="13" t="n">
        <x:v>-2600</x:v>
      </x:c>
      <x:c r="L230" s="13" t="n">
        <x:v>303200</x:v>
      </x:c>
      <x:c r="M230" s="13" t="n">
        <x:v>116000</x:v>
      </x:c>
      <x:c r="N230" s="13" t="n">
        <x:v>0</x:v>
      </x:c>
      <x:c r="O230" s="13" t="n">
        <x:v>0</x:v>
      </x:c>
      <x:c r="P230" s="14" t="n">
        <x:v>45</x:v>
      </x:c>
      <x:c r="Q230" s="4" t="str">
        <x:v>COMPLIANT</x:v>
      </x:c>
      <x:c r="R230" s="14" t="n">
        <x:v>0</x:v>
      </x:c>
      <x:c r="S230" s="14"/>
      <x:c r="T230" s="14"/>
      <x:c r="U230" s="4" t="n">
        <x:v>0</x:v>
      </x:c>
      <x:c r="V230" s="4" t="n">
        <x:v>0</x:v>
      </x:c>
      <x:c r="W230" s="14" t="n">
        <x:v>62</x:v>
      </x:c>
      <x:c r="X230" s="16" t="n">
        <x:v>1</x:v>
      </x:c>
      <x:c r="Y230" s="14" t="n">
        <x:v>3.7</x:v>
      </x:c>
      <x:c r="Z230" s="14" t="n">
        <x:v>7.4</x:v>
      </x:c>
      <x:c r="AA230" s="4" t="n">
        <x:v>3824</x:v>
      </x:c>
      <x:c r="AB230" s="14" t="n">
        <x:v>2.2</x:v>
      </x:c>
      <x:c r="AC230" s="14" t="n">
        <x:v>3.7</x:v>
      </x:c>
      <x:c r="AD230" s="14" t="n">
        <x:v>2.9</x:v>
      </x:c>
      <x:c r="AE230" s="14" t="n">
        <x:v>5.6</x:v>
      </x:c>
      <x:c r="AF230" s="14" t="n">
        <x:v>82</x:v>
      </x:c>
      <x:c r="AG230" s="14" t="n">
        <x:v>83</x:v>
      </x:c>
      <x:c r="AH230" s="14" t="n">
        <x:v>38</x:v>
      </x:c>
      <x:c r="AI230" s="4" t="str">
        <x:v>MEDIUM</x:v>
      </x:c>
      <x:c r="AJ230" s="4" t="n">
        <x:v>0</x:v>
      </x:c>
      <x:c r="AK230" s="14" t="n">
        <x:v>60</x:v>
      </x:c>
    </x:row>
    <x:row r="231" ht="20" customHeight="1">
      <x:c r="A231" s="10" t="n">
        <x:v>46132</x:v>
      </x:c>
      <x:c r="B231" s="4" t="str">
        <x:v>Monday</x:v>
      </x:c>
      <x:c r="C231" s="10" t="n">
        <x:v>46132</x:v>
      </x:c>
      <x:c r="D231" s="10" t="str">
        <x:v>2026-04</x:v>
      </x:c>
      <x:c r="E231" s="12" t="b">
        <x:v>0</x:v>
      </x:c>
      <x:c r="F231" s="4" t="str">
        <x:v>6f168c2c-529c-4ec8-9932-90d1b493cf87</x:v>
      </x:c>
      <x:c r="G231" s="13" t="n">
        <x:v>0</x:v>
      </x:c>
      <x:c r="H231" s="13" t="n">
        <x:v>0</x:v>
      </x:c>
      <x:c r="I231" s="13" t="n">
        <x:v>0</x:v>
      </x:c>
      <x:c r="J231" s="13" t="n">
        <x:v>2100</x:v>
      </x:c>
      <x:c r="K231" s="13" t="n">
        <x:v>-2100</x:v>
      </x:c>
      <x:c r="L231" s="13" t="n">
        <x:v>303200</x:v>
      </x:c>
      <x:c r="M231" s="13" t="n">
        <x:v>116000</x:v>
      </x:c>
      <x:c r="N231" s="13" t="n">
        <x:v>0</x:v>
      </x:c>
      <x:c r="O231" s="13" t="n">
        <x:v>0</x:v>
      </x:c>
      <x:c r="P231" s="14" t="n">
        <x:v>45</x:v>
      </x:c>
      <x:c r="Q231" s="4" t="str">
        <x:v>COMPLIANT</x:v>
      </x:c>
      <x:c r="R231" s="14" t="n">
        <x:v>1.8</x:v>
      </x:c>
      <x:c r="S231" s="14" t="n">
        <x:v>4</x:v>
      </x:c>
      <x:c r="T231" s="14" t="n">
        <x:v>81</x:v>
      </x:c>
      <x:c r="U231" s="4" t="n">
        <x:v>6</x:v>
      </x:c>
      <x:c r="V231" s="4" t="n">
        <x:v>5</x:v>
      </x:c>
      <x:c r="W231" s="14" t="n">
        <x:v>21</x:v>
      </x:c>
      <x:c r="X231" s="16" t="n">
        <x:v>1</x:v>
      </x:c>
      <x:c r="Y231" s="14" t="n">
        <x:v>4.3</x:v>
      </x:c>
      <x:c r="Z231" s="14" t="n">
        <x:v>7.1</x:v>
      </x:c>
      <x:c r="AA231" s="4" t="n">
        <x:v>8034</x:v>
      </x:c>
      <x:c r="AB231" s="14" t="n">
        <x:v>1.7</x:v>
      </x:c>
      <x:c r="AC231" s="14" t="n">
        <x:v>3.3</x:v>
      </x:c>
      <x:c r="AD231" s="14" t="n">
        <x:v>2.4</x:v>
      </x:c>
      <x:c r="AE231" s="14" t="n">
        <x:v>5</x:v>
      </x:c>
      <x:c r="AF231" s="14" t="n">
        <x:v>66</x:v>
      </x:c>
      <x:c r="AG231" s="14" t="n">
        <x:v>91</x:v>
      </x:c>
      <x:c r="AH231" s="14" t="n">
        <x:v>26</x:v>
      </x:c>
      <x:c r="AI231" s="4" t="str">
        <x:v>LOW</x:v>
      </x:c>
      <x:c r="AJ231" s="4" t="n">
        <x:v>0</x:v>
      </x:c>
      <x:c r="AK231" s="14" t="n">
        <x:v>87</x:v>
      </x:c>
    </x:row>
    <x:row r="232" ht="20" customHeight="1">
      <x:c r="A232" s="10" t="n">
        <x:v>46133</x:v>
      </x:c>
      <x:c r="B232" s="4" t="str">
        <x:v>Tuesday</x:v>
      </x:c>
      <x:c r="C232" s="10" t="n">
        <x:v>46132</x:v>
      </x:c>
      <x:c r="D232" s="10" t="str">
        <x:v>2026-04</x:v>
      </x:c>
      <x:c r="E232" s="12" t="b">
        <x:v>0</x:v>
      </x:c>
      <x:c r="F232" s="4" t="str">
        <x:v>6f168c2c-529c-4ec8-9932-90d1b493cf87</x:v>
      </x:c>
      <x:c r="G232" s="13" t="n">
        <x:v>0</x:v>
      </x:c>
      <x:c r="H232" s="13" t="n">
        <x:v>2038</x:v>
      </x:c>
      <x:c r="I232" s="13" t="n">
        <x:v>-2038</x:v>
      </x:c>
      <x:c r="J232" s="13" t="n">
        <x:v>2100</x:v>
      </x:c>
      <x:c r="K232" s="13" t="n">
        <x:v>-62</x:v>
      </x:c>
      <x:c r="L232" s="13" t="n">
        <x:v>301162</x:v>
      </x:c>
      <x:c r="M232" s="13" t="n">
        <x:v>116000</x:v>
      </x:c>
      <x:c r="N232" s="13" t="n">
        <x:v>2038</x:v>
      </x:c>
      <x:c r="O232" s="13" t="n">
        <x:v>0</x:v>
      </x:c>
      <x:c r="P232" s="14" t="n">
        <x:v>46</x:v>
      </x:c>
      <x:c r="Q232" s="4" t="str">
        <x:v>COMPLIANT</x:v>
      </x:c>
      <x:c r="R232" s="14" t="n">
        <x:v>1.5</x:v>
      </x:c>
      <x:c r="S232" s="14" t="n">
        <x:v>5</x:v>
      </x:c>
      <x:c r="T232" s="14" t="n">
        <x:v>96</x:v>
      </x:c>
      <x:c r="U232" s="4" t="n">
        <x:v>2</x:v>
      </x:c>
      <x:c r="V232" s="4" t="n">
        <x:v>2</x:v>
      </x:c>
      <x:c r="W232" s="14" t="n">
        <x:v>8</x:v>
      </x:c>
      <x:c r="X232" s="16" t="n">
        <x:v>0.75</x:v>
      </x:c>
      <x:c r="Y232" s="14" t="n">
        <x:v>4.5</x:v>
      </x:c>
      <x:c r="Z232" s="14" t="n">
        <x:v>7.6</x:v>
      </x:c>
      <x:c r="AA232" s="4" t="n">
        <x:v>6798</x:v>
      </x:c>
      <x:c r="AB232" s="14" t="n">
        <x:v>1.9</x:v>
      </x:c>
      <x:c r="AC232" s="14" t="n">
        <x:v>4.3</x:v>
      </x:c>
      <x:c r="AD232" s="14" t="n">
        <x:v>2.4</x:v>
      </x:c>
      <x:c r="AE232" s="14" t="n">
        <x:v>5.5</x:v>
      </x:c>
      <x:c r="AF232" s="14" t="n">
        <x:v>68</x:v>
      </x:c>
      <x:c r="AG232" s="14" t="n">
        <x:v>89</x:v>
      </x:c>
      <x:c r="AH232" s="14" t="n">
        <x:v>26</x:v>
      </x:c>
      <x:c r="AI232" s="4" t="str">
        <x:v>LOW</x:v>
      </x:c>
      <x:c r="AJ232" s="4" t="n">
        <x:v>0</x:v>
      </x:c>
      <x:c r="AK232" s="14" t="n">
        <x:v>91</x:v>
      </x:c>
    </x:row>
    <x:row r="233" ht="20" customHeight="1">
      <x:c r="A233" s="10" t="n">
        <x:v>46134</x:v>
      </x:c>
      <x:c r="B233" s="4" t="str">
        <x:v>Wednesday</x:v>
      </x:c>
      <x:c r="C233" s="10" t="n">
        <x:v>46132</x:v>
      </x:c>
      <x:c r="D233" s="10" t="str">
        <x:v>2026-04</x:v>
      </x:c>
      <x:c r="E233" s="12" t="b">
        <x:v>0</x:v>
      </x:c>
      <x:c r="F233" s="4" t="str">
        <x:v>6f168c2c-529c-4ec8-9932-90d1b493cf87</x:v>
      </x:c>
      <x:c r="G233" s="13" t="n">
        <x:v>0</x:v>
      </x:c>
      <x:c r="H233" s="13" t="n">
        <x:v>325</x:v>
      </x:c>
      <x:c r="I233" s="13" t="n">
        <x:v>-325</x:v>
      </x:c>
      <x:c r="J233" s="13" t="n">
        <x:v>2100</x:v>
      </x:c>
      <x:c r="K233" s="13" t="n">
        <x:v>-1775</x:v>
      </x:c>
      <x:c r="L233" s="13" t="n">
        <x:v>300837</x:v>
      </x:c>
      <x:c r="M233" s="13" t="n">
        <x:v>116000</x:v>
      </x:c>
      <x:c r="N233" s="13" t="n">
        <x:v>325</x:v>
      </x:c>
      <x:c r="O233" s="13" t="n">
        <x:v>0</x:v>
      </x:c>
      <x:c r="P233" s="14" t="n">
        <x:v>46</x:v>
      </x:c>
      <x:c r="Q233" s="4" t="str">
        <x:v>COMPLIANT</x:v>
      </x:c>
      <x:c r="R233" s="14" t="n">
        <x:v>3.1</x:v>
      </x:c>
      <x:c r="S233" s="14" t="n">
        <x:v>4</x:v>
      </x:c>
      <x:c r="T233" s="14" t="n">
        <x:v>81</x:v>
      </x:c>
      <x:c r="U233" s="4" t="n">
        <x:v>2</x:v>
      </x:c>
      <x:c r="V233" s="4" t="n">
        <x:v>2</x:v>
      </x:c>
      <x:c r="W233" s="14" t="n">
        <x:v>19</x:v>
      </x:c>
      <x:c r="X233" s="16" t="n">
        <x:v>0.5</x:v>
      </x:c>
      <x:c r="Y233" s="14" t="n">
        <x:v>2.7</x:v>
      </x:c>
      <x:c r="Z233" s="14" t="n">
        <x:v>7.5</x:v>
      </x:c>
      <x:c r="AA233" s="4" t="n">
        <x:v>5265</x:v>
      </x:c>
      <x:c r="AB233" s="14" t="n">
        <x:v>1.9</x:v>
      </x:c>
      <x:c r="AC233" s="14" t="n">
        <x:v>4.1</x:v>
      </x:c>
      <x:c r="AD233" s="14" t="n">
        <x:v>3.1</x:v>
      </x:c>
      <x:c r="AE233" s="14" t="n">
        <x:v>5.7</x:v>
      </x:c>
      <x:c r="AF233" s="14" t="n">
        <x:v>72</x:v>
      </x:c>
      <x:c r="AG233" s="14" t="n">
        <x:v>82</x:v>
      </x:c>
      <x:c r="AH233" s="14" t="n">
        <x:v>34</x:v>
      </x:c>
      <x:c r="AI233" s="4" t="str">
        <x:v>LOW</x:v>
      </x:c>
      <x:c r="AJ233" s="4" t="n">
        <x:v>0</x:v>
      </x:c>
      <x:c r="AK233" s="14" t="n">
        <x:v>76</x:v>
      </x:c>
    </x:row>
    <x:row r="234" ht="20" customHeight="1">
      <x:c r="A234" s="10" t="n">
        <x:v>46135</x:v>
      </x:c>
      <x:c r="B234" s="4" t="str">
        <x:v>Thursday</x:v>
      </x:c>
      <x:c r="C234" s="10" t="n">
        <x:v>46132</x:v>
      </x:c>
      <x:c r="D234" s="10" t="str">
        <x:v>2026-04</x:v>
      </x:c>
      <x:c r="E234" s="12" t="b">
        <x:v>0</x:v>
      </x:c>
      <x:c r="F234" s="4" t="str">
        <x:v>6f168c2c-529c-4ec8-9932-90d1b493cf87</x:v>
      </x:c>
      <x:c r="G234" s="13" t="n">
        <x:v>0</x:v>
      </x:c>
      <x:c r="H234" s="13" t="n">
        <x:v>2490</x:v>
      </x:c>
      <x:c r="I234" s="13" t="n">
        <x:v>-2490</x:v>
      </x:c>
      <x:c r="J234" s="13" t="n">
        <x:v>2100</x:v>
      </x:c>
      <x:c r="K234" s="13" t="n">
        <x:v>390</x:v>
      </x:c>
      <x:c r="L234" s="13" t="n">
        <x:v>298347</x:v>
      </x:c>
      <x:c r="M234" s="13" t="n">
        <x:v>116000</x:v>
      </x:c>
      <x:c r="N234" s="13" t="n">
        <x:v>2490</x:v>
      </x:c>
      <x:c r="O234" s="13" t="n">
        <x:v>0</x:v>
      </x:c>
      <x:c r="P234" s="14" t="n">
        <x:v>48</x:v>
      </x:c>
      <x:c r="Q234" s="4" t="str">
        <x:v>COMPLIANT</x:v>
      </x:c>
      <x:c r="R234" s="14" t="n">
        <x:v>2.3</x:v>
      </x:c>
      <x:c r="S234" s="14" t="n">
        <x:v>4</x:v>
      </x:c>
      <x:c r="T234" s="14" t="n">
        <x:v>77</x:v>
      </x:c>
      <x:c r="U234" s="4" t="n">
        <x:v>5</x:v>
      </x:c>
      <x:c r="V234" s="4" t="n">
        <x:v>4</x:v>
      </x:c>
      <x:c r="W234" s="14" t="n">
        <x:v>23</x:v>
      </x:c>
      <x:c r="X234" s="16" t="n">
        <x:v>0.25</x:v>
      </x:c>
      <x:c r="Y234" s="14" t="n">
        <x:v>2</x:v>
      </x:c>
      <x:c r="Z234" s="14" t="n">
        <x:v>6.7</x:v>
      </x:c>
      <x:c r="AA234" s="4" t="n">
        <x:v>4912</x:v>
      </x:c>
      <x:c r="AB234" s="14" t="n">
        <x:v>1.6</x:v>
      </x:c>
      <x:c r="AC234" s="14" t="n">
        <x:v>3.3</x:v>
      </x:c>
      <x:c r="AD234" s="14" t="n">
        <x:v>3.1</x:v>
      </x:c>
      <x:c r="AE234" s="14" t="n">
        <x:v>5.4</x:v>
      </x:c>
      <x:c r="AF234" s="14" t="n">
        <x:v>74</x:v>
      </x:c>
      <x:c r="AG234" s="14" t="n">
        <x:v>76</x:v>
      </x:c>
      <x:c r="AH234" s="14" t="n">
        <x:v>40</x:v>
      </x:c>
      <x:c r="AI234" s="4" t="str">
        <x:v>MEDIUM</x:v>
      </x:c>
      <x:c r="AJ234" s="4" t="n">
        <x:v>1</x:v>
      </x:c>
      <x:c r="AK234" s="14" t="n">
        <x:v>62</x:v>
      </x:c>
    </x:row>
    <x:row r="235" ht="20" customHeight="1">
      <x:c r="A235" s="10" t="n">
        <x:v>46136</x:v>
      </x:c>
      <x:c r="B235" s="4" t="str">
        <x:v>Friday</x:v>
      </x:c>
      <x:c r="C235" s="10" t="n">
        <x:v>46132</x:v>
      </x:c>
      <x:c r="D235" s="10" t="str">
        <x:v>2026-04</x:v>
      </x:c>
      <x:c r="E235" s="12" t="b">
        <x:v>0</x:v>
      </x:c>
      <x:c r="F235" s="4" t="str">
        <x:v>6f168c2c-529c-4ec8-9932-90d1b493cf87</x:v>
      </x:c>
      <x:c r="G235" s="13" t="n">
        <x:v>0</x:v>
      </x:c>
      <x:c r="H235" s="13" t="n">
        <x:v>1568</x:v>
      </x:c>
      <x:c r="I235" s="13" t="n">
        <x:v>-1568</x:v>
      </x:c>
      <x:c r="J235" s="13" t="n">
        <x:v>2100</x:v>
      </x:c>
      <x:c r="K235" s="13" t="n">
        <x:v>-532</x:v>
      </x:c>
      <x:c r="L235" s="13" t="n">
        <x:v>296779</x:v>
      </x:c>
      <x:c r="M235" s="13" t="n">
        <x:v>116000</x:v>
      </x:c>
      <x:c r="N235" s="13" t="n">
        <x:v>350</x:v>
      </x:c>
      <x:c r="O235" s="13" t="n">
        <x:v>1218</x:v>
      </x:c>
      <x:c r="P235" s="14" t="n">
        <x:v>48</x:v>
      </x:c>
      <x:c r="Q235" s="4" t="str">
        <x:v>COMPLIANT</x:v>
      </x:c>
      <x:c r="R235" s="14" t="n">
        <x:v>1.2</x:v>
      </x:c>
      <x:c r="S235" s="14" t="n">
        <x:v>4</x:v>
      </x:c>
      <x:c r="T235" s="14" t="n">
        <x:v>80</x:v>
      </x:c>
      <x:c r="U235" s="4" t="n">
        <x:v>5</x:v>
      </x:c>
      <x:c r="V235" s="4" t="n">
        <x:v>4</x:v>
      </x:c>
      <x:c r="W235" s="14" t="n">
        <x:v>26</x:v>
      </x:c>
      <x:c r="X235" s="16" t="n">
        <x:v>1</x:v>
      </x:c>
      <x:c r="Y235" s="14" t="n">
        <x:v>2.7</x:v>
      </x:c>
      <x:c r="Z235" s="14" t="n">
        <x:v>7.2</x:v>
      </x:c>
      <x:c r="AA235" s="4" t="n">
        <x:v>11335</x:v>
      </x:c>
      <x:c r="AB235" s="14" t="n">
        <x:v>2.2</x:v>
      </x:c>
      <x:c r="AC235" s="14" t="n">
        <x:v>4</x:v>
      </x:c>
      <x:c r="AD235" s="14" t="n">
        <x:v>2.6</x:v>
      </x:c>
      <x:c r="AE235" s="14" t="n">
        <x:v>5.9</x:v>
      </x:c>
      <x:c r="AF235" s="14" t="n">
        <x:v>79</x:v>
      </x:c>
      <x:c r="AG235" s="14" t="n">
        <x:v>89</x:v>
      </x:c>
      <x:c r="AH235" s="14" t="n">
        <x:v>29</x:v>
      </x:c>
      <x:c r="AI235" s="4" t="str">
        <x:v>LOW</x:v>
      </x:c>
      <x:c r="AJ235" s="4" t="n">
        <x:v>0</x:v>
      </x:c>
      <x:c r="AK235" s="14" t="n">
        <x:v>86</x:v>
      </x:c>
    </x:row>
    <x:row r="236" ht="20" customHeight="1">
      <x:c r="A236" s="10" t="n">
        <x:v>46137</x:v>
      </x:c>
      <x:c r="B236" s="4" t="str">
        <x:v>Saturday</x:v>
      </x:c>
      <x:c r="C236" s="10" t="n">
        <x:v>46132</x:v>
      </x:c>
      <x:c r="D236" s="10" t="str">
        <x:v>2026-04</x:v>
      </x:c>
      <x:c r="E236" s="12" t="b">
        <x:v>1</x:v>
      </x:c>
      <x:c r="F236" s="4" t="str">
        <x:v>6f168c2c-529c-4ec8-9932-90d1b493cf87</x:v>
      </x:c>
      <x:c r="G236" s="13" t="n">
        <x:v>0</x:v>
      </x:c>
      <x:c r="H236" s="13" t="n">
        <x:v>422</x:v>
      </x:c>
      <x:c r="I236" s="13" t="n">
        <x:v>-422</x:v>
      </x:c>
      <x:c r="J236" s="13" t="n">
        <x:v>2600</x:v>
      </x:c>
      <x:c r="K236" s="13" t="n">
        <x:v>-2178</x:v>
      </x:c>
      <x:c r="L236" s="13" t="n">
        <x:v>296357</x:v>
      </x:c>
      <x:c r="M236" s="13" t="n">
        <x:v>116000</x:v>
      </x:c>
      <x:c r="N236" s="13" t="n">
        <x:v>0</x:v>
      </x:c>
      <x:c r="O236" s="13" t="n">
        <x:v>422</x:v>
      </x:c>
      <x:c r="P236" s="14" t="n">
        <x:v>49</x:v>
      </x:c>
      <x:c r="Q236" s="4" t="str">
        <x:v>COMPLIANT</x:v>
      </x:c>
      <x:c r="R236" s="14" t="n">
        <x:v>0</x:v>
      </x:c>
      <x:c r="S236" s="14"/>
      <x:c r="T236" s="14"/>
      <x:c r="U236" s="4" t="n">
        <x:v>0</x:v>
      </x:c>
      <x:c r="V236" s="4" t="n">
        <x:v>0</x:v>
      </x:c>
      <x:c r="W236" s="14" t="n">
        <x:v>62</x:v>
      </x:c>
      <x:c r="X236" s="16" t="n">
        <x:v>0.5</x:v>
      </x:c>
      <x:c r="Y236" s="14" t="n">
        <x:v>2.7</x:v>
      </x:c>
      <x:c r="Z236" s="14" t="n">
        <x:v>8</x:v>
      </x:c>
      <x:c r="AA236" s="4" t="n">
        <x:v>8870</x:v>
      </x:c>
      <x:c r="AB236" s="14" t="n">
        <x:v>1.7</x:v>
      </x:c>
      <x:c r="AC236" s="14" t="n">
        <x:v>4.5</x:v>
      </x:c>
      <x:c r="AD236" s="14" t="n">
        <x:v>2.1</x:v>
      </x:c>
      <x:c r="AE236" s="14" t="n">
        <x:v>5.5</x:v>
      </x:c>
      <x:c r="AF236" s="14" t="n">
        <x:v>83</x:v>
      </x:c>
      <x:c r="AG236" s="14" t="n">
        <x:v>73</x:v>
      </x:c>
      <x:c r="AH236" s="14" t="n">
        <x:v>48</x:v>
      </x:c>
      <x:c r="AI236" s="4" t="str">
        <x:v>MEDIUM</x:v>
      </x:c>
      <x:c r="AJ236" s="4" t="n">
        <x:v>0</x:v>
      </x:c>
      <x:c r="AK236" s="14" t="n">
        <x:v>45</x:v>
      </x:c>
    </x:row>
    <x:row r="237" ht="20" customHeight="1">
      <x:c r="A237" s="10" t="n">
        <x:v>46138</x:v>
      </x:c>
      <x:c r="B237" s="4" t="str">
        <x:v>Sunday</x:v>
      </x:c>
      <x:c r="C237" s="10" t="n">
        <x:v>46132</x:v>
      </x:c>
      <x:c r="D237" s="10" t="str">
        <x:v>2026-04</x:v>
      </x:c>
      <x:c r="E237" s="12" t="b">
        <x:v>1</x:v>
      </x:c>
      <x:c r="F237" s="4" t="str">
        <x:v>6f168c2c-529c-4ec8-9932-90d1b493cf87</x:v>
      </x:c>
      <x:c r="G237" s="13" t="n">
        <x:v>0</x:v>
      </x:c>
      <x:c r="H237" s="13" t="n">
        <x:v>2326</x:v>
      </x:c>
      <x:c r="I237" s="13" t="n">
        <x:v>-2326</x:v>
      </x:c>
      <x:c r="J237" s="13" t="n">
        <x:v>2600</x:v>
      </x:c>
      <x:c r="K237" s="13" t="n">
        <x:v>-274</x:v>
      </x:c>
      <x:c r="L237" s="13" t="n">
        <x:v>294031</x:v>
      </x:c>
      <x:c r="M237" s="13" t="n">
        <x:v>116000</x:v>
      </x:c>
      <x:c r="N237" s="13" t="n">
        <x:v>0</x:v>
      </x:c>
      <x:c r="O237" s="13" t="n">
        <x:v>2326</x:v>
      </x:c>
      <x:c r="P237" s="14" t="n">
        <x:v>50</x:v>
      </x:c>
      <x:c r="Q237" s="4" t="str">
        <x:v>COMPLIANT</x:v>
      </x:c>
      <x:c r="R237" s="14" t="n">
        <x:v>1.3</x:v>
      </x:c>
      <x:c r="S237" s="14" t="n">
        <x:v>4</x:v>
      </x:c>
      <x:c r="T237" s="14" t="n">
        <x:v>77</x:v>
      </x:c>
      <x:c r="U237" s="4" t="n">
        <x:v>3</x:v>
      </x:c>
      <x:c r="V237" s="4" t="n">
        <x:v>3</x:v>
      </x:c>
      <x:c r="W237" s="14" t="n">
        <x:v>29</x:v>
      </x:c>
      <x:c r="X237" s="16" t="n">
        <x:v>0.6</x:v>
      </x:c>
      <x:c r="Y237" s="14" t="n">
        <x:v>3.2</x:v>
      </x:c>
      <x:c r="Z237" s="14" t="n">
        <x:v>7.3</x:v>
      </x:c>
      <x:c r="AA237" s="4" t="n">
        <x:v>5678</x:v>
      </x:c>
      <x:c r="AB237" s="14" t="n">
        <x:v>1.7</x:v>
      </x:c>
      <x:c r="AC237" s="14" t="n">
        <x:v>4</x:v>
      </x:c>
      <x:c r="AD237" s="14" t="n">
        <x:v>3.1</x:v>
      </x:c>
      <x:c r="AE237" s="14" t="n">
        <x:v>7</x:v>
      </x:c>
      <x:c r="AF237" s="14" t="n">
        <x:v>84</x:v>
      </x:c>
      <x:c r="AG237" s="14" t="n">
        <x:v>80</x:v>
      </x:c>
      <x:c r="AH237" s="14" t="n">
        <x:v>38</x:v>
      </x:c>
      <x:c r="AI237" s="4" t="str">
        <x:v>MEDIUM</x:v>
      </x:c>
      <x:c r="AJ237" s="4" t="n">
        <x:v>0</x:v>
      </x:c>
      <x:c r="AK237" s="14" t="n">
        <x:v>78</x:v>
      </x:c>
    </x:row>
    <x:row r="238" ht="20" customHeight="1">
      <x:c r="A238" s="10" t="n">
        <x:v>46139</x:v>
      </x:c>
      <x:c r="B238" s="4" t="str">
        <x:v>Monday</x:v>
      </x:c>
      <x:c r="C238" s="10" t="n">
        <x:v>46139</x:v>
      </x:c>
      <x:c r="D238" s="10" t="str">
        <x:v>2026-04</x:v>
      </x:c>
      <x:c r="E238" s="12" t="b">
        <x:v>0</x:v>
      </x:c>
      <x:c r="F238" s="4" t="str">
        <x:v>6f168c2c-529c-4ec8-9932-90d1b493cf87</x:v>
      </x:c>
      <x:c r="G238" s="13" t="n">
        <x:v>0</x:v>
      </x:c>
      <x:c r="H238" s="13" t="n">
        <x:v>1297</x:v>
      </x:c>
      <x:c r="I238" s="13" t="n">
        <x:v>-1297</x:v>
      </x:c>
      <x:c r="J238" s="13" t="n">
        <x:v>2100</x:v>
      </x:c>
      <x:c r="K238" s="13" t="n">
        <x:v>-803</x:v>
      </x:c>
      <x:c r="L238" s="13" t="n">
        <x:v>292734</x:v>
      </x:c>
      <x:c r="M238" s="13" t="n">
        <x:v>116000</x:v>
      </x:c>
      <x:c r="N238" s="13" t="n">
        <x:v>1297</x:v>
      </x:c>
      <x:c r="O238" s="13" t="n">
        <x:v>0</x:v>
      </x:c>
      <x:c r="P238" s="14" t="n">
        <x:v>51</x:v>
      </x:c>
      <x:c r="Q238" s="4" t="str">
        <x:v>COMPLIANT</x:v>
      </x:c>
      <x:c r="R238" s="14" t="n">
        <x:v>1.7</x:v>
      </x:c>
      <x:c r="S238" s="14" t="n">
        <x:v>4</x:v>
      </x:c>
      <x:c r="T238" s="14" t="n">
        <x:v>79</x:v>
      </x:c>
      <x:c r="U238" s="4" t="n">
        <x:v>5</x:v>
      </x:c>
      <x:c r="V238" s="4" t="n">
        <x:v>4</x:v>
      </x:c>
      <x:c r="W238" s="14" t="n">
        <x:v>23</x:v>
      </x:c>
      <x:c r="X238" s="16" t="n">
        <x:v>0.75</x:v>
      </x:c>
      <x:c r="Y238" s="14" t="n">
        <x:v>3.7</x:v>
      </x:c>
      <x:c r="Z238" s="14" t="n">
        <x:v>6.5</x:v>
      </x:c>
      <x:c r="AA238" s="4" t="n">
        <x:v>9449</x:v>
      </x:c>
      <x:c r="AB238" s="14" t="n">
        <x:v>2</x:v>
      </x:c>
      <x:c r="AC238" s="14" t="n">
        <x:v>3.2</x:v>
      </x:c>
      <x:c r="AD238" s="14" t="n">
        <x:v>2.5</x:v>
      </x:c>
      <x:c r="AE238" s="14" t="n">
        <x:v>5.2</x:v>
      </x:c>
      <x:c r="AF238" s="14" t="n">
        <x:v>65</x:v>
      </x:c>
      <x:c r="AG238" s="14" t="n">
        <x:v>85</x:v>
      </x:c>
      <x:c r="AH238" s="14" t="n">
        <x:v>33</x:v>
      </x:c>
      <x:c r="AI238" s="4" t="str">
        <x:v>LOW</x:v>
      </x:c>
      <x:c r="AJ238" s="4" t="n">
        <x:v>0</x:v>
      </x:c>
      <x:c r="AK238" s="14" t="n">
        <x:v>78</x:v>
      </x:c>
    </x:row>
    <x:row r="239" ht="20" customHeight="1">
      <x:c r="A239" s="10" t="n">
        <x:v>46140</x:v>
      </x:c>
      <x:c r="B239" s="4" t="str">
        <x:v>Tuesday</x:v>
      </x:c>
      <x:c r="C239" s="10" t="n">
        <x:v>46139</x:v>
      </x:c>
      <x:c r="D239" s="10" t="str">
        <x:v>2026-04</x:v>
      </x:c>
      <x:c r="E239" s="12" t="b">
        <x:v>0</x:v>
      </x:c>
      <x:c r="F239" s="4" t="str">
        <x:v>6f168c2c-529c-4ec8-9932-90d1b493cf87</x:v>
      </x:c>
      <x:c r="G239" s="13" t="n">
        <x:v>0</x:v>
      </x:c>
      <x:c r="H239" s="13" t="n">
        <x:v>597</x:v>
      </x:c>
      <x:c r="I239" s="13" t="n">
        <x:v>-597</x:v>
      </x:c>
      <x:c r="J239" s="13" t="n">
        <x:v>2100</x:v>
      </x:c>
      <x:c r="K239" s="13" t="n">
        <x:v>-1503</x:v>
      </x:c>
      <x:c r="L239" s="13" t="n">
        <x:v>292137</x:v>
      </x:c>
      <x:c r="M239" s="13" t="n">
        <x:v>116000</x:v>
      </x:c>
      <x:c r="N239" s="13" t="n">
        <x:v>597</x:v>
      </x:c>
      <x:c r="O239" s="13" t="n">
        <x:v>0</x:v>
      </x:c>
      <x:c r="P239" s="14" t="n">
        <x:v>51</x:v>
      </x:c>
      <x:c r="Q239" s="4" t="str">
        <x:v>COMPLIANT</x:v>
      </x:c>
      <x:c r="R239" s="14" t="n">
        <x:v>1.7</x:v>
      </x:c>
      <x:c r="S239" s="14" t="n">
        <x:v>4</x:v>
      </x:c>
      <x:c r="T239" s="14" t="n">
        <x:v>77</x:v>
      </x:c>
      <x:c r="U239" s="4" t="n">
        <x:v>3</x:v>
      </x:c>
      <x:c r="V239" s="4" t="n">
        <x:v>3</x:v>
      </x:c>
      <x:c r="W239" s="14" t="n">
        <x:v>25</x:v>
      </x:c>
      <x:c r="X239" s="16" t="n">
        <x:v>0.5</x:v>
      </x:c>
      <x:c r="Y239" s="14" t="n">
        <x:v>3.2</x:v>
      </x:c>
      <x:c r="Z239" s="14" t="n">
        <x:v>7.5</x:v>
      </x:c>
      <x:c r="AA239" s="4" t="n">
        <x:v>4308</x:v>
      </x:c>
      <x:c r="AB239" s="14" t="n">
        <x:v>1.8</x:v>
      </x:c>
      <x:c r="AC239" s="14" t="n">
        <x:v>4</x:v>
      </x:c>
      <x:c r="AD239" s="14" t="n">
        <x:v>2.5</x:v>
      </x:c>
      <x:c r="AE239" s="14" t="n">
        <x:v>4.7</x:v>
      </x:c>
      <x:c r="AF239" s="14" t="n">
        <x:v>68</x:v>
      </x:c>
      <x:c r="AG239" s="14" t="n">
        <x:v>79</x:v>
      </x:c>
      <x:c r="AH239" s="14" t="n">
        <x:v>38</x:v>
      </x:c>
      <x:c r="AI239" s="4" t="str">
        <x:v>MEDIUM</x:v>
      </x:c>
      <x:c r="AJ239" s="4" t="n">
        <x:v>0</x:v>
      </x:c>
      <x:c r="AK239" s="14" t="n">
        <x:v>75</x:v>
      </x:c>
    </x:row>
    <x:row r="240" ht="20" customHeight="1">
      <x:c r="A240" s="10" t="n">
        <x:v>46141</x:v>
      </x:c>
      <x:c r="B240" s="4" t="str">
        <x:v>Wednesday</x:v>
      </x:c>
      <x:c r="C240" s="10" t="n">
        <x:v>46139</x:v>
      </x:c>
      <x:c r="D240" s="10" t="str">
        <x:v>2026-04</x:v>
      </x:c>
      <x:c r="E240" s="12" t="b">
        <x:v>0</x:v>
      </x:c>
      <x:c r="F240" s="4" t="str">
        <x:v>6f168c2c-529c-4ec8-9932-90d1b493cf87</x:v>
      </x:c>
      <x:c r="G240" s="13" t="n">
        <x:v>0</x:v>
      </x:c>
      <x:c r="H240" s="13" t="n">
        <x:v>1364</x:v>
      </x:c>
      <x:c r="I240" s="13" t="n">
        <x:v>-1364</x:v>
      </x:c>
      <x:c r="J240" s="13" t="n">
        <x:v>2100</x:v>
      </x:c>
      <x:c r="K240" s="13" t="n">
        <x:v>-736</x:v>
      </x:c>
      <x:c r="L240" s="13" t="n">
        <x:v>290773</x:v>
      </x:c>
      <x:c r="M240" s="13" t="n">
        <x:v>116000</x:v>
      </x:c>
      <x:c r="N240" s="13" t="n">
        <x:v>1364</x:v>
      </x:c>
      <x:c r="O240" s="13" t="n">
        <x:v>0</x:v>
      </x:c>
      <x:c r="P240" s="14" t="n">
        <x:v>52</x:v>
      </x:c>
      <x:c r="Q240" s="4" t="str">
        <x:v>COMPLIANT</x:v>
      </x:c>
      <x:c r="R240" s="14" t="n">
        <x:v>2.6</x:v>
      </x:c>
      <x:c r="S240" s="14" t="n">
        <x:v>3</x:v>
      </x:c>
      <x:c r="T240" s="14" t="n">
        <x:v>63</x:v>
      </x:c>
      <x:c r="U240" s="4" t="n">
        <x:v>4</x:v>
      </x:c>
      <x:c r="V240" s="4" t="n">
        <x:v>3</x:v>
      </x:c>
      <x:c r="W240" s="14" t="n">
        <x:v>37</x:v>
      </x:c>
      <x:c r="X240" s="16" t="n">
        <x:v>0.5</x:v>
      </x:c>
      <x:c r="Y240" s="14" t="n">
        <x:v>3.5</x:v>
      </x:c>
      <x:c r="Z240" s="14" t="n">
        <x:v>7.5</x:v>
      </x:c>
      <x:c r="AA240" s="4" t="n">
        <x:v>5471</x:v>
      </x:c>
      <x:c r="AB240" s="14" t="n">
        <x:v>1.8</x:v>
      </x:c>
      <x:c r="AC240" s="14" t="n">
        <x:v>3.6</x:v>
      </x:c>
      <x:c r="AD240" s="14" t="n">
        <x:v>2.8</x:v>
      </x:c>
      <x:c r="AE240" s="14" t="n">
        <x:v>4.9</x:v>
      </x:c>
      <x:c r="AF240" s="14" t="n">
        <x:v>72</x:v>
      </x:c>
      <x:c r="AG240" s="14" t="n">
        <x:v>77</x:v>
      </x:c>
      <x:c r="AH240" s="14" t="n">
        <x:v>42</x:v>
      </x:c>
      <x:c r="AI240" s="4" t="str">
        <x:v>MEDIUM</x:v>
      </x:c>
      <x:c r="AJ240" s="4" t="n">
        <x:v>0</x:v>
      </x:c>
      <x:c r="AK240" s="14" t="n">
        <x:v>62</x:v>
      </x:c>
    </x:row>
    <x:row r="241" ht="20" customHeight="1">
      <x:c r="A241" s="10" t="n">
        <x:v>46142</x:v>
      </x:c>
      <x:c r="B241" s="4" t="str">
        <x:v>Thursday</x:v>
      </x:c>
      <x:c r="C241" s="10" t="n">
        <x:v>46139</x:v>
      </x:c>
      <x:c r="D241" s="10" t="str">
        <x:v>2026-04</x:v>
      </x:c>
      <x:c r="E241" s="12" t="b">
        <x:v>0</x:v>
      </x:c>
      <x:c r="F241" s="4" t="str">
        <x:v>6f168c2c-529c-4ec8-9932-90d1b493cf87</x:v>
      </x:c>
      <x:c r="G241" s="13" t="n">
        <x:v>0</x:v>
      </x:c>
      <x:c r="H241" s="13" t="n">
        <x:v>846</x:v>
      </x:c>
      <x:c r="I241" s="13" t="n">
        <x:v>-846</x:v>
      </x:c>
      <x:c r="J241" s="13" t="n">
        <x:v>2100</x:v>
      </x:c>
      <x:c r="K241" s="13" t="n">
        <x:v>-1254</x:v>
      </x:c>
      <x:c r="L241" s="13" t="n">
        <x:v>289927</x:v>
      </x:c>
      <x:c r="M241" s="13" t="n">
        <x:v>116000</x:v>
      </x:c>
      <x:c r="N241" s="13" t="n">
        <x:v>846</x:v>
      </x:c>
      <x:c r="O241" s="13" t="n">
        <x:v>0</x:v>
      </x:c>
      <x:c r="P241" s="14" t="n">
        <x:v>52</x:v>
      </x:c>
      <x:c r="Q241" s="4" t="str">
        <x:v>COMPLIANT</x:v>
      </x:c>
      <x:c r="R241" s="14" t="n">
        <x:v>2.9</x:v>
      </x:c>
      <x:c r="S241" s="14" t="n">
        <x:v>4</x:v>
      </x:c>
      <x:c r="T241" s="14" t="n">
        <x:v>83</x:v>
      </x:c>
      <x:c r="U241" s="4" t="n">
        <x:v>2</x:v>
      </x:c>
      <x:c r="V241" s="4" t="n">
        <x:v>2</x:v>
      </x:c>
      <x:c r="W241" s="14" t="n">
        <x:v>17</x:v>
      </x:c>
      <x:c r="X241" s="16" t="n">
        <x:v>0.75</x:v>
      </x:c>
      <x:c r="Y241" s="14" t="n">
        <x:v>4</x:v>
      </x:c>
      <x:c r="Z241" s="14" t="n">
        <x:v>7</x:v>
      </x:c>
      <x:c r="AA241" s="4" t="n">
        <x:v>8273</x:v>
      </x:c>
      <x:c r="AB241" s="14" t="n">
        <x:v>1.7</x:v>
      </x:c>
      <x:c r="AC241" s="14" t="n">
        <x:v>3.7</x:v>
      </x:c>
      <x:c r="AD241" s="14" t="n">
        <x:v>2.3</x:v>
      </x:c>
      <x:c r="AE241" s="14" t="n">
        <x:v>4.9</x:v>
      </x:c>
      <x:c r="AF241" s="14" t="n">
        <x:v>78</x:v>
      </x:c>
      <x:c r="AG241" s="14" t="n">
        <x:v>86</x:v>
      </x:c>
      <x:c r="AH241" s="14" t="n">
        <x:v>31</x:v>
      </x:c>
      <x:c r="AI241" s="4" t="str">
        <x:v>LOW</x:v>
      </x:c>
      <x:c r="AJ241" s="4" t="n">
        <x:v>0</x:v>
      </x:c>
      <x:c r="AK241" s="14" t="n">
        <x:v>85</x:v>
      </x:c>
    </x:row>
    <x:row r="242" ht="20" customHeight="1">
      <x:c r="A242" s="10" t="n">
        <x:v>46143</x:v>
      </x:c>
      <x:c r="B242" s="4" t="str">
        <x:v>Friday</x:v>
      </x:c>
      <x:c r="C242" s="10" t="n">
        <x:v>46139</x:v>
      </x:c>
      <x:c r="D242" s="10" t="str">
        <x:v>2026-05</x:v>
      </x:c>
      <x:c r="E242" s="12" t="b">
        <x:v>0</x:v>
      </x:c>
      <x:c r="F242" s="4" t="str">
        <x:v>6f168c2c-529c-4ec8-9932-90d1b493cf87</x:v>
      </x:c>
      <x:c r="G242" s="13" t="n">
        <x:v>88000</x:v>
      </x:c>
      <x:c r="H242" s="13" t="n">
        <x:v>223</x:v>
      </x:c>
      <x:c r="I242" s="13" t="n">
        <x:v>87777</x:v>
      </x:c>
      <x:c r="J242" s="13" t="n">
        <x:v>2100</x:v>
      </x:c>
      <x:c r="K242" s="13" t="n">
        <x:v>-1877</x:v>
      </x:c>
      <x:c r="L242" s="13" t="n">
        <x:v>377704</x:v>
      </x:c>
      <x:c r="M242" s="13" t="n">
        <x:v>116000</x:v>
      </x:c>
      <x:c r="N242" s="13" t="n">
        <x:v>223</x:v>
      </x:c>
      <x:c r="O242" s="13" t="n">
        <x:v>0</x:v>
      </x:c>
      <x:c r="P242" s="14" t="n">
        <x:v>20</x:v>
      </x:c>
      <x:c r="Q242" s="4" t="str">
        <x:v>COMPLIANT</x:v>
      </x:c>
      <x:c r="R242" s="14" t="n">
        <x:v>1.3</x:v>
      </x:c>
      <x:c r="S242" s="14" t="n">
        <x:v>4</x:v>
      </x:c>
      <x:c r="T242" s="14" t="n">
        <x:v>78</x:v>
      </x:c>
      <x:c r="U242" s="4" t="n">
        <x:v>2</x:v>
      </x:c>
      <x:c r="V242" s="4" t="n">
        <x:v>2</x:v>
      </x:c>
      <x:c r="W242" s="14" t="n">
        <x:v>28</x:v>
      </x:c>
      <x:c r="X242" s="16" t="n">
        <x:v>0.75</x:v>
      </x:c>
      <x:c r="Y242" s="14" t="n">
        <x:v>4.5</x:v>
      </x:c>
      <x:c r="Z242" s="14" t="n">
        <x:v>7.2</x:v>
      </x:c>
      <x:c r="AA242" s="4" t="n">
        <x:v>8697</x:v>
      </x:c>
      <x:c r="AB242" s="14" t="n">
        <x:v>1.9</x:v>
      </x:c>
      <x:c r="AC242" s="14" t="n">
        <x:v>3.9</x:v>
      </x:c>
      <x:c r="AD242" s="14" t="n">
        <x:v>3.3</x:v>
      </x:c>
      <x:c r="AE242" s="14" t="n">
        <x:v>5.9</x:v>
      </x:c>
      <x:c r="AF242" s="14" t="n">
        <x:v>83</x:v>
      </x:c>
      <x:c r="AG242" s="14" t="n">
        <x:v>92</x:v>
      </x:c>
      <x:c r="AH242" s="14" t="n">
        <x:v>22</x:v>
      </x:c>
      <x:c r="AI242" s="4" t="str">
        <x:v>LOW</x:v>
      </x:c>
      <x:c r="AJ242" s="4" t="n">
        <x:v>0</x:v>
      </x:c>
      <x:c r="AK242" s="14" t="n">
        <x:v>83</x:v>
      </x:c>
    </x:row>
    <x:row r="243" ht="20" customHeight="1">
      <x:c r="A243" s="10" t="n">
        <x:v>46144</x:v>
      </x:c>
      <x:c r="B243" s="4" t="str">
        <x:v>Saturday</x:v>
      </x:c>
      <x:c r="C243" s="10" t="n">
        <x:v>46139</x:v>
      </x:c>
      <x:c r="D243" s="10" t="str">
        <x:v>2026-05</x:v>
      </x:c>
      <x:c r="E243" s="12" t="b">
        <x:v>1</x:v>
      </x:c>
      <x:c r="F243" s="4" t="str">
        <x:v>6f168c2c-529c-4ec8-9932-90d1b493cf87</x:v>
      </x:c>
      <x:c r="G243" s="13" t="n">
        <x:v>0</x:v>
      </x:c>
      <x:c r="H243" s="13" t="n">
        <x:v>24243</x:v>
      </x:c>
      <x:c r="I243" s="13" t="n">
        <x:v>-24243</x:v>
      </x:c>
      <x:c r="J243" s="13" t="n">
        <x:v>2600</x:v>
      </x:c>
      <x:c r="K243" s="13" t="n">
        <x:v>21643</x:v>
      </x:c>
      <x:c r="L243" s="13" t="n">
        <x:v>353461</x:v>
      </x:c>
      <x:c r="M243" s="13" t="n">
        <x:v>116000</x:v>
      </x:c>
      <x:c r="N243" s="13" t="n">
        <x:v>22653</x:v>
      </x:c>
      <x:c r="O243" s="13" t="n">
        <x:v>1590</x:v>
      </x:c>
      <x:c r="P243" s="14" t="n">
        <x:v>43</x:v>
      </x:c>
      <x:c r="Q243" s="4" t="str">
        <x:v>COMPLIANT</x:v>
      </x:c>
      <x:c r="R243" s="14" t="n">
        <x:v>0</x:v>
      </x:c>
      <x:c r="S243" s="14"/>
      <x:c r="T243" s="14"/>
      <x:c r="U243" s="4" t="n">
        <x:v>0</x:v>
      </x:c>
      <x:c r="V243" s="4" t="n">
        <x:v>0</x:v>
      </x:c>
      <x:c r="W243" s="14" t="n">
        <x:v>62</x:v>
      </x:c>
      <x:c r="X243" s="16" t="n">
        <x:v>0.75</x:v>
      </x:c>
      <x:c r="Y243" s="14" t="n">
        <x:v>5</x:v>
      </x:c>
      <x:c r="Z243" s="14" t="n">
        <x:v>7.4</x:v>
      </x:c>
      <x:c r="AA243" s="4" t="n">
        <x:v>10837</x:v>
      </x:c>
      <x:c r="AB243" s="14" t="n">
        <x:v>1.8</x:v>
      </x:c>
      <x:c r="AC243" s="14" t="n">
        <x:v>4.2</x:v>
      </x:c>
      <x:c r="AD243" s="14" t="n">
        <x:v>2.2</x:v>
      </x:c>
      <x:c r="AE243" s="14" t="n">
        <x:v>5.4</x:v>
      </x:c>
      <x:c r="AF243" s="14" t="n">
        <x:v>87</x:v>
      </x:c>
      <x:c r="AG243" s="14" t="n">
        <x:v>79</x:v>
      </x:c>
      <x:c r="AH243" s="14" t="n">
        <x:v>41</x:v>
      </x:c>
      <x:c r="AI243" s="4" t="str">
        <x:v>MEDIUM</x:v>
      </x:c>
      <x:c r="AJ243" s="4" t="n">
        <x:v>1</x:v>
      </x:c>
      <x:c r="AK243" s="14" t="n">
        <x:v>53</x:v>
      </x:c>
    </x:row>
    <x:row r="244" ht="20" customHeight="1">
      <x:c r="A244" s="10" t="n">
        <x:v>46145</x:v>
      </x:c>
      <x:c r="B244" s="4" t="str">
        <x:v>Sunday</x:v>
      </x:c>
      <x:c r="C244" s="10" t="n">
        <x:v>46139</x:v>
      </x:c>
      <x:c r="D244" s="10" t="str">
        <x:v>2026-05</x:v>
      </x:c>
      <x:c r="E244" s="12" t="b">
        <x:v>1</x:v>
      </x:c>
      <x:c r="F244" s="4" t="str">
        <x:v>6f168c2c-529c-4ec8-9932-90d1b493cf87</x:v>
      </x:c>
      <x:c r="G244" s="13" t="n">
        <x:v>0</x:v>
      </x:c>
      <x:c r="H244" s="13" t="n">
        <x:v>1157</x:v>
      </x:c>
      <x:c r="I244" s="13" t="n">
        <x:v>-1157</x:v>
      </x:c>
      <x:c r="J244" s="13" t="n">
        <x:v>2600</x:v>
      </x:c>
      <x:c r="K244" s="13" t="n">
        <x:v>-1443</x:v>
      </x:c>
      <x:c r="L244" s="13" t="n">
        <x:v>352304</x:v>
      </x:c>
      <x:c r="M244" s="13" t="n">
        <x:v>116000</x:v>
      </x:c>
      <x:c r="N244" s="13" t="n">
        <x:v>721</x:v>
      </x:c>
      <x:c r="O244" s="13" t="n">
        <x:v>436</x:v>
      </x:c>
      <x:c r="P244" s="14" t="n">
        <x:v>33</x:v>
      </x:c>
      <x:c r="Q244" s="4" t="str">
        <x:v>COMPLIANT</x:v>
      </x:c>
      <x:c r="R244" s="14" t="n">
        <x:v>2.3</x:v>
      </x:c>
      <x:c r="S244" s="14" t="n">
        <x:v>4</x:v>
      </x:c>
      <x:c r="T244" s="14" t="n">
        <x:v>81</x:v>
      </x:c>
      <x:c r="U244" s="4" t="n">
        <x:v>3</x:v>
      </x:c>
      <x:c r="V244" s="4" t="n">
        <x:v>3</x:v>
      </x:c>
      <x:c r="W244" s="14" t="n">
        <x:v>19</x:v>
      </x:c>
      <x:c r="X244" s="16" t="n">
        <x:v>0.8</x:v>
      </x:c>
      <x:c r="Y244" s="14" t="n">
        <x:v>3</x:v>
      </x:c>
      <x:c r="Z244" s="14" t="n">
        <x:v>7.8</x:v>
      </x:c>
      <x:c r="AA244" s="4" t="n">
        <x:v>5092</x:v>
      </x:c>
      <x:c r="AB244" s="14" t="n">
        <x:v>1.8</x:v>
      </x:c>
      <x:c r="AC244" s="14" t="n">
        <x:v>3.5</x:v>
      </x:c>
      <x:c r="AD244" s="14" t="n">
        <x:v>3.1</x:v>
      </x:c>
      <x:c r="AE244" s="14" t="n">
        <x:v>6.2</x:v>
      </x:c>
      <x:c r="AF244" s="14" t="n">
        <x:v>73</x:v>
      </x:c>
      <x:c r="AG244" s="14" t="n">
        <x:v>91</x:v>
      </x:c>
      <x:c r="AH244" s="14" t="n">
        <x:v>23</x:v>
      </x:c>
      <x:c r="AI244" s="4" t="str">
        <x:v>LOW</x:v>
      </x:c>
      <x:c r="AJ244" s="4" t="n">
        <x:v>0</x:v>
      </x:c>
      <x:c r="AK244" s="14" t="n">
        <x:v>85</x:v>
      </x:c>
    </x:row>
    <x:row r="245" ht="20" customHeight="1">
      <x:c r="A245" s="10" t="n">
        <x:v>46146</x:v>
      </x:c>
      <x:c r="B245" s="4" t="str">
        <x:v>Monday</x:v>
      </x:c>
      <x:c r="C245" s="10" t="n">
        <x:v>46146</x:v>
      </x:c>
      <x:c r="D245" s="10" t="str">
        <x:v>2026-05</x:v>
      </x:c>
      <x:c r="E245" s="12" t="b">
        <x:v>0</x:v>
      </x:c>
      <x:c r="F245" s="4" t="str">
        <x:v>6f168c2c-529c-4ec8-9932-90d1b493cf87</x:v>
      </x:c>
      <x:c r="G245" s="13" t="n">
        <x:v>0</x:v>
      </x:c>
      <x:c r="H245" s="13" t="n">
        <x:v>331</x:v>
      </x:c>
      <x:c r="I245" s="13" t="n">
        <x:v>-331</x:v>
      </x:c>
      <x:c r="J245" s="13" t="n">
        <x:v>2100</x:v>
      </x:c>
      <x:c r="K245" s="13" t="n">
        <x:v>-1769</x:v>
      </x:c>
      <x:c r="L245" s="13" t="n">
        <x:v>351973</x:v>
      </x:c>
      <x:c r="M245" s="13" t="n">
        <x:v>116000</x:v>
      </x:c>
      <x:c r="N245" s="13" t="n">
        <x:v>331</x:v>
      </x:c>
      <x:c r="O245" s="13" t="n">
        <x:v>0</x:v>
      </x:c>
      <x:c r="P245" s="14" t="n">
        <x:v>33</x:v>
      </x:c>
      <x:c r="Q245" s="4" t="str">
        <x:v>COMPLIANT</x:v>
      </x:c>
      <x:c r="R245" s="14" t="n">
        <x:v>0</x:v>
      </x:c>
      <x:c r="S245" s="14"/>
      <x:c r="T245" s="14"/>
      <x:c r="U245" s="4" t="n">
        <x:v>0</x:v>
      </x:c>
      <x:c r="V245" s="4" t="n">
        <x:v>0</x:v>
      </x:c>
      <x:c r="W245" s="14" t="n">
        <x:v>62</x:v>
      </x:c>
      <x:c r="X245" s="16" t="n">
        <x:v>0.5</x:v>
      </x:c>
      <x:c r="Y245" s="14" t="n">
        <x:v>2.3</x:v>
      </x:c>
      <x:c r="Z245" s="14" t="n">
        <x:v>7.7</x:v>
      </x:c>
      <x:c r="AA245" s="4" t="n">
        <x:v>8647</x:v>
      </x:c>
      <x:c r="AB245" s="14" t="n">
        <x:v>1.6</x:v>
      </x:c>
      <x:c r="AC245" s="14" t="n">
        <x:v>4.1</x:v>
      </x:c>
      <x:c r="AD245" s="14" t="n">
        <x:v>2.5</x:v>
      </x:c>
      <x:c r="AE245" s="14" t="n">
        <x:v>6</x:v>
      </x:c>
      <x:c r="AF245" s="14" t="n">
        <x:v>48</x:v>
      </x:c>
      <x:c r="AG245" s="14" t="n">
        <x:v>77</x:v>
      </x:c>
      <x:c r="AH245" s="14" t="n">
        <x:v>41</x:v>
      </x:c>
      <x:c r="AI245" s="4" t="str">
        <x:v>MEDIUM</x:v>
      </x:c>
      <x:c r="AJ245" s="4" t="n">
        <x:v>0</x:v>
      </x:c>
      <x:c r="AK245" s="14" t="n">
        <x:v>45</x:v>
      </x:c>
    </x:row>
    <x:row r="246" ht="20" customHeight="1">
      <x:c r="A246" s="10" t="n">
        <x:v>46147</x:v>
      </x:c>
      <x:c r="B246" s="4" t="str">
        <x:v>Tuesday</x:v>
      </x:c>
      <x:c r="C246" s="10" t="n">
        <x:v>46146</x:v>
      </x:c>
      <x:c r="D246" s="10" t="str">
        <x:v>2026-05</x:v>
      </x:c>
      <x:c r="E246" s="12" t="b">
        <x:v>0</x:v>
      </x:c>
      <x:c r="F246" s="4" t="str">
        <x:v>6f168c2c-529c-4ec8-9932-90d1b493cf87</x:v>
      </x:c>
      <x:c r="G246" s="13" t="n">
        <x:v>0</x:v>
      </x:c>
      <x:c r="H246" s="13" t="n">
        <x:v>3109</x:v>
      </x:c>
      <x:c r="I246" s="13" t="n">
        <x:v>-3109</x:v>
      </x:c>
      <x:c r="J246" s="13" t="n">
        <x:v>2100</x:v>
      </x:c>
      <x:c r="K246" s="13" t="n">
        <x:v>1009</x:v>
      </x:c>
      <x:c r="L246" s="13" t="n">
        <x:v>348864</x:v>
      </x:c>
      <x:c r="M246" s="13" t="n">
        <x:v>116000</x:v>
      </x:c>
      <x:c r="N246" s="13" t="n">
        <x:v>3109</x:v>
      </x:c>
      <x:c r="O246" s="13" t="n">
        <x:v>0</x:v>
      </x:c>
      <x:c r="P246" s="14" t="n">
        <x:v>35</x:v>
      </x:c>
      <x:c r="Q246" s="4" t="str">
        <x:v>COMPLIANT</x:v>
      </x:c>
      <x:c r="R246" s="14" t="n">
        <x:v>3</x:v>
      </x:c>
      <x:c r="S246" s="14" t="n">
        <x:v>4</x:v>
      </x:c>
      <x:c r="T246" s="14" t="n">
        <x:v>85</x:v>
      </x:c>
      <x:c r="U246" s="4" t="n">
        <x:v>5</x:v>
      </x:c>
      <x:c r="V246" s="4" t="n">
        <x:v>5</x:v>
      </x:c>
      <x:c r="W246" s="14" t="n">
        <x:v>15</x:v>
      </x:c>
      <x:c r="X246" s="16" t="n">
        <x:v>1</x:v>
      </x:c>
      <x:c r="Y246" s="14" t="n">
        <x:v>3</x:v>
      </x:c>
      <x:c r="Z246" s="14" t="n">
        <x:v>7</x:v>
      </x:c>
      <x:c r="AA246" s="4" t="n">
        <x:v>8925</x:v>
      </x:c>
      <x:c r="AB246" s="14" t="n">
        <x:v>1.9</x:v>
      </x:c>
      <x:c r="AC246" s="14" t="n">
        <x:v>3.4</x:v>
      </x:c>
      <x:c r="AD246" s="14" t="n">
        <x:v>2.2</x:v>
      </x:c>
      <x:c r="AE246" s="14" t="n">
        <x:v>4.8</x:v>
      </x:c>
      <x:c r="AF246" s="14" t="n">
        <x:v>71</x:v>
      </x:c>
      <x:c r="AG246" s="14" t="n">
        <x:v>95</x:v>
      </x:c>
      <x:c r="AH246" s="14" t="n">
        <x:v>20</x:v>
      </x:c>
      <x:c r="AI246" s="4" t="str">
        <x:v>LOW</x:v>
      </x:c>
      <x:c r="AJ246" s="4" t="n">
        <x:v>0</x:v>
      </x:c>
      <x:c r="AK246" s="14" t="n">
        <x:v>93</x:v>
      </x:c>
    </x:row>
    <x:row r="247" ht="20" customHeight="1">
      <x:c r="A247" s="10" t="n">
        <x:v>46148</x:v>
      </x:c>
      <x:c r="B247" s="4" t="str">
        <x:v>Wednesday</x:v>
      </x:c>
      <x:c r="C247" s="10" t="n">
        <x:v>46146</x:v>
      </x:c>
      <x:c r="D247" s="10" t="str">
        <x:v>2026-05</x:v>
      </x:c>
      <x:c r="E247" s="12" t="b">
        <x:v>0</x:v>
      </x:c>
      <x:c r="F247" s="4" t="str">
        <x:v>6f168c2c-529c-4ec8-9932-90d1b493cf87</x:v>
      </x:c>
      <x:c r="G247" s="13" t="n">
        <x:v>0</x:v>
      </x:c>
      <x:c r="H247" s="13" t="n">
        <x:v>1127</x:v>
      </x:c>
      <x:c r="I247" s="13" t="n">
        <x:v>-1127</x:v>
      </x:c>
      <x:c r="J247" s="13" t="n">
        <x:v>2100</x:v>
      </x:c>
      <x:c r="K247" s="13" t="n">
        <x:v>-973</x:v>
      </x:c>
      <x:c r="L247" s="13" t="n">
        <x:v>347737</x:v>
      </x:c>
      <x:c r="M247" s="13" t="n">
        <x:v>116000</x:v>
      </x:c>
      <x:c r="N247" s="13" t="n">
        <x:v>1127</x:v>
      </x:c>
      <x:c r="O247" s="13" t="n">
        <x:v>0</x:v>
      </x:c>
      <x:c r="P247" s="14" t="n">
        <x:v>35</x:v>
      </x:c>
      <x:c r="Q247" s="4" t="str">
        <x:v>COMPLIANT</x:v>
      </x:c>
      <x:c r="R247" s="14" t="n">
        <x:v>2.5</x:v>
      </x:c>
      <x:c r="S247" s="14" t="n">
        <x:v>4</x:v>
      </x:c>
      <x:c r="T247" s="14" t="n">
        <x:v>82</x:v>
      </x:c>
      <x:c r="U247" s="4" t="n">
        <x:v>2</x:v>
      </x:c>
      <x:c r="V247" s="4" t="n">
        <x:v>2</x:v>
      </x:c>
      <x:c r="W247" s="14" t="n">
        <x:v>18</x:v>
      </x:c>
      <x:c r="X247" s="16" t="n">
        <x:v>0.75</x:v>
      </x:c>
      <x:c r="Y247" s="14" t="n">
        <x:v>3</x:v>
      </x:c>
      <x:c r="Z247" s="14" t="n">
        <x:v>6.9</x:v>
      </x:c>
      <x:c r="AA247" s="4" t="n">
        <x:v>7040</x:v>
      </x:c>
      <x:c r="AB247" s="14" t="n">
        <x:v>1.6</x:v>
      </x:c>
      <x:c r="AC247" s="14" t="n">
        <x:v>3</x:v>
      </x:c>
      <x:c r="AD247" s="14" t="n">
        <x:v>3.1</x:v>
      </x:c>
      <x:c r="AE247" s="14" t="n">
        <x:v>5.9</x:v>
      </x:c>
      <x:c r="AF247" s="14" t="n">
        <x:v>74</x:v>
      </x:c>
      <x:c r="AG247" s="14" t="n">
        <x:v>90</x:v>
      </x:c>
      <x:c r="AH247" s="14" t="n">
        <x:v>25</x:v>
      </x:c>
      <x:c r="AI247" s="4" t="str">
        <x:v>LOW</x:v>
      </x:c>
      <x:c r="AJ247" s="4" t="n">
        <x:v>0</x:v>
      </x:c>
      <x:c r="AK247" s="14" t="n">
        <x:v>84</x:v>
      </x:c>
    </x:row>
    <x:row r="248" ht="20" customHeight="1">
      <x:c r="A248" s="10" t="n">
        <x:v>46149</x:v>
      </x:c>
      <x:c r="B248" s="4" t="str">
        <x:v>Thursday</x:v>
      </x:c>
      <x:c r="C248" s="10" t="n">
        <x:v>46146</x:v>
      </x:c>
      <x:c r="D248" s="10" t="str">
        <x:v>2026-05</x:v>
      </x:c>
      <x:c r="E248" s="12" t="b">
        <x:v>0</x:v>
      </x:c>
      <x:c r="F248" s="4" t="str">
        <x:v>6f168c2c-529c-4ec8-9932-90d1b493cf87</x:v>
      </x:c>
      <x:c r="G248" s="13" t="n">
        <x:v>0</x:v>
      </x:c>
      <x:c r="H248" s="13" t="n">
        <x:v>2610</x:v>
      </x:c>
      <x:c r="I248" s="13" t="n">
        <x:v>-2610</x:v>
      </x:c>
      <x:c r="J248" s="13" t="n">
        <x:v>2100</x:v>
      </x:c>
      <x:c r="K248" s="13" t="n">
        <x:v>510</x:v>
      </x:c>
      <x:c r="L248" s="13" t="n">
        <x:v>345127</x:v>
      </x:c>
      <x:c r="M248" s="13" t="n">
        <x:v>116000</x:v>
      </x:c>
      <x:c r="N248" s="13" t="n">
        <x:v>1662</x:v>
      </x:c>
      <x:c r="O248" s="13" t="n">
        <x:v>948</x:v>
      </x:c>
      <x:c r="P248" s="14" t="n">
        <x:v>37</x:v>
      </x:c>
      <x:c r="Q248" s="4" t="str">
        <x:v>COMPLIANT</x:v>
      </x:c>
      <x:c r="R248" s="14" t="n">
        <x:v>2.8</x:v>
      </x:c>
      <x:c r="S248" s="14" t="n">
        <x:v>4</x:v>
      </x:c>
      <x:c r="T248" s="14" t="n">
        <x:v>80</x:v>
      </x:c>
      <x:c r="U248" s="4" t="n">
        <x:v>5</x:v>
      </x:c>
      <x:c r="V248" s="4" t="n">
        <x:v>4</x:v>
      </x:c>
      <x:c r="W248" s="14" t="n">
        <x:v>20</x:v>
      </x:c>
      <x:c r="X248" s="16" t="n">
        <x:v>0.5</x:v>
      </x:c>
      <x:c r="Y248" s="14" t="n">
        <x:v>2.7</x:v>
      </x:c>
      <x:c r="Z248" s="14" t="n">
        <x:v>6.8</x:v>
      </x:c>
      <x:c r="AA248" s="4" t="n">
        <x:v>9298</x:v>
      </x:c>
      <x:c r="AB248" s="14" t="n">
        <x:v>2.1</x:v>
      </x:c>
      <x:c r="AC248" s="14" t="n">
        <x:v>3.3</x:v>
      </x:c>
      <x:c r="AD248" s="14" t="n">
        <x:v>3</x:v>
      </x:c>
      <x:c r="AE248" s="14" t="n">
        <x:v>5.8</x:v>
      </x:c>
      <x:c r="AF248" s="14" t="n">
        <x:v>63</x:v>
      </x:c>
      <x:c r="AG248" s="14" t="n">
        <x:v>85</x:v>
      </x:c>
      <x:c r="AH248" s="14" t="n">
        <x:v>30</x:v>
      </x:c>
      <x:c r="AI248" s="4" t="str">
        <x:v>LOW</x:v>
      </x:c>
      <x:c r="AJ248" s="4" t="n">
        <x:v>0</x:v>
      </x:c>
      <x:c r="AK248" s="14" t="n">
        <x:v>71</x:v>
      </x:c>
    </x:row>
    <x:row r="249" ht="20" customHeight="1">
      <x:c r="A249" s="10" t="n">
        <x:v>46150</x:v>
      </x:c>
      <x:c r="B249" s="4" t="str">
        <x:v>Friday</x:v>
      </x:c>
      <x:c r="C249" s="10" t="n">
        <x:v>46146</x:v>
      </x:c>
      <x:c r="D249" s="10" t="str">
        <x:v>2026-05</x:v>
      </x:c>
      <x:c r="E249" s="12" t="b">
        <x:v>0</x:v>
      </x:c>
      <x:c r="F249" s="4" t="str">
        <x:v>6f168c2c-529c-4ec8-9932-90d1b493cf87</x:v>
      </x:c>
      <x:c r="G249" s="13" t="n">
        <x:v>0</x:v>
      </x:c>
      <x:c r="H249" s="13" t="n">
        <x:v>1541</x:v>
      </x:c>
      <x:c r="I249" s="13" t="n">
        <x:v>-1541</x:v>
      </x:c>
      <x:c r="J249" s="13" t="n">
        <x:v>2100</x:v>
      </x:c>
      <x:c r="K249" s="13" t="n">
        <x:v>-559</x:v>
      </x:c>
      <x:c r="L249" s="13" t="n">
        <x:v>343586</x:v>
      </x:c>
      <x:c r="M249" s="13" t="n">
        <x:v>116000</x:v>
      </x:c>
      <x:c r="N249" s="13" t="n">
        <x:v>742</x:v>
      </x:c>
      <x:c r="O249" s="13" t="n">
        <x:v>799</x:v>
      </x:c>
      <x:c r="P249" s="14" t="n">
        <x:v>38</x:v>
      </x:c>
      <x:c r="Q249" s="4" t="str">
        <x:v>COMPLIANT</x:v>
      </x:c>
      <x:c r="R249" s="14" t="n">
        <x:v>0</x:v>
      </x:c>
      <x:c r="S249" s="14"/>
      <x:c r="T249" s="14"/>
      <x:c r="U249" s="4" t="n">
        <x:v>0</x:v>
      </x:c>
      <x:c r="V249" s="4" t="n">
        <x:v>0</x:v>
      </x:c>
      <x:c r="W249" s="14" t="n">
        <x:v>62</x:v>
      </x:c>
      <x:c r="X249" s="16" t="n">
        <x:v>0.5</x:v>
      </x:c>
      <x:c r="Y249" s="14" t="n">
        <x:v>2.8</x:v>
      </x:c>
      <x:c r="Z249" s="14" t="n">
        <x:v>6.5</x:v>
      </x:c>
      <x:c r="AA249" s="4" t="n">
        <x:v>10380</x:v>
      </x:c>
      <x:c r="AB249" s="14" t="n">
        <x:v>1.6</x:v>
      </x:c>
      <x:c r="AC249" s="14" t="n">
        <x:v>3.3</x:v>
      </x:c>
      <x:c r="AD249" s="14" t="n">
        <x:v>2.9</x:v>
      </x:c>
      <x:c r="AE249" s="14" t="n">
        <x:v>5.4</x:v>
      </x:c>
      <x:c r="AF249" s="14" t="n">
        <x:v>83</x:v>
      </x:c>
      <x:c r="AG249" s="14" t="n">
        <x:v>76</x:v>
      </x:c>
      <x:c r="AH249" s="14" t="n">
        <x:v>43</x:v>
      </x:c>
      <x:c r="AI249" s="4" t="str">
        <x:v>MEDIUM</x:v>
      </x:c>
      <x:c r="AJ249" s="4" t="n">
        <x:v>0</x:v>
      </x:c>
      <x:c r="AK249" s="14" t="n">
        <x:v>45</x:v>
      </x:c>
    </x:row>
    <x:row r="250" ht="20" customHeight="1">
      <x:c r="A250" s="10" t="n">
        <x:v>46151</x:v>
      </x:c>
      <x:c r="B250" s="4" t="str">
        <x:v>Saturday</x:v>
      </x:c>
      <x:c r="C250" s="10" t="n">
        <x:v>46146</x:v>
      </x:c>
      <x:c r="D250" s="10" t="str">
        <x:v>2026-05</x:v>
      </x:c>
      <x:c r="E250" s="12" t="b">
        <x:v>1</x:v>
      </x:c>
      <x:c r="F250" s="4" t="str">
        <x:v>6f168c2c-529c-4ec8-9932-90d1b493cf87</x:v>
      </x:c>
      <x:c r="G250" s="13" t="n">
        <x:v>0</x:v>
      </x:c>
      <x:c r="H250" s="13" t="n">
        <x:v>1457</x:v>
      </x:c>
      <x:c r="I250" s="13" t="n">
        <x:v>-1457</x:v>
      </x:c>
      <x:c r="J250" s="13" t="n">
        <x:v>2600</x:v>
      </x:c>
      <x:c r="K250" s="13" t="n">
        <x:v>-1143</x:v>
      </x:c>
      <x:c r="L250" s="13" t="n">
        <x:v>342129</x:v>
      </x:c>
      <x:c r="M250" s="13" t="n">
        <x:v>116000</x:v>
      </x:c>
      <x:c r="N250" s="13" t="n">
        <x:v>625</x:v>
      </x:c>
      <x:c r="O250" s="13" t="n">
        <x:v>832</x:v>
      </x:c>
      <x:c r="P250" s="14" t="n">
        <x:v>38</x:v>
      </x:c>
      <x:c r="Q250" s="4" t="str">
        <x:v>COMPLIANT</x:v>
      </x:c>
      <x:c r="R250" s="14" t="n">
        <x:v>1.5</x:v>
      </x:c>
      <x:c r="S250" s="14" t="n">
        <x:v>4</x:v>
      </x:c>
      <x:c r="T250" s="14" t="n">
        <x:v>79</x:v>
      </x:c>
      <x:c r="U250" s="4" t="n">
        <x:v>5</x:v>
      </x:c>
      <x:c r="V250" s="4" t="n">
        <x:v>4</x:v>
      </x:c>
      <x:c r="W250" s="14" t="n">
        <x:v>25</x:v>
      </x:c>
      <x:c r="X250" s="16" t="n">
        <x:v>0.75</x:v>
      </x:c>
      <x:c r="Y250" s="14" t="n">
        <x:v>3.3</x:v>
      </x:c>
      <x:c r="Z250" s="14" t="n">
        <x:v>7</x:v>
      </x:c>
      <x:c r="AA250" s="4" t="n">
        <x:v>9170</x:v>
      </x:c>
      <x:c r="AB250" s="14" t="n">
        <x:v>2</x:v>
      </x:c>
      <x:c r="AC250" s="14" t="n">
        <x:v>3.2</x:v>
      </x:c>
      <x:c r="AD250" s="14" t="n">
        <x:v>3.6</x:v>
      </x:c>
      <x:c r="AE250" s="14" t="n">
        <x:v>5.7</x:v>
      </x:c>
      <x:c r="AF250" s="14" t="n">
        <x:v>89</x:v>
      </x:c>
      <x:c r="AG250" s="14" t="n">
        <x:v>87</x:v>
      </x:c>
      <x:c r="AH250" s="14" t="n">
        <x:v>29</x:v>
      </x:c>
      <x:c r="AI250" s="4" t="str">
        <x:v>LOW</x:v>
      </x:c>
      <x:c r="AJ250" s="4" t="n">
        <x:v>0</x:v>
      </x:c>
      <x:c r="AK250" s="14" t="n">
        <x:v>78</x:v>
      </x:c>
    </x:row>
    <x:row r="251" ht="20" customHeight="1">
      <x:c r="A251" s="10" t="n">
        <x:v>46152</x:v>
      </x:c>
      <x:c r="B251" s="4" t="str">
        <x:v>Sunday</x:v>
      </x:c>
      <x:c r="C251" s="10" t="n">
        <x:v>46146</x:v>
      </x:c>
      <x:c r="D251" s="10" t="str">
        <x:v>2026-05</x:v>
      </x:c>
      <x:c r="E251" s="12" t="b">
        <x:v>1</x:v>
      </x:c>
      <x:c r="F251" s="4" t="str">
        <x:v>6f168c2c-529c-4ec8-9932-90d1b493cf87</x:v>
      </x:c>
      <x:c r="G251" s="13" t="n">
        <x:v>0</x:v>
      </x:c>
      <x:c r="H251" s="13" t="n">
        <x:v>8475</x:v>
      </x:c>
      <x:c r="I251" s="13" t="n">
        <x:v>-8475</x:v>
      </x:c>
      <x:c r="J251" s="13" t="n">
        <x:v>2600</x:v>
      </x:c>
      <x:c r="K251" s="13" t="n">
        <x:v>5875</x:v>
      </x:c>
      <x:c r="L251" s="13" t="n">
        <x:v>333654</x:v>
      </x:c>
      <x:c r="M251" s="13" t="n">
        <x:v>108000</x:v>
      </x:c>
      <x:c r="N251" s="13" t="n">
        <x:v>8475</x:v>
      </x:c>
      <x:c r="O251" s="13" t="n">
        <x:v>0</x:v>
      </x:c>
      <x:c r="P251" s="14" t="n">
        <x:v>53</x:v>
      </x:c>
      <x:c r="Q251" s="4" t="str">
        <x:v>COMPLIANT</x:v>
      </x:c>
      <x:c r="R251" s="14" t="n">
        <x:v>0</x:v>
      </x:c>
      <x:c r="S251" s="14"/>
      <x:c r="T251" s="14"/>
      <x:c r="U251" s="4" t="n">
        <x:v>0</x:v>
      </x:c>
      <x:c r="V251" s="4" t="n">
        <x:v>0</x:v>
      </x:c>
      <x:c r="W251" s="14" t="n">
        <x:v>77</x:v>
      </x:c>
      <x:c r="X251" s="16" t="n">
        <x:v>1</x:v>
      </x:c>
      <x:c r="Y251" s="14" t="n">
        <x:v>4.2</x:v>
      </x:c>
      <x:c r="Z251" s="14" t="n">
        <x:v>7.3</x:v>
      </x:c>
      <x:c r="AA251" s="4" t="n">
        <x:v>6611</x:v>
      </x:c>
      <x:c r="AB251" s="14" t="n">
        <x:v>1.8</x:v>
      </x:c>
      <x:c r="AC251" s="14" t="n">
        <x:v>3</x:v>
      </x:c>
      <x:c r="AD251" s="14" t="n">
        <x:v>3.6</x:v>
      </x:c>
      <x:c r="AE251" s="14" t="n">
        <x:v>5.9</x:v>
      </x:c>
      <x:c r="AF251" s="14" t="n">
        <x:v>91</x:v>
      </x:c>
      <x:c r="AG251" s="14" t="n">
        <x:v>77</x:v>
      </x:c>
      <x:c r="AH251" s="14" t="n">
        <x:v>47</x:v>
      </x:c>
      <x:c r="AI251" s="4" t="str">
        <x:v>MEDIUM</x:v>
      </x:c>
      <x:c r="AJ251" s="4" t="n">
        <x:v>1</x:v>
      </x:c>
      <x:c r="AK251" s="14" t="n">
        <x:v>60</x:v>
      </x:c>
    </x:row>
    <x:row r="252" ht="20" customHeight="1">
      <x:c r="A252" s="10" t="n">
        <x:v>46153</x:v>
      </x:c>
      <x:c r="B252" s="4" t="str">
        <x:v>Monday</x:v>
      </x:c>
      <x:c r="C252" s="10" t="n">
        <x:v>46153</x:v>
      </x:c>
      <x:c r="D252" s="10" t="str">
        <x:v>2026-05</x:v>
      </x:c>
      <x:c r="E252" s="12" t="b">
        <x:v>0</x:v>
      </x:c>
      <x:c r="F252" s="4" t="str">
        <x:v>6f168c2c-529c-4ec8-9932-90d1b493cf87</x:v>
      </x:c>
      <x:c r="G252" s="13" t="n">
        <x:v>0</x:v>
      </x:c>
      <x:c r="H252" s="13" t="n">
        <x:v>654</x:v>
      </x:c>
      <x:c r="I252" s="13" t="n">
        <x:v>-654</x:v>
      </x:c>
      <x:c r="J252" s="13" t="n">
        <x:v>2100</x:v>
      </x:c>
      <x:c r="K252" s="13" t="n">
        <x:v>-1446</x:v>
      </x:c>
      <x:c r="L252" s="13" t="n">
        <x:v>333000</x:v>
      </x:c>
      <x:c r="M252" s="13" t="n">
        <x:v>108000</x:v>
      </x:c>
      <x:c r="N252" s="13" t="n">
        <x:v>654</x:v>
      </x:c>
      <x:c r="O252" s="13" t="n">
        <x:v>0</x:v>
      </x:c>
      <x:c r="P252" s="14" t="n">
        <x:v>43</x:v>
      </x:c>
      <x:c r="Q252" s="4" t="str">
        <x:v>COMPLIANT</x:v>
      </x:c>
      <x:c r="R252" s="14" t="n">
        <x:v>1.5</x:v>
      </x:c>
      <x:c r="S252" s="14" t="n">
        <x:v>3</x:v>
      </x:c>
      <x:c r="T252" s="14" t="n">
        <x:v>62</x:v>
      </x:c>
      <x:c r="U252" s="4" t="n">
        <x:v>5</x:v>
      </x:c>
      <x:c r="V252" s="4" t="n">
        <x:v>4</x:v>
      </x:c>
      <x:c r="W252" s="14" t="n">
        <x:v>42</x:v>
      </x:c>
      <x:c r="X252" s="16" t="n">
        <x:v>0.75</x:v>
      </x:c>
      <x:c r="Y252" s="14" t="n">
        <x:v>4.5</x:v>
      </x:c>
      <x:c r="Z252" s="14" t="n">
        <x:v>7.2</x:v>
      </x:c>
      <x:c r="AA252" s="4" t="n">
        <x:v>9930</x:v>
      </x:c>
      <x:c r="AB252" s="14" t="n">
        <x:v>1.9</x:v>
      </x:c>
      <x:c r="AC252" s="14" t="n">
        <x:v>4</x:v>
      </x:c>
      <x:c r="AD252" s="14" t="n">
        <x:v>3.3</x:v>
      </x:c>
      <x:c r="AE252" s="14" t="n">
        <x:v>5.2</x:v>
      </x:c>
      <x:c r="AF252" s="14" t="n">
        <x:v>68</x:v>
      </x:c>
      <x:c r="AG252" s="14" t="n">
        <x:v>83</x:v>
      </x:c>
      <x:c r="AH252" s="14" t="n">
        <x:v>36</x:v>
      </x:c>
      <x:c r="AI252" s="4" t="str">
        <x:v>LOW</x:v>
      </x:c>
      <x:c r="AJ252" s="4" t="n">
        <x:v>0</x:v>
      </x:c>
      <x:c r="AK252" s="14" t="n">
        <x:v>70</x:v>
      </x:c>
    </x:row>
    <x:row r="253" ht="20" customHeight="1">
      <x:c r="A253" s="10" t="n">
        <x:v>46154</x:v>
      </x:c>
      <x:c r="B253" s="4" t="str">
        <x:v>Tuesday</x:v>
      </x:c>
      <x:c r="C253" s="10" t="n">
        <x:v>46153</x:v>
      </x:c>
      <x:c r="D253" s="10" t="str">
        <x:v>2026-05</x:v>
      </x:c>
      <x:c r="E253" s="12" t="b">
        <x:v>0</x:v>
      </x:c>
      <x:c r="F253" s="4" t="str">
        <x:v>6f168c2c-529c-4ec8-9932-90d1b493cf87</x:v>
      </x:c>
      <x:c r="G253" s="13" t="n">
        <x:v>0</x:v>
      </x:c>
      <x:c r="H253" s="13" t="n">
        <x:v>2243</x:v>
      </x:c>
      <x:c r="I253" s="13" t="n">
        <x:v>-2243</x:v>
      </x:c>
      <x:c r="J253" s="13" t="n">
        <x:v>2100</x:v>
      </x:c>
      <x:c r="K253" s="13" t="n">
        <x:v>143</x:v>
      </x:c>
      <x:c r="L253" s="13" t="n">
        <x:v>330757</x:v>
      </x:c>
      <x:c r="M253" s="13" t="n">
        <x:v>108000</x:v>
      </x:c>
      <x:c r="N253" s="13" t="n">
        <x:v>337</x:v>
      </x:c>
      <x:c r="O253" s="13" t="n">
        <x:v>1906</x:v>
      </x:c>
      <x:c r="P253" s="14" t="n">
        <x:v>44</x:v>
      </x:c>
      <x:c r="Q253" s="4" t="str">
        <x:v>COMPLIANT</x:v>
      </x:c>
      <x:c r="R253" s="14" t="n">
        <x:v>2</x:v>
      </x:c>
      <x:c r="S253" s="14" t="n">
        <x:v>4</x:v>
      </x:c>
      <x:c r="T253" s="14" t="n">
        <x:v>80</x:v>
      </x:c>
      <x:c r="U253" s="4" t="n">
        <x:v>2</x:v>
      </x:c>
      <x:c r="V253" s="4" t="n">
        <x:v>2</x:v>
      </x:c>
      <x:c r="W253" s="14" t="n">
        <x:v>20</x:v>
      </x:c>
      <x:c r="X253" s="16" t="n">
        <x:v>0.75</x:v>
      </x:c>
      <x:c r="Y253" s="14" t="n">
        <x:v>5</x:v>
      </x:c>
      <x:c r="Z253" s="14" t="n">
        <x:v>7.2</x:v>
      </x:c>
      <x:c r="AA253" s="4" t="n">
        <x:v>11479</x:v>
      </x:c>
      <x:c r="AB253" s="14" t="n">
        <x:v>1.6</x:v>
      </x:c>
      <x:c r="AC253" s="14" t="n">
        <x:v>3.2</x:v>
      </x:c>
      <x:c r="AD253" s="14" t="n">
        <x:v>3.1</x:v>
      </x:c>
      <x:c r="AE253" s="14" t="n">
        <x:v>5.5</x:v>
      </x:c>
      <x:c r="AF253" s="14" t="n">
        <x:v>73</x:v>
      </x:c>
      <x:c r="AG253" s="14" t="n">
        <x:v>87</x:v>
      </x:c>
      <x:c r="AH253" s="14" t="n">
        <x:v>29</x:v>
      </x:c>
      <x:c r="AI253" s="4" t="str">
        <x:v>LOW</x:v>
      </x:c>
      <x:c r="AJ253" s="4" t="n">
        <x:v>0</x:v>
      </x:c>
      <x:c r="AK253" s="14" t="n">
        <x:v>84</x:v>
      </x:c>
    </x:row>
    <x:row r="254" ht="20" customHeight="1">
      <x:c r="A254" s="10" t="n">
        <x:v>46155</x:v>
      </x:c>
      <x:c r="B254" s="4" t="str">
        <x:v>Wednesday</x:v>
      </x:c>
      <x:c r="C254" s="10" t="n">
        <x:v>46153</x:v>
      </x:c>
      <x:c r="D254" s="10" t="str">
        <x:v>2026-05</x:v>
      </x:c>
      <x:c r="E254" s="12" t="b">
        <x:v>0</x:v>
      </x:c>
      <x:c r="F254" s="4" t="str">
        <x:v>6f168c2c-529c-4ec8-9932-90d1b493cf87</x:v>
      </x:c>
      <x:c r="G254" s="13" t="n">
        <x:v>0</x:v>
      </x:c>
      <x:c r="H254" s="13" t="n">
        <x:v>955</x:v>
      </x:c>
      <x:c r="I254" s="13" t="n">
        <x:v>-955</x:v>
      </x:c>
      <x:c r="J254" s="13" t="n">
        <x:v>2100</x:v>
      </x:c>
      <x:c r="K254" s="13" t="n">
        <x:v>-1145</x:v>
      </x:c>
      <x:c r="L254" s="13" t="n">
        <x:v>329802</x:v>
      </x:c>
      <x:c r="M254" s="13" t="n">
        <x:v>108000</x:v>
      </x:c>
      <x:c r="N254" s="13" t="n">
        <x:v>955</x:v>
      </x:c>
      <x:c r="O254" s="13" t="n">
        <x:v>0</x:v>
      </x:c>
      <x:c r="P254" s="14" t="n">
        <x:v>45</x:v>
      </x:c>
      <x:c r="Q254" s="4" t="str">
        <x:v>COMPLIANT</x:v>
      </x:c>
      <x:c r="R254" s="14" t="n">
        <x:v>0</x:v>
      </x:c>
      <x:c r="S254" s="14"/>
      <x:c r="T254" s="14"/>
      <x:c r="U254" s="4" t="n">
        <x:v>0</x:v>
      </x:c>
      <x:c r="V254" s="4" t="n">
        <x:v>0</x:v>
      </x:c>
      <x:c r="W254" s="14" t="n">
        <x:v>77</x:v>
      </x:c>
      <x:c r="X254" s="16" t="n">
        <x:v>0.75</x:v>
      </x:c>
      <x:c r="Y254" s="14" t="n">
        <x:v>4.7</x:v>
      </x:c>
      <x:c r="Z254" s="14" t="n">
        <x:v>6.9</x:v>
      </x:c>
      <x:c r="AA254" s="4" t="n">
        <x:v>5186</x:v>
      </x:c>
      <x:c r="AB254" s="14" t="n">
        <x:v>1.6</x:v>
      </x:c>
      <x:c r="AC254" s="14" t="n">
        <x:v>3.4</x:v>
      </x:c>
      <x:c r="AD254" s="14" t="n">
        <x:v>3.7</x:v>
      </x:c>
      <x:c r="AE254" s="14" t="n">
        <x:v>5.8</x:v>
      </x:c>
      <x:c r="AF254" s="14" t="n">
        <x:v>56</x:v>
      </x:c>
      <x:c r="AG254" s="14" t="n">
        <x:v>75</x:v>
      </x:c>
      <x:c r="AH254" s="14" t="n">
        <x:v>48</x:v>
      </x:c>
      <x:c r="AI254" s="4" t="str">
        <x:v>MEDIUM</x:v>
      </x:c>
      <x:c r="AJ254" s="4" t="n">
        <x:v>1</x:v>
      </x:c>
      <x:c r="AK254" s="14" t="n">
        <x:v>53</x:v>
      </x:c>
    </x:row>
    <x:row r="255" ht="20" customHeight="1">
      <x:c r="A255" s="10" t="n">
        <x:v>46156</x:v>
      </x:c>
      <x:c r="B255" s="4" t="str">
        <x:v>Thursday</x:v>
      </x:c>
      <x:c r="C255" s="10" t="n">
        <x:v>46153</x:v>
      </x:c>
      <x:c r="D255" s="10" t="str">
        <x:v>2026-05</x:v>
      </x:c>
      <x:c r="E255" s="12" t="b">
        <x:v>0</x:v>
      </x:c>
      <x:c r="F255" s="4" t="str">
        <x:v>6f168c2c-529c-4ec8-9932-90d1b493cf87</x:v>
      </x:c>
      <x:c r="G255" s="13" t="n">
        <x:v>0</x:v>
      </x:c>
      <x:c r="H255" s="13" t="n">
        <x:v>897</x:v>
      </x:c>
      <x:c r="I255" s="13" t="n">
        <x:v>-897</x:v>
      </x:c>
      <x:c r="J255" s="13" t="n">
        <x:v>2100</x:v>
      </x:c>
      <x:c r="K255" s="13" t="n">
        <x:v>-1203</x:v>
      </x:c>
      <x:c r="L255" s="13" t="n">
        <x:v>328905</x:v>
      </x:c>
      <x:c r="M255" s="13" t="n">
        <x:v>108000</x:v>
      </x:c>
      <x:c r="N255" s="13" t="n">
        <x:v>897</x:v>
      </x:c>
      <x:c r="O255" s="13" t="n">
        <x:v>0</x:v>
      </x:c>
      <x:c r="P255" s="14" t="n">
        <x:v>45</x:v>
      </x:c>
      <x:c r="Q255" s="4" t="str">
        <x:v>COMPLIANT</x:v>
      </x:c>
      <x:c r="R255" s="14" t="n">
        <x:v>0</x:v>
      </x:c>
      <x:c r="S255" s="14"/>
      <x:c r="T255" s="14"/>
      <x:c r="U255" s="4" t="n">
        <x:v>0</x:v>
      </x:c>
      <x:c r="V255" s="4" t="n">
        <x:v>0</x:v>
      </x:c>
      <x:c r="W255" s="14" t="n">
        <x:v>77</x:v>
      </x:c>
      <x:c r="X255" s="16" t="n">
        <x:v>0.25</x:v>
      </x:c>
      <x:c r="Y255" s="14" t="n">
        <x:v>2.2</x:v>
      </x:c>
      <x:c r="Z255" s="14" t="n">
        <x:v>7.5</x:v>
      </x:c>
      <x:c r="AA255" s="4" t="n">
        <x:v>4822</x:v>
      </x:c>
      <x:c r="AB255" s="14" t="n">
        <x:v>2</x:v>
      </x:c>
      <x:c r="AC255" s="14" t="n">
        <x:v>3.8</x:v>
      </x:c>
      <x:c r="AD255" s="14" t="n">
        <x:v>3</x:v>
      </x:c>
      <x:c r="AE255" s="14" t="n">
        <x:v>5.7</x:v>
      </x:c>
      <x:c r="AF255" s="14" t="n">
        <x:v>73</x:v>
      </x:c>
      <x:c r="AG255" s="14" t="n">
        <x:v>66</x:v>
      </x:c>
      <x:c r="AH255" s="14" t="n">
        <x:v>55</x:v>
      </x:c>
      <x:c r="AI255" s="4" t="str">
        <x:v>MEDIUM</x:v>
      </x:c>
      <x:c r="AJ255" s="4" t="n">
        <x:v>1</x:v>
      </x:c>
      <x:c r="AK255" s="14" t="n">
        <x:v>38</x:v>
      </x:c>
    </x:row>
    <x:row r="256" ht="20" customHeight="1">
      <x:c r="A256" s="10" t="n">
        <x:v>46157</x:v>
      </x:c>
      <x:c r="B256" s="4" t="str">
        <x:v>Friday</x:v>
      </x:c>
      <x:c r="C256" s="10" t="n">
        <x:v>46153</x:v>
      </x:c>
      <x:c r="D256" s="10" t="str">
        <x:v>2026-05</x:v>
      </x:c>
      <x:c r="E256" s="12" t="b">
        <x:v>0</x:v>
      </x:c>
      <x:c r="F256" s="4" t="str">
        <x:v>6f168c2c-529c-4ec8-9932-90d1b493cf87</x:v>
      </x:c>
      <x:c r="G256" s="13" t="n">
        <x:v>0</x:v>
      </x:c>
      <x:c r="H256" s="13" t="n">
        <x:v>309</x:v>
      </x:c>
      <x:c r="I256" s="13" t="n">
        <x:v>-309</x:v>
      </x:c>
      <x:c r="J256" s="13" t="n">
        <x:v>2100</x:v>
      </x:c>
      <x:c r="K256" s="13" t="n">
        <x:v>-1791</x:v>
      </x:c>
      <x:c r="L256" s="13" t="n">
        <x:v>328596</x:v>
      </x:c>
      <x:c r="M256" s="13" t="n">
        <x:v>108000</x:v>
      </x:c>
      <x:c r="N256" s="13" t="n">
        <x:v>309</x:v>
      </x:c>
      <x:c r="O256" s="13" t="n">
        <x:v>0</x:v>
      </x:c>
      <x:c r="P256" s="14" t="n">
        <x:v>45</x:v>
      </x:c>
      <x:c r="Q256" s="4" t="str">
        <x:v>COMPLIANT</x:v>
      </x:c>
      <x:c r="R256" s="14" t="n">
        <x:v>2.1</x:v>
      </x:c>
      <x:c r="S256" s="14" t="n">
        <x:v>4</x:v>
      </x:c>
      <x:c r="T256" s="14" t="n">
        <x:v>82</x:v>
      </x:c>
      <x:c r="U256" s="4" t="n">
        <x:v>6</x:v>
      </x:c>
      <x:c r="V256" s="4" t="n">
        <x:v>5</x:v>
      </x:c>
      <x:c r="W256" s="14" t="n">
        <x:v>18</x:v>
      </x:c>
      <x:c r="X256" s="16" t="n">
        <x:v>1</x:v>
      </x:c>
      <x:c r="Y256" s="14" t="n">
        <x:v>2.8</x:v>
      </x:c>
      <x:c r="Z256" s="14" t="n">
        <x:v>6.6</x:v>
      </x:c>
      <x:c r="AA256" s="4" t="n">
        <x:v>10688</x:v>
      </x:c>
      <x:c r="AB256" s="14" t="n">
        <x:v>2.1</x:v>
      </x:c>
      <x:c r="AC256" s="14" t="n">
        <x:v>3</x:v>
      </x:c>
      <x:c r="AD256" s="14" t="n">
        <x:v>3</x:v>
      </x:c>
      <x:c r="AE256" s="14" t="n">
        <x:v>5</x:v>
      </x:c>
      <x:c r="AF256" s="14" t="n">
        <x:v>78</x:v>
      </x:c>
      <x:c r="AG256" s="14" t="n">
        <x:v>92</x:v>
      </x:c>
      <x:c r="AH256" s="14" t="n">
        <x:v>25</x:v>
      </x:c>
      <x:c r="AI256" s="4" t="str">
        <x:v>LOW</x:v>
      </x:c>
      <x:c r="AJ256" s="4" t="n">
        <x:v>0</x:v>
      </x:c>
      <x:c r="AK256" s="14" t="n">
        <x:v>88</x:v>
      </x:c>
    </x:row>
    <x:row r="257" ht="20" customHeight="1">
      <x:c r="A257" s="10" t="n">
        <x:v>46158</x:v>
      </x:c>
      <x:c r="B257" s="4" t="str">
        <x:v>Saturday</x:v>
      </x:c>
      <x:c r="C257" s="10" t="n">
        <x:v>46153</x:v>
      </x:c>
      <x:c r="D257" s="10" t="str">
        <x:v>2026-05</x:v>
      </x:c>
      <x:c r="E257" s="12" t="b">
        <x:v>1</x:v>
      </x:c>
      <x:c r="F257" s="4" t="str">
        <x:v>6f168c2c-529c-4ec8-9932-90d1b493cf87</x:v>
      </x:c>
      <x:c r="G257" s="13" t="n">
        <x:v>0</x:v>
      </x:c>
      <x:c r="H257" s="13" t="n">
        <x:v>0</x:v>
      </x:c>
      <x:c r="I257" s="13" t="n">
        <x:v>0</x:v>
      </x:c>
      <x:c r="J257" s="13" t="n">
        <x:v>2600</x:v>
      </x:c>
      <x:c r="K257" s="13" t="n">
        <x:v>-2600</x:v>
      </x:c>
      <x:c r="L257" s="13" t="n">
        <x:v>328596</x:v>
      </x:c>
      <x:c r="M257" s="13" t="n">
        <x:v>108000</x:v>
      </x:c>
      <x:c r="N257" s="13" t="n">
        <x:v>0</x:v>
      </x:c>
      <x:c r="O257" s="13" t="n">
        <x:v>0</x:v>
      </x:c>
      <x:c r="P257" s="14" t="n">
        <x:v>45</x:v>
      </x:c>
      <x:c r="Q257" s="4" t="str">
        <x:v>COMPLIANT</x:v>
      </x:c>
      <x:c r="R257" s="14" t="n">
        <x:v>0</x:v>
      </x:c>
      <x:c r="S257" s="14"/>
      <x:c r="T257" s="14"/>
      <x:c r="U257" s="4" t="n">
        <x:v>0</x:v>
      </x:c>
      <x:c r="V257" s="4" t="n">
        <x:v>0</x:v>
      </x:c>
      <x:c r="W257" s="14" t="n">
        <x:v>77</x:v>
      </x:c>
      <x:c r="X257" s="16" t="n">
        <x:v>0.75</x:v>
      </x:c>
      <x:c r="Y257" s="14" t="n">
        <x:v>3.2</x:v>
      </x:c>
      <x:c r="Z257" s="14" t="n">
        <x:v>7.1</x:v>
      </x:c>
      <x:c r="AA257" s="4" t="n">
        <x:v>8002</x:v>
      </x:c>
      <x:c r="AB257" s="14" t="n">
        <x:v>2</x:v>
      </x:c>
      <x:c r="AC257" s="14" t="n">
        <x:v>3.2</x:v>
      </x:c>
      <x:c r="AD257" s="14" t="n">
        <x:v>4.1</x:v>
      </x:c>
      <x:c r="AE257" s="14" t="n">
        <x:v>6.3</x:v>
      </x:c>
      <x:c r="AF257" s="14" t="n">
        <x:v>82</x:v>
      </x:c>
      <x:c r="AG257" s="14" t="n">
        <x:v>74</x:v>
      </x:c>
      <x:c r="AH257" s="14" t="n">
        <x:v>50</x:v>
      </x:c>
      <x:c r="AI257" s="4" t="str">
        <x:v>MEDIUM</x:v>
      </x:c>
      <x:c r="AJ257" s="4" t="n">
        <x:v>1</x:v>
      </x:c>
      <x:c r="AK257" s="14" t="n">
        <x:v>53</x:v>
      </x:c>
    </x:row>
    <x:row r="258" ht="20" customHeight="1">
      <x:c r="A258" s="10" t="n">
        <x:v>46159</x:v>
      </x:c>
      <x:c r="B258" s="4" t="str">
        <x:v>Sunday</x:v>
      </x:c>
      <x:c r="C258" s="10" t="n">
        <x:v>46153</x:v>
      </x:c>
      <x:c r="D258" s="10" t="str">
        <x:v>2026-05</x:v>
      </x:c>
      <x:c r="E258" s="12" t="b">
        <x:v>1</x:v>
      </x:c>
      <x:c r="F258" s="4" t="str">
        <x:v>6f168c2c-529c-4ec8-9932-90d1b493cf87</x:v>
      </x:c>
      <x:c r="G258" s="13" t="n">
        <x:v>0</x:v>
      </x:c>
      <x:c r="H258" s="13" t="n">
        <x:v>0</x:v>
      </x:c>
      <x:c r="I258" s="13" t="n">
        <x:v>0</x:v>
      </x:c>
      <x:c r="J258" s="13" t="n">
        <x:v>2600</x:v>
      </x:c>
      <x:c r="K258" s="13" t="n">
        <x:v>-2600</x:v>
      </x:c>
      <x:c r="L258" s="13" t="n">
        <x:v>328596</x:v>
      </x:c>
      <x:c r="M258" s="13" t="n">
        <x:v>108000</x:v>
      </x:c>
      <x:c r="N258" s="13" t="n">
        <x:v>0</x:v>
      </x:c>
      <x:c r="O258" s="13" t="n">
        <x:v>0</x:v>
      </x:c>
      <x:c r="P258" s="14" t="n">
        <x:v>45</x:v>
      </x:c>
      <x:c r="Q258" s="4" t="str">
        <x:v>COMPLIANT</x:v>
      </x:c>
      <x:c r="R258" s="14" t="n">
        <x:v>2.2</x:v>
      </x:c>
      <x:c r="S258" s="14" t="n">
        <x:v>3</x:v>
      </x:c>
      <x:c r="T258" s="14" t="n">
        <x:v>62</x:v>
      </x:c>
      <x:c r="U258" s="4" t="n">
        <x:v>2</x:v>
      </x:c>
      <x:c r="V258" s="4" t="n">
        <x:v>2</x:v>
      </x:c>
      <x:c r="W258" s="14" t="n">
        <x:v>38</x:v>
      </x:c>
      <x:c r="X258" s="16" t="n">
        <x:v>0.6</x:v>
      </x:c>
      <x:c r="Y258" s="14" t="n">
        <x:v>3.3</x:v>
      </x:c>
      <x:c r="Z258" s="14" t="n">
        <x:v>7.9</x:v>
      </x:c>
      <x:c r="AA258" s="4" t="n">
        <x:v>5692</x:v>
      </x:c>
      <x:c r="AB258" s="14" t="n">
        <x:v>2.1</x:v>
      </x:c>
      <x:c r="AC258" s="14" t="n">
        <x:v>4</x:v>
      </x:c>
      <x:c r="AD258" s="14" t="n">
        <x:v>3.8</x:v>
      </x:c>
      <x:c r="AE258" s="14" t="n">
        <x:v>6</x:v>
      </x:c>
      <x:c r="AF258" s="14" t="n">
        <x:v>85</x:v>
      </x:c>
      <x:c r="AG258" s="14" t="n">
        <x:v>79</x:v>
      </x:c>
      <x:c r="AH258" s="14" t="n">
        <x:v>39</x:v>
      </x:c>
      <x:c r="AI258" s="4" t="str">
        <x:v>MEDIUM</x:v>
      </x:c>
      <x:c r="AJ258" s="4" t="n">
        <x:v>0</x:v>
      </x:c>
      <x:c r="AK258" s="14" t="n">
        <x:v>71</x:v>
      </x:c>
    </x:row>
    <x:row r="259" ht="20" customHeight="1">
      <x:c r="A259" s="10" t="n">
        <x:v>46160</x:v>
      </x:c>
      <x:c r="B259" s="4" t="str">
        <x:v>Monday</x:v>
      </x:c>
      <x:c r="C259" s="10" t="n">
        <x:v>46160</x:v>
      </x:c>
      <x:c r="D259" s="10" t="str">
        <x:v>2026-05</x:v>
      </x:c>
      <x:c r="E259" s="12" t="b">
        <x:v>0</x:v>
      </x:c>
      <x:c r="F259" s="4" t="str">
        <x:v>6f168c2c-529c-4ec8-9932-90d1b493cf87</x:v>
      </x:c>
      <x:c r="G259" s="13" t="n">
        <x:v>9668</x:v>
      </x:c>
      <x:c r="H259" s="13" t="n">
        <x:v>104</x:v>
      </x:c>
      <x:c r="I259" s="13" t="n">
        <x:v>9564</x:v>
      </x:c>
      <x:c r="J259" s="13" t="n">
        <x:v>2100</x:v>
      </x:c>
      <x:c r="K259" s="13" t="n">
        <x:v>-1996</x:v>
      </x:c>
      <x:c r="L259" s="13" t="n">
        <x:v>338160</x:v>
      </x:c>
      <x:c r="M259" s="13" t="n">
        <x:v>108000</x:v>
      </x:c>
      <x:c r="N259" s="13" t="n">
        <x:v>104</x:v>
      </x:c>
      <x:c r="O259" s="13" t="n">
        <x:v>0</x:v>
      </x:c>
      <x:c r="P259" s="14" t="n">
        <x:v>43</x:v>
      </x:c>
      <x:c r="Q259" s="4" t="str">
        <x:v>COMPLIANT</x:v>
      </x:c>
      <x:c r="R259" s="14" t="n">
        <x:v>0</x:v>
      </x:c>
      <x:c r="S259" s="14"/>
      <x:c r="T259" s="14"/>
      <x:c r="U259" s="4" t="n">
        <x:v>0</x:v>
      </x:c>
      <x:c r="V259" s="4" t="n">
        <x:v>0</x:v>
      </x:c>
      <x:c r="W259" s="14" t="n">
        <x:v>77</x:v>
      </x:c>
      <x:c r="X259" s="16" t="n">
        <x:v>1</x:v>
      </x:c>
      <x:c r="Y259" s="14" t="n">
        <x:v>4</x:v>
      </x:c>
      <x:c r="Z259" s="14" t="n">
        <x:v>7.4</x:v>
      </x:c>
      <x:c r="AA259" s="4" t="n">
        <x:v>9130</x:v>
      </x:c>
      <x:c r="AB259" s="14" t="n">
        <x:v>2.2</x:v>
      </x:c>
      <x:c r="AC259" s="14" t="n">
        <x:v>3.5</x:v>
      </x:c>
      <x:c r="AD259" s="14" t="n">
        <x:v>4.1</x:v>
      </x:c>
      <x:c r="AE259" s="14" t="n">
        <x:v>5.3</x:v>
      </x:c>
      <x:c r="AF259" s="14" t="n">
        <x:v>66</x:v>
      </x:c>
      <x:c r="AG259" s="14" t="n">
        <x:v>79</x:v>
      </x:c>
      <x:c r="AH259" s="14" t="n">
        <x:v>44</x:v>
      </x:c>
      <x:c r="AI259" s="4" t="str">
        <x:v>MEDIUM</x:v>
      </x:c>
      <x:c r="AJ259" s="4" t="n">
        <x:v>0</x:v>
      </x:c>
      <x:c r="AK259" s="14" t="n">
        <x:v>60</x:v>
      </x:c>
    </x:row>
    <x:row r="260" ht="20" customHeight="1">
      <x:c r="A260" s="10" t="n">
        <x:v>46161</x:v>
      </x:c>
      <x:c r="B260" s="4" t="str">
        <x:v>Tuesday</x:v>
      </x:c>
      <x:c r="C260" s="10" t="n">
        <x:v>46160</x:v>
      </x:c>
      <x:c r="D260" s="10" t="str">
        <x:v>2026-05</x:v>
      </x:c>
      <x:c r="E260" s="12" t="b">
        <x:v>0</x:v>
      </x:c>
      <x:c r="F260" s="4" t="str">
        <x:v>6f168c2c-529c-4ec8-9932-90d1b493cf87</x:v>
      </x:c>
      <x:c r="G260" s="13" t="n">
        <x:v>0</x:v>
      </x:c>
      <x:c r="H260" s="13" t="n">
        <x:v>0</x:v>
      </x:c>
      <x:c r="I260" s="13" t="n">
        <x:v>0</x:v>
      </x:c>
      <x:c r="J260" s="13" t="n">
        <x:v>2100</x:v>
      </x:c>
      <x:c r="K260" s="13" t="n">
        <x:v>-2100</x:v>
      </x:c>
      <x:c r="L260" s="13" t="n">
        <x:v>338160</x:v>
      </x:c>
      <x:c r="M260" s="13" t="n">
        <x:v>108000</x:v>
      </x:c>
      <x:c r="N260" s="13" t="n">
        <x:v>0</x:v>
      </x:c>
      <x:c r="O260" s="13" t="n">
        <x:v>0</x:v>
      </x:c>
      <x:c r="P260" s="14" t="n">
        <x:v>43</x:v>
      </x:c>
      <x:c r="Q260" s="4" t="str">
        <x:v>COMPLIANT</x:v>
      </x:c>
      <x:c r="R260" s="14" t="n">
        <x:v>3.4</x:v>
      </x:c>
      <x:c r="S260" s="14" t="n">
        <x:v>3</x:v>
      </x:c>
      <x:c r="T260" s="14" t="n">
        <x:v>67</x:v>
      </x:c>
      <x:c r="U260" s="4" t="n">
        <x:v>2</x:v>
      </x:c>
      <x:c r="V260" s="4" t="n">
        <x:v>2</x:v>
      </x:c>
      <x:c r="W260" s="14" t="n">
        <x:v>33</x:v>
      </x:c>
      <x:c r="X260" s="16" t="n">
        <x:v>0.75</x:v>
      </x:c>
      <x:c r="Y260" s="14" t="n">
        <x:v>4</x:v>
      </x:c>
      <x:c r="Z260" s="14" t="n">
        <x:v>7.3</x:v>
      </x:c>
      <x:c r="AA260" s="4" t="n">
        <x:v>4635</x:v>
      </x:c>
      <x:c r="AB260" s="14" t="n">
        <x:v>1.8</x:v>
      </x:c>
      <x:c r="AC260" s="14" t="n">
        <x:v>3.2</x:v>
      </x:c>
      <x:c r="AD260" s="14" t="n">
        <x:v>3.8</x:v>
      </x:c>
      <x:c r="AE260" s="14" t="n">
        <x:v>5.8</x:v>
      </x:c>
      <x:c r="AF260" s="14" t="n">
        <x:v>70</x:v>
      </x:c>
      <x:c r="AG260" s="14" t="n">
        <x:v>84</x:v>
      </x:c>
      <x:c r="AH260" s="14" t="n">
        <x:v>34</x:v>
      </x:c>
      <x:c r="AI260" s="4" t="str">
        <x:v>LOW</x:v>
      </x:c>
      <x:c r="AJ260" s="4" t="n">
        <x:v>0</x:v>
      </x:c>
      <x:c r="AK260" s="14" t="n">
        <x:v>78</x:v>
      </x:c>
    </x:row>
    <x:row r="261" ht="20" customHeight="1">
      <x:c r="A261" s="10" t="n">
        <x:v>46162</x:v>
      </x:c>
      <x:c r="B261" s="4" t="str">
        <x:v>Wednesday</x:v>
      </x:c>
      <x:c r="C261" s="10" t="n">
        <x:v>46160</x:v>
      </x:c>
      <x:c r="D261" s="10" t="str">
        <x:v>2026-05</x:v>
      </x:c>
      <x:c r="E261" s="12" t="b">
        <x:v>0</x:v>
      </x:c>
      <x:c r="F261" s="4" t="str">
        <x:v>6f168c2c-529c-4ec8-9932-90d1b493cf87</x:v>
      </x:c>
      <x:c r="G261" s="13" t="n">
        <x:v>0</x:v>
      </x:c>
      <x:c r="H261" s="13" t="n">
        <x:v>387</x:v>
      </x:c>
      <x:c r="I261" s="13" t="n">
        <x:v>-387</x:v>
      </x:c>
      <x:c r="J261" s="13" t="n">
        <x:v>2100</x:v>
      </x:c>
      <x:c r="K261" s="13" t="n">
        <x:v>-1713</x:v>
      </x:c>
      <x:c r="L261" s="13" t="n">
        <x:v>337773</x:v>
      </x:c>
      <x:c r="M261" s="13" t="n">
        <x:v>108000</x:v>
      </x:c>
      <x:c r="N261" s="13" t="n">
        <x:v>387</x:v>
      </x:c>
      <x:c r="O261" s="13" t="n">
        <x:v>0</x:v>
      </x:c>
      <x:c r="P261" s="14" t="n">
        <x:v>43</x:v>
      </x:c>
      <x:c r="Q261" s="4" t="str">
        <x:v>COMPLIANT</x:v>
      </x:c>
      <x:c r="R261" s="14" t="n">
        <x:v>4</x:v>
      </x:c>
      <x:c r="S261" s="14" t="n">
        <x:v>3</x:v>
      </x:c>
      <x:c r="T261" s="14" t="n">
        <x:v>71</x:v>
      </x:c>
      <x:c r="U261" s="4" t="n">
        <x:v>2</x:v>
      </x:c>
      <x:c r="V261" s="4" t="n">
        <x:v>2</x:v>
      </x:c>
      <x:c r="W261" s="14" t="n">
        <x:v>29</x:v>
      </x:c>
      <x:c r="X261" s="16" t="n">
        <x:v>1</x:v>
      </x:c>
      <x:c r="Y261" s="14" t="n">
        <x:v>4.7</x:v>
      </x:c>
      <x:c r="Z261" s="14" t="n">
        <x:v>7.3</x:v>
      </x:c>
      <x:c r="AA261" s="4" t="n">
        <x:v>4814</x:v>
      </x:c>
      <x:c r="AB261" s="14" t="n">
        <x:v>2.1</x:v>
      </x:c>
      <x:c r="AC261" s="14" t="n">
        <x:v>3.2</x:v>
      </x:c>
      <x:c r="AD261" s="14" t="n">
        <x:v>2.9</x:v>
      </x:c>
      <x:c r="AE261" s="14" t="n">
        <x:v>5.5</x:v>
      </x:c>
      <x:c r="AF261" s="14" t="n">
        <x:v>75</x:v>
      </x:c>
      <x:c r="AG261" s="14" t="n">
        <x:v>90</x:v>
      </x:c>
      <x:c r="AH261" s="14" t="n">
        <x:v>28</x:v>
      </x:c>
      <x:c r="AI261" s="4" t="str">
        <x:v>LOW</x:v>
      </x:c>
      <x:c r="AJ261" s="4" t="n">
        <x:v>0</x:v>
      </x:c>
      <x:c r="AK261" s="14" t="n">
        <x:v>87</x:v>
      </x:c>
    </x:row>
    <x:row r="262" ht="20" customHeight="1">
      <x:c r="A262" s="10" t="n">
        <x:v>46163</x:v>
      </x:c>
      <x:c r="B262" s="4" t="str">
        <x:v>Thursday</x:v>
      </x:c>
      <x:c r="C262" s="10" t="n">
        <x:v>46160</x:v>
      </x:c>
      <x:c r="D262" s="10" t="str">
        <x:v>2026-05</x:v>
      </x:c>
      <x:c r="E262" s="12" t="b">
        <x:v>0</x:v>
      </x:c>
      <x:c r="F262" s="4" t="str">
        <x:v>6f168c2c-529c-4ec8-9932-90d1b493cf87</x:v>
      </x:c>
      <x:c r="G262" s="13" t="n">
        <x:v>0</x:v>
      </x:c>
      <x:c r="H262" s="13" t="n">
        <x:v>2289</x:v>
      </x:c>
      <x:c r="I262" s="13" t="n">
        <x:v>-2289</x:v>
      </x:c>
      <x:c r="J262" s="13" t="n">
        <x:v>2100</x:v>
      </x:c>
      <x:c r="K262" s="13" t="n">
        <x:v>189</x:v>
      </x:c>
      <x:c r="L262" s="13" t="n">
        <x:v>335484</x:v>
      </x:c>
      <x:c r="M262" s="13" t="n">
        <x:v>108000</x:v>
      </x:c>
      <x:c r="N262" s="13" t="n">
        <x:v>2289</x:v>
      </x:c>
      <x:c r="O262" s="13" t="n">
        <x:v>0</x:v>
      </x:c>
      <x:c r="P262" s="14" t="n">
        <x:v>44</x:v>
      </x:c>
      <x:c r="Q262" s="4" t="str">
        <x:v>COMPLIANT</x:v>
      </x:c>
      <x:c r="R262" s="14" t="n">
        <x:v>4</x:v>
      </x:c>
      <x:c r="S262" s="14" t="n">
        <x:v>4</x:v>
      </x:c>
      <x:c r="T262" s="14" t="n">
        <x:v>88</x:v>
      </x:c>
      <x:c r="U262" s="4" t="n">
        <x:v>5</x:v>
      </x:c>
      <x:c r="V262" s="4" t="n">
        <x:v>5</x:v>
      </x:c>
      <x:c r="W262" s="14" t="n">
        <x:v>12</x:v>
      </x:c>
      <x:c r="X262" s="16" t="n">
        <x:v>1</x:v>
      </x:c>
      <x:c r="Y262" s="14" t="n">
        <x:v>5.3</x:v>
      </x:c>
      <x:c r="Z262" s="14" t="n">
        <x:v>6.4</x:v>
      </x:c>
      <x:c r="AA262" s="4" t="n">
        <x:v>11085</x:v>
      </x:c>
      <x:c r="AB262" s="14" t="n">
        <x:v>2.1</x:v>
      </x:c>
      <x:c r="AC262" s="14" t="n">
        <x:v>2.7</x:v>
      </x:c>
      <x:c r="AD262" s="14" t="n">
        <x:v>3.7</x:v>
      </x:c>
      <x:c r="AE262" s="14" t="n">
        <x:v>5.8</x:v>
      </x:c>
      <x:c r="AF262" s="14" t="n">
        <x:v>81</x:v>
      </x:c>
      <x:c r="AG262" s="14" t="n">
        <x:v>92</x:v>
      </x:c>
      <x:c r="AH262" s="14" t="n">
        <x:v>24</x:v>
      </x:c>
      <x:c r="AI262" s="4" t="str">
        <x:v>LOW</x:v>
      </x:c>
      <x:c r="AJ262" s="4" t="n">
        <x:v>0</x:v>
      </x:c>
      <x:c r="AK262" s="14" t="n">
        <x:v>95</x:v>
      </x:c>
    </x:row>
    <x:row r="263" ht="20" customHeight="1">
      <x:c r="A263" s="10" t="n">
        <x:v>46164</x:v>
      </x:c>
      <x:c r="B263" s="4" t="str">
        <x:v>Friday</x:v>
      </x:c>
      <x:c r="C263" s="10" t="n">
        <x:v>46160</x:v>
      </x:c>
      <x:c r="D263" s="10" t="str">
        <x:v>2026-05</x:v>
      </x:c>
      <x:c r="E263" s="12" t="b">
        <x:v>0</x:v>
      </x:c>
      <x:c r="F263" s="4" t="str">
        <x:v>6f168c2c-529c-4ec8-9932-90d1b493cf87</x:v>
      </x:c>
      <x:c r="G263" s="13" t="n">
        <x:v>0</x:v>
      </x:c>
      <x:c r="H263" s="13" t="n">
        <x:v>1068</x:v>
      </x:c>
      <x:c r="I263" s="13" t="n">
        <x:v>-1068</x:v>
      </x:c>
      <x:c r="J263" s="13" t="n">
        <x:v>2100</x:v>
      </x:c>
      <x:c r="K263" s="13" t="n">
        <x:v>-1032</x:v>
      </x:c>
      <x:c r="L263" s="13" t="n">
        <x:v>334416</x:v>
      </x:c>
      <x:c r="M263" s="13" t="n">
        <x:v>108000</x:v>
      </x:c>
      <x:c r="N263" s="13" t="n">
        <x:v>1068</x:v>
      </x:c>
      <x:c r="O263" s="13" t="n">
        <x:v>0</x:v>
      </x:c>
      <x:c r="P263" s="14" t="n">
        <x:v>45</x:v>
      </x:c>
      <x:c r="Q263" s="4" t="str">
        <x:v>COMPLIANT</x:v>
      </x:c>
      <x:c r="R263" s="14" t="n">
        <x:v>3.6</x:v>
      </x:c>
      <x:c r="S263" s="14" t="n">
        <x:v>4</x:v>
      </x:c>
      <x:c r="T263" s="14" t="n">
        <x:v>87</x:v>
      </x:c>
      <x:c r="U263" s="4" t="n">
        <x:v>4</x:v>
      </x:c>
      <x:c r="V263" s="4" t="n">
        <x:v>4</x:v>
      </x:c>
      <x:c r="W263" s="14" t="n">
        <x:v>13</x:v>
      </x:c>
      <x:c r="X263" s="16" t="n">
        <x:v>1</x:v>
      </x:c>
      <x:c r="Y263" s="14" t="n">
        <x:v>6</x:v>
      </x:c>
      <x:c r="Z263" s="14" t="n">
        <x:v>7.4</x:v>
      </x:c>
      <x:c r="AA263" s="4" t="n">
        <x:v>8739</x:v>
      </x:c>
      <x:c r="AB263" s="14" t="n">
        <x:v>2.1</x:v>
      </x:c>
      <x:c r="AC263" s="14" t="n">
        <x:v>3.3</x:v>
      </x:c>
      <x:c r="AD263" s="14" t="n">
        <x:v>3.4</x:v>
      </x:c>
      <x:c r="AE263" s="14" t="n">
        <x:v>5.5</x:v>
      </x:c>
      <x:c r="AF263" s="14" t="n">
        <x:v>89</x:v>
      </x:c>
      <x:c r="AG263" s="14" t="n">
        <x:v>92</x:v>
      </x:c>
      <x:c r="AH263" s="14" t="n">
        <x:v>24</x:v>
      </x:c>
      <x:c r="AI263" s="4" t="str">
        <x:v>LOW</x:v>
      </x:c>
      <x:c r="AJ263" s="4" t="n">
        <x:v>0</x:v>
      </x:c>
      <x:c r="AK263" s="14" t="n">
        <x:v>94</x:v>
      </x:c>
    </x:row>
    <x:row r="264" ht="20" customHeight="1">
      <x:c r="A264" s="10" t="n">
        <x:v>46165</x:v>
      </x:c>
      <x:c r="B264" s="4" t="str">
        <x:v>Saturday</x:v>
      </x:c>
      <x:c r="C264" s="10" t="n">
        <x:v>46160</x:v>
      </x:c>
      <x:c r="D264" s="10" t="str">
        <x:v>2026-05</x:v>
      </x:c>
      <x:c r="E264" s="12" t="b">
        <x:v>1</x:v>
      </x:c>
      <x:c r="F264" s="4" t="str">
        <x:v>6f168c2c-529c-4ec8-9932-90d1b493cf87</x:v>
      </x:c>
      <x:c r="G264" s="13" t="n">
        <x:v>0</x:v>
      </x:c>
      <x:c r="H264" s="13" t="n">
        <x:v>798</x:v>
      </x:c>
      <x:c r="I264" s="13" t="n">
        <x:v>-798</x:v>
      </x:c>
      <x:c r="J264" s="13" t="n">
        <x:v>2600</x:v>
      </x:c>
      <x:c r="K264" s="13" t="n">
        <x:v>-1802</x:v>
      </x:c>
      <x:c r="L264" s="13" t="n">
        <x:v>333618</x:v>
      </x:c>
      <x:c r="M264" s="13" t="n">
        <x:v>108000</x:v>
      </x:c>
      <x:c r="N264" s="13" t="n">
        <x:v>0</x:v>
      </x:c>
      <x:c r="O264" s="13" t="n">
        <x:v>798</x:v>
      </x:c>
      <x:c r="P264" s="14" t="n">
        <x:v>45</x:v>
      </x:c>
      <x:c r="Q264" s="4" t="str">
        <x:v>COMPLIANT</x:v>
      </x:c>
      <x:c r="R264" s="14" t="n">
        <x:v>1.9</x:v>
      </x:c>
      <x:c r="S264" s="14" t="n">
        <x:v>4</x:v>
      </x:c>
      <x:c r="T264" s="14" t="n">
        <x:v>80</x:v>
      </x:c>
      <x:c r="U264" s="4" t="n">
        <x:v>2</x:v>
      </x:c>
      <x:c r="V264" s="4" t="n">
        <x:v>2</x:v>
      </x:c>
      <x:c r="W264" s="14" t="n">
        <x:v>21</x:v>
      </x:c>
      <x:c r="X264" s="16" t="n">
        <x:v>0.75</x:v>
      </x:c>
      <x:c r="Y264" s="14" t="n">
        <x:v>6.2</x:v>
      </x:c>
      <x:c r="Z264" s="14" t="n">
        <x:v>7.2</x:v>
      </x:c>
      <x:c r="AA264" s="4" t="n">
        <x:v>4786</x:v>
      </x:c>
      <x:c r="AB264" s="14" t="n">
        <x:v>1.6</x:v>
      </x:c>
      <x:c r="AC264" s="14" t="n">
        <x:v>3.3</x:v>
      </x:c>
      <x:c r="AD264" s="14" t="n">
        <x:v>3.2</x:v>
      </x:c>
      <x:c r="AE264" s="14" t="n">
        <x:v>6.6</x:v>
      </x:c>
      <x:c r="AF264" s="14" t="n">
        <x:v>89</x:v>
      </x:c>
      <x:c r="AG264" s="14" t="n">
        <x:v>86</x:v>
      </x:c>
      <x:c r="AH264" s="14" t="n">
        <x:v>31</x:v>
      </x:c>
      <x:c r="AI264" s="4" t="str">
        <x:v>LOW</x:v>
      </x:c>
      <x:c r="AJ264" s="4" t="n">
        <x:v>0</x:v>
      </x:c>
      <x:c r="AK264" s="14" t="n">
        <x:v>84</x:v>
      </x:c>
    </x:row>
    <x:row r="265" ht="20" customHeight="1">
      <x:c r="A265" s="10" t="n">
        <x:v>46166</x:v>
      </x:c>
      <x:c r="B265" s="4" t="str">
        <x:v>Sunday</x:v>
      </x:c>
      <x:c r="C265" s="10" t="n">
        <x:v>46160</x:v>
      </x:c>
      <x:c r="D265" s="10" t="str">
        <x:v>2026-05</x:v>
      </x:c>
      <x:c r="E265" s="12" t="b">
        <x:v>1</x:v>
      </x:c>
      <x:c r="F265" s="4" t="str">
        <x:v>6f168c2c-529c-4ec8-9932-90d1b493cf87</x:v>
      </x:c>
      <x:c r="G265" s="13" t="n">
        <x:v>0</x:v>
      </x:c>
      <x:c r="H265" s="13" t="n">
        <x:v>754</x:v>
      </x:c>
      <x:c r="I265" s="13" t="n">
        <x:v>-754</x:v>
      </x:c>
      <x:c r="J265" s="13" t="n">
        <x:v>2600</x:v>
      </x:c>
      <x:c r="K265" s="13" t="n">
        <x:v>-1846</x:v>
      </x:c>
      <x:c r="L265" s="13" t="n">
        <x:v>332864</x:v>
      </x:c>
      <x:c r="M265" s="13" t="n">
        <x:v>108000</x:v>
      </x:c>
      <x:c r="N265" s="13" t="n">
        <x:v>754</x:v>
      </x:c>
      <x:c r="O265" s="13" t="n">
        <x:v>0</x:v>
      </x:c>
      <x:c r="P265" s="14" t="n">
        <x:v>45</x:v>
      </x:c>
      <x:c r="Q265" s="4" t="str">
        <x:v>COMPLIANT</x:v>
      </x:c>
      <x:c r="R265" s="14" t="n">
        <x:v>3.7</x:v>
      </x:c>
      <x:c r="S265" s="14" t="n">
        <x:v>4</x:v>
      </x:c>
      <x:c r="T265" s="14" t="n">
        <x:v>84</x:v>
      </x:c>
      <x:c r="U265" s="4" t="n">
        <x:v>6</x:v>
      </x:c>
      <x:c r="V265" s="4" t="n">
        <x:v>6</x:v>
      </x:c>
      <x:c r="W265" s="14" t="n">
        <x:v>16</x:v>
      </x:c>
      <x:c r="X265" s="16" t="n">
        <x:v>0.6</x:v>
      </x:c>
      <x:c r="Y265" s="14" t="n">
        <x:v>4</x:v>
      </x:c>
      <x:c r="Z265" s="14" t="n">
        <x:v>7.5</x:v>
      </x:c>
      <x:c r="AA265" s="4" t="n">
        <x:v>4194</x:v>
      </x:c>
      <x:c r="AB265" s="14" t="n">
        <x:v>2.2</x:v>
      </x:c>
      <x:c r="AC265" s="14" t="n">
        <x:v>3.9</x:v>
      </x:c>
      <x:c r="AD265" s="14" t="n">
        <x:v>3.3</x:v>
      </x:c>
      <x:c r="AE265" s="14" t="n">
        <x:v>6.9</x:v>
      </x:c>
      <x:c r="AF265" s="14" t="n">
        <x:v>73</x:v>
      </x:c>
      <x:c r="AG265" s="14" t="n">
        <x:v>84</x:v>
      </x:c>
      <x:c r="AH265" s="14" t="n">
        <x:v>32</x:v>
      </x:c>
      <x:c r="AI265" s="4" t="str">
        <x:v>LOW</x:v>
      </x:c>
      <x:c r="AJ265" s="4" t="n">
        <x:v>0</x:v>
      </x:c>
      <x:c r="AK265" s="14" t="n">
        <x:v>81</x:v>
      </x:c>
    </x:row>
    <x:row r="266" ht="20" customHeight="1">
      <x:c r="A266" s="10" t="n">
        <x:v>46167</x:v>
      </x:c>
      <x:c r="B266" s="4" t="str">
        <x:v>Monday</x:v>
      </x:c>
      <x:c r="C266" s="10" t="n">
        <x:v>46167</x:v>
      </x:c>
      <x:c r="D266" s="10" t="str">
        <x:v>2026-05</x:v>
      </x:c>
      <x:c r="E266" s="12" t="b">
        <x:v>0</x:v>
      </x:c>
      <x:c r="F266" s="4" t="str">
        <x:v>6f168c2c-529c-4ec8-9932-90d1b493cf87</x:v>
      </x:c>
      <x:c r="G266" s="13" t="n">
        <x:v>0</x:v>
      </x:c>
      <x:c r="H266" s="13" t="n">
        <x:v>385</x:v>
      </x:c>
      <x:c r="I266" s="13" t="n">
        <x:v>-385</x:v>
      </x:c>
      <x:c r="J266" s="13" t="n">
        <x:v>2100</x:v>
      </x:c>
      <x:c r="K266" s="13" t="n">
        <x:v>-1715</x:v>
      </x:c>
      <x:c r="L266" s="13" t="n">
        <x:v>332479</x:v>
      </x:c>
      <x:c r="M266" s="13" t="n">
        <x:v>108000</x:v>
      </x:c>
      <x:c r="N266" s="13" t="n">
        <x:v>385</x:v>
      </x:c>
      <x:c r="O266" s="13" t="n">
        <x:v>0</x:v>
      </x:c>
      <x:c r="P266" s="14" t="n">
        <x:v>45</x:v>
      </x:c>
      <x:c r="Q266" s="4" t="str">
        <x:v>COMPLIANT</x:v>
      </x:c>
      <x:c r="R266" s="14" t="n">
        <x:v>3.5</x:v>
      </x:c>
      <x:c r="S266" s="14" t="n">
        <x:v>4</x:v>
      </x:c>
      <x:c r="T266" s="14" t="n">
        <x:v>85</x:v>
      </x:c>
      <x:c r="U266" s="4" t="n">
        <x:v>6</x:v>
      </x:c>
      <x:c r="V266" s="4" t="n">
        <x:v>6</x:v>
      </x:c>
      <x:c r="W266" s="14" t="n">
        <x:v>15</x:v>
      </x:c>
      <x:c r="X266" s="16" t="n">
        <x:v>0.75</x:v>
      </x:c>
      <x:c r="Y266" s="14" t="n">
        <x:v>4.5</x:v>
      </x:c>
      <x:c r="Z266" s="14" t="n">
        <x:v>7.7</x:v>
      </x:c>
      <x:c r="AA266" s="4" t="n">
        <x:v>8806</x:v>
      </x:c>
      <x:c r="AB266" s="14" t="n">
        <x:v>1.8</x:v>
      </x:c>
      <x:c r="AC266" s="14" t="n">
        <x:v>4.3</x:v>
      </x:c>
      <x:c r="AD266" s="14" t="n">
        <x:v>3</x:v>
      </x:c>
      <x:c r="AE266" s="14" t="n">
        <x:v>5.3</x:v>
      </x:c>
      <x:c r="AF266" s="14" t="n">
        <x:v>69</x:v>
      </x:c>
      <x:c r="AG266" s="14" t="n">
        <x:v>88</x:v>
      </x:c>
      <x:c r="AH266" s="14" t="n">
        <x:v>28</x:v>
      </x:c>
      <x:c r="AI266" s="4" t="str">
        <x:v>LOW</x:v>
      </x:c>
      <x:c r="AJ266" s="4" t="n">
        <x:v>0</x:v>
      </x:c>
      <x:c r="AK266" s="14" t="n">
        <x:v>86</x:v>
      </x:c>
    </x:row>
    <x:row r="267" ht="20" customHeight="1">
      <x:c r="A267" s="10" t="n">
        <x:v>46168</x:v>
      </x:c>
      <x:c r="B267" s="4" t="str">
        <x:v>Tuesday</x:v>
      </x:c>
      <x:c r="C267" s="10" t="n">
        <x:v>46167</x:v>
      </x:c>
      <x:c r="D267" s="10" t="str">
        <x:v>2026-05</x:v>
      </x:c>
      <x:c r="E267" s="12" t="b">
        <x:v>0</x:v>
      </x:c>
      <x:c r="F267" s="4" t="str">
        <x:v>6f168c2c-529c-4ec8-9932-90d1b493cf87</x:v>
      </x:c>
      <x:c r="G267" s="13" t="n">
        <x:v>0</x:v>
      </x:c>
      <x:c r="H267" s="13" t="n">
        <x:v>306</x:v>
      </x:c>
      <x:c r="I267" s="13" t="n">
        <x:v>-306</x:v>
      </x:c>
      <x:c r="J267" s="13" t="n">
        <x:v>2100</x:v>
      </x:c>
      <x:c r="K267" s="13" t="n">
        <x:v>-1794</x:v>
      </x:c>
      <x:c r="L267" s="13" t="n">
        <x:v>332173</x:v>
      </x:c>
      <x:c r="M267" s="13" t="n">
        <x:v>108000</x:v>
      </x:c>
      <x:c r="N267" s="13" t="n">
        <x:v>306</x:v>
      </x:c>
      <x:c r="O267" s="13" t="n">
        <x:v>0</x:v>
      </x:c>
      <x:c r="P267" s="14" t="n">
        <x:v>46</x:v>
      </x:c>
      <x:c r="Q267" s="4" t="str">
        <x:v>COMPLIANT</x:v>
      </x:c>
      <x:c r="R267" s="14" t="n">
        <x:v>1.4</x:v>
      </x:c>
      <x:c r="S267" s="14" t="n">
        <x:v>4</x:v>
      </x:c>
      <x:c r="T267" s="14" t="n">
        <x:v>78</x:v>
      </x:c>
      <x:c r="U267" s="4" t="n">
        <x:v>6</x:v>
      </x:c>
      <x:c r="V267" s="4" t="n">
        <x:v>5</x:v>
      </x:c>
      <x:c r="W267" s="14" t="n">
        <x:v>27</x:v>
      </x:c>
      <x:c r="X267" s="16" t="n">
        <x:v>0.75</x:v>
      </x:c>
      <x:c r="Y267" s="14" t="n">
        <x:v>5</x:v>
      </x:c>
      <x:c r="Z267" s="14" t="n">
        <x:v>7.3</x:v>
      </x:c>
      <x:c r="AA267" s="4" t="n">
        <x:v>10074</x:v>
      </x:c>
      <x:c r="AB267" s="14" t="n">
        <x:v>2.2</x:v>
      </x:c>
      <x:c r="AC267" s="14" t="n">
        <x:v>3.3</x:v>
      </x:c>
      <x:c r="AD267" s="14" t="n">
        <x:v>3.8</x:v>
      </x:c>
      <x:c r="AE267" s="14" t="n">
        <x:v>5.7</x:v>
      </x:c>
      <x:c r="AF267" s="14" t="n">
        <x:v>75</x:v>
      </x:c>
      <x:c r="AG267" s="14" t="n">
        <x:v>84</x:v>
      </x:c>
      <x:c r="AH267" s="14" t="n">
        <x:v>34</x:v>
      </x:c>
      <x:c r="AI267" s="4" t="str">
        <x:v>LOW</x:v>
      </x:c>
      <x:c r="AJ267" s="4" t="n">
        <x:v>0</x:v>
      </x:c>
      <x:c r="AK267" s="14" t="n">
        <x:v>78</x:v>
      </x:c>
    </x:row>
    <x:row r="268" ht="20" customHeight="1">
      <x:c r="A268" s="10" t="n">
        <x:v>46169</x:v>
      </x:c>
      <x:c r="B268" s="4" t="str">
        <x:v>Wednesday</x:v>
      </x:c>
      <x:c r="C268" s="10" t="n">
        <x:v>46167</x:v>
      </x:c>
      <x:c r="D268" s="10" t="str">
        <x:v>2026-05</x:v>
      </x:c>
      <x:c r="E268" s="12" t="b">
        <x:v>0</x:v>
      </x:c>
      <x:c r="F268" s="4" t="str">
        <x:v>6f168c2c-529c-4ec8-9932-90d1b493cf87</x:v>
      </x:c>
      <x:c r="G268" s="13" t="n">
        <x:v>0</x:v>
      </x:c>
      <x:c r="H268" s="13" t="n">
        <x:v>404</x:v>
      </x:c>
      <x:c r="I268" s="13" t="n">
        <x:v>-404</x:v>
      </x:c>
      <x:c r="J268" s="13" t="n">
        <x:v>2100</x:v>
      </x:c>
      <x:c r="K268" s="13" t="n">
        <x:v>-1696</x:v>
      </x:c>
      <x:c r="L268" s="13" t="n">
        <x:v>331769</x:v>
      </x:c>
      <x:c r="M268" s="13" t="n">
        <x:v>108000</x:v>
      </x:c>
      <x:c r="N268" s="13" t="n">
        <x:v>404</x:v>
      </x:c>
      <x:c r="O268" s="13" t="n">
        <x:v>0</x:v>
      </x:c>
      <x:c r="P268" s="14" t="n">
        <x:v>46</x:v>
      </x:c>
      <x:c r="Q268" s="4" t="str">
        <x:v>COMPLIANT</x:v>
      </x:c>
      <x:c r="R268" s="14" t="n">
        <x:v>3.7</x:v>
      </x:c>
      <x:c r="S268" s="14" t="n">
        <x:v>4</x:v>
      </x:c>
      <x:c r="T268" s="14" t="n">
        <x:v>85</x:v>
      </x:c>
      <x:c r="U268" s="4" t="n">
        <x:v>6</x:v>
      </x:c>
      <x:c r="V268" s="4" t="n">
        <x:v>6</x:v>
      </x:c>
      <x:c r="W268" s="14" t="n">
        <x:v>15</x:v>
      </x:c>
      <x:c r="X268" s="16" t="n">
        <x:v>0.75</x:v>
      </x:c>
      <x:c r="Y268" s="14" t="n">
        <x:v>5.5</x:v>
      </x:c>
      <x:c r="Z268" s="14" t="n">
        <x:v>6.7</x:v>
      </x:c>
      <x:c r="AA268" s="4" t="n">
        <x:v>5711</x:v>
      </x:c>
      <x:c r="AB268" s="14" t="n">
        <x:v>1.9</x:v>
      </x:c>
      <x:c r="AC268" s="14" t="n">
        <x:v>3.7</x:v>
      </x:c>
      <x:c r="AD268" s="14" t="n">
        <x:v>3.3</x:v>
      </x:c>
      <x:c r="AE268" s="14" t="n">
        <x:v>5.5</x:v>
      </x:c>
      <x:c r="AF268" s="14" t="n">
        <x:v>78</x:v>
      </x:c>
      <x:c r="AG268" s="14" t="n">
        <x:v>87</x:v>
      </x:c>
      <x:c r="AH268" s="14" t="n">
        <x:v>29</x:v>
      </x:c>
      <x:c r="AI268" s="4" t="str">
        <x:v>LOW</x:v>
      </x:c>
      <x:c r="AJ268" s="4" t="n">
        <x:v>0</x:v>
      </x:c>
      <x:c r="AK268" s="14" t="n">
        <x:v>86</x:v>
      </x:c>
    </x:row>
    <x:row r="269" ht="20" customHeight="1">
      <x:c r="A269" s="10" t="n">
        <x:v>46170</x:v>
      </x:c>
      <x:c r="B269" s="4" t="str">
        <x:v>Thursday</x:v>
      </x:c>
      <x:c r="C269" s="10" t="n">
        <x:v>46167</x:v>
      </x:c>
      <x:c r="D269" s="10" t="str">
        <x:v>2026-05</x:v>
      </x:c>
      <x:c r="E269" s="12" t="b">
        <x:v>0</x:v>
      </x:c>
      <x:c r="F269" s="4" t="str">
        <x:v>6f168c2c-529c-4ec8-9932-90d1b493cf87</x:v>
      </x:c>
      <x:c r="G269" s="13" t="n">
        <x:v>0</x:v>
      </x:c>
      <x:c r="H269" s="13" t="n">
        <x:v>183</x:v>
      </x:c>
      <x:c r="I269" s="13" t="n">
        <x:v>-183</x:v>
      </x:c>
      <x:c r="J269" s="13" t="n">
        <x:v>2100</x:v>
      </x:c>
      <x:c r="K269" s="13" t="n">
        <x:v>-1917</x:v>
      </x:c>
      <x:c r="L269" s="13" t="n">
        <x:v>331586</x:v>
      </x:c>
      <x:c r="M269" s="13" t="n">
        <x:v>108000</x:v>
      </x:c>
      <x:c r="N269" s="13" t="n">
        <x:v>183</x:v>
      </x:c>
      <x:c r="O269" s="13" t="n">
        <x:v>0</x:v>
      </x:c>
      <x:c r="P269" s="14" t="n">
        <x:v>46</x:v>
      </x:c>
      <x:c r="Q269" s="4" t="str">
        <x:v>COMPLIANT</x:v>
      </x:c>
      <x:c r="R269" s="14" t="n">
        <x:v>0</x:v>
      </x:c>
      <x:c r="S269" s="14"/>
      <x:c r="T269" s="14"/>
      <x:c r="U269" s="4" t="n">
        <x:v>0</x:v>
      </x:c>
      <x:c r="V269" s="4" t="n">
        <x:v>0</x:v>
      </x:c>
      <x:c r="W269" s="14" t="n">
        <x:v>77</x:v>
      </x:c>
      <x:c r="X269" s="16" t="n">
        <x:v>0.75</x:v>
      </x:c>
      <x:c r="Y269" s="14" t="n">
        <x:v>4.3</x:v>
      </x:c>
      <x:c r="Z269" s="14" t="n">
        <x:v>6.7</x:v>
      </x:c>
      <x:c r="AA269" s="4" t="n">
        <x:v>10771</x:v>
      </x:c>
      <x:c r="AB269" s="14" t="n">
        <x:v>2.1</x:v>
      </x:c>
      <x:c r="AC269" s="14" t="n">
        <x:v>3.7</x:v>
      </x:c>
      <x:c r="AD269" s="14" t="n">
        <x:v>3.6</x:v>
      </x:c>
      <x:c r="AE269" s="14" t="n">
        <x:v>5.4</x:v>
      </x:c>
      <x:c r="AF269" s="14" t="n">
        <x:v>82</x:v>
      </x:c>
      <x:c r="AG269" s="14" t="n">
        <x:v>75</x:v>
      </x:c>
      <x:c r="AH269" s="14" t="n">
        <x:v>48</x:v>
      </x:c>
      <x:c r="AI269" s="4" t="str">
        <x:v>MEDIUM</x:v>
      </x:c>
      <x:c r="AJ269" s="4" t="n">
        <x:v>1</x:v>
      </x:c>
      <x:c r="AK269" s="14" t="n">
        <x:v>53</x:v>
      </x:c>
    </x:row>
    <x:row r="270" ht="20" customHeight="1">
      <x:c r="A270" s="10" t="n">
        <x:v>46171</x:v>
      </x:c>
      <x:c r="B270" s="4" t="str">
        <x:v>Friday</x:v>
      </x:c>
      <x:c r="C270" s="10" t="n">
        <x:v>46167</x:v>
      </x:c>
      <x:c r="D270" s="10" t="str">
        <x:v>2026-05</x:v>
      </x:c>
      <x:c r="E270" s="12" t="b">
        <x:v>0</x:v>
      </x:c>
      <x:c r="F270" s="4" t="str">
        <x:v>6f168c2c-529c-4ec8-9932-90d1b493cf87</x:v>
      </x:c>
      <x:c r="G270" s="13" t="n">
        <x:v>0</x:v>
      </x:c>
      <x:c r="H270" s="13" t="n">
        <x:v>195</x:v>
      </x:c>
      <x:c r="I270" s="13" t="n">
        <x:v>-195</x:v>
      </x:c>
      <x:c r="J270" s="13" t="n">
        <x:v>2100</x:v>
      </x:c>
      <x:c r="K270" s="13" t="n">
        <x:v>-1905</x:v>
      </x:c>
      <x:c r="L270" s="13" t="n">
        <x:v>331391</x:v>
      </x:c>
      <x:c r="M270" s="13" t="n">
        <x:v>108000</x:v>
      </x:c>
      <x:c r="N270" s="13" t="n">
        <x:v>195</x:v>
      </x:c>
      <x:c r="O270" s="13" t="n">
        <x:v>0</x:v>
      </x:c>
      <x:c r="P270" s="14" t="n">
        <x:v>46</x:v>
      </x:c>
      <x:c r="Q270" s="4" t="str">
        <x:v>COMPLIANT</x:v>
      </x:c>
      <x:c r="R270" s="14" t="n">
        <x:v>0</x:v>
      </x:c>
      <x:c r="S270" s="14"/>
      <x:c r="T270" s="14"/>
      <x:c r="U270" s="4" t="n">
        <x:v>0</x:v>
      </x:c>
      <x:c r="V270" s="4" t="n">
        <x:v>0</x:v>
      </x:c>
      <x:c r="W270" s="14" t="n">
        <x:v>77</x:v>
      </x:c>
      <x:c r="X270" s="16" t="n">
        <x:v>1</x:v>
      </x:c>
      <x:c r="Y270" s="14" t="n">
        <x:v>5</x:v>
      </x:c>
      <x:c r="Z270" s="14" t="n">
        <x:v>6.6</x:v>
      </x:c>
      <x:c r="AA270" s="4" t="n">
        <x:v>9743</x:v>
      </x:c>
      <x:c r="AB270" s="14" t="n">
        <x:v>2.2</x:v>
      </x:c>
      <x:c r="AC270" s="14" t="n">
        <x:v>3.7</x:v>
      </x:c>
      <x:c r="AD270" s="14" t="n">
        <x:v>3.1</x:v>
      </x:c>
      <x:c r="AE270" s="14" t="n">
        <x:v>4.9</x:v>
      </x:c>
      <x:c r="AF270" s="14" t="n">
        <x:v>85</x:v>
      </x:c>
      <x:c r="AG270" s="14" t="n">
        <x:v>80</x:v>
      </x:c>
      <x:c r="AH270" s="14" t="n">
        <x:v>43</x:v>
      </x:c>
      <x:c r="AI270" s="4" t="str">
        <x:v>MEDIUM</x:v>
      </x:c>
      <x:c r="AJ270" s="4" t="n">
        <x:v>0</x:v>
      </x:c>
      <x:c r="AK270" s="14" t="n">
        <x:v>60</x:v>
      </x:c>
    </x:row>
    <x:row r="271" ht="20" customHeight="1">
      <x:c r="A271" s="10" t="n">
        <x:v>46172</x:v>
      </x:c>
      <x:c r="B271" s="4" t="str">
        <x:v>Saturday</x:v>
      </x:c>
      <x:c r="C271" s="10" t="n">
        <x:v>46167</x:v>
      </x:c>
      <x:c r="D271" s="10" t="str">
        <x:v>2026-05</x:v>
      </x:c>
      <x:c r="E271" s="12" t="b">
        <x:v>1</x:v>
      </x:c>
      <x:c r="F271" s="4" t="str">
        <x:v>6f168c2c-529c-4ec8-9932-90d1b493cf87</x:v>
      </x:c>
      <x:c r="G271" s="13" t="n">
        <x:v>0</x:v>
      </x:c>
      <x:c r="H271" s="13" t="n">
        <x:v>428</x:v>
      </x:c>
      <x:c r="I271" s="13" t="n">
        <x:v>-428</x:v>
      </x:c>
      <x:c r="J271" s="13" t="n">
        <x:v>2600</x:v>
      </x:c>
      <x:c r="K271" s="13" t="n">
        <x:v>-2172</x:v>
      </x:c>
      <x:c r="L271" s="13" t="n">
        <x:v>330963</x:v>
      </x:c>
      <x:c r="M271" s="13" t="n">
        <x:v>108000</x:v>
      </x:c>
      <x:c r="N271" s="13" t="n">
        <x:v>0</x:v>
      </x:c>
      <x:c r="O271" s="13" t="n">
        <x:v>428</x:v>
      </x:c>
      <x:c r="P271" s="14" t="n">
        <x:v>46</x:v>
      </x:c>
      <x:c r="Q271" s="4" t="str">
        <x:v>COMPLIANT</x:v>
      </x:c>
      <x:c r="R271" s="14" t="n">
        <x:v>3.1</x:v>
      </x:c>
      <x:c r="S271" s="14" t="n">
        <x:v>3</x:v>
      </x:c>
      <x:c r="T271" s="14" t="n">
        <x:v>64</x:v>
      </x:c>
      <x:c r="U271" s="4" t="n">
        <x:v>3</x:v>
      </x:c>
      <x:c r="V271" s="4" t="n">
        <x:v>2</x:v>
      </x:c>
      <x:c r="W271" s="14" t="n">
        <x:v>36</x:v>
      </x:c>
      <x:c r="X271" s="16" t="n">
        <x:v>0.5</x:v>
      </x:c>
      <x:c r="Y271" s="14" t="n">
        <x:v>4.5</x:v>
      </x:c>
      <x:c r="Z271" s="14" t="n">
        <x:v>6.9</x:v>
      </x:c>
      <x:c r="AA271" s="4" t="n">
        <x:v>6497</x:v>
      </x:c>
      <x:c r="AB271" s="14" t="n">
        <x:v>2</x:v>
      </x:c>
      <x:c r="AC271" s="14" t="n">
        <x:v>3.4</x:v>
      </x:c>
      <x:c r="AD271" s="14" t="n">
        <x:v>3.7</x:v>
      </x:c>
      <x:c r="AE271" s="14" t="n">
        <x:v>6.2</x:v>
      </x:c>
      <x:c r="AF271" s="14" t="n">
        <x:v>89</x:v>
      </x:c>
      <x:c r="AG271" s="14" t="n">
        <x:v>77</x:v>
      </x:c>
      <x:c r="AH271" s="14" t="n">
        <x:v>41</x:v>
      </x:c>
      <x:c r="AI271" s="4" t="str">
        <x:v>MEDIUM</x:v>
      </x:c>
      <x:c r="AJ271" s="4" t="n">
        <x:v>0</x:v>
      </x:c>
      <x:c r="AK271" s="14" t="n">
        <x:v>60</x:v>
      </x:c>
    </x:row>
    <x:row r="272" ht="20" customHeight="1">
      <x:c r="A272" s="10" t="n">
        <x:v>46173</x:v>
      </x:c>
      <x:c r="B272" s="4" t="str">
        <x:v>Sunday</x:v>
      </x:c>
      <x:c r="C272" s="10" t="n">
        <x:v>46167</x:v>
      </x:c>
      <x:c r="D272" s="10" t="str">
        <x:v>2026-05</x:v>
      </x:c>
      <x:c r="E272" s="12" t="b">
        <x:v>1</x:v>
      </x:c>
      <x:c r="F272" s="4" t="str">
        <x:v>6f168c2c-529c-4ec8-9932-90d1b493cf87</x:v>
      </x:c>
      <x:c r="G272" s="13" t="n">
        <x:v>0</x:v>
      </x:c>
      <x:c r="H272" s="13" t="n">
        <x:v>2244</x:v>
      </x:c>
      <x:c r="I272" s="13" t="n">
        <x:v>-2244</x:v>
      </x:c>
      <x:c r="J272" s="13" t="n">
        <x:v>2600</x:v>
      </x:c>
      <x:c r="K272" s="13" t="n">
        <x:v>-356</x:v>
      </x:c>
      <x:c r="L272" s="13" t="n">
        <x:v>328719</x:v>
      </x:c>
      <x:c r="M272" s="13" t="n">
        <x:v>108000</x:v>
      </x:c>
      <x:c r="N272" s="13" t="n">
        <x:v>459</x:v>
      </x:c>
      <x:c r="O272" s="13" t="n">
        <x:v>1785</x:v>
      </x:c>
      <x:c r="P272" s="14" t="n">
        <x:v>47</x:v>
      </x:c>
      <x:c r="Q272" s="4" t="str">
        <x:v>COMPLIANT</x:v>
      </x:c>
      <x:c r="R272" s="14" t="n">
        <x:v>1.7</x:v>
      </x:c>
      <x:c r="S272" s="14" t="n">
        <x:v>3</x:v>
      </x:c>
      <x:c r="T272" s="14" t="n">
        <x:v>64</x:v>
      </x:c>
      <x:c r="U272" s="4" t="n">
        <x:v>4</x:v>
      </x:c>
      <x:c r="V272" s="4" t="n">
        <x:v>3</x:v>
      </x:c>
      <x:c r="W272" s="14" t="n">
        <x:v>38</x:v>
      </x:c>
      <x:c r="X272" s="16" t="n">
        <x:v>1</x:v>
      </x:c>
      <x:c r="Y272" s="14" t="n">
        <x:v>5.3</x:v>
      </x:c>
      <x:c r="Z272" s="14" t="n">
        <x:v>7.9</x:v>
      </x:c>
      <x:c r="AA272" s="4" t="n">
        <x:v>4505</x:v>
      </x:c>
      <x:c r="AB272" s="14" t="n">
        <x:v>1.9</x:v>
      </x:c>
      <x:c r="AC272" s="14" t="n">
        <x:v>4.2</x:v>
      </x:c>
      <x:c r="AD272" s="14" t="n">
        <x:v>2.7</x:v>
      </x:c>
      <x:c r="AE272" s="14" t="n">
        <x:v>5.6</x:v>
      </x:c>
      <x:c r="AF272" s="14" t="n">
        <x:v>92</x:v>
      </x:c>
      <x:c r="AG272" s="14" t="n">
        <x:v>87</x:v>
      </x:c>
      <x:c r="AH272" s="14" t="n">
        <x:v>32</x:v>
      </x:c>
      <x:c r="AI272" s="4" t="str">
        <x:v>LOW</x:v>
      </x:c>
      <x:c r="AJ272" s="4" t="n">
        <x:v>0</x:v>
      </x:c>
      <x:c r="AK272" s="14" t="n">
        <x:v>78</x:v>
      </x:c>
    </x:row>
    <x:row r="273" ht="20" customHeight="1">
      <x:c r="A273" s="10" t="n">
        <x:v>46174</x:v>
      </x:c>
      <x:c r="B273" s="4" t="str">
        <x:v>Monday</x:v>
      </x:c>
      <x:c r="C273" s="10" t="n">
        <x:v>46174</x:v>
      </x:c>
      <x:c r="D273" s="10" t="str">
        <x:v>2026-06</x:v>
      </x:c>
      <x:c r="E273" s="12" t="b">
        <x:v>0</x:v>
      </x:c>
      <x:c r="F273" s="4" t="str">
        <x:v>6f168c2c-529c-4ec8-9932-90d1b493cf87</x:v>
      </x:c>
      <x:c r="G273" s="13" t="n">
        <x:v>88000</x:v>
      </x:c>
      <x:c r="H273" s="13" t="n">
        <x:v>1219</x:v>
      </x:c>
      <x:c r="I273" s="13" t="n">
        <x:v>86781</x:v>
      </x:c>
      <x:c r="J273" s="13" t="n">
        <x:v>2100</x:v>
      </x:c>
      <x:c r="K273" s="13" t="n">
        <x:v>-881</x:v>
      </x:c>
      <x:c r="L273" s="13" t="n">
        <x:v>415500</x:v>
      </x:c>
      <x:c r="M273" s="13" t="n">
        <x:v>108000</x:v>
      </x:c>
      <x:c r="N273" s="13" t="n">
        <x:v>404</x:v>
      </x:c>
      <x:c r="O273" s="13" t="n">
        <x:v>815</x:v>
      </x:c>
      <x:c r="P273" s="14" t="n">
        <x:v>21</x:v>
      </x:c>
      <x:c r="Q273" s="4" t="str">
        <x:v>COMPLIANT</x:v>
      </x:c>
      <x:c r="R273" s="14" t="n">
        <x:v>0</x:v>
      </x:c>
      <x:c r="S273" s="14"/>
      <x:c r="T273" s="14"/>
      <x:c r="U273" s="4" t="n">
        <x:v>0</x:v>
      </x:c>
      <x:c r="V273" s="4" t="n">
        <x:v>0</x:v>
      </x:c>
      <x:c r="W273" s="14" t="n">
        <x:v>77</x:v>
      </x:c>
      <x:c r="X273" s="16" t="n">
        <x:v>0.75</x:v>
      </x:c>
      <x:c r="Y273" s="14" t="n">
        <x:v>4.7</x:v>
      </x:c>
      <x:c r="Z273" s="14" t="n">
        <x:v>7.1</x:v>
      </x:c>
      <x:c r="AA273" s="4" t="n">
        <x:v>9110</x:v>
      </x:c>
      <x:c r="AB273" s="14" t="n">
        <x:v>2.1</x:v>
      </x:c>
      <x:c r="AC273" s="14" t="n">
        <x:v>3.4</x:v>
      </x:c>
      <x:c r="AD273" s="14" t="n">
        <x:v>2.8</x:v>
      </x:c>
      <x:c r="AE273" s="14" t="n">
        <x:v>5.4</x:v>
      </x:c>
      <x:c r="AF273" s="14" t="n">
        <x:v>49</x:v>
      </x:c>
      <x:c r="AG273" s="14" t="n">
        <x:v>83</x:v>
      </x:c>
      <x:c r="AH273" s="14" t="n">
        <x:v>36</x:v>
      </x:c>
      <x:c r="AI273" s="4" t="str">
        <x:v>LOW</x:v>
      </x:c>
      <x:c r="AJ273" s="4" t="n">
        <x:v>0</x:v>
      </x:c>
      <x:c r="AK273" s="14" t="n">
        <x:v>53</x:v>
      </x:c>
    </x:row>
    <x:row r="274" ht="20" customHeight="1">
      <x:c r="A274" s="10" t="n">
        <x:v>46175</x:v>
      </x:c>
      <x:c r="B274" s="4" t="str">
        <x:v>Tuesday</x:v>
      </x:c>
      <x:c r="C274" s="10" t="n">
        <x:v>46174</x:v>
      </x:c>
      <x:c r="D274" s="10" t="str">
        <x:v>2026-06</x:v>
      </x:c>
      <x:c r="E274" s="12" t="b">
        <x:v>0</x:v>
      </x:c>
      <x:c r="F274" s="4" t="str">
        <x:v>6f168c2c-529c-4ec8-9932-90d1b493cf87</x:v>
      </x:c>
      <x:c r="G274" s="13" t="n">
        <x:v>0</x:v>
      </x:c>
      <x:c r="H274" s="13" t="n">
        <x:v>22216</x:v>
      </x:c>
      <x:c r="I274" s="13" t="n">
        <x:v>-22216</x:v>
      </x:c>
      <x:c r="J274" s="13" t="n">
        <x:v>2100</x:v>
      </x:c>
      <x:c r="K274" s="13" t="n">
        <x:v>20116</x:v>
      </x:c>
      <x:c r="L274" s="13" t="n">
        <x:v>393284</x:v>
      </x:c>
      <x:c r="M274" s="13" t="n">
        <x:v>108000</x:v>
      </x:c>
      <x:c r="N274" s="13" t="n">
        <x:v>22216</x:v>
      </x:c>
      <x:c r="O274" s="13" t="n">
        <x:v>0</x:v>
      </x:c>
      <x:c r="P274" s="14" t="n">
        <x:v>42</x:v>
      </x:c>
      <x:c r="Q274" s="4" t="str">
        <x:v>COMPLIANT</x:v>
      </x:c>
      <x:c r="R274" s="14" t="n">
        <x:v>1.3</x:v>
      </x:c>
      <x:c r="S274" s="14" t="n">
        <x:v>4</x:v>
      </x:c>
      <x:c r="T274" s="14" t="n">
        <x:v>78</x:v>
      </x:c>
      <x:c r="U274" s="4" t="n">
        <x:v>3</x:v>
      </x:c>
      <x:c r="V274" s="4" t="n">
        <x:v>3</x:v>
      </x:c>
      <x:c r="W274" s="14" t="n">
        <x:v>28</x:v>
      </x:c>
      <x:c r="X274" s="16" t="n">
        <x:v>0.75</x:v>
      </x:c>
      <x:c r="Y274" s="14" t="n">
        <x:v>5</x:v>
      </x:c>
      <x:c r="Z274" s="14" t="n">
        <x:v>6.7</x:v>
      </x:c>
      <x:c r="AA274" s="4" t="n">
        <x:v>6398</x:v>
      </x:c>
      <x:c r="AB274" s="14" t="n">
        <x:v>2</x:v>
      </x:c>
      <x:c r="AC274" s="14" t="n">
        <x:v>3.3</x:v>
      </x:c>
      <x:c r="AD274" s="14" t="n">
        <x:v>3</x:v>
      </x:c>
      <x:c r="AE274" s="14" t="n">
        <x:v>5.8</x:v>
      </x:c>
      <x:c r="AF274" s="14" t="n">
        <x:v>66</x:v>
      </x:c>
      <x:c r="AG274" s="14" t="n">
        <x:v>86</x:v>
      </x:c>
      <x:c r="AH274" s="14" t="n">
        <x:v>31</x:v>
      </x:c>
      <x:c r="AI274" s="4" t="str">
        <x:v>LOW</x:v>
      </x:c>
      <x:c r="AJ274" s="4" t="n">
        <x:v>1</x:v>
      </x:c>
      <x:c r="AK274" s="14" t="n">
        <x:v>83</x:v>
      </x:c>
    </x:row>
    <x:row r="275" ht="20" customHeight="1">
      <x:c r="A275" s="10" t="n">
        <x:v>46176</x:v>
      </x:c>
      <x:c r="B275" s="4" t="str">
        <x:v>Wednesday</x:v>
      </x:c>
      <x:c r="C275" s="10" t="n">
        <x:v>46174</x:v>
      </x:c>
      <x:c r="D275" s="10" t="str">
        <x:v>2026-06</x:v>
      </x:c>
      <x:c r="E275" s="12" t="b">
        <x:v>0</x:v>
      </x:c>
      <x:c r="F275" s="4" t="str">
        <x:v>6f168c2c-529c-4ec8-9932-90d1b493cf87</x:v>
      </x:c>
      <x:c r="G275" s="13" t="n">
        <x:v>0</x:v>
      </x:c>
      <x:c r="H275" s="13" t="n">
        <x:v>824</x:v>
      </x:c>
      <x:c r="I275" s="13" t="n">
        <x:v>-824</x:v>
      </x:c>
      <x:c r="J275" s="13" t="n">
        <x:v>2100</x:v>
      </x:c>
      <x:c r="K275" s="13" t="n">
        <x:v>-1276</x:v>
      </x:c>
      <x:c r="L275" s="13" t="n">
        <x:v>392460</x:v>
      </x:c>
      <x:c r="M275" s="13" t="n">
        <x:v>108000</x:v>
      </x:c>
      <x:c r="N275" s="13" t="n">
        <x:v>824</x:v>
      </x:c>
      <x:c r="O275" s="13" t="n">
        <x:v>0</x:v>
      </x:c>
      <x:c r="P275" s="14" t="n">
        <x:v>32</x:v>
      </x:c>
      <x:c r="Q275" s="4" t="str">
        <x:v>COMPLIANT</x:v>
      </x:c>
      <x:c r="R275" s="14" t="n">
        <x:v>1</x:v>
      </x:c>
      <x:c r="S275" s="14" t="n">
        <x:v>4</x:v>
      </x:c>
      <x:c r="T275" s="14" t="n">
        <x:v>75</x:v>
      </x:c>
      <x:c r="U275" s="4" t="n">
        <x:v>2</x:v>
      </x:c>
      <x:c r="V275" s="4" t="n">
        <x:v>2</x:v>
      </x:c>
      <x:c r="W275" s="14" t="n">
        <x:v>33</x:v>
      </x:c>
      <x:c r="X275" s="16" t="n">
        <x:v>0.5</x:v>
      </x:c>
      <x:c r="Y275" s="14" t="n">
        <x:v>3.3</x:v>
      </x:c>
      <x:c r="Z275" s="14" t="n">
        <x:v>6.5</x:v>
      </x:c>
      <x:c r="AA275" s="4" t="n">
        <x:v>6201</x:v>
      </x:c>
      <x:c r="AB275" s="14" t="n">
        <x:v>2</x:v>
      </x:c>
      <x:c r="AC275" s="14" t="n">
        <x:v>3.1</x:v>
      </x:c>
      <x:c r="AD275" s="14" t="n">
        <x:v>3.2</x:v>
      </x:c>
      <x:c r="AE275" s="14" t="n">
        <x:v>6.1</x:v>
      </x:c>
      <x:c r="AF275" s="14" t="n">
        <x:v>67</x:v>
      </x:c>
      <x:c r="AG275" s="14" t="n">
        <x:v>83</x:v>
      </x:c>
      <x:c r="AH275" s="14" t="n">
        <x:v>33</x:v>
      </x:c>
      <x:c r="AI275" s="4" t="str">
        <x:v>LOW</x:v>
      </x:c>
      <x:c r="AJ275" s="4" t="n">
        <x:v>0</x:v>
      </x:c>
      <x:c r="AK275" s="14" t="n">
        <x:v>74</x:v>
      </x:c>
    </x:row>
    <x:row r="276" ht="20" customHeight="1">
      <x:c r="A276" s="10" t="n">
        <x:v>46177</x:v>
      </x:c>
      <x:c r="B276" s="4" t="str">
        <x:v>Thursday</x:v>
      </x:c>
      <x:c r="C276" s="10" t="n">
        <x:v>46174</x:v>
      </x:c>
      <x:c r="D276" s="10" t="str">
        <x:v>2026-06</x:v>
      </x:c>
      <x:c r="E276" s="12" t="b">
        <x:v>0</x:v>
      </x:c>
      <x:c r="F276" s="4" t="str">
        <x:v>6f168c2c-529c-4ec8-9932-90d1b493cf87</x:v>
      </x:c>
      <x:c r="G276" s="13" t="n">
        <x:v>0</x:v>
      </x:c>
      <x:c r="H276" s="13" t="n">
        <x:v>0</x:v>
      </x:c>
      <x:c r="I276" s="13" t="n">
        <x:v>0</x:v>
      </x:c>
      <x:c r="J276" s="13" t="n">
        <x:v>2100</x:v>
      </x:c>
      <x:c r="K276" s="13" t="n">
        <x:v>-2100</x:v>
      </x:c>
      <x:c r="L276" s="13" t="n">
        <x:v>392460</x:v>
      </x:c>
      <x:c r="M276" s="13" t="n">
        <x:v>108000</x:v>
      </x:c>
      <x:c r="N276" s="13" t="n">
        <x:v>0</x:v>
      </x:c>
      <x:c r="O276" s="13" t="n">
        <x:v>0</x:v>
      </x:c>
      <x:c r="P276" s="14" t="n">
        <x:v>32</x:v>
      </x:c>
      <x:c r="Q276" s="4" t="str">
        <x:v>COMPLIANT</x:v>
      </x:c>
      <x:c r="R276" s="14" t="n">
        <x:v>0</x:v>
      </x:c>
      <x:c r="S276" s="14"/>
      <x:c r="T276" s="14"/>
      <x:c r="U276" s="4" t="n">
        <x:v>0</x:v>
      </x:c>
      <x:c r="V276" s="4" t="n">
        <x:v>0</x:v>
      </x:c>
      <x:c r="W276" s="14" t="n">
        <x:v>77</x:v>
      </x:c>
      <x:c r="X276" s="16" t="n">
        <x:v>1</x:v>
      </x:c>
      <x:c r="Y276" s="14" t="n">
        <x:v>4</x:v>
      </x:c>
      <x:c r="Z276" s="14" t="n">
        <x:v>7.1</x:v>
      </x:c>
      <x:c r="AA276" s="4" t="n">
        <x:v>11354</x:v>
      </x:c>
      <x:c r="AB276" s="14" t="n">
        <x:v>2.2</x:v>
      </x:c>
      <x:c r="AC276" s="14" t="n">
        <x:v>3.3</x:v>
      </x:c>
      <x:c r="AD276" s="14" t="n">
        <x:v>3</x:v>
      </x:c>
      <x:c r="AE276" s="14" t="n">
        <x:v>5.6</x:v>
      </x:c>
      <x:c r="AF276" s="14" t="n">
        <x:v>72</x:v>
      </x:c>
      <x:c r="AG276" s="14" t="n">
        <x:v>84</x:v>
      </x:c>
      <x:c r="AH276" s="14" t="n">
        <x:v>37</x:v>
      </x:c>
      <x:c r="AI276" s="4" t="str">
        <x:v>LOW</x:v>
      </x:c>
      <x:c r="AJ276" s="4" t="n">
        <x:v>0</x:v>
      </x:c>
      <x:c r="AK276" s="14" t="n">
        <x:v>60</x:v>
      </x:c>
    </x:row>
    <x:row r="277" ht="20" customHeight="1">
      <x:c r="A277" s="10" t="n">
        <x:v>46178</x:v>
      </x:c>
      <x:c r="B277" s="4" t="str">
        <x:v>Friday</x:v>
      </x:c>
      <x:c r="C277" s="10" t="n">
        <x:v>46174</x:v>
      </x:c>
      <x:c r="D277" s="10" t="str">
        <x:v>2026-06</x:v>
      </x:c>
      <x:c r="E277" s="12" t="b">
        <x:v>0</x:v>
      </x:c>
      <x:c r="F277" s="4" t="str">
        <x:v>6f168c2c-529c-4ec8-9932-90d1b493cf87</x:v>
      </x:c>
      <x:c r="G277" s="13" t="n">
        <x:v>0</x:v>
      </x:c>
      <x:c r="H277" s="13" t="n">
        <x:v>5425</x:v>
      </x:c>
      <x:c r="I277" s="13" t="n">
        <x:v>-5425</x:v>
      </x:c>
      <x:c r="J277" s="13" t="n">
        <x:v>2100</x:v>
      </x:c>
      <x:c r="K277" s="13" t="n">
        <x:v>3325</x:v>
      </x:c>
      <x:c r="L277" s="13" t="n">
        <x:v>387035</x:v>
      </x:c>
      <x:c r="M277" s="13" t="n">
        <x:v>108000</x:v>
      </x:c>
      <x:c r="N277" s="13" t="n">
        <x:v>4967</x:v>
      </x:c>
      <x:c r="O277" s="13" t="n">
        <x:v>458</x:v>
      </x:c>
      <x:c r="P277" s="14" t="n">
        <x:v>45</x:v>
      </x:c>
      <x:c r="Q277" s="4" t="str">
        <x:v>COMPLIANT</x:v>
      </x:c>
      <x:c r="R277" s="14" t="n">
        <x:v>3.4</x:v>
      </x:c>
      <x:c r="S277" s="14" t="n">
        <x:v>3</x:v>
      </x:c>
      <x:c r="T277" s="14" t="n">
        <x:v>67</x:v>
      </x:c>
      <x:c r="U277" s="4" t="n">
        <x:v>2</x:v>
      </x:c>
      <x:c r="V277" s="4" t="n">
        <x:v>2</x:v>
      </x:c>
      <x:c r="W277" s="14" t="n">
        <x:v>33</x:v>
      </x:c>
      <x:c r="X277" s="16" t="n">
        <x:v>0.75</x:v>
      </x:c>
      <x:c r="Y277" s="14" t="n">
        <x:v>3.2</x:v>
      </x:c>
      <x:c r="Z277" s="14" t="n">
        <x:v>6.5</x:v>
      </x:c>
      <x:c r="AA277" s="4" t="n">
        <x:v>8265</x:v>
      </x:c>
      <x:c r="AB277" s="14" t="n">
        <x:v>1.8</x:v>
      </x:c>
      <x:c r="AC277" s="14" t="n">
        <x:v>3.6</x:v>
      </x:c>
      <x:c r="AD277" s="14" t="n">
        <x:v>2.9</x:v>
      </x:c>
      <x:c r="AE277" s="14" t="n">
        <x:v>6.1</x:v>
      </x:c>
      <x:c r="AF277" s="14" t="n">
        <x:v>78</x:v>
      </x:c>
      <x:c r="AG277" s="14" t="n">
        <x:v>85</x:v>
      </x:c>
      <x:c r="AH277" s="14" t="n">
        <x:v>33</x:v>
      </x:c>
      <x:c r="AI277" s="4" t="str">
        <x:v>LOW</x:v>
      </x:c>
      <x:c r="AJ277" s="4" t="n">
        <x:v>0</x:v>
      </x:c>
      <x:c r="AK277" s="14" t="n">
        <x:v>78</x:v>
      </x:c>
    </x:row>
    <x:row r="278" ht="20" customHeight="1">
      <x:c r="A278" s="10" t="n">
        <x:v>46179</x:v>
      </x:c>
      <x:c r="B278" s="4" t="str">
        <x:v>Saturday</x:v>
      </x:c>
      <x:c r="C278" s="10" t="n">
        <x:v>46174</x:v>
      </x:c>
      <x:c r="D278" s="10" t="str">
        <x:v>2026-06</x:v>
      </x:c>
      <x:c r="E278" s="12" t="b">
        <x:v>1</x:v>
      </x:c>
      <x:c r="F278" s="4" t="str">
        <x:v>6f168c2c-529c-4ec8-9932-90d1b493cf87</x:v>
      </x:c>
      <x:c r="G278" s="13" t="n">
        <x:v>0</x:v>
      </x:c>
      <x:c r="H278" s="13" t="n">
        <x:v>0</x:v>
      </x:c>
      <x:c r="I278" s="13" t="n">
        <x:v>0</x:v>
      </x:c>
      <x:c r="J278" s="13" t="n">
        <x:v>2600</x:v>
      </x:c>
      <x:c r="K278" s="13" t="n">
        <x:v>-2600</x:v>
      </x:c>
      <x:c r="L278" s="13" t="n">
        <x:v>387035</x:v>
      </x:c>
      <x:c r="M278" s="13" t="n">
        <x:v>108000</x:v>
      </x:c>
      <x:c r="N278" s="13" t="n">
        <x:v>0</x:v>
      </x:c>
      <x:c r="O278" s="13" t="n">
        <x:v>0</x:v>
      </x:c>
      <x:c r="P278" s="14" t="n">
        <x:v>35</x:v>
      </x:c>
      <x:c r="Q278" s="4" t="str">
        <x:v>COMPLIANT</x:v>
      </x:c>
      <x:c r="R278" s="14" t="n">
        <x:v>2.6</x:v>
      </x:c>
      <x:c r="S278" s="14" t="n">
        <x:v>3</x:v>
      </x:c>
      <x:c r="T278" s="14" t="n">
        <x:v>67</x:v>
      </x:c>
      <x:c r="U278" s="4" t="n">
        <x:v>4</x:v>
      </x:c>
      <x:c r="V278" s="4" t="n">
        <x:v>3</x:v>
      </x:c>
      <x:c r="W278" s="14" t="n">
        <x:v>33</x:v>
      </x:c>
      <x:c r="X278" s="16" t="n">
        <x:v>1</x:v>
      </x:c>
      <x:c r="Y278" s="14" t="n">
        <x:v>3.8</x:v>
      </x:c>
      <x:c r="Z278" s="14" t="n">
        <x:v>7.2</x:v>
      </x:c>
      <x:c r="AA278" s="4" t="n">
        <x:v>9922</x:v>
      </x:c>
      <x:c r="AB278" s="14" t="n">
        <x:v>1.7</x:v>
      </x:c>
      <x:c r="AC278" s="14" t="n">
        <x:v>3.4</x:v>
      </x:c>
      <x:c r="AD278" s="14" t="n">
        <x:v>3</x:v>
      </x:c>
      <x:c r="AE278" s="14" t="n">
        <x:v>5.5</x:v>
      </x:c>
      <x:c r="AF278" s="14" t="n">
        <x:v>86</x:v>
      </x:c>
      <x:c r="AG278" s="14" t="n">
        <x:v>92</x:v>
      </x:c>
      <x:c r="AH278" s="14" t="n">
        <x:v>25</x:v>
      </x:c>
      <x:c r="AI278" s="4" t="str">
        <x:v>LOW</x:v>
      </x:c>
      <x:c r="AJ278" s="4" t="n">
        <x:v>0</x:v>
      </x:c>
      <x:c r="AK278" s="14" t="n">
        <x:v>79</x:v>
      </x:c>
    </x:row>
    <x:row r="279" ht="20" customHeight="1">
      <x:c r="A279" s="10" t="n">
        <x:v>46180</x:v>
      </x:c>
      <x:c r="B279" s="4" t="str">
        <x:v>Sunday</x:v>
      </x:c>
      <x:c r="C279" s="10" t="n">
        <x:v>46174</x:v>
      </x:c>
      <x:c r="D279" s="10" t="str">
        <x:v>2026-06</x:v>
      </x:c>
      <x:c r="E279" s="12" t="b">
        <x:v>1</x:v>
      </x:c>
      <x:c r="F279" s="4" t="str">
        <x:v>6f168c2c-529c-4ec8-9932-90d1b493cf87</x:v>
      </x:c>
      <x:c r="G279" s="13" t="n">
        <x:v>0</x:v>
      </x:c>
      <x:c r="H279" s="13" t="n">
        <x:v>899</x:v>
      </x:c>
      <x:c r="I279" s="13" t="n">
        <x:v>-899</x:v>
      </x:c>
      <x:c r="J279" s="13" t="n">
        <x:v>2600</x:v>
      </x:c>
      <x:c r="K279" s="13" t="n">
        <x:v>-1701</x:v>
      </x:c>
      <x:c r="L279" s="13" t="n">
        <x:v>386136</x:v>
      </x:c>
      <x:c r="M279" s="13" t="n">
        <x:v>108000</x:v>
      </x:c>
      <x:c r="N279" s="13" t="n">
        <x:v>899</x:v>
      </x:c>
      <x:c r="O279" s="13" t="n">
        <x:v>0</x:v>
      </x:c>
      <x:c r="P279" s="14" t="n">
        <x:v>36</x:v>
      </x:c>
      <x:c r="Q279" s="4" t="str">
        <x:v>COMPLIANT</x:v>
      </x:c>
      <x:c r="R279" s="14" t="n">
        <x:v>2.6</x:v>
      </x:c>
      <x:c r="S279" s="14" t="n">
        <x:v>5</x:v>
      </x:c>
      <x:c r="T279" s="14" t="n">
        <x:v>98</x:v>
      </x:c>
      <x:c r="U279" s="4" t="n">
        <x:v>3</x:v>
      </x:c>
      <x:c r="V279" s="4" t="n">
        <x:v>3</x:v>
      </x:c>
      <x:c r="W279" s="14" t="n">
        <x:v>5</x:v>
      </x:c>
      <x:c r="X279" s="16" t="n">
        <x:v>0.6</x:v>
      </x:c>
      <x:c r="Y279" s="14" t="n">
        <x:v>2.3</x:v>
      </x:c>
      <x:c r="Z279" s="14" t="n">
        <x:v>7.7</x:v>
      </x:c>
      <x:c r="AA279" s="4" t="n">
        <x:v>5379</x:v>
      </x:c>
      <x:c r="AB279" s="14" t="n">
        <x:v>1.7</x:v>
      </x:c>
      <x:c r="AC279" s="14" t="n">
        <x:v>3.3</x:v>
      </x:c>
      <x:c r="AD279" s="14" t="n">
        <x:v>2.8</x:v>
      </x:c>
      <x:c r="AE279" s="14" t="n">
        <x:v>6.6</x:v>
      </x:c>
      <x:c r="AF279" s="14" t="n">
        <x:v>89</x:v>
      </x:c>
      <x:c r="AG279" s="14" t="n">
        <x:v>89</x:v>
      </x:c>
      <x:c r="AH279" s="14" t="n">
        <x:v>24</x:v>
      </x:c>
      <x:c r="AI279" s="4" t="str">
        <x:v>LOW</x:v>
      </x:c>
      <x:c r="AJ279" s="4" t="n">
        <x:v>0</x:v>
      </x:c>
      <x:c r="AK279" s="14" t="n">
        <x:v>87</x:v>
      </x:c>
    </x:row>
    <x:row r="280" ht="20" customHeight="1">
      <x:c r="A280" s="10" t="n">
        <x:v>46181</x:v>
      </x:c>
      <x:c r="B280" s="4" t="str">
        <x:v>Monday</x:v>
      </x:c>
      <x:c r="C280" s="10" t="n">
        <x:v>46181</x:v>
      </x:c>
      <x:c r="D280" s="10" t="str">
        <x:v>2026-06</x:v>
      </x:c>
      <x:c r="E280" s="12" t="b">
        <x:v>0</x:v>
      </x:c>
      <x:c r="F280" s="4" t="str">
        <x:v>6f168c2c-529c-4ec8-9932-90d1b493cf87</x:v>
      </x:c>
      <x:c r="G280" s="13" t="n">
        <x:v>0</x:v>
      </x:c>
      <x:c r="H280" s="13" t="n">
        <x:v>1501</x:v>
      </x:c>
      <x:c r="I280" s="13" t="n">
        <x:v>-1501</x:v>
      </x:c>
      <x:c r="J280" s="13" t="n">
        <x:v>2100</x:v>
      </x:c>
      <x:c r="K280" s="13" t="n">
        <x:v>-599</x:v>
      </x:c>
      <x:c r="L280" s="13" t="n">
        <x:v>384635</x:v>
      </x:c>
      <x:c r="M280" s="13" t="n">
        <x:v>108000</x:v>
      </x:c>
      <x:c r="N280" s="13" t="n">
        <x:v>702</x:v>
      </x:c>
      <x:c r="O280" s="13" t="n">
        <x:v>799</x:v>
      </x:c>
      <x:c r="P280" s="14" t="n">
        <x:v>36</x:v>
      </x:c>
      <x:c r="Q280" s="4" t="str">
        <x:v>COMPLIANT</x:v>
      </x:c>
      <x:c r="R280" s="14" t="n">
        <x:v>0</x:v>
      </x:c>
      <x:c r="S280" s="14"/>
      <x:c r="T280" s="14"/>
      <x:c r="U280" s="4" t="n">
        <x:v>0</x:v>
      </x:c>
      <x:c r="V280" s="4" t="n">
        <x:v>0</x:v>
      </x:c>
      <x:c r="W280" s="14" t="n">
        <x:v>77</x:v>
      </x:c>
      <x:c r="X280" s="16" t="n">
        <x:v>0.75</x:v>
      </x:c>
      <x:c r="Y280" s="14" t="n">
        <x:v>2.2</x:v>
      </x:c>
      <x:c r="Z280" s="14" t="n">
        <x:v>7.3</x:v>
      </x:c>
      <x:c r="AA280" s="4" t="n">
        <x:v>8730</x:v>
      </x:c>
      <x:c r="AB280" s="14" t="n">
        <x:v>2</x:v>
      </x:c>
      <x:c r="AC280" s="14" t="n">
        <x:v>4.2</x:v>
      </x:c>
      <x:c r="AD280" s="14" t="n">
        <x:v>2.6</x:v>
      </x:c>
      <x:c r="AE280" s="14" t="n">
        <x:v>5.4</x:v>
      </x:c>
      <x:c r="AF280" s="14" t="n">
        <x:v>66</x:v>
      </x:c>
      <x:c r="AG280" s="14" t="n">
        <x:v>78</x:v>
      </x:c>
      <x:c r="AH280" s="14" t="n">
        <x:v>43</x:v>
      </x:c>
      <x:c r="AI280" s="4" t="str">
        <x:v>MEDIUM</x:v>
      </x:c>
      <x:c r="AJ280" s="4" t="n">
        <x:v>0</x:v>
      </x:c>
      <x:c r="AK280" s="14" t="n">
        <x:v>53</x:v>
      </x:c>
    </x:row>
    <x:row r="281" ht="20" customHeight="1">
      <x:c r="A281" s="10" t="n">
        <x:v>46182</x:v>
      </x:c>
      <x:c r="B281" s="4" t="str">
        <x:v>Tuesday</x:v>
      </x:c>
      <x:c r="C281" s="10" t="n">
        <x:v>46181</x:v>
      </x:c>
      <x:c r="D281" s="10" t="str">
        <x:v>2026-06</x:v>
      </x:c>
      <x:c r="E281" s="12" t="b">
        <x:v>0</x:v>
      </x:c>
      <x:c r="F281" s="4" t="str">
        <x:v>6f168c2c-529c-4ec8-9932-90d1b493cf87</x:v>
      </x:c>
      <x:c r="G281" s="13" t="n">
        <x:v>0</x:v>
      </x:c>
      <x:c r="H281" s="13" t="n">
        <x:v>667</x:v>
      </x:c>
      <x:c r="I281" s="13" t="n">
        <x:v>-667</x:v>
      </x:c>
      <x:c r="J281" s="13" t="n">
        <x:v>2100</x:v>
      </x:c>
      <x:c r="K281" s="13" t="n">
        <x:v>-1433</x:v>
      </x:c>
      <x:c r="L281" s="13" t="n">
        <x:v>383968</x:v>
      </x:c>
      <x:c r="M281" s="13" t="n">
        <x:v>108000</x:v>
      </x:c>
      <x:c r="N281" s="13" t="n">
        <x:v>667</x:v>
      </x:c>
      <x:c r="O281" s="13" t="n">
        <x:v>0</x:v>
      </x:c>
      <x:c r="P281" s="14" t="n">
        <x:v>37</x:v>
      </x:c>
      <x:c r="Q281" s="4" t="str">
        <x:v>COMPLIANT</x:v>
      </x:c>
      <x:c r="R281" s="14" t="n">
        <x:v>1.4</x:v>
      </x:c>
      <x:c r="S281" s="14" t="n">
        <x:v>3</x:v>
      </x:c>
      <x:c r="T281" s="14" t="n">
        <x:v>61</x:v>
      </x:c>
      <x:c r="U281" s="4" t="n">
        <x:v>6</x:v>
      </x:c>
      <x:c r="V281" s="4" t="n">
        <x:v>5</x:v>
      </x:c>
      <x:c r="W281" s="14" t="n">
        <x:v>44</x:v>
      </x:c>
      <x:c r="X281" s="16" t="n">
        <x:v>0.75</x:v>
      </x:c>
      <x:c r="Y281" s="14" t="n">
        <x:v>2.5</x:v>
      </x:c>
      <x:c r="Z281" s="14" t="n">
        <x:v>7</x:v>
      </x:c>
      <x:c r="AA281" s="4" t="n">
        <x:v>10837</x:v>
      </x:c>
      <x:c r="AB281" s="14" t="n">
        <x:v>1.9</x:v>
      </x:c>
      <x:c r="AC281" s="14" t="n">
        <x:v>4</x:v>
      </x:c>
      <x:c r="AD281" s="14" t="n">
        <x:v>2.8</x:v>
      </x:c>
      <x:c r="AE281" s="14" t="n">
        <x:v>4.8</x:v>
      </x:c>
      <x:c r="AF281" s="14" t="n">
        <x:v>70</x:v>
      </x:c>
      <x:c r="AG281" s="14" t="n">
        <x:v>85</x:v>
      </x:c>
      <x:c r="AH281" s="14" t="n">
        <x:v>33</x:v>
      </x:c>
      <x:c r="AI281" s="4" t="str">
        <x:v>LOW</x:v>
      </x:c>
      <x:c r="AJ281" s="4" t="n">
        <x:v>0</x:v>
      </x:c>
      <x:c r="AK281" s="14" t="n">
        <x:v>71</x:v>
      </x:c>
    </x:row>
    <x:row r="282" ht="20" customHeight="1">
      <x:c r="A282" s="10" t="n">
        <x:v>46183</x:v>
      </x:c>
      <x:c r="B282" s="4" t="str">
        <x:v>Wednesday</x:v>
      </x:c>
      <x:c r="C282" s="10" t="n">
        <x:v>46181</x:v>
      </x:c>
      <x:c r="D282" s="10" t="str">
        <x:v>2026-06</x:v>
      </x:c>
      <x:c r="E282" s="12" t="b">
        <x:v>0</x:v>
      </x:c>
      <x:c r="F282" s="4" t="str">
        <x:v>6f168c2c-529c-4ec8-9932-90d1b493cf87</x:v>
      </x:c>
      <x:c r="G282" s="13" t="n">
        <x:v>0</x:v>
      </x:c>
      <x:c r="H282" s="13" t="n">
        <x:v>9088</x:v>
      </x:c>
      <x:c r="I282" s="13" t="n">
        <x:v>-9088</x:v>
      </x:c>
      <x:c r="J282" s="13" t="n">
        <x:v>2100</x:v>
      </x:c>
      <x:c r="K282" s="13" t="n">
        <x:v>6988</x:v>
      </x:c>
      <x:c r="L282" s="13" t="n">
        <x:v>374880</x:v>
      </x:c>
      <x:c r="M282" s="13" t="n">
        <x:v>100000</x:v>
      </x:c>
      <x:c r="N282" s="13" t="n">
        <x:v>9088</x:v>
      </x:c>
      <x:c r="O282" s="13" t="n">
        <x:v>0</x:v>
      </x:c>
      <x:c r="P282" s="14" t="n">
        <x:v>51</x:v>
      </x:c>
      <x:c r="Q282" s="4" t="str">
        <x:v>COMPLIANT</x:v>
      </x:c>
      <x:c r="R282" s="14" t="n">
        <x:v>2.9</x:v>
      </x:c>
      <x:c r="S282" s="14" t="n">
        <x:v>4</x:v>
      </x:c>
      <x:c r="T282" s="14" t="n">
        <x:v>81</x:v>
      </x:c>
      <x:c r="U282" s="4" t="n">
        <x:v>6</x:v>
      </x:c>
      <x:c r="V282" s="4" t="n">
        <x:v>5</x:v>
      </x:c>
      <x:c r="W282" s="14" t="n">
        <x:v>19</x:v>
      </x:c>
      <x:c r="X282" s="16" t="n">
        <x:v>0.5</x:v>
      </x:c>
      <x:c r="Y282" s="14" t="n">
        <x:v>2.7</x:v>
      </x:c>
      <x:c r="Z282" s="14" t="n">
        <x:v>6.6</x:v>
      </x:c>
      <x:c r="AA282" s="4" t="n">
        <x:v>5056</x:v>
      </x:c>
      <x:c r="AB282" s="14" t="n">
        <x:v>2</x:v>
      </x:c>
      <x:c r="AC282" s="14" t="n">
        <x:v>3.2</x:v>
      </x:c>
      <x:c r="AD282" s="14" t="n">
        <x:v>2.9</x:v>
      </x:c>
      <x:c r="AE282" s="14" t="n">
        <x:v>5.3</x:v>
      </x:c>
      <x:c r="AF282" s="14" t="n">
        <x:v>74</x:v>
      </x:c>
      <x:c r="AG282" s="14" t="n">
        <x:v>81</x:v>
      </x:c>
      <x:c r="AH282" s="14" t="n">
        <x:v>36</x:v>
      </x:c>
      <x:c r="AI282" s="4" t="str">
        <x:v>LOW</x:v>
      </x:c>
      <x:c r="AJ282" s="4" t="n">
        <x:v>1</x:v>
      </x:c>
      <x:c r="AK282" s="14" t="n">
        <x:v>72</x:v>
      </x:c>
    </x:row>
    <x:row r="283" ht="20" customHeight="1">
      <x:c r="A283" s="10" t="n">
        <x:v>46184</x:v>
      </x:c>
      <x:c r="B283" s="4" t="str">
        <x:v>Thursday</x:v>
      </x:c>
      <x:c r="C283" s="10" t="n">
        <x:v>46181</x:v>
      </x:c>
      <x:c r="D283" s="10" t="str">
        <x:v>2026-06</x:v>
      </x:c>
      <x:c r="E283" s="12" t="b">
        <x:v>0</x:v>
      </x:c>
      <x:c r="F283" s="4" t="str">
        <x:v>6f168c2c-529c-4ec8-9932-90d1b493cf87</x:v>
      </x:c>
      <x:c r="G283" s="13" t="n">
        <x:v>0</x:v>
      </x:c>
      <x:c r="H283" s="13" t="n">
        <x:v>0</x:v>
      </x:c>
      <x:c r="I283" s="13" t="n">
        <x:v>0</x:v>
      </x:c>
      <x:c r="J283" s="13" t="n">
        <x:v>2100</x:v>
      </x:c>
      <x:c r="K283" s="13" t="n">
        <x:v>-2100</x:v>
      </x:c>
      <x:c r="L283" s="13" t="n">
        <x:v>374880</x:v>
      </x:c>
      <x:c r="M283" s="13" t="n">
        <x:v>100000</x:v>
      </x:c>
      <x:c r="N283" s="13" t="n">
        <x:v>0</x:v>
      </x:c>
      <x:c r="O283" s="13" t="n">
        <x:v>0</x:v>
      </x:c>
      <x:c r="P283" s="14" t="n">
        <x:v>41</x:v>
      </x:c>
      <x:c r="Q283" s="4" t="str">
        <x:v>COMPLIANT</x:v>
      </x:c>
      <x:c r="R283" s="14" t="n">
        <x:v>2.7</x:v>
      </x:c>
      <x:c r="S283" s="14" t="n">
        <x:v>3</x:v>
      </x:c>
      <x:c r="T283" s="14" t="n">
        <x:v>63</x:v>
      </x:c>
      <x:c r="U283" s="4" t="n">
        <x:v>5</x:v>
      </x:c>
      <x:c r="V283" s="4" t="n">
        <x:v>4</x:v>
      </x:c>
      <x:c r="W283" s="14" t="n">
        <x:v>37</x:v>
      </x:c>
      <x:c r="X283" s="16" t="n">
        <x:v>0.5</x:v>
      </x:c>
      <x:c r="Y283" s="14" t="n">
        <x:v>2.2</x:v>
      </x:c>
      <x:c r="Z283" s="14" t="n">
        <x:v>7.4</x:v>
      </x:c>
      <x:c r="AA283" s="4" t="n">
        <x:v>4860</x:v>
      </x:c>
      <x:c r="AB283" s="14" t="n">
        <x:v>1.9</x:v>
      </x:c>
      <x:c r="AC283" s="14" t="n">
        <x:v>3.1</x:v>
      </x:c>
      <x:c r="AD283" s="14" t="n">
        <x:v>3.3</x:v>
      </x:c>
      <x:c r="AE283" s="14" t="n">
        <x:v>6.1</x:v>
      </x:c>
      <x:c r="AF283" s="14" t="n">
        <x:v>79</x:v>
      </x:c>
      <x:c r="AG283" s="14" t="n">
        <x:v>79</x:v>
      </x:c>
      <x:c r="AH283" s="14" t="n">
        <x:v>38</x:v>
      </x:c>
      <x:c r="AI283" s="4" t="str">
        <x:v>MEDIUM</x:v>
      </x:c>
      <x:c r="AJ283" s="4" t="n">
        <x:v>0</x:v>
      </x:c>
      <x:c r="AK283" s="14" t="n">
        <x:v>63</x:v>
      </x:c>
    </x:row>
    <x:row r="284" ht="20" customHeight="1">
      <x:c r="A284" s="10" t="n">
        <x:v>46185</x:v>
      </x:c>
      <x:c r="B284" s="4" t="str">
        <x:v>Friday</x:v>
      </x:c>
      <x:c r="C284" s="10" t="n">
        <x:v>46181</x:v>
      </x:c>
      <x:c r="D284" s="10" t="str">
        <x:v>2026-06</x:v>
      </x:c>
      <x:c r="E284" s="12" t="b">
        <x:v>0</x:v>
      </x:c>
      <x:c r="F284" s="4" t="str">
        <x:v>6f168c2c-529c-4ec8-9932-90d1b493cf87</x:v>
      </x:c>
      <x:c r="G284" s="13" t="n">
        <x:v>0</x:v>
      </x:c>
      <x:c r="H284" s="13" t="n">
        <x:v>359</x:v>
      </x:c>
      <x:c r="I284" s="13" t="n">
        <x:v>-359</x:v>
      </x:c>
      <x:c r="J284" s="13" t="n">
        <x:v>2100</x:v>
      </x:c>
      <x:c r="K284" s="13" t="n">
        <x:v>-1741</x:v>
      </x:c>
      <x:c r="L284" s="13" t="n">
        <x:v>374521</x:v>
      </x:c>
      <x:c r="M284" s="13" t="n">
        <x:v>100000</x:v>
      </x:c>
      <x:c r="N284" s="13" t="n">
        <x:v>359</x:v>
      </x:c>
      <x:c r="O284" s="13" t="n">
        <x:v>0</x:v>
      </x:c>
      <x:c r="P284" s="14" t="n">
        <x:v>42</x:v>
      </x:c>
      <x:c r="Q284" s="4" t="str">
        <x:v>COMPLIANT</x:v>
      </x:c>
      <x:c r="R284" s="14" t="n">
        <x:v>2.3</x:v>
      </x:c>
      <x:c r="S284" s="14" t="n">
        <x:v>3</x:v>
      </x:c>
      <x:c r="T284" s="14" t="n">
        <x:v>62</x:v>
      </x:c>
      <x:c r="U284" s="4" t="n">
        <x:v>4</x:v>
      </x:c>
      <x:c r="V284" s="4" t="n">
        <x:v>3</x:v>
      </x:c>
      <x:c r="W284" s="14" t="n">
        <x:v>38</x:v>
      </x:c>
      <x:c r="X284" s="16" t="n">
        <x:v>0.5</x:v>
      </x:c>
      <x:c r="Y284" s="14" t="n">
        <x:v>2.3</x:v>
      </x:c>
      <x:c r="Z284" s="14" t="n">
        <x:v>6.5</x:v>
      </x:c>
      <x:c r="AA284" s="4" t="n">
        <x:v>9219</x:v>
      </x:c>
      <x:c r="AB284" s="14" t="n">
        <x:v>1.7</x:v>
      </x:c>
      <x:c r="AC284" s="14" t="n">
        <x:v>3.4</x:v>
      </x:c>
      <x:c r="AD284" s="14" t="n">
        <x:v>3.6</x:v>
      </x:c>
      <x:c r="AE284" s="14" t="n">
        <x:v>5.4</x:v>
      </x:c>
      <x:c r="AF284" s="14" t="n">
        <x:v>83</x:v>
      </x:c>
      <x:c r="AG284" s="14" t="n">
        <x:v>79</x:v>
      </x:c>
      <x:c r="AH284" s="14" t="n">
        <x:v>39</x:v>
      </x:c>
      <x:c r="AI284" s="4" t="str">
        <x:v>MEDIUM</x:v>
      </x:c>
      <x:c r="AJ284" s="4" t="n">
        <x:v>0</x:v>
      </x:c>
      <x:c r="AK284" s="14" t="n">
        <x:v>62</x:v>
      </x:c>
    </x:row>
    <x:row r="285" ht="20" customHeight="1">
      <x:c r="A285" s="10" t="n">
        <x:v>46186</x:v>
      </x:c>
      <x:c r="B285" s="4" t="str">
        <x:v>Saturday</x:v>
      </x:c>
      <x:c r="C285" s="10" t="n">
        <x:v>46181</x:v>
      </x:c>
      <x:c r="D285" s="10" t="str">
        <x:v>2026-06</x:v>
      </x:c>
      <x:c r="E285" s="12" t="b">
        <x:v>1</x:v>
      </x:c>
      <x:c r="F285" s="4" t="str">
        <x:v>6f168c2c-529c-4ec8-9932-90d1b493cf87</x:v>
      </x:c>
      <x:c r="G285" s="13" t="n">
        <x:v>0</x:v>
      </x:c>
      <x:c r="H285" s="13" t="n">
        <x:v>2469</x:v>
      </x:c>
      <x:c r="I285" s="13" t="n">
        <x:v>-2469</x:v>
      </x:c>
      <x:c r="J285" s="13" t="n">
        <x:v>2600</x:v>
      </x:c>
      <x:c r="K285" s="13" t="n">
        <x:v>-131</x:v>
      </x:c>
      <x:c r="L285" s="13" t="n">
        <x:v>372052</x:v>
      </x:c>
      <x:c r="M285" s="13" t="n">
        <x:v>100000</x:v>
      </x:c>
      <x:c r="N285" s="13" t="n">
        <x:v>905</x:v>
      </x:c>
      <x:c r="O285" s="13" t="n">
        <x:v>1564</x:v>
      </x:c>
      <x:c r="P285" s="14" t="n">
        <x:v>43</x:v>
      </x:c>
      <x:c r="Q285" s="4" t="str">
        <x:v>COMPLIANT</x:v>
      </x:c>
      <x:c r="R285" s="14" t="n">
        <x:v>2.6</x:v>
      </x:c>
      <x:c r="S285" s="14" t="n">
        <x:v>4</x:v>
      </x:c>
      <x:c r="T285" s="14" t="n">
        <x:v>84</x:v>
      </x:c>
      <x:c r="U285" s="4" t="n">
        <x:v>6</x:v>
      </x:c>
      <x:c r="V285" s="4" t="n">
        <x:v>6</x:v>
      </x:c>
      <x:c r="W285" s="14" t="n">
        <x:v>16</x:v>
      </x:c>
      <x:c r="X285" s="16" t="n">
        <x:v>1</x:v>
      </x:c>
      <x:c r="Y285" s="14" t="n">
        <x:v>3</x:v>
      </x:c>
      <x:c r="Z285" s="14" t="n">
        <x:v>7.9</x:v>
      </x:c>
      <x:c r="AA285" s="4" t="n">
        <x:v>10803</x:v>
      </x:c>
      <x:c r="AB285" s="14" t="n">
        <x:v>1.9</x:v>
      </x:c>
      <x:c r="AC285" s="14" t="n">
        <x:v>3.6</x:v>
      </x:c>
      <x:c r="AD285" s="14" t="n">
        <x:v>2.8</x:v>
      </x:c>
      <x:c r="AE285" s="14" t="n">
        <x:v>6.3</x:v>
      </x:c>
      <x:c r="AF285" s="14" t="n">
        <x:v>91</x:v>
      </x:c>
      <x:c r="AG285" s="14" t="n">
        <x:v>92</x:v>
      </x:c>
      <x:c r="AH285" s="14" t="n">
        <x:v>24</x:v>
      </x:c>
      <x:c r="AI285" s="4" t="str">
        <x:v>LOW</x:v>
      </x:c>
      <x:c r="AJ285" s="4" t="n">
        <x:v>0</x:v>
      </x:c>
      <x:c r="AK285" s="14" t="n">
        <x:v>93</x:v>
      </x:c>
    </x:row>
    <x:row r="286" ht="20" customHeight="1">
      <x:c r="A286" s="10" t="n">
        <x:v>46187</x:v>
      </x:c>
      <x:c r="B286" s="4" t="str">
        <x:v>Sunday</x:v>
      </x:c>
      <x:c r="C286" s="10" t="n">
        <x:v>46181</x:v>
      </x:c>
      <x:c r="D286" s="10" t="str">
        <x:v>2026-06</x:v>
      </x:c>
      <x:c r="E286" s="12" t="b">
        <x:v>1</x:v>
      </x:c>
      <x:c r="F286" s="4" t="str">
        <x:v>6f168c2c-529c-4ec8-9932-90d1b493cf87</x:v>
      </x:c>
      <x:c r="G286" s="13" t="n">
        <x:v>0</x:v>
      </x:c>
      <x:c r="H286" s="13" t="n">
        <x:v>1893</x:v>
      </x:c>
      <x:c r="I286" s="13" t="n">
        <x:v>-1893</x:v>
      </x:c>
      <x:c r="J286" s="13" t="n">
        <x:v>2600</x:v>
      </x:c>
      <x:c r="K286" s="13" t="n">
        <x:v>-707</x:v>
      </x:c>
      <x:c r="L286" s="13" t="n">
        <x:v>370159</x:v>
      </x:c>
      <x:c r="M286" s="13" t="n">
        <x:v>100000</x:v>
      </x:c>
      <x:c r="N286" s="13" t="n">
        <x:v>1893</x:v>
      </x:c>
      <x:c r="O286" s="13" t="n">
        <x:v>0</x:v>
      </x:c>
      <x:c r="P286" s="14" t="n">
        <x:v>44</x:v>
      </x:c>
      <x:c r="Q286" s="4" t="str">
        <x:v>COMPLIANT</x:v>
      </x:c>
      <x:c r="R286" s="14" t="n">
        <x:v>1.9</x:v>
      </x:c>
      <x:c r="S286" s="14" t="n">
        <x:v>3</x:v>
      </x:c>
      <x:c r="T286" s="14" t="n">
        <x:v>65</x:v>
      </x:c>
      <x:c r="U286" s="4" t="n">
        <x:v>3</x:v>
      </x:c>
      <x:c r="V286" s="4" t="n">
        <x:v>2</x:v>
      </x:c>
      <x:c r="W286" s="14" t="n">
        <x:v>36</x:v>
      </x:c>
      <x:c r="X286" s="16" t="n">
        <x:v>1</x:v>
      </x:c>
      <x:c r="Y286" s="14" t="n">
        <x:v>3.8</x:v>
      </x:c>
      <x:c r="Z286" s="14" t="n">
        <x:v>7.4</x:v>
      </x:c>
      <x:c r="AA286" s="4" t="n">
        <x:v>4664</x:v>
      </x:c>
      <x:c r="AB286" s="14" t="n">
        <x:v>1.8</x:v>
      </x:c>
      <x:c r="AC286" s="14" t="n">
        <x:v>3.6</x:v>
      </x:c>
      <x:c r="AD286" s="14" t="n">
        <x:v>3.2</x:v>
      </x:c>
      <x:c r="AE286" s="14" t="n">
        <x:v>6.3</x:v>
      </x:c>
      <x:c r="AF286" s="14" t="n">
        <x:v>94</x:v>
      </x:c>
      <x:c r="AG286" s="14" t="n">
        <x:v>89</x:v>
      </x:c>
      <x:c r="AH286" s="14" t="n">
        <x:v>30</x:v>
      </x:c>
      <x:c r="AI286" s="4" t="str">
        <x:v>LOW</x:v>
      </x:c>
      <x:c r="AJ286" s="4" t="n">
        <x:v>0</x:v>
      </x:c>
      <x:c r="AK286" s="14" t="n">
        <x:v>76</x:v>
      </x:c>
    </x:row>
    <x:row r="287" ht="20" customHeight="1">
      <x:c r="A287" s="10" t="n">
        <x:v>46188</x:v>
      </x:c>
      <x:c r="B287" s="4" t="str">
        <x:v>Monday</x:v>
      </x:c>
      <x:c r="C287" s="10" t="n">
        <x:v>46188</x:v>
      </x:c>
      <x:c r="D287" s="10" t="str">
        <x:v>2026-06</x:v>
      </x:c>
      <x:c r="E287" s="12" t="b">
        <x:v>0</x:v>
      </x:c>
      <x:c r="F287" s="4" t="str">
        <x:v>6f168c2c-529c-4ec8-9932-90d1b493cf87</x:v>
      </x:c>
      <x:c r="G287" s="13" t="n">
        <x:v>0</x:v>
      </x:c>
      <x:c r="H287" s="13" t="n">
        <x:v>1220</x:v>
      </x:c>
      <x:c r="I287" s="13" t="n">
        <x:v>-1220</x:v>
      </x:c>
      <x:c r="J287" s="13" t="n">
        <x:v>2100</x:v>
      </x:c>
      <x:c r="K287" s="13" t="n">
        <x:v>-880</x:v>
      </x:c>
      <x:c r="L287" s="13" t="n">
        <x:v>368939</x:v>
      </x:c>
      <x:c r="M287" s="13" t="n">
        <x:v>100000</x:v>
      </x:c>
      <x:c r="N287" s="13" t="n">
        <x:v>1220</x:v>
      </x:c>
      <x:c r="O287" s="13" t="n">
        <x:v>0</x:v>
      </x:c>
      <x:c r="P287" s="14" t="n">
        <x:v>44</x:v>
      </x:c>
      <x:c r="Q287" s="4" t="str">
        <x:v>COMPLIANT</x:v>
      </x:c>
      <x:c r="R287" s="14" t="n">
        <x:v>1.4</x:v>
      </x:c>
      <x:c r="S287" s="14" t="n">
        <x:v>3</x:v>
      </x:c>
      <x:c r="T287" s="14" t="n">
        <x:v>57</x:v>
      </x:c>
      <x:c r="U287" s="4" t="n">
        <x:v>6</x:v>
      </x:c>
      <x:c r="V287" s="4" t="n">
        <x:v>5</x:v>
      </x:c>
      <x:c r="W287" s="14" t="n">
        <x:v>48</x:v>
      </x:c>
      <x:c r="X287" s="16" t="n">
        <x:v>0.25</x:v>
      </x:c>
      <x:c r="Y287" s="14" t="n">
        <x:v>3</x:v>
      </x:c>
      <x:c r="Z287" s="14" t="n">
        <x:v>7</x:v>
      </x:c>
      <x:c r="AA287" s="4" t="n">
        <x:v>7091</x:v>
      </x:c>
      <x:c r="AB287" s="14" t="n">
        <x:v>1.9</x:v>
      </x:c>
      <x:c r="AC287" s="14" t="n">
        <x:v>3.8</x:v>
      </x:c>
      <x:c r="AD287" s="14" t="n">
        <x:v>3.4</x:v>
      </x:c>
      <x:c r="AE287" s="14" t="n">
        <x:v>4.8</x:v>
      </x:c>
      <x:c r="AF287" s="14" t="n">
        <x:v>65</x:v>
      </x:c>
      <x:c r="AG287" s="14" t="n">
        <x:v>71</x:v>
      </x:c>
      <x:c r="AH287" s="14" t="n">
        <x:v>47</x:v>
      </x:c>
      <x:c r="AI287" s="4" t="str">
        <x:v>MEDIUM</x:v>
      </x:c>
      <x:c r="AJ287" s="4" t="n">
        <x:v>1</x:v>
      </x:c>
      <x:c r="AK287" s="14" t="n">
        <x:v>54</x:v>
      </x:c>
    </x:row>
    <x:row r="288" ht="20" customHeight="1">
      <x:c r="A288" s="10" t="n">
        <x:v>46189</x:v>
      </x:c>
      <x:c r="B288" s="4" t="str">
        <x:v>Tuesday</x:v>
      </x:c>
      <x:c r="C288" s="10" t="n">
        <x:v>46188</x:v>
      </x:c>
      <x:c r="D288" s="10" t="str">
        <x:v>2026-06</x:v>
      </x:c>
      <x:c r="E288" s="12" t="b">
        <x:v>0</x:v>
      </x:c>
      <x:c r="F288" s="4" t="str">
        <x:v>6f168c2c-529c-4ec8-9932-90d1b493cf87</x:v>
      </x:c>
      <x:c r="G288" s="13" t="n">
        <x:v>0</x:v>
      </x:c>
      <x:c r="H288" s="13" t="n">
        <x:v>3351</x:v>
      </x:c>
      <x:c r="I288" s="13" t="n">
        <x:v>-3351</x:v>
      </x:c>
      <x:c r="J288" s="13" t="n">
        <x:v>2100</x:v>
      </x:c>
      <x:c r="K288" s="13" t="n">
        <x:v>1251</x:v>
      </x:c>
      <x:c r="L288" s="13" t="n">
        <x:v>365588</x:v>
      </x:c>
      <x:c r="M288" s="13" t="n">
        <x:v>100000</x:v>
      </x:c>
      <x:c r="N288" s="13" t="n">
        <x:v>681</x:v>
      </x:c>
      <x:c r="O288" s="13" t="n">
        <x:v>2670</x:v>
      </x:c>
      <x:c r="P288" s="14" t="n">
        <x:v>46</x:v>
      </x:c>
      <x:c r="Q288" s="4" t="str">
        <x:v>COMPLIANT</x:v>
      </x:c>
      <x:c r="R288" s="14" t="n">
        <x:v>1</x:v>
      </x:c>
      <x:c r="S288" s="14" t="n">
        <x:v>3</x:v>
      </x:c>
      <x:c r="T288" s="14" t="n">
        <x:v>56</x:v>
      </x:c>
      <x:c r="U288" s="4" t="n">
        <x:v>5</x:v>
      </x:c>
      <x:c r="V288" s="4" t="n">
        <x:v>4</x:v>
      </x:c>
      <x:c r="W288" s="14" t="n">
        <x:v>52</x:v>
      </x:c>
      <x:c r="X288" s="16" t="n">
        <x:v>0.25</x:v>
      </x:c>
      <x:c r="Y288" s="14" t="n">
        <x:v>0.8</x:v>
      </x:c>
      <x:c r="Z288" s="14" t="n">
        <x:v>7.3</x:v>
      </x:c>
      <x:c r="AA288" s="4" t="n">
        <x:v>9978</x:v>
      </x:c>
      <x:c r="AB288" s="14" t="n">
        <x:v>1.9</x:v>
      </x:c>
      <x:c r="AC288" s="14" t="n">
        <x:v>3.9</x:v>
      </x:c>
      <x:c r="AD288" s="14" t="n">
        <x:v>2.8</x:v>
      </x:c>
      <x:c r="AE288" s="14" t="n">
        <x:v>5.3</x:v>
      </x:c>
      <x:c r="AF288" s="14" t="n">
        <x:v>53</x:v>
      </x:c>
      <x:c r="AG288" s="14" t="n">
        <x:v>71</x:v>
      </x:c>
      <x:c r="AH288" s="14" t="n">
        <x:v>48</x:v>
      </x:c>
      <x:c r="AI288" s="4" t="str">
        <x:v>MEDIUM</x:v>
      </x:c>
      <x:c r="AJ288" s="4" t="n">
        <x:v>1</x:v>
      </x:c>
      <x:c r="AK288" s="14" t="n">
        <x:v>53</x:v>
      </x:c>
    </x:row>
    <x:row r="289" ht="20" customHeight="1">
      <x:c r="A289" s="10" t="n">
        <x:v>46190</x:v>
      </x:c>
      <x:c r="B289" s="4" t="str">
        <x:v>Wednesday</x:v>
      </x:c>
      <x:c r="C289" s="10" t="n">
        <x:v>46188</x:v>
      </x:c>
      <x:c r="D289" s="10" t="str">
        <x:v>2026-06</x:v>
      </x:c>
      <x:c r="E289" s="12" t="b">
        <x:v>0</x:v>
      </x:c>
      <x:c r="F289" s="4" t="str">
        <x:v>6f168c2c-529c-4ec8-9932-90d1b493cf87</x:v>
      </x:c>
      <x:c r="G289" s="13" t="n">
        <x:v>0</x:v>
      </x:c>
      <x:c r="H289" s="13" t="n">
        <x:v>478</x:v>
      </x:c>
      <x:c r="I289" s="13" t="n">
        <x:v>-478</x:v>
      </x:c>
      <x:c r="J289" s="13" t="n">
        <x:v>2100</x:v>
      </x:c>
      <x:c r="K289" s="13" t="n">
        <x:v>-1622</x:v>
      </x:c>
      <x:c r="L289" s="13" t="n">
        <x:v>365110</x:v>
      </x:c>
      <x:c r="M289" s="13" t="n">
        <x:v>100000</x:v>
      </x:c>
      <x:c r="N289" s="13" t="n">
        <x:v>478</x:v>
      </x:c>
      <x:c r="O289" s="13" t="n">
        <x:v>0</x:v>
      </x:c>
      <x:c r="P289" s="14" t="n">
        <x:v>46</x:v>
      </x:c>
      <x:c r="Q289" s="4" t="str">
        <x:v>COMPLIANT</x:v>
      </x:c>
      <x:c r="R289" s="14" t="n">
        <x:v>1.8</x:v>
      </x:c>
      <x:c r="S289" s="14" t="n">
        <x:v>4</x:v>
      </x:c>
      <x:c r="T289" s="14" t="n">
        <x:v>79</x:v>
      </x:c>
      <x:c r="U289" s="4" t="n">
        <x:v>6</x:v>
      </x:c>
      <x:c r="V289" s="4" t="n">
        <x:v>5</x:v>
      </x:c>
      <x:c r="W289" s="14" t="n">
        <x:v>23</x:v>
      </x:c>
      <x:c r="X289" s="16" t="n">
        <x:v>0.75</x:v>
      </x:c>
      <x:c r="Y289" s="14" t="n">
        <x:v>1.3</x:v>
      </x:c>
      <x:c r="Z289" s="14" t="n">
        <x:v>6.7</x:v>
      </x:c>
      <x:c r="AA289" s="4" t="n">
        <x:v>6337</x:v>
      </x:c>
      <x:c r="AB289" s="14" t="n">
        <x:v>1.8</x:v>
      </x:c>
      <x:c r="AC289" s="14" t="n">
        <x:v>3.5</x:v>
      </x:c>
      <x:c r="AD289" s="14" t="n">
        <x:v>3.5</x:v>
      </x:c>
      <x:c r="AE289" s="14" t="n">
        <x:v>5.8</x:v>
      </x:c>
      <x:c r="AF289" s="14" t="n">
        <x:v>71</x:v>
      </x:c>
      <x:c r="AG289" s="14" t="n">
        <x:v>85</x:v>
      </x:c>
      <x:c r="AH289" s="14" t="n">
        <x:v>32</x:v>
      </x:c>
      <x:c r="AI289" s="4" t="str">
        <x:v>LOW</x:v>
      </x:c>
      <x:c r="AJ289" s="4" t="n">
        <x:v>0</x:v>
      </x:c>
      <x:c r="AK289" s="14" t="n">
        <x:v>79</x:v>
      </x:c>
    </x:row>
    <x:row r="290" ht="20" customHeight="1">
      <x:c r="A290" s="10" t="n">
        <x:v>46191</x:v>
      </x:c>
      <x:c r="B290" s="4" t="str">
        <x:v>Thursday</x:v>
      </x:c>
      <x:c r="C290" s="10" t="n">
        <x:v>46188</x:v>
      </x:c>
      <x:c r="D290" s="10" t="str">
        <x:v>2026-06</x:v>
      </x:c>
      <x:c r="E290" s="12" t="b">
        <x:v>0</x:v>
      </x:c>
      <x:c r="F290" s="4" t="str">
        <x:v>6f168c2c-529c-4ec8-9932-90d1b493cf87</x:v>
      </x:c>
      <x:c r="G290" s="13" t="n">
        <x:v>0</x:v>
      </x:c>
      <x:c r="H290" s="13" t="n">
        <x:v>385</x:v>
      </x:c>
      <x:c r="I290" s="13" t="n">
        <x:v>-385</x:v>
      </x:c>
      <x:c r="J290" s="13" t="n">
        <x:v>2100</x:v>
      </x:c>
      <x:c r="K290" s="13" t="n">
        <x:v>-1715</x:v>
      </x:c>
      <x:c r="L290" s="13" t="n">
        <x:v>364725</x:v>
      </x:c>
      <x:c r="M290" s="13" t="n">
        <x:v>100000</x:v>
      </x:c>
      <x:c r="N290" s="13" t="n">
        <x:v>385</x:v>
      </x:c>
      <x:c r="O290" s="13" t="n">
        <x:v>0</x:v>
      </x:c>
      <x:c r="P290" s="14" t="n">
        <x:v>47</x:v>
      </x:c>
      <x:c r="Q290" s="4" t="str">
        <x:v>COMPLIANT</x:v>
      </x:c>
      <x:c r="R290" s="14" t="n">
        <x:v>1.2</x:v>
      </x:c>
      <x:c r="S290" s="14" t="n">
        <x:v>3</x:v>
      </x:c>
      <x:c r="T290" s="14" t="n">
        <x:v>61</x:v>
      </x:c>
      <x:c r="U290" s="4" t="n">
        <x:v>6</x:v>
      </x:c>
      <x:c r="V290" s="4" t="n">
        <x:v>5</x:v>
      </x:c>
      <x:c r="W290" s="14" t="n">
        <x:v>45</x:v>
      </x:c>
      <x:c r="X290" s="16" t="n">
        <x:v>0.75</x:v>
      </x:c>
      <x:c r="Y290" s="14" t="n">
        <x:v>1.7</x:v>
      </x:c>
      <x:c r="Z290" s="14" t="n">
        <x:v>7</x:v>
      </x:c>
      <x:c r="AA290" s="4" t="n">
        <x:v>8895</x:v>
      </x:c>
      <x:c r="AB290" s="14" t="n">
        <x:v>1.7</x:v>
      </x:c>
      <x:c r="AC290" s="14" t="n">
        <x:v>3.7</x:v>
      </x:c>
      <x:c r="AD290" s="14" t="n">
        <x:v>3.5</x:v>
      </x:c>
      <x:c r="AE290" s="14" t="n">
        <x:v>5.4</x:v>
      </x:c>
      <x:c r="AF290" s="14" t="n">
        <x:v>60</x:v>
      </x:c>
      <x:c r="AG290" s="14" t="n">
        <x:v>81</x:v>
      </x:c>
      <x:c r="AH290" s="14" t="n">
        <x:v>39</x:v>
      </x:c>
      <x:c r="AI290" s="4" t="str">
        <x:v>MEDIUM</x:v>
      </x:c>
      <x:c r="AJ290" s="4" t="n">
        <x:v>0</x:v>
      </x:c>
      <x:c r="AK290" s="14" t="n">
        <x:v>71</x:v>
      </x:c>
    </x:row>
    <x:row r="291" ht="20" customHeight="1">
      <x:c r="A291" s="10" t="n">
        <x:v>46192</x:v>
      </x:c>
      <x:c r="B291" s="4" t="str">
        <x:v>Friday</x:v>
      </x:c>
      <x:c r="C291" s="10" t="n">
        <x:v>46188</x:v>
      </x:c>
      <x:c r="D291" s="10" t="str">
        <x:v>2026-06</x:v>
      </x:c>
      <x:c r="E291" s="12" t="b">
        <x:v>0</x:v>
      </x:c>
      <x:c r="F291" s="4" t="str">
        <x:v>6f168c2c-529c-4ec8-9932-90d1b493cf87</x:v>
      </x:c>
      <x:c r="G291" s="13" t="n">
        <x:v>0</x:v>
      </x:c>
      <x:c r="H291" s="13" t="n">
        <x:v>166</x:v>
      </x:c>
      <x:c r="I291" s="13" t="n">
        <x:v>-166</x:v>
      </x:c>
      <x:c r="J291" s="13" t="n">
        <x:v>2100</x:v>
      </x:c>
      <x:c r="K291" s="13" t="n">
        <x:v>-1934</x:v>
      </x:c>
      <x:c r="L291" s="13" t="n">
        <x:v>364559</x:v>
      </x:c>
      <x:c r="M291" s="13" t="n">
        <x:v>100000</x:v>
      </x:c>
      <x:c r="N291" s="13" t="n">
        <x:v>166</x:v>
      </x:c>
      <x:c r="O291" s="13" t="n">
        <x:v>0</x:v>
      </x:c>
      <x:c r="P291" s="14" t="n">
        <x:v>47</x:v>
      </x:c>
      <x:c r="Q291" s="4" t="str">
        <x:v>COMPLIANT</x:v>
      </x:c>
      <x:c r="R291" s="14" t="n">
        <x:v>3.3</x:v>
      </x:c>
      <x:c r="S291" s="14" t="n">
        <x:v>4</x:v>
      </x:c>
      <x:c r="T291" s="14" t="n">
        <x:v>84</x:v>
      </x:c>
      <x:c r="U291" s="4" t="n">
        <x:v>5</x:v>
      </x:c>
      <x:c r="V291" s="4" t="n">
        <x:v>5</x:v>
      </x:c>
      <x:c r="W291" s="14" t="n">
        <x:v>16</x:v>
      </x:c>
      <x:c r="X291" s="16" t="n">
        <x:v>0.75</x:v>
      </x:c>
      <x:c r="Y291" s="14" t="n">
        <x:v>2</x:v>
      </x:c>
      <x:c r="Z291" s="14" t="n">
        <x:v>7</x:v>
      </x:c>
      <x:c r="AA291" s="4" t="n">
        <x:v>10920</x:v>
      </x:c>
      <x:c r="AB291" s="14" t="n">
        <x:v>2</x:v>
      </x:c>
      <x:c r="AC291" s="14" t="n">
        <x:v>3.7</x:v>
      </x:c>
      <x:c r="AD291" s="14" t="n">
        <x:v>3.4</x:v>
      </x:c>
      <x:c r="AE291" s="14" t="n">
        <x:v>5</x:v>
      </x:c>
      <x:c r="AF291" s="14" t="n">
        <x:v>84</x:v>
      </x:c>
      <x:c r="AG291" s="14" t="n">
        <x:v>87</x:v>
      </x:c>
      <x:c r="AH291" s="14" t="n">
        <x:v>30</x:v>
      </x:c>
      <x:c r="AI291" s="4" t="str">
        <x:v>LOW</x:v>
      </x:c>
      <x:c r="AJ291" s="4" t="n">
        <x:v>0</x:v>
      </x:c>
      <x:c r="AK291" s="14" t="n">
        <x:v>85</x:v>
      </x:c>
    </x:row>
    <x:row r="292" ht="20" customHeight="1">
      <x:c r="A292" s="10" t="n">
        <x:v>46193</x:v>
      </x:c>
      <x:c r="B292" s="4" t="str">
        <x:v>Saturday</x:v>
      </x:c>
      <x:c r="C292" s="10" t="n">
        <x:v>46188</x:v>
      </x:c>
      <x:c r="D292" s="10" t="str">
        <x:v>2026-06</x:v>
      </x:c>
      <x:c r="E292" s="12" t="b">
        <x:v>1</x:v>
      </x:c>
      <x:c r="F292" s="4" t="str">
        <x:v>6f168c2c-529c-4ec8-9932-90d1b493cf87</x:v>
      </x:c>
      <x:c r="G292" s="13" t="n">
        <x:v>0</x:v>
      </x:c>
      <x:c r="H292" s="13" t="n">
        <x:v>1639</x:v>
      </x:c>
      <x:c r="I292" s="13" t="n">
        <x:v>-1639</x:v>
      </x:c>
      <x:c r="J292" s="13" t="n">
        <x:v>2600</x:v>
      </x:c>
      <x:c r="K292" s="13" t="n">
        <x:v>-961</x:v>
      </x:c>
      <x:c r="L292" s="13" t="n">
        <x:v>362920</x:v>
      </x:c>
      <x:c r="M292" s="13" t="n">
        <x:v>100000</x:v>
      </x:c>
      <x:c r="N292" s="13" t="n">
        <x:v>1181</x:v>
      </x:c>
      <x:c r="O292" s="13" t="n">
        <x:v>458</x:v>
      </x:c>
      <x:c r="P292" s="14" t="n">
        <x:v>48</x:v>
      </x:c>
      <x:c r="Q292" s="4" t="str">
        <x:v>COMPLIANT</x:v>
      </x:c>
      <x:c r="R292" s="14" t="n">
        <x:v>0</x:v>
      </x:c>
      <x:c r="S292" s="14"/>
      <x:c r="T292" s="14"/>
      <x:c r="U292" s="4" t="n">
        <x:v>0</x:v>
      </x:c>
      <x:c r="V292" s="4" t="n">
        <x:v>0</x:v>
      </x:c>
      <x:c r="W292" s="14" t="n">
        <x:v>77</x:v>
      </x:c>
      <x:c r="X292" s="16" t="n">
        <x:v>0.5</x:v>
      </x:c>
      <x:c r="Y292" s="14" t="n">
        <x:v>1.8</x:v>
      </x:c>
      <x:c r="Z292" s="14" t="n">
        <x:v>7.1</x:v>
      </x:c>
      <x:c r="AA292" s="4" t="n">
        <x:v>3906</x:v>
      </x:c>
      <x:c r="AB292" s="14" t="n">
        <x:v>1.7</x:v>
      </x:c>
      <x:c r="AC292" s="14" t="n">
        <x:v>3.4</x:v>
      </x:c>
      <x:c r="AD292" s="14" t="n">
        <x:v>2.3</x:v>
      </x:c>
      <x:c r="AE292" s="14" t="n">
        <x:v>6.7</x:v>
      </x:c>
      <x:c r="AF292" s="14" t="n">
        <x:v>84</x:v>
      </x:c>
      <x:c r="AG292" s="14" t="n">
        <x:v>70</x:v>
      </x:c>
      <x:c r="AH292" s="14" t="n">
        <x:v>53</x:v>
      </x:c>
      <x:c r="AI292" s="4" t="str">
        <x:v>MEDIUM</x:v>
      </x:c>
      <x:c r="AJ292" s="4" t="n">
        <x:v>0</x:v>
      </x:c>
      <x:c r="AK292" s="14" t="n">
        <x:v>45</x:v>
      </x:c>
    </x:row>
    <x:row r="293" ht="20" customHeight="1">
      <x:c r="A293" s="10" t="n">
        <x:v>46194</x:v>
      </x:c>
      <x:c r="B293" s="4" t="str">
        <x:v>Sunday</x:v>
      </x:c>
      <x:c r="C293" s="10" t="n">
        <x:v>46188</x:v>
      </x:c>
      <x:c r="D293" s="10" t="str">
        <x:v>2026-06</x:v>
      </x:c>
      <x:c r="E293" s="12" t="b">
        <x:v>1</x:v>
      </x:c>
      <x:c r="F293" s="4" t="str">
        <x:v>6f168c2c-529c-4ec8-9932-90d1b493cf87</x:v>
      </x:c>
      <x:c r="G293" s="13" t="n">
        <x:v>0</x:v>
      </x:c>
      <x:c r="H293" s="13" t="n">
        <x:v>0</x:v>
      </x:c>
      <x:c r="I293" s="13" t="n">
        <x:v>0</x:v>
      </x:c>
      <x:c r="J293" s="13" t="n">
        <x:v>2600</x:v>
      </x:c>
      <x:c r="K293" s="13" t="n">
        <x:v>-2600</x:v>
      </x:c>
      <x:c r="L293" s="13" t="n">
        <x:v>362920</x:v>
      </x:c>
      <x:c r="M293" s="13" t="n">
        <x:v>100000</x:v>
      </x:c>
      <x:c r="N293" s="13" t="n">
        <x:v>0</x:v>
      </x:c>
      <x:c r="O293" s="13" t="n">
        <x:v>0</x:v>
      </x:c>
      <x:c r="P293" s="14" t="n">
        <x:v>48</x:v>
      </x:c>
      <x:c r="Q293" s="4" t="str">
        <x:v>COMPLIANT</x:v>
      </x:c>
      <x:c r="R293" s="14" t="n">
        <x:v>2.4</x:v>
      </x:c>
      <x:c r="S293" s="14" t="n">
        <x:v>3</x:v>
      </x:c>
      <x:c r="T293" s="14" t="n">
        <x:v>65</x:v>
      </x:c>
      <x:c r="U293" s="4" t="n">
        <x:v>4</x:v>
      </x:c>
      <x:c r="V293" s="4" t="n">
        <x:v>3</x:v>
      </x:c>
      <x:c r="W293" s="14" t="n">
        <x:v>35</x:v>
      </x:c>
      <x:c r="X293" s="16" t="n">
        <x:v>0.8</x:v>
      </x:c>
      <x:c r="Y293" s="14" t="n">
        <x:v>1.8</x:v>
      </x:c>
      <x:c r="Z293" s="14" t="n">
        <x:v>7.7</x:v>
      </x:c>
      <x:c r="AA293" s="4" t="n">
        <x:v>4633</x:v>
      </x:c>
      <x:c r="AB293" s="14" t="n">
        <x:v>2.1</x:v>
      </x:c>
      <x:c r="AC293" s="14" t="n">
        <x:v>3.3</x:v>
      </x:c>
      <x:c r="AD293" s="14" t="n">
        <x:v>3.2</x:v>
      </x:c>
      <x:c r="AE293" s="14" t="n">
        <x:v>6.1</x:v>
      </x:c>
      <x:c r="AF293" s="14" t="n">
        <x:v>87</x:v>
      </x:c>
      <x:c r="AG293" s="14" t="n">
        <x:v>84</x:v>
      </x:c>
      <x:c r="AH293" s="14" t="n">
        <x:v>35</x:v>
      </x:c>
      <x:c r="AI293" s="4" t="str">
        <x:v>LOW</x:v>
      </x:c>
      <x:c r="AJ293" s="4" t="n">
        <x:v>0</x:v>
      </x:c>
      <x:c r="AK293" s="14" t="n">
        <x:v>72</x:v>
      </x:c>
    </x:row>
    <x:row r="294" ht="20" customHeight="1">
      <x:c r="A294" s="10" t="n">
        <x:v>46195</x:v>
      </x:c>
      <x:c r="B294" s="4" t="str">
        <x:v>Monday</x:v>
      </x:c>
      <x:c r="C294" s="10" t="n">
        <x:v>46195</x:v>
      </x:c>
      <x:c r="D294" s="10" t="str">
        <x:v>2026-06</x:v>
      </x:c>
      <x:c r="E294" s="12" t="b">
        <x:v>0</x:v>
      </x:c>
      <x:c r="F294" s="4" t="str">
        <x:v>6f168c2c-529c-4ec8-9932-90d1b493cf87</x:v>
      </x:c>
      <x:c r="G294" s="13" t="n">
        <x:v>0</x:v>
      </x:c>
      <x:c r="H294" s="13" t="n">
        <x:v>0</x:v>
      </x:c>
      <x:c r="I294" s="13" t="n">
        <x:v>0</x:v>
      </x:c>
      <x:c r="J294" s="13" t="n">
        <x:v>2100</x:v>
      </x:c>
      <x:c r="K294" s="13" t="n">
        <x:v>-2100</x:v>
      </x:c>
      <x:c r="L294" s="13" t="n">
        <x:v>362920</x:v>
      </x:c>
      <x:c r="M294" s="13" t="n">
        <x:v>100000</x:v>
      </x:c>
      <x:c r="N294" s="13" t="n">
        <x:v>0</x:v>
      </x:c>
      <x:c r="O294" s="13" t="n">
        <x:v>0</x:v>
      </x:c>
      <x:c r="P294" s="14" t="n">
        <x:v>48</x:v>
      </x:c>
      <x:c r="Q294" s="4" t="str">
        <x:v>COMPLIANT</x:v>
      </x:c>
      <x:c r="R294" s="14" t="n">
        <x:v>3.8</x:v>
      </x:c>
      <x:c r="S294" s="14" t="n">
        <x:v>4</x:v>
      </x:c>
      <x:c r="T294" s="14" t="n">
        <x:v>85</x:v>
      </x:c>
      <x:c r="U294" s="4" t="n">
        <x:v>3</x:v>
      </x:c>
      <x:c r="V294" s="4" t="n">
        <x:v>3</x:v>
      </x:c>
      <x:c r="W294" s="14" t="n">
        <x:v>15</x:v>
      </x:c>
      <x:c r="X294" s="16" t="n">
        <x:v>0.75</x:v>
      </x:c>
      <x:c r="Y294" s="14" t="n">
        <x:v>2.2</x:v>
      </x:c>
      <x:c r="Z294" s="14" t="n">
        <x:v>6.7</x:v>
      </x:c>
      <x:c r="AA294" s="4" t="n">
        <x:v>8543</x:v>
      </x:c>
      <x:c r="AB294" s="14" t="n">
        <x:v>1.9</x:v>
      </x:c>
      <x:c r="AC294" s="14" t="n">
        <x:v>3.4</x:v>
      </x:c>
      <x:c r="AD294" s="14" t="n">
        <x:v>3.2</x:v>
      </x:c>
      <x:c r="AE294" s="14" t="n">
        <x:v>5.1</x:v>
      </x:c>
      <x:c r="AF294" s="14" t="n">
        <x:v>71</x:v>
      </x:c>
      <x:c r="AG294" s="14" t="n">
        <x:v>87</x:v>
      </x:c>
      <x:c r="AH294" s="14" t="n">
        <x:v>29</x:v>
      </x:c>
      <x:c r="AI294" s="4" t="str">
        <x:v>LOW</x:v>
      </x:c>
      <x:c r="AJ294" s="4" t="n">
        <x:v>0</x:v>
      </x:c>
      <x:c r="AK294" s="14" t="n">
        <x:v>86</x:v>
      </x:c>
    </x:row>
    <x:row r="295" ht="20" customHeight="1">
      <x:c r="A295" s="10" t="n">
        <x:v>46196</x:v>
      </x:c>
      <x:c r="B295" s="4" t="str">
        <x:v>Tuesday</x:v>
      </x:c>
      <x:c r="C295" s="10" t="n">
        <x:v>46195</x:v>
      </x:c>
      <x:c r="D295" s="10" t="str">
        <x:v>2026-06</x:v>
      </x:c>
      <x:c r="E295" s="12" t="b">
        <x:v>0</x:v>
      </x:c>
      <x:c r="F295" s="4" t="str">
        <x:v>6f168c2c-529c-4ec8-9932-90d1b493cf87</x:v>
      </x:c>
      <x:c r="G295" s="13" t="n">
        <x:v>0</x:v>
      </x:c>
      <x:c r="H295" s="13" t="n">
        <x:v>985</x:v>
      </x:c>
      <x:c r="I295" s="13" t="n">
        <x:v>-985</x:v>
      </x:c>
      <x:c r="J295" s="13" t="n">
        <x:v>2100</x:v>
      </x:c>
      <x:c r="K295" s="13" t="n">
        <x:v>-1115</x:v>
      </x:c>
      <x:c r="L295" s="13" t="n">
        <x:v>361935</x:v>
      </x:c>
      <x:c r="M295" s="13" t="n">
        <x:v>100000</x:v>
      </x:c>
      <x:c r="N295" s="13" t="n">
        <x:v>985</x:v>
      </x:c>
      <x:c r="O295" s="13" t="n">
        <x:v>0</x:v>
      </x:c>
      <x:c r="P295" s="14" t="n">
        <x:v>48</x:v>
      </x:c>
      <x:c r="Q295" s="4" t="str">
        <x:v>COMPLIANT</x:v>
      </x:c>
      <x:c r="R295" s="14" t="n">
        <x:v>2.2</x:v>
      </x:c>
      <x:c r="S295" s="14" t="n">
        <x:v>4</x:v>
      </x:c>
      <x:c r="T295" s="14" t="n">
        <x:v>83</x:v>
      </x:c>
      <x:c r="U295" s="4" t="n">
        <x:v>5</x:v>
      </x:c>
      <x:c r="V295" s="4" t="n">
        <x:v>5</x:v>
      </x:c>
      <x:c r="W295" s="14" t="n">
        <x:v>17</x:v>
      </x:c>
      <x:c r="X295" s="16" t="n">
        <x:v>1</x:v>
      </x:c>
      <x:c r="Y295" s="14" t="n">
        <x:v>2.8</x:v>
      </x:c>
      <x:c r="Z295" s="14" t="n">
        <x:v>6.9</x:v>
      </x:c>
      <x:c r="AA295" s="4" t="n">
        <x:v>10052</x:v>
      </x:c>
      <x:c r="AB295" s="14" t="n">
        <x:v>2.1</x:v>
      </x:c>
      <x:c r="AC295" s="14" t="n">
        <x:v>4</x:v>
      </x:c>
      <x:c r="AD295" s="14" t="n">
        <x:v>2.3</x:v>
      </x:c>
      <x:c r="AE295" s="14" t="n">
        <x:v>4.9</x:v>
      </x:c>
      <x:c r="AF295" s="14" t="n">
        <x:v>77</x:v>
      </x:c>
      <x:c r="AG295" s="14" t="n">
        <x:v>91</x:v>
      </x:c>
      <x:c r="AH295" s="14" t="n">
        <x:v>26</x:v>
      </x:c>
      <x:c r="AI295" s="4" t="str">
        <x:v>LOW</x:v>
      </x:c>
      <x:c r="AJ295" s="4" t="n">
        <x:v>0</x:v>
      </x:c>
      <x:c r="AK295" s="14" t="n">
        <x:v>92</x:v>
      </x:c>
    </x:row>
    <x:row r="296" ht="20" customHeight="1">
      <x:c r="A296" s="10" t="n">
        <x:v>46197</x:v>
      </x:c>
      <x:c r="B296" s="4" t="str">
        <x:v>Wednesday</x:v>
      </x:c>
      <x:c r="C296" s="10" t="n">
        <x:v>46195</x:v>
      </x:c>
      <x:c r="D296" s="10" t="str">
        <x:v>2026-06</x:v>
      </x:c>
      <x:c r="E296" s="12" t="b">
        <x:v>0</x:v>
      </x:c>
      <x:c r="F296" s="4" t="str">
        <x:v>6f168c2c-529c-4ec8-9932-90d1b493cf87</x:v>
      </x:c>
      <x:c r="G296" s="13" t="n">
        <x:v>0</x:v>
      </x:c>
      <x:c r="H296" s="13" t="n">
        <x:v>718</x:v>
      </x:c>
      <x:c r="I296" s="13" t="n">
        <x:v>-718</x:v>
      </x:c>
      <x:c r="J296" s="13" t="n">
        <x:v>2100</x:v>
      </x:c>
      <x:c r="K296" s="13" t="n">
        <x:v>-1382</x:v>
      </x:c>
      <x:c r="L296" s="13" t="n">
        <x:v>361217</x:v>
      </x:c>
      <x:c r="M296" s="13" t="n">
        <x:v>100000</x:v>
      </x:c>
      <x:c r="N296" s="13" t="n">
        <x:v>718</x:v>
      </x:c>
      <x:c r="O296" s="13" t="n">
        <x:v>0</x:v>
      </x:c>
      <x:c r="P296" s="14" t="n">
        <x:v>48</x:v>
      </x:c>
      <x:c r="Q296" s="4" t="str">
        <x:v>COMPLIANT</x:v>
      </x:c>
      <x:c r="R296" s="14" t="n">
        <x:v>2.3</x:v>
      </x:c>
      <x:c r="S296" s="14" t="n">
        <x:v>5</x:v>
      </x:c>
      <x:c r="T296" s="14" t="n">
        <x:v>100</x:v>
      </x:c>
      <x:c r="U296" s="4" t="n">
        <x:v>2</x:v>
      </x:c>
      <x:c r="V296" s="4" t="n">
        <x:v>2</x:v>
      </x:c>
      <x:c r="W296" s="14" t="n">
        <x:v>5</x:v>
      </x:c>
      <x:c r="X296" s="16" t="n">
        <x:v>1</x:v>
      </x:c>
      <x:c r="Y296" s="14" t="n">
        <x:v>3.5</x:v>
      </x:c>
      <x:c r="Z296" s="14" t="n">
        <x:v>7.6</x:v>
      </x:c>
      <x:c r="AA296" s="4" t="n">
        <x:v>5687</x:v>
      </x:c>
      <x:c r="AB296" s="14" t="n">
        <x:v>1.9</x:v>
      </x:c>
      <x:c r="AC296" s="14" t="n">
        <x:v>3.6</x:v>
      </x:c>
      <x:c r="AD296" s="14" t="n">
        <x:v>1.7</x:v>
      </x:c>
      <x:c r="AE296" s="14" t="n">
        <x:v>4.6</x:v>
      </x:c>
      <x:c r="AF296" s="14" t="n">
        <x:v>80</x:v>
      </x:c>
      <x:c r="AG296" s="14" t="n">
        <x:v>93</x:v>
      </x:c>
      <x:c r="AH296" s="14" t="n">
        <x:v>23</x:v>
      </x:c>
      <x:c r="AI296" s="4" t="str">
        <x:v>LOW</x:v>
      </x:c>
      <x:c r="AJ296" s="4" t="n">
        <x:v>0</x:v>
      </x:c>
      <x:c r="AK296" s="14" t="n">
        <x:v>100</x:v>
      </x:c>
    </x:row>
    <x:row r="297" ht="20" customHeight="1">
      <x:c r="A297" s="10" t="n">
        <x:v>46198</x:v>
      </x:c>
      <x:c r="B297" s="4" t="str">
        <x:v>Thursday</x:v>
      </x:c>
      <x:c r="C297" s="10" t="n">
        <x:v>46195</x:v>
      </x:c>
      <x:c r="D297" s="10" t="str">
        <x:v>2026-06</x:v>
      </x:c>
      <x:c r="E297" s="12" t="b">
        <x:v>0</x:v>
      </x:c>
      <x:c r="F297" s="4" t="str">
        <x:v>6f168c2c-529c-4ec8-9932-90d1b493cf87</x:v>
      </x:c>
      <x:c r="G297" s="13" t="n">
        <x:v>0</x:v>
      </x:c>
      <x:c r="H297" s="13" t="n">
        <x:v>230</x:v>
      </x:c>
      <x:c r="I297" s="13" t="n">
        <x:v>-230</x:v>
      </x:c>
      <x:c r="J297" s="13" t="n">
        <x:v>2100</x:v>
      </x:c>
      <x:c r="K297" s="13" t="n">
        <x:v>-1870</x:v>
      </x:c>
      <x:c r="L297" s="13" t="n">
        <x:v>360987</x:v>
      </x:c>
      <x:c r="M297" s="13" t="n">
        <x:v>100000</x:v>
      </x:c>
      <x:c r="N297" s="13" t="n">
        <x:v>230</x:v>
      </x:c>
      <x:c r="O297" s="13" t="n">
        <x:v>0</x:v>
      </x:c>
      <x:c r="P297" s="14" t="n">
        <x:v>48</x:v>
      </x:c>
      <x:c r="Q297" s="4" t="str">
        <x:v>COMPLIANT</x:v>
      </x:c>
      <x:c r="R297" s="14" t="n">
        <x:v>1.7</x:v>
      </x:c>
      <x:c r="S297" s="14" t="n">
        <x:v>4</x:v>
      </x:c>
      <x:c r="T297" s="14" t="n">
        <x:v>81</x:v>
      </x:c>
      <x:c r="U297" s="4" t="n">
        <x:v>2</x:v>
      </x:c>
      <x:c r="V297" s="4" t="n">
        <x:v>2</x:v>
      </x:c>
      <x:c r="W297" s="14" t="n">
        <x:v>21</x:v>
      </x:c>
      <x:c r="X297" s="16" t="n">
        <x:v>1</x:v>
      </x:c>
      <x:c r="Y297" s="14" t="n">
        <x:v>4.2</x:v>
      </x:c>
      <x:c r="Z297" s="14" t="n">
        <x:v>7.1</x:v>
      </x:c>
      <x:c r="AA297" s="4" t="n">
        <x:v>10741</x:v>
      </x:c>
      <x:c r="AB297" s="14" t="n">
        <x:v>1.8</x:v>
      </x:c>
      <x:c r="AC297" s="14" t="n">
        <x:v>4.2</x:v>
      </x:c>
      <x:c r="AD297" s="14" t="n">
        <x:v>2.3</x:v>
      </x:c>
      <x:c r="AE297" s="14" t="n">
        <x:v>5.8</x:v>
      </x:c>
      <x:c r="AF297" s="14" t="n">
        <x:v>86</x:v>
      </x:c>
      <x:c r="AG297" s="14" t="n">
        <x:v>90</x:v>
      </x:c>
      <x:c r="AH297" s="14" t="n">
        <x:v>27</x:v>
      </x:c>
      <x:c r="AI297" s="4" t="str">
        <x:v>LOW</x:v>
      </x:c>
      <x:c r="AJ297" s="4" t="n">
        <x:v>0</x:v>
      </x:c>
      <x:c r="AK297" s="14" t="n">
        <x:v>91</x:v>
      </x:c>
    </x:row>
    <x:row r="298" ht="20" customHeight="1">
      <x:c r="A298" s="10" t="n">
        <x:v>46199</x:v>
      </x:c>
      <x:c r="B298" s="4" t="str">
        <x:v>Friday</x:v>
      </x:c>
      <x:c r="C298" s="10" t="n">
        <x:v>46195</x:v>
      </x:c>
      <x:c r="D298" s="10" t="str">
        <x:v>2026-06</x:v>
      </x:c>
      <x:c r="E298" s="12" t="b">
        <x:v>0</x:v>
      </x:c>
      <x:c r="F298" s="4" t="str">
        <x:v>6f168c2c-529c-4ec8-9932-90d1b493cf87</x:v>
      </x:c>
      <x:c r="G298" s="13" t="n">
        <x:v>0</x:v>
      </x:c>
      <x:c r="H298" s="13" t="n">
        <x:v>363</x:v>
      </x:c>
      <x:c r="I298" s="13" t="n">
        <x:v>-363</x:v>
      </x:c>
      <x:c r="J298" s="13" t="n">
        <x:v>2100</x:v>
      </x:c>
      <x:c r="K298" s="13" t="n">
        <x:v>-1737</x:v>
      </x:c>
      <x:c r="L298" s="13" t="n">
        <x:v>360624</x:v>
      </x:c>
      <x:c r="M298" s="13" t="n">
        <x:v>100000</x:v>
      </x:c>
      <x:c r="N298" s="13" t="n">
        <x:v>363</x:v>
      </x:c>
      <x:c r="O298" s="13" t="n">
        <x:v>0</x:v>
      </x:c>
      <x:c r="P298" s="14" t="n">
        <x:v>49</x:v>
      </x:c>
      <x:c r="Q298" s="4" t="str">
        <x:v>COMPLIANT</x:v>
      </x:c>
      <x:c r="R298" s="14" t="n">
        <x:v>0</x:v>
      </x:c>
      <x:c r="S298" s="14"/>
      <x:c r="T298" s="14"/>
      <x:c r="U298" s="4" t="n">
        <x:v>0</x:v>
      </x:c>
      <x:c r="V298" s="4" t="n">
        <x:v>0</x:v>
      </x:c>
      <x:c r="W298" s="14" t="n">
        <x:v>62</x:v>
      </x:c>
      <x:c r="X298" s="16" t="n">
        <x:v>0.75</x:v>
      </x:c>
      <x:c r="Y298" s="14" t="n">
        <x:v>4.2</x:v>
      </x:c>
      <x:c r="Z298" s="14" t="n">
        <x:v>7.3</x:v>
      </x:c>
      <x:c r="AA298" s="4" t="n">
        <x:v>4787</x:v>
      </x:c>
      <x:c r="AB298" s="14" t="n">
        <x:v>1.8</x:v>
      </x:c>
      <x:c r="AC298" s="14" t="n">
        <x:v>3.3</x:v>
      </x:c>
      <x:c r="AD298" s="14" t="n">
        <x:v>2.3</x:v>
      </x:c>
      <x:c r="AE298" s="14" t="n">
        <x:v>5.3</x:v>
      </x:c>
      <x:c r="AF298" s="14" t="n">
        <x:v>86</x:v>
      </x:c>
      <x:c r="AG298" s="14" t="n">
        <x:v>77</x:v>
      </x:c>
      <x:c r="AH298" s="14" t="n">
        <x:v>44</x:v>
      </x:c>
      <x:c r="AI298" s="4" t="str">
        <x:v>MEDIUM</x:v>
      </x:c>
      <x:c r="AJ298" s="4" t="n">
        <x:v>0</x:v>
      </x:c>
      <x:c r="AK298" s="14" t="n">
        <x:v>53</x:v>
      </x:c>
    </x:row>
    <x:row r="299" ht="20" customHeight="1">
      <x:c r="A299" s="10" t="n">
        <x:v>46200</x:v>
      </x:c>
      <x:c r="B299" s="4" t="str">
        <x:v>Saturday</x:v>
      </x:c>
      <x:c r="C299" s="10" t="n">
        <x:v>46195</x:v>
      </x:c>
      <x:c r="D299" s="10" t="str">
        <x:v>2026-06</x:v>
      </x:c>
      <x:c r="E299" s="12" t="b">
        <x:v>1</x:v>
      </x:c>
      <x:c r="F299" s="4" t="str">
        <x:v>6f168c2c-529c-4ec8-9932-90d1b493cf87</x:v>
      </x:c>
      <x:c r="G299" s="13" t="n">
        <x:v>0</x:v>
      </x:c>
      <x:c r="H299" s="13" t="n">
        <x:v>0</x:v>
      </x:c>
      <x:c r="I299" s="13" t="n">
        <x:v>0</x:v>
      </x:c>
      <x:c r="J299" s="13" t="n">
        <x:v>2600</x:v>
      </x:c>
      <x:c r="K299" s="13" t="n">
        <x:v>-2600</x:v>
      </x:c>
      <x:c r="L299" s="13" t="n">
        <x:v>360624</x:v>
      </x:c>
      <x:c r="M299" s="13" t="n">
        <x:v>100000</x:v>
      </x:c>
      <x:c r="N299" s="13" t="n">
        <x:v>0</x:v>
      </x:c>
      <x:c r="O299" s="13" t="n">
        <x:v>0</x:v>
      </x:c>
      <x:c r="P299" s="14" t="n">
        <x:v>49</x:v>
      </x:c>
      <x:c r="Q299" s="4" t="str">
        <x:v>COMPLIANT</x:v>
      </x:c>
      <x:c r="R299" s="14" t="n">
        <x:v>0</x:v>
      </x:c>
      <x:c r="S299" s="14"/>
      <x:c r="T299" s="14"/>
      <x:c r="U299" s="4" t="n">
        <x:v>0</x:v>
      </x:c>
      <x:c r="V299" s="4" t="n">
        <x:v>0</x:v>
      </x:c>
      <x:c r="W299" s="14" t="n">
        <x:v>62</x:v>
      </x:c>
      <x:c r="X299" s="16" t="n">
        <x:v>0.75</x:v>
      </x:c>
      <x:c r="Y299" s="14" t="n">
        <x:v>4</x:v>
      </x:c>
      <x:c r="Z299" s="14" t="n">
        <x:v>7</x:v>
      </x:c>
      <x:c r="AA299" s="4" t="n">
        <x:v>8868</x:v>
      </x:c>
      <x:c r="AB299" s="14" t="n">
        <x:v>1.7</x:v>
      </x:c>
      <x:c r="AC299" s="14" t="n">
        <x:v>3.8</x:v>
      </x:c>
      <x:c r="AD299" s="14" t="n">
        <x:v>2.4</x:v>
      </x:c>
      <x:c r="AE299" s="14" t="n">
        <x:v>5.6</x:v>
      </x:c>
      <x:c r="AF299" s="14" t="n">
        <x:v>89</x:v>
      </x:c>
      <x:c r="AG299" s="14" t="n">
        <x:v>77</x:v>
      </x:c>
      <x:c r="AH299" s="14" t="n">
        <x:v>44</x:v>
      </x:c>
      <x:c r="AI299" s="4" t="str">
        <x:v>MEDIUM</x:v>
      </x:c>
      <x:c r="AJ299" s="4" t="n">
        <x:v>0</x:v>
      </x:c>
      <x:c r="AK299" s="14" t="n">
        <x:v>53</x:v>
      </x:c>
    </x:row>
    <x:row r="300" ht="20" customHeight="1">
      <x:c r="A300" s="10" t="n">
        <x:v>46201</x:v>
      </x:c>
      <x:c r="B300" s="4" t="str">
        <x:v>Sunday</x:v>
      </x:c>
      <x:c r="C300" s="10" t="n">
        <x:v>46195</x:v>
      </x:c>
      <x:c r="D300" s="10" t="str">
        <x:v>2026-06</x:v>
      </x:c>
      <x:c r="E300" s="12" t="b">
        <x:v>1</x:v>
      </x:c>
      <x:c r="F300" s="4" t="str">
        <x:v>6f168c2c-529c-4ec8-9932-90d1b493cf87</x:v>
      </x:c>
      <x:c r="G300" s="13" t="n">
        <x:v>0</x:v>
      </x:c>
      <x:c r="H300" s="13" t="n">
        <x:v>1306</x:v>
      </x:c>
      <x:c r="I300" s="13" t="n">
        <x:v>-1306</x:v>
      </x:c>
      <x:c r="J300" s="13" t="n">
        <x:v>2600</x:v>
      </x:c>
      <x:c r="K300" s="13" t="n">
        <x:v>-1294</x:v>
      </x:c>
      <x:c r="L300" s="13" t="n">
        <x:v>359318</x:v>
      </x:c>
      <x:c r="M300" s="13" t="n">
        <x:v>100000</x:v>
      </x:c>
      <x:c r="N300" s="13" t="n">
        <x:v>375</x:v>
      </x:c>
      <x:c r="O300" s="13" t="n">
        <x:v>931</x:v>
      </x:c>
      <x:c r="P300" s="14" t="n">
        <x:v>49</x:v>
      </x:c>
      <x:c r="Q300" s="4" t="str">
        <x:v>COMPLIANT</x:v>
      </x:c>
      <x:c r="R300" s="14" t="n">
        <x:v>1.1</x:v>
      </x:c>
      <x:c r="S300" s="14" t="n">
        <x:v>4</x:v>
      </x:c>
      <x:c r="T300" s="14" t="n">
        <x:v>78</x:v>
      </x:c>
      <x:c r="U300" s="4" t="n">
        <x:v>5</x:v>
      </x:c>
      <x:c r="V300" s="4" t="n">
        <x:v>4</x:v>
      </x:c>
      <x:c r="W300" s="14" t="n">
        <x:v>29</x:v>
      </x:c>
      <x:c r="X300" s="16" t="n">
        <x:v>0.8</x:v>
      </x:c>
      <x:c r="Y300" s="14" t="n">
        <x:v>4.7</x:v>
      </x:c>
      <x:c r="Z300" s="14" t="n">
        <x:v>7</x:v>
      </x:c>
      <x:c r="AA300" s="4" t="n">
        <x:v>5299</x:v>
      </x:c>
      <x:c r="AB300" s="14" t="n">
        <x:v>1.8</x:v>
      </x:c>
      <x:c r="AC300" s="14" t="n">
        <x:v>3.5</x:v>
      </x:c>
      <x:c r="AD300" s="14" t="n">
        <x:v>1.9</x:v>
      </x:c>
      <x:c r="AE300" s="14" t="n">
        <x:v>6.6</x:v>
      </x:c>
      <x:c r="AF300" s="14" t="n">
        <x:v>90</x:v>
      </x:c>
      <x:c r="AG300" s="14" t="n">
        <x:v>85</x:v>
      </x:c>
      <x:c r="AH300" s="14" t="n">
        <x:v>33</x:v>
      </x:c>
      <x:c r="AI300" s="4" t="str">
        <x:v>LOW</x:v>
      </x:c>
      <x:c r="AJ300" s="4" t="n">
        <x:v>0</x:v>
      </x:c>
      <x:c r="AK300" s="14" t="n">
        <x:v>79</x:v>
      </x:c>
    </x:row>
    <x:row r="301" ht="20" customHeight="1">
      <x:c r="A301" s="10" t="n">
        <x:v>46202</x:v>
      </x:c>
      <x:c r="B301" s="4" t="str">
        <x:v>Monday</x:v>
      </x:c>
      <x:c r="C301" s="10" t="n">
        <x:v>46202</x:v>
      </x:c>
      <x:c r="D301" s="10" t="str">
        <x:v>2026-06</x:v>
      </x:c>
      <x:c r="E301" s="12" t="b">
        <x:v>0</x:v>
      </x:c>
      <x:c r="F301" s="4" t="str">
        <x:v>6f168c2c-529c-4ec8-9932-90d1b493cf87</x:v>
      </x:c>
      <x:c r="G301" s="13" t="n">
        <x:v>0</x:v>
      </x:c>
      <x:c r="H301" s="13" t="n">
        <x:v>3556</x:v>
      </x:c>
      <x:c r="I301" s="13" t="n">
        <x:v>-3556</x:v>
      </x:c>
      <x:c r="J301" s="13" t="n">
        <x:v>2100</x:v>
      </x:c>
      <x:c r="K301" s="13" t="n">
        <x:v>1456</x:v>
      </x:c>
      <x:c r="L301" s="13" t="n">
        <x:v>355762</x:v>
      </x:c>
      <x:c r="M301" s="13" t="n">
        <x:v>100000</x:v>
      </x:c>
      <x:c r="N301" s="13" t="n">
        <x:v>1782</x:v>
      </x:c>
      <x:c r="O301" s="13" t="n">
        <x:v>1774</x:v>
      </x:c>
      <x:c r="P301" s="14" t="n">
        <x:v>51</x:v>
      </x:c>
      <x:c r="Q301" s="4" t="str">
        <x:v>COMPLIANT</x:v>
      </x:c>
      <x:c r="R301" s="14" t="n">
        <x:v>1.5</x:v>
      </x:c>
      <x:c r="S301" s="14" t="n">
        <x:v>5</x:v>
      </x:c>
      <x:c r="T301" s="14" t="n">
        <x:v>96</x:v>
      </x:c>
      <x:c r="U301" s="4" t="n">
        <x:v>2</x:v>
      </x:c>
      <x:c r="V301" s="4" t="n">
        <x:v>2</x:v>
      </x:c>
      <x:c r="W301" s="14" t="n">
        <x:v>8</x:v>
      </x:c>
      <x:c r="X301" s="16" t="n">
        <x:v>0.75</x:v>
      </x:c>
      <x:c r="Y301" s="14" t="n">
        <x:v>3.2</x:v>
      </x:c>
      <x:c r="Z301" s="14" t="n">
        <x:v>6.6</x:v>
      </x:c>
      <x:c r="AA301" s="4" t="n">
        <x:v>8988</x:v>
      </x:c>
      <x:c r="AB301" s="14" t="n">
        <x:v>1.9</x:v>
      </x:c>
      <x:c r="AC301" s="14" t="n">
        <x:v>3.2</x:v>
      </x:c>
      <x:c r="AD301" s="14" t="n">
        <x:v>1.8</x:v>
      </x:c>
      <x:c r="AE301" s="14" t="n">
        <x:v>4.7</x:v>
      </x:c>
      <x:c r="AF301" s="14" t="n">
        <x:v>67</x:v>
      </x:c>
      <x:c r="AG301" s="14" t="n">
        <x:v>88</x:v>
      </x:c>
      <x:c r="AH301" s="14" t="n">
        <x:v>28</x:v>
      </x:c>
      <x:c r="AI301" s="4" t="str">
        <x:v>LOW</x:v>
      </x:c>
      <x:c r="AJ301" s="4" t="n">
        <x:v>0</x:v>
      </x:c>
      <x:c r="AK301" s="14" t="n">
        <x:v>91</x:v>
      </x:c>
    </x:row>
    <x:row r="302" ht="20" customHeight="1">
      <x:c r="A302" s="10" t="n">
        <x:v>46203</x:v>
      </x:c>
      <x:c r="B302" s="4" t="str">
        <x:v>Tuesday</x:v>
      </x:c>
      <x:c r="C302" s="10" t="n">
        <x:v>46202</x:v>
      </x:c>
      <x:c r="D302" s="10" t="str">
        <x:v>2026-06</x:v>
      </x:c>
      <x:c r="E302" s="12" t="b">
        <x:v>0</x:v>
      </x:c>
      <x:c r="F302" s="4" t="str">
        <x:v>6f168c2c-529c-4ec8-9932-90d1b493cf87</x:v>
      </x:c>
      <x:c r="G302" s="13" t="n">
        <x:v>0</x:v>
      </x:c>
      <x:c r="H302" s="13" t="n">
        <x:v>711</x:v>
      </x:c>
      <x:c r="I302" s="13" t="n">
        <x:v>-711</x:v>
      </x:c>
      <x:c r="J302" s="13" t="n">
        <x:v>2100</x:v>
      </x:c>
      <x:c r="K302" s="13" t="n">
        <x:v>-1389</x:v>
      </x:c>
      <x:c r="L302" s="13" t="n">
        <x:v>355051</x:v>
      </x:c>
      <x:c r="M302" s="13" t="n">
        <x:v>100000</x:v>
      </x:c>
      <x:c r="N302" s="13" t="n">
        <x:v>711</x:v>
      </x:c>
      <x:c r="O302" s="13" t="n">
        <x:v>0</x:v>
      </x:c>
      <x:c r="P302" s="14" t="n">
        <x:v>52</x:v>
      </x:c>
      <x:c r="Q302" s="4" t="str">
        <x:v>COMPLIANT</x:v>
      </x:c>
      <x:c r="R302" s="14" t="n">
        <x:v>2.9</x:v>
      </x:c>
      <x:c r="S302" s="14" t="n">
        <x:v>3</x:v>
      </x:c>
      <x:c r="T302" s="14" t="n">
        <x:v>66</x:v>
      </x:c>
      <x:c r="U302" s="4" t="n">
        <x:v>2</x:v>
      </x:c>
      <x:c r="V302" s="4" t="n">
        <x:v>2</x:v>
      </x:c>
      <x:c r="W302" s="14" t="n">
        <x:v>34</x:v>
      </x:c>
      <x:c r="X302" s="16" t="n">
        <x:v>0.75</x:v>
      </x:c>
      <x:c r="Y302" s="14" t="n">
        <x:v>3.7</x:v>
      </x:c>
      <x:c r="Z302" s="14" t="n">
        <x:v>7.1</x:v>
      </x:c>
      <x:c r="AA302" s="4" t="n">
        <x:v>11205</x:v>
      </x:c>
      <x:c r="AB302" s="14" t="n">
        <x:v>2.1</x:v>
      </x:c>
      <x:c r="AC302" s="14" t="n">
        <x:v>3.4</x:v>
      </x:c>
      <x:c r="AD302" s="14" t="n">
        <x:v>2.3</x:v>
      </x:c>
      <x:c r="AE302" s="14" t="n">
        <x:v>5.8</x:v>
      </x:c>
      <x:c r="AF302" s="14" t="n">
        <x:v>76</x:v>
      </x:c>
      <x:c r="AG302" s="14" t="n">
        <x:v>82</x:v>
      </x:c>
      <x:c r="AH302" s="14" t="n">
        <x:v>37</x:v>
      </x:c>
      <x:c r="AI302" s="4" t="str">
        <x:v>LOW</x:v>
      </x:c>
      <x:c r="AJ302" s="4" t="n">
        <x:v>0</x:v>
      </x:c>
      <x:c r="AK302" s="14" t="n">
        <x:v>77</x:v>
      </x:c>
    </x:row>
    <x:row r="303" ht="20" customHeight="1">
      <x:c r="A303" s="10" t="n">
        <x:v>46204</x:v>
      </x:c>
      <x:c r="B303" s="4" t="str">
        <x:v>Wednesday</x:v>
      </x:c>
      <x:c r="C303" s="10" t="n">
        <x:v>46202</x:v>
      </x:c>
      <x:c r="D303" s="10" t="str">
        <x:v>2026-07</x:v>
      </x:c>
      <x:c r="E303" s="12" t="b">
        <x:v>0</x:v>
      </x:c>
      <x:c r="F303" s="4" t="str">
        <x:v>6f168c2c-529c-4ec8-9932-90d1b493cf87</x:v>
      </x:c>
      <x:c r="G303" s="13" t="n">
        <x:v>88000</x:v>
      </x:c>
      <x:c r="H303" s="13" t="n">
        <x:v>0</x:v>
      </x:c>
      <x:c r="I303" s="13" t="n">
        <x:v>88000</x:v>
      </x:c>
      <x:c r="J303" s="13" t="n">
        <x:v>2100</x:v>
      </x:c>
      <x:c r="K303" s="13" t="n">
        <x:v>-2100</x:v>
      </x:c>
      <x:c r="L303" s="13" t="n">
        <x:v>443051</x:v>
      </x:c>
      <x:c r="M303" s="13" t="n">
        <x:v>100000</x:v>
      </x:c>
      <x:c r="N303" s="13" t="n">
        <x:v>0</x:v>
      </x:c>
      <x:c r="O303" s="13" t="n">
        <x:v>0</x:v>
      </x:c>
      <x:c r="P303" s="14" t="n">
        <x:v>20</x:v>
      </x:c>
      <x:c r="Q303" s="4" t="str">
        <x:v>COMPLIANT</x:v>
      </x:c>
      <x:c r="R303" s="14" t="n">
        <x:v>2.3</x:v>
      </x:c>
      <x:c r="S303" s="14" t="n">
        <x:v>5</x:v>
      </x:c>
      <x:c r="T303" s="14" t="n">
        <x:v>98</x:v>
      </x:c>
      <x:c r="U303" s="4" t="n">
        <x:v>6</x:v>
      </x:c>
      <x:c r="V303" s="4" t="n">
        <x:v>6</x:v>
      </x:c>
      <x:c r="W303" s="14" t="n">
        <x:v>5</x:v>
      </x:c>
      <x:c r="X303" s="16" t="n">
        <x:v>0.75</x:v>
      </x:c>
      <x:c r="Y303" s="14" t="n">
        <x:v>2.2</x:v>
      </x:c>
      <x:c r="Z303" s="14" t="n">
        <x:v>7</x:v>
      </x:c>
      <x:c r="AA303" s="4" t="n">
        <x:v>7021</x:v>
      </x:c>
      <x:c r="AB303" s="14" t="n">
        <x:v>1.8</x:v>
      </x:c>
      <x:c r="AC303" s="14" t="n">
        <x:v>3.7</x:v>
      </x:c>
      <x:c r="AD303" s="14" t="n">
        <x:v>2.1</x:v>
      </x:c>
      <x:c r="AE303" s="14" t="n">
        <x:v>5</x:v>
      </x:c>
      <x:c r="AF303" s="14" t="n">
        <x:v>61</x:v>
      </x:c>
      <x:c r="AG303" s="14" t="n">
        <x:v>97</x:v>
      </x:c>
      <x:c r="AH303" s="14" t="n">
        <x:v>14</x:v>
      </x:c>
      <x:c r="AI303" s="4" t="str">
        <x:v>LOW</x:v>
      </x:c>
      <x:c r="AJ303" s="4" t="n">
        <x:v>0</x:v>
      </x:c>
      <x:c r="AK303" s="14" t="n">
        <x:v>92</x:v>
      </x:c>
    </x:row>
    <x:row r="304" ht="20" customHeight="1">
      <x:c r="A304" s="10" t="n">
        <x:v>46205</x:v>
      </x:c>
      <x:c r="B304" s="4" t="str">
        <x:v>Thursday</x:v>
      </x:c>
      <x:c r="C304" s="10" t="n">
        <x:v>46202</x:v>
      </x:c>
      <x:c r="D304" s="10" t="str">
        <x:v>2026-07</x:v>
      </x:c>
      <x:c r="E304" s="12" t="b">
        <x:v>0</x:v>
      </x:c>
      <x:c r="F304" s="4" t="str">
        <x:v>6f168c2c-529c-4ec8-9932-90d1b493cf87</x:v>
      </x:c>
      <x:c r="G304" s="13" t="n">
        <x:v>0</x:v>
      </x:c>
      <x:c r="H304" s="13" t="n">
        <x:v>24342</x:v>
      </x:c>
      <x:c r="I304" s="13" t="n">
        <x:v>-24342</x:v>
      </x:c>
      <x:c r="J304" s="13" t="n">
        <x:v>2100</x:v>
      </x:c>
      <x:c r="K304" s="13" t="n">
        <x:v>22242</x:v>
      </x:c>
      <x:c r="L304" s="13" t="n">
        <x:v>418709</x:v>
      </x:c>
      <x:c r="M304" s="13" t="n">
        <x:v>100000</x:v>
      </x:c>
      <x:c r="N304" s="13" t="n">
        <x:v>22321</x:v>
      </x:c>
      <x:c r="O304" s="13" t="n">
        <x:v>2021</x:v>
      </x:c>
      <x:c r="P304" s="14" t="n">
        <x:v>42</x:v>
      </x:c>
      <x:c r="Q304" s="4" t="str">
        <x:v>COMPLIANT</x:v>
      </x:c>
      <x:c r="R304" s="14" t="n">
        <x:v>0</x:v>
      </x:c>
      <x:c r="S304" s="14"/>
      <x:c r="T304" s="14"/>
      <x:c r="U304" s="4" t="n">
        <x:v>0</x:v>
      </x:c>
      <x:c r="V304" s="4" t="n">
        <x:v>0</x:v>
      </x:c>
      <x:c r="W304" s="14" t="n">
        <x:v>62</x:v>
      </x:c>
      <x:c r="X304" s="16" t="n">
        <x:v>0.75</x:v>
      </x:c>
      <x:c r="Y304" s="14" t="n">
        <x:v>2.7</x:v>
      </x:c>
      <x:c r="Z304" s="14" t="n">
        <x:v>7.4</x:v>
      </x:c>
      <x:c r="AA304" s="4" t="n">
        <x:v>9500</x:v>
      </x:c>
      <x:c r="AB304" s="14" t="n">
        <x:v>2.2</x:v>
      </x:c>
      <x:c r="AC304" s="14" t="n">
        <x:v>3.4</x:v>
      </x:c>
      <x:c r="AD304" s="14" t="n">
        <x:v>2.3</x:v>
      </x:c>
      <x:c r="AE304" s="14" t="n">
        <x:v>5.6</x:v>
      </x:c>
      <x:c r="AF304" s="14" t="n">
        <x:v>65</x:v>
      </x:c>
      <x:c r="AG304" s="14" t="n">
        <x:v>79</x:v>
      </x:c>
      <x:c r="AH304" s="14" t="n">
        <x:v>41</x:v>
      </x:c>
      <x:c r="AI304" s="4" t="str">
        <x:v>MEDIUM</x:v>
      </x:c>
      <x:c r="AJ304" s="4" t="n">
        <x:v>1</x:v>
      </x:c>
      <x:c r="AK304" s="14" t="n">
        <x:v>53</x:v>
      </x:c>
    </x:row>
    <x:row r="305" ht="20" customHeight="1">
      <x:c r="A305" s="10" t="n">
        <x:v>46206</x:v>
      </x:c>
      <x:c r="B305" s="4" t="str">
        <x:v>Friday</x:v>
      </x:c>
      <x:c r="C305" s="10" t="n">
        <x:v>46202</x:v>
      </x:c>
      <x:c r="D305" s="10" t="str">
        <x:v>2026-07</x:v>
      </x:c>
      <x:c r="E305" s="12" t="b">
        <x:v>0</x:v>
      </x:c>
      <x:c r="F305" s="4" t="str">
        <x:v>6f168c2c-529c-4ec8-9932-90d1b493cf87</x:v>
      </x:c>
      <x:c r="G305" s="13" t="n">
        <x:v>0</x:v>
      </x:c>
      <x:c r="H305" s="13" t="n">
        <x:v>1584</x:v>
      </x:c>
      <x:c r="I305" s="13" t="n">
        <x:v>-1584</x:v>
      </x:c>
      <x:c r="J305" s="13" t="n">
        <x:v>2100</x:v>
      </x:c>
      <x:c r="K305" s="13" t="n">
        <x:v>-516</x:v>
      </x:c>
      <x:c r="L305" s="13" t="n">
        <x:v>417125</x:v>
      </x:c>
      <x:c r="M305" s="13" t="n">
        <x:v>100000</x:v>
      </x:c>
      <x:c r="N305" s="13" t="n">
        <x:v>1005</x:v>
      </x:c>
      <x:c r="O305" s="13" t="n">
        <x:v>579</x:v>
      </x:c>
      <x:c r="P305" s="14" t="n">
        <x:v>33</x:v>
      </x:c>
      <x:c r="Q305" s="4" t="str">
        <x:v>COMPLIANT</x:v>
      </x:c>
      <x:c r="R305" s="14" t="n">
        <x:v>2.6</x:v>
      </x:c>
      <x:c r="S305" s="14" t="n">
        <x:v>5</x:v>
      </x:c>
      <x:c r="T305" s="14" t="n">
        <x:v>99</x:v>
      </x:c>
      <x:c r="U305" s="4" t="n">
        <x:v>5</x:v>
      </x:c>
      <x:c r="V305" s="4" t="n">
        <x:v>5</x:v>
      </x:c>
      <x:c r="W305" s="14" t="n">
        <x:v>5</x:v>
      </x:c>
      <x:c r="X305" s="16" t="n">
        <x:v>0.75</x:v>
      </x:c>
      <x:c r="Y305" s="14" t="n">
        <x:v>3.2</x:v>
      </x:c>
      <x:c r="Z305" s="14" t="n">
        <x:v>6.9</x:v>
      </x:c>
      <x:c r="AA305" s="4" t="n">
        <x:v>10366</x:v>
      </x:c>
      <x:c r="AB305" s="14" t="n">
        <x:v>1.7</x:v>
      </x:c>
      <x:c r="AC305" s="14" t="n">
        <x:v>3.7</x:v>
      </x:c>
      <x:c r="AD305" s="14" t="n">
        <x:v>2</x:v>
      </x:c>
      <x:c r="AE305" s="14" t="n">
        <x:v>5</x:v>
      </x:c>
      <x:c r="AF305" s="14" t="n">
        <x:v>71</x:v>
      </x:c>
      <x:c r="AG305" s="14" t="n">
        <x:v>93</x:v>
      </x:c>
      <x:c r="AH305" s="14" t="n">
        <x:v>20</x:v>
      </x:c>
      <x:c r="AI305" s="4" t="str">
        <x:v>LOW</x:v>
      </x:c>
      <x:c r="AJ305" s="4" t="n">
        <x:v>0</x:v>
      </x:c>
      <x:c r="AK305" s="14" t="n">
        <x:v>92</x:v>
      </x:c>
    </x:row>
    <x:row r="306" ht="20" customHeight="1">
      <x:c r="A306" s="10" t="n">
        <x:v>46207</x:v>
      </x:c>
      <x:c r="B306" s="4" t="str">
        <x:v>Saturday</x:v>
      </x:c>
      <x:c r="C306" s="10" t="n">
        <x:v>46202</x:v>
      </x:c>
      <x:c r="D306" s="10" t="str">
        <x:v>2026-07</x:v>
      </x:c>
      <x:c r="E306" s="12" t="b">
        <x:v>1</x:v>
      </x:c>
      <x:c r="F306" s="4" t="str">
        <x:v>6f168c2c-529c-4ec8-9932-90d1b493cf87</x:v>
      </x:c>
      <x:c r="G306" s="13" t="n">
        <x:v>0</x:v>
      </x:c>
      <x:c r="H306" s="13" t="n">
        <x:v>854</x:v>
      </x:c>
      <x:c r="I306" s="13" t="n">
        <x:v>-854</x:v>
      </x:c>
      <x:c r="J306" s="13" t="n">
        <x:v>2600</x:v>
      </x:c>
      <x:c r="K306" s="13" t="n">
        <x:v>-1746</x:v>
      </x:c>
      <x:c r="L306" s="13" t="n">
        <x:v>416271</x:v>
      </x:c>
      <x:c r="M306" s="13" t="n">
        <x:v>100000</x:v>
      </x:c>
      <x:c r="N306" s="13" t="n">
        <x:v>267</x:v>
      </x:c>
      <x:c r="O306" s="13" t="n">
        <x:v>587</x:v>
      </x:c>
      <x:c r="P306" s="14" t="n">
        <x:v>34</x:v>
      </x:c>
      <x:c r="Q306" s="4" t="str">
        <x:v>COMPLIANT</x:v>
      </x:c>
      <x:c r="R306" s="14" t="n">
        <x:v>0</x:v>
      </x:c>
      <x:c r="S306" s="14"/>
      <x:c r="T306" s="14"/>
      <x:c r="U306" s="4" t="n">
        <x:v>0</x:v>
      </x:c>
      <x:c r="V306" s="4" t="n">
        <x:v>0</x:v>
      </x:c>
      <x:c r="W306" s="14" t="n">
        <x:v>62</x:v>
      </x:c>
      <x:c r="X306" s="16" t="n">
        <x:v>1</x:v>
      </x:c>
      <x:c r="Y306" s="14" t="n">
        <x:v>3.8</x:v>
      </x:c>
      <x:c r="Z306" s="14" t="n">
        <x:v>7.9</x:v>
      </x:c>
      <x:c r="AA306" s="4" t="n">
        <x:v>10936</x:v>
      </x:c>
      <x:c r="AB306" s="14" t="n">
        <x:v>1.8</x:v>
      </x:c>
      <x:c r="AC306" s="14" t="n">
        <x:v>4.3</x:v>
      </x:c>
      <x:c r="AD306" s="14" t="n">
        <x:v>2.4</x:v>
      </x:c>
      <x:c r="AE306" s="14" t="n">
        <x:v>6.4</x:v>
      </x:c>
      <x:c r="AF306" s="14" t="n">
        <x:v>92</x:v>
      </x:c>
      <x:c r="AG306" s="14" t="n">
        <x:v>86</x:v>
      </x:c>
      <x:c r="AH306" s="14" t="n">
        <x:v>34</x:v>
      </x:c>
      <x:c r="AI306" s="4" t="str">
        <x:v>LOW</x:v>
      </x:c>
      <x:c r="AJ306" s="4" t="n">
        <x:v>0</x:v>
      </x:c>
      <x:c r="AK306" s="14" t="n">
        <x:v>60</x:v>
      </x:c>
    </x:row>
    <x:row r="307" ht="20" customHeight="1">
      <x:c r="A307" s="10" t="n">
        <x:v>46208</x:v>
      </x:c>
      <x:c r="B307" s="4" t="str">
        <x:v>Sunday</x:v>
      </x:c>
      <x:c r="C307" s="10" t="n">
        <x:v>46202</x:v>
      </x:c>
      <x:c r="D307" s="10" t="str">
        <x:v>2026-07</x:v>
      </x:c>
      <x:c r="E307" s="12" t="b">
        <x:v>1</x:v>
      </x:c>
      <x:c r="F307" s="4" t="str">
        <x:v>6f168c2c-529c-4ec8-9932-90d1b493cf87</x:v>
      </x:c>
      <x:c r="G307" s="13" t="n">
        <x:v>0</x:v>
      </x:c>
      <x:c r="H307" s="13" t="n">
        <x:v>5416</x:v>
      </x:c>
      <x:c r="I307" s="13" t="n">
        <x:v>-5416</x:v>
      </x:c>
      <x:c r="J307" s="13" t="n">
        <x:v>2600</x:v>
      </x:c>
      <x:c r="K307" s="13" t="n">
        <x:v>2816</x:v>
      </x:c>
      <x:c r="L307" s="13" t="n">
        <x:v>410855</x:v>
      </x:c>
      <x:c r="M307" s="13" t="n">
        <x:v>100000</x:v>
      </x:c>
      <x:c r="N307" s="13" t="n">
        <x:v>4237</x:v>
      </x:c>
      <x:c r="O307" s="13" t="n">
        <x:v>1179</x:v>
      </x:c>
      <x:c r="P307" s="14" t="n">
        <x:v>46</x:v>
      </x:c>
      <x:c r="Q307" s="4" t="str">
        <x:v>COMPLIANT</x:v>
      </x:c>
      <x:c r="R307" s="14" t="n">
        <x:v>0</x:v>
      </x:c>
      <x:c r="S307" s="14"/>
      <x:c r="T307" s="14"/>
      <x:c r="U307" s="4" t="n">
        <x:v>0</x:v>
      </x:c>
      <x:c r="V307" s="4" t="n">
        <x:v>0</x:v>
      </x:c>
      <x:c r="W307" s="14" t="n">
        <x:v>62</x:v>
      </x:c>
      <x:c r="X307" s="16" t="n">
        <x:v>1</x:v>
      </x:c>
      <x:c r="Y307" s="14" t="n">
        <x:v>4.7</x:v>
      </x:c>
      <x:c r="Z307" s="14" t="n">
        <x:v>8</x:v>
      </x:c>
      <x:c r="AA307" s="4" t="n">
        <x:v>4623</x:v>
      </x:c>
      <x:c r="AB307" s="14" t="n">
        <x:v>1.9</x:v>
      </x:c>
      <x:c r="AC307" s="14" t="n">
        <x:v>3.9</x:v>
      </x:c>
      <x:c r="AD307" s="14" t="n">
        <x:v>1.7</x:v>
      </x:c>
      <x:c r="AE307" s="14" t="n">
        <x:v>6.2</x:v>
      </x:c>
      <x:c r="AF307" s="14" t="n">
        <x:v>92</x:v>
      </x:c>
      <x:c r="AG307" s="14" t="n">
        <x:v>83</x:v>
      </x:c>
      <x:c r="AH307" s="14" t="n">
        <x:v>39</x:v>
      </x:c>
      <x:c r="AI307" s="4" t="str">
        <x:v>MEDIUM</x:v>
      </x:c>
      <x:c r="AJ307" s="4" t="n">
        <x:v>0</x:v>
      </x:c>
      <x:c r="AK307" s="14" t="n">
        <x:v>60</x:v>
      </x:c>
    </x:row>
    <x:row r="308" ht="20" customHeight="1">
      <x:c r="A308" s="10" t="n">
        <x:v>46209</x:v>
      </x:c>
      <x:c r="B308" s="4" t="str">
        <x:v>Monday</x:v>
      </x:c>
      <x:c r="C308" s="10" t="n">
        <x:v>46209</x:v>
      </x:c>
      <x:c r="D308" s="10" t="str">
        <x:v>2026-07</x:v>
      </x:c>
      <x:c r="E308" s="12" t="b">
        <x:v>0</x:v>
      </x:c>
      <x:c r="F308" s="4" t="str">
        <x:v>6f168c2c-529c-4ec8-9932-90d1b493cf87</x:v>
      </x:c>
      <x:c r="G308" s="13" t="n">
        <x:v>0</x:v>
      </x:c>
      <x:c r="H308" s="13" t="n">
        <x:v>1553</x:v>
      </x:c>
      <x:c r="I308" s="13" t="n">
        <x:v>-1553</x:v>
      </x:c>
      <x:c r="J308" s="13" t="n">
        <x:v>2100</x:v>
      </x:c>
      <x:c r="K308" s="13" t="n">
        <x:v>-547</x:v>
      </x:c>
      <x:c r="L308" s="13" t="n">
        <x:v>409302</x:v>
      </x:c>
      <x:c r="M308" s="13" t="n">
        <x:v>100000</x:v>
      </x:c>
      <x:c r="N308" s="13" t="n">
        <x:v>1553</x:v>
      </x:c>
      <x:c r="O308" s="13" t="n">
        <x:v>0</x:v>
      </x:c>
      <x:c r="P308" s="14" t="n">
        <x:v>37</x:v>
      </x:c>
      <x:c r="Q308" s="4" t="str">
        <x:v>COMPLIANT</x:v>
      </x:c>
      <x:c r="R308" s="14" t="n">
        <x:v>1.1</x:v>
      </x:c>
      <x:c r="S308" s="14" t="n">
        <x:v>4</x:v>
      </x:c>
      <x:c r="T308" s="14" t="n">
        <x:v>77</x:v>
      </x:c>
      <x:c r="U308" s="4" t="n">
        <x:v>5</x:v>
      </x:c>
      <x:c r="V308" s="4" t="n">
        <x:v>4</x:v>
      </x:c>
      <x:c r="W308" s="14" t="n">
        <x:v>30</x:v>
      </x:c>
      <x:c r="X308" s="16" t="n">
        <x:v>0.75</x:v>
      </x:c>
      <x:c r="Y308" s="14" t="n">
        <x:v>4</x:v>
      </x:c>
      <x:c r="Z308" s="14" t="n">
        <x:v>6.6</x:v>
      </x:c>
      <x:c r="AA308" s="4" t="n">
        <x:v>8809</x:v>
      </x:c>
      <x:c r="AB308" s="14" t="n">
        <x:v>1.9</x:v>
      </x:c>
      <x:c r="AC308" s="14" t="n">
        <x:v>4.2</x:v>
      </x:c>
      <x:c r="AD308" s="14" t="n">
        <x:v>2.1</x:v>
      </x:c>
      <x:c r="AE308" s="14" t="n">
        <x:v>5.3</x:v>
      </x:c>
      <x:c r="AF308" s="14" t="n">
        <x:v>66</x:v>
      </x:c>
      <x:c r="AG308" s="14" t="n">
        <x:v>87</x:v>
      </x:c>
      <x:c r="AH308" s="14" t="n">
        <x:v>29</x:v>
      </x:c>
      <x:c r="AI308" s="4" t="str">
        <x:v>LOW</x:v>
      </x:c>
      <x:c r="AJ308" s="4" t="n">
        <x:v>0</x:v>
      </x:c>
      <x:c r="AK308" s="14" t="n">
        <x:v>77</x:v>
      </x:c>
    </x:row>
    <x:row r="309" ht="20" customHeight="1">
      <x:c r="A309" s="10" t="n">
        <x:v>46210</x:v>
      </x:c>
      <x:c r="B309" s="4" t="str">
        <x:v>Tuesday</x:v>
      </x:c>
      <x:c r="C309" s="10" t="n">
        <x:v>46209</x:v>
      </x:c>
      <x:c r="D309" s="10" t="str">
        <x:v>2026-07</x:v>
      </x:c>
      <x:c r="E309" s="12" t="b">
        <x:v>0</x:v>
      </x:c>
      <x:c r="F309" s="4" t="str">
        <x:v>6f168c2c-529c-4ec8-9932-90d1b493cf87</x:v>
      </x:c>
      <x:c r="G309" s="13" t="n">
        <x:v>0</x:v>
      </x:c>
      <x:c r="H309" s="13" t="n">
        <x:v>1159</x:v>
      </x:c>
      <x:c r="I309" s="13" t="n">
        <x:v>-1159</x:v>
      </x:c>
      <x:c r="J309" s="13" t="n">
        <x:v>2100</x:v>
      </x:c>
      <x:c r="K309" s="13" t="n">
        <x:v>-941</x:v>
      </x:c>
      <x:c r="L309" s="13" t="n">
        <x:v>408143</x:v>
      </x:c>
      <x:c r="M309" s="13" t="n">
        <x:v>100000</x:v>
      </x:c>
      <x:c r="N309" s="13" t="n">
        <x:v>1159</x:v>
      </x:c>
      <x:c r="O309" s="13" t="n">
        <x:v>0</x:v>
      </x:c>
      <x:c r="P309" s="14" t="n">
        <x:v>38</x:v>
      </x:c>
      <x:c r="Q309" s="4" t="str">
        <x:v>COMPLIANT</x:v>
      </x:c>
      <x:c r="R309" s="14" t="n">
        <x:v>0</x:v>
      </x:c>
      <x:c r="S309" s="14"/>
      <x:c r="T309" s="14"/>
      <x:c r="U309" s="4" t="n">
        <x:v>0</x:v>
      </x:c>
      <x:c r="V309" s="4" t="n">
        <x:v>0</x:v>
      </x:c>
      <x:c r="W309" s="14" t="n">
        <x:v>62</x:v>
      </x:c>
      <x:c r="X309" s="16" t="n">
        <x:v>0.75</x:v>
      </x:c>
      <x:c r="Y309" s="14" t="n">
        <x:v>3.5</x:v>
      </x:c>
      <x:c r="Z309" s="14" t="n">
        <x:v>6.9</x:v>
      </x:c>
      <x:c r="AA309" s="4" t="n">
        <x:v>8040</x:v>
      </x:c>
      <x:c r="AB309" s="14" t="n">
        <x:v>2.2</x:v>
      </x:c>
      <x:c r="AC309" s="14" t="n">
        <x:v>4.4</x:v>
      </x:c>
      <x:c r="AD309" s="14" t="n">
        <x:v>1.7</x:v>
      </x:c>
      <x:c r="AE309" s="14" t="n">
        <x:v>5.1</x:v>
      </x:c>
      <x:c r="AF309" s="14" t="n">
        <x:v>71</x:v>
      </x:c>
      <x:c r="AG309" s="14" t="n">
        <x:v>81</x:v>
      </x:c>
      <x:c r="AH309" s="14" t="n">
        <x:v>39</x:v>
      </x:c>
      <x:c r="AI309" s="4" t="str">
        <x:v>MEDIUM</x:v>
      </x:c>
      <x:c r="AJ309" s="4" t="n">
        <x:v>0</x:v>
      </x:c>
      <x:c r="AK309" s="14" t="n">
        <x:v>53</x:v>
      </x:c>
    </x:row>
    <x:row r="310" ht="20" customHeight="1">
      <x:c r="A310" s="10" t="n">
        <x:v>46211</x:v>
      </x:c>
      <x:c r="B310" s="4" t="str">
        <x:v>Wednesday</x:v>
      </x:c>
      <x:c r="C310" s="10" t="n">
        <x:v>46209</x:v>
      </x:c>
      <x:c r="D310" s="10" t="str">
        <x:v>2026-07</x:v>
      </x:c>
      <x:c r="E310" s="12" t="b">
        <x:v>0</x:v>
      </x:c>
      <x:c r="F310" s="4" t="str">
        <x:v>6f168c2c-529c-4ec8-9932-90d1b493cf87</x:v>
      </x:c>
      <x:c r="G310" s="13" t="n">
        <x:v>0</x:v>
      </x:c>
      <x:c r="H310" s="13" t="n">
        <x:v>1045</x:v>
      </x:c>
      <x:c r="I310" s="13" t="n">
        <x:v>-1045</x:v>
      </x:c>
      <x:c r="J310" s="13" t="n">
        <x:v>2100</x:v>
      </x:c>
      <x:c r="K310" s="13" t="n">
        <x:v>-1055</x:v>
      </x:c>
      <x:c r="L310" s="13" t="n">
        <x:v>407098</x:v>
      </x:c>
      <x:c r="M310" s="13" t="n">
        <x:v>100000</x:v>
      </x:c>
      <x:c r="N310" s="13" t="n">
        <x:v>246</x:v>
      </x:c>
      <x:c r="O310" s="13" t="n">
        <x:v>799</x:v>
      </x:c>
      <x:c r="P310" s="14" t="n">
        <x:v>38</x:v>
      </x:c>
      <x:c r="Q310" s="4" t="str">
        <x:v>COMPLIANT</x:v>
      </x:c>
      <x:c r="R310" s="14" t="n">
        <x:v>1.4</x:v>
      </x:c>
      <x:c r="S310" s="14" t="n">
        <x:v>4</x:v>
      </x:c>
      <x:c r="T310" s="14" t="n">
        <x:v>80</x:v>
      </x:c>
      <x:c r="U310" s="4" t="n">
        <x:v>4</x:v>
      </x:c>
      <x:c r="V310" s="4" t="n">
        <x:v>4</x:v>
      </x:c>
      <x:c r="W310" s="14" t="n">
        <x:v>25</x:v>
      </x:c>
      <x:c r="X310" s="16" t="n">
        <x:v>1</x:v>
      </x:c>
      <x:c r="Y310" s="14" t="n">
        <x:v>4.2</x:v>
      </x:c>
      <x:c r="Z310" s="14" t="n">
        <x:v>7.1</x:v>
      </x:c>
      <x:c r="AA310" s="4" t="n">
        <x:v>5305</x:v>
      </x:c>
      <x:c r="AB310" s="14" t="n">
        <x:v>2</x:v>
      </x:c>
      <x:c r="AC310" s="14" t="n">
        <x:v>3.7</x:v>
      </x:c>
      <x:c r="AD310" s="14" t="n">
        <x:v>1.9</x:v>
      </x:c>
      <x:c r="AE310" s="14" t="n">
        <x:v>5.1</x:v>
      </x:c>
      <x:c r="AF310" s="14" t="n">
        <x:v>73</x:v>
      </x:c>
      <x:c r="AG310" s="14" t="n">
        <x:v>92</x:v>
      </x:c>
      <x:c r="AH310" s="14" t="n">
        <x:v>24</x:v>
      </x:c>
      <x:c r="AI310" s="4" t="str">
        <x:v>LOW</x:v>
      </x:c>
      <x:c r="AJ310" s="4" t="n">
        <x:v>0</x:v>
      </x:c>
      <x:c r="AK310" s="14" t="n">
        <x:v>91</x:v>
      </x:c>
    </x:row>
    <x:row r="311" ht="20" customHeight="1">
      <x:c r="A311" s="10" t="n">
        <x:v>46212</x:v>
      </x:c>
      <x:c r="B311" s="4" t="str">
        <x:v>Thursday</x:v>
      </x:c>
      <x:c r="C311" s="10" t="n">
        <x:v>46209</x:v>
      </x:c>
      <x:c r="D311" s="10" t="str">
        <x:v>2026-07</x:v>
      </x:c>
      <x:c r="E311" s="12" t="b">
        <x:v>0</x:v>
      </x:c>
      <x:c r="F311" s="4" t="str">
        <x:v>6f168c2c-529c-4ec8-9932-90d1b493cf87</x:v>
      </x:c>
      <x:c r="G311" s="13" t="n">
        <x:v>0</x:v>
      </x:c>
      <x:c r="H311" s="13" t="n">
        <x:v>462</x:v>
      </x:c>
      <x:c r="I311" s="13" t="n">
        <x:v>-462</x:v>
      </x:c>
      <x:c r="J311" s="13" t="n">
        <x:v>2100</x:v>
      </x:c>
      <x:c r="K311" s="13" t="n">
        <x:v>-1638</x:v>
      </x:c>
      <x:c r="L311" s="13" t="n">
        <x:v>406636</x:v>
      </x:c>
      <x:c r="M311" s="13" t="n">
        <x:v>100000</x:v>
      </x:c>
      <x:c r="N311" s="13" t="n">
        <x:v>136</x:v>
      </x:c>
      <x:c r="O311" s="13" t="n">
        <x:v>326</x:v>
      </x:c>
      <x:c r="P311" s="14" t="n">
        <x:v>39</x:v>
      </x:c>
      <x:c r="Q311" s="4" t="str">
        <x:v>COMPLIANT</x:v>
      </x:c>
      <x:c r="R311" s="14" t="n">
        <x:v>2.8</x:v>
      </x:c>
      <x:c r="S311" s="14" t="n">
        <x:v>3</x:v>
      </x:c>
      <x:c r="T311" s="14" t="n">
        <x:v>63</x:v>
      </x:c>
      <x:c r="U311" s="4" t="n">
        <x:v>3</x:v>
      </x:c>
      <x:c r="V311" s="4" t="n">
        <x:v>2</x:v>
      </x:c>
      <x:c r="W311" s="14" t="n">
        <x:v>37</x:v>
      </x:c>
      <x:c r="X311" s="16" t="n">
        <x:v>0.5</x:v>
      </x:c>
      <x:c r="Y311" s="14" t="n">
        <x:v>4</x:v>
      </x:c>
      <x:c r="Z311" s="14" t="n">
        <x:v>7.2</x:v>
      </x:c>
      <x:c r="AA311" s="4" t="n">
        <x:v>8840</x:v>
      </x:c>
      <x:c r="AB311" s="14" t="n">
        <x:v>2</x:v>
      </x:c>
      <x:c r="AC311" s="14" t="n">
        <x:v>3.4</x:v>
      </x:c>
      <x:c r="AD311" s="14" t="n">
        <x:v>2.1</x:v>
      </x:c>
      <x:c r="AE311" s="14" t="n">
        <x:v>5.8</x:v>
      </x:c>
      <x:c r="AF311" s="14" t="n">
        <x:v>80</x:v>
      </x:c>
      <x:c r="AG311" s="14" t="n">
        <x:v>81</x:v>
      </x:c>
      <x:c r="AH311" s="14" t="n">
        <x:v>36</x:v>
      </x:c>
      <x:c r="AI311" s="4" t="str">
        <x:v>LOW</x:v>
      </x:c>
      <x:c r="AJ311" s="4" t="n">
        <x:v>0</x:v>
      </x:c>
      <x:c r="AK311" s="14" t="n">
        <x:v>60</x:v>
      </x:c>
    </x:row>
    <x:row r="312" ht="20" customHeight="1">
      <x:c r="A312" s="10" t="n">
        <x:v>46213</x:v>
      </x:c>
      <x:c r="B312" s="4" t="str">
        <x:v>Friday</x:v>
      </x:c>
      <x:c r="C312" s="10" t="n">
        <x:v>46209</x:v>
      </x:c>
      <x:c r="D312" s="10" t="str">
        <x:v>2026-07</x:v>
      </x:c>
      <x:c r="E312" s="12" t="b">
        <x:v>0</x:v>
      </x:c>
      <x:c r="F312" s="4" t="str">
        <x:v>6f168c2c-529c-4ec8-9932-90d1b493cf87</x:v>
      </x:c>
      <x:c r="G312" s="13" t="n">
        <x:v>0</x:v>
      </x:c>
      <x:c r="H312" s="13" t="n">
        <x:v>9953</x:v>
      </x:c>
      <x:c r="I312" s="13" t="n">
        <x:v>-9953</x:v>
      </x:c>
      <x:c r="J312" s="13" t="n">
        <x:v>2100</x:v>
      </x:c>
      <x:c r="K312" s="13" t="n">
        <x:v>7853</x:v>
      </x:c>
      <x:c r="L312" s="13" t="n">
        <x:v>396683</x:v>
      </x:c>
      <x:c r="M312" s="13" t="n">
        <x:v>92000</x:v>
      </x:c>
      <x:c r="N312" s="13" t="n">
        <x:v>8997</x:v>
      </x:c>
      <x:c r="O312" s="13" t="n">
        <x:v>956</x:v>
      </x:c>
      <x:c r="P312" s="14" t="n">
        <x:v>54</x:v>
      </x:c>
      <x:c r="Q312" s="4" t="str">
        <x:v>COMPLIANT</x:v>
      </x:c>
      <x:c r="R312" s="14" t="n">
        <x:v>2.3</x:v>
      </x:c>
      <x:c r="S312" s="14" t="n">
        <x:v>3</x:v>
      </x:c>
      <x:c r="T312" s="14" t="n">
        <x:v>62</x:v>
      </x:c>
      <x:c r="U312" s="4" t="n">
        <x:v>4</x:v>
      </x:c>
      <x:c r="V312" s="4" t="n">
        <x:v>3</x:v>
      </x:c>
      <x:c r="W312" s="14" t="n">
        <x:v>38</x:v>
      </x:c>
      <x:c r="X312" s="16" t="n">
        <x:v>0.5</x:v>
      </x:c>
      <x:c r="Y312" s="14" t="n">
        <x:v>4.3</x:v>
      </x:c>
      <x:c r="Z312" s="14" t="n">
        <x:v>7.7</x:v>
      </x:c>
      <x:c r="AA312" s="4" t="n">
        <x:v>8690</x:v>
      </x:c>
      <x:c r="AB312" s="14" t="n">
        <x:v>1.7</x:v>
      </x:c>
      <x:c r="AC312" s="14" t="n">
        <x:v>4.3</x:v>
      </x:c>
      <x:c r="AD312" s="14" t="n">
        <x:v>2.4</x:v>
      </x:c>
      <x:c r="AE312" s="14" t="n">
        <x:v>4.9</x:v>
      </x:c>
      <x:c r="AF312" s="14" t="n">
        <x:v>88</x:v>
      </x:c>
      <x:c r="AG312" s="14" t="n">
        <x:v>76</x:v>
      </x:c>
      <x:c r="AH312" s="14" t="n">
        <x:v>43</x:v>
      </x:c>
      <x:c r="AI312" s="4" t="str">
        <x:v>MEDIUM</x:v>
      </x:c>
      <x:c r="AJ312" s="4" t="n">
        <x:v>1</x:v>
      </x:c>
      <x:c r="AK312" s="14" t="n">
        <x:v>62</x:v>
      </x:c>
    </x:row>
    <x:row r="313" ht="20" customHeight="1">
      <x:c r="A313" s="10" t="n">
        <x:v>46214</x:v>
      </x:c>
      <x:c r="B313" s="4" t="str">
        <x:v>Saturday</x:v>
      </x:c>
      <x:c r="C313" s="10" t="n">
        <x:v>46209</x:v>
      </x:c>
      <x:c r="D313" s="10" t="str">
        <x:v>2026-07</x:v>
      </x:c>
      <x:c r="E313" s="12" t="b">
        <x:v>1</x:v>
      </x:c>
      <x:c r="F313" s="4" t="str">
        <x:v>6f168c2c-529c-4ec8-9932-90d1b493cf87</x:v>
      </x:c>
      <x:c r="G313" s="13" t="n">
        <x:v>0</x:v>
      </x:c>
      <x:c r="H313" s="13" t="n">
        <x:v>917</x:v>
      </x:c>
      <x:c r="I313" s="13" t="n">
        <x:v>-917</x:v>
      </x:c>
      <x:c r="J313" s="13" t="n">
        <x:v>2600</x:v>
      </x:c>
      <x:c r="K313" s="13" t="n">
        <x:v>-1683</x:v>
      </x:c>
      <x:c r="L313" s="13" t="n">
        <x:v>395766</x:v>
      </x:c>
      <x:c r="M313" s="13" t="n">
        <x:v>92000</x:v>
      </x:c>
      <x:c r="N313" s="13" t="n">
        <x:v>917</x:v>
      </x:c>
      <x:c r="O313" s="13" t="n">
        <x:v>0</x:v>
      </x:c>
      <x:c r="P313" s="14" t="n">
        <x:v>44</x:v>
      </x:c>
      <x:c r="Q313" s="4" t="str">
        <x:v>COMPLIANT</x:v>
      </x:c>
      <x:c r="R313" s="14" t="n">
        <x:v>0</x:v>
      </x:c>
      <x:c r="S313" s="14"/>
      <x:c r="T313" s="14"/>
      <x:c r="U313" s="4" t="n">
        <x:v>0</x:v>
      </x:c>
      <x:c r="V313" s="4" t="n">
        <x:v>0</x:v>
      </x:c>
      <x:c r="W313" s="14" t="n">
        <x:v>62</x:v>
      </x:c>
      <x:c r="X313" s="16" t="n">
        <x:v>0.75</x:v>
      </x:c>
      <x:c r="Y313" s="14" t="n">
        <x:v>4.8</x:v>
      </x:c>
      <x:c r="Z313" s="14" t="n">
        <x:v>7</x:v>
      </x:c>
      <x:c r="AA313" s="4" t="n">
        <x:v>11032</x:v>
      </x:c>
      <x:c r="AB313" s="14" t="n">
        <x:v>1.7</x:v>
      </x:c>
      <x:c r="AC313" s="14" t="n">
        <x:v>4</x:v>
      </x:c>
      <x:c r="AD313" s="14" t="n">
        <x:v>2.6</x:v>
      </x:c>
      <x:c r="AE313" s="14" t="n">
        <x:v>6.7</x:v>
      </x:c>
      <x:c r="AF313" s="14" t="n">
        <x:v>91</x:v>
      </x:c>
      <x:c r="AG313" s="14" t="n">
        <x:v>79</x:v>
      </x:c>
      <x:c r="AH313" s="14" t="n">
        <x:v>42</x:v>
      </x:c>
      <x:c r="AI313" s="4" t="str">
        <x:v>MEDIUM</x:v>
      </x:c>
      <x:c r="AJ313" s="4" t="n">
        <x:v>0</x:v>
      </x:c>
      <x:c r="AK313" s="14" t="n">
        <x:v>53</x:v>
      </x:c>
    </x:row>
    <x:row r="314" ht="20" customHeight="1">
      <x:c r="A314" s="10" t="n">
        <x:v>46215</x:v>
      </x:c>
      <x:c r="B314" s="4" t="str">
        <x:v>Sunday</x:v>
      </x:c>
      <x:c r="C314" s="10" t="n">
        <x:v>46209</x:v>
      </x:c>
      <x:c r="D314" s="10" t="str">
        <x:v>2026-07</x:v>
      </x:c>
      <x:c r="E314" s="12" t="b">
        <x:v>1</x:v>
      </x:c>
      <x:c r="F314" s="4" t="str">
        <x:v>6f168c2c-529c-4ec8-9932-90d1b493cf87</x:v>
      </x:c>
      <x:c r="G314" s="13" t="n">
        <x:v>0</x:v>
      </x:c>
      <x:c r="H314" s="13" t="n">
        <x:v>1090</x:v>
      </x:c>
      <x:c r="I314" s="13" t="n">
        <x:v>-1090</x:v>
      </x:c>
      <x:c r="J314" s="13" t="n">
        <x:v>2600</x:v>
      </x:c>
      <x:c r="K314" s="13" t="n">
        <x:v>-1510</x:v>
      </x:c>
      <x:c r="L314" s="13" t="n">
        <x:v>394676</x:v>
      </x:c>
      <x:c r="M314" s="13" t="n">
        <x:v>92000</x:v>
      </x:c>
      <x:c r="N314" s="13" t="n">
        <x:v>1090</x:v>
      </x:c>
      <x:c r="O314" s="13" t="n">
        <x:v>0</x:v>
      </x:c>
      <x:c r="P314" s="14" t="n">
        <x:v>45</x:v>
      </x:c>
      <x:c r="Q314" s="4" t="str">
        <x:v>COMPLIANT</x:v>
      </x:c>
      <x:c r="R314" s="14" t="n">
        <x:v>0</x:v>
      </x:c>
      <x:c r="S314" s="14"/>
      <x:c r="T314" s="14"/>
      <x:c r="U314" s="4" t="n">
        <x:v>0</x:v>
      </x:c>
      <x:c r="V314" s="4" t="n">
        <x:v>0</x:v>
      </x:c>
      <x:c r="W314" s="14" t="n">
        <x:v>62</x:v>
      </x:c>
      <x:c r="X314" s="16" t="n">
        <x:v>1</x:v>
      </x:c>
      <x:c r="Y314" s="14" t="n">
        <x:v>5.7</x:v>
      </x:c>
      <x:c r="Z314" s="14" t="n">
        <x:v>7.7</x:v>
      </x:c>
      <x:c r="AA314" s="4" t="n">
        <x:v>4913</x:v>
      </x:c>
      <x:c r="AB314" s="14" t="n">
        <x:v>2.1</x:v>
      </x:c>
      <x:c r="AC314" s="14" t="n">
        <x:v>4.1</x:v>
      </x:c>
      <x:c r="AD314" s="14" t="n">
        <x:v>2</x:v>
      </x:c>
      <x:c r="AE314" s="14" t="n">
        <x:v>6.2</x:v>
      </x:c>
      <x:c r="AF314" s="14" t="n">
        <x:v>91</x:v>
      </x:c>
      <x:c r="AG314" s="14" t="n">
        <x:v>83</x:v>
      </x:c>
      <x:c r="AH314" s="14" t="n">
        <x:v>38</x:v>
      </x:c>
      <x:c r="AI314" s="4" t="str">
        <x:v>MEDIUM</x:v>
      </x:c>
      <x:c r="AJ314" s="4" t="n">
        <x:v>0</x:v>
      </x:c>
      <x:c r="AK314" s="14" t="n">
        <x:v>60</x:v>
      </x:c>
    </x:row>
    <x:row r="315" ht="20" customHeight="1">
      <x:c r="A315" s="10" t="n">
        <x:v>46216</x:v>
      </x:c>
      <x:c r="B315" s="4" t="str">
        <x:v>Monday</x:v>
      </x:c>
      <x:c r="C315" s="10" t="n">
        <x:v>46216</x:v>
      </x:c>
      <x:c r="D315" s="10" t="str">
        <x:v>2026-07</x:v>
      </x:c>
      <x:c r="E315" s="12" t="b">
        <x:v>0</x:v>
      </x:c>
      <x:c r="F315" s="4" t="str">
        <x:v>6f168c2c-529c-4ec8-9932-90d1b493cf87</x:v>
      </x:c>
      <x:c r="G315" s="13" t="n">
        <x:v>0</x:v>
      </x:c>
      <x:c r="H315" s="13" t="n">
        <x:v>996</x:v>
      </x:c>
      <x:c r="I315" s="13" t="n">
        <x:v>-996</x:v>
      </x:c>
      <x:c r="J315" s="13" t="n">
        <x:v>2100</x:v>
      </x:c>
      <x:c r="K315" s="13" t="n">
        <x:v>-1104</x:v>
      </x:c>
      <x:c r="L315" s="13" t="n">
        <x:v>393680</x:v>
      </x:c>
      <x:c r="M315" s="13" t="n">
        <x:v>92000</x:v>
      </x:c>
      <x:c r="N315" s="13" t="n">
        <x:v>996</x:v>
      </x:c>
      <x:c r="O315" s="13" t="n">
        <x:v>0</x:v>
      </x:c>
      <x:c r="P315" s="14" t="n">
        <x:v>45</x:v>
      </x:c>
      <x:c r="Q315" s="4" t="str">
        <x:v>COMPLIANT</x:v>
      </x:c>
      <x:c r="R315" s="14" t="n">
        <x:v>3.1</x:v>
      </x:c>
      <x:c r="S315" s="14" t="n">
        <x:v>5</x:v>
      </x:c>
      <x:c r="T315" s="14" t="n">
        <x:v>98</x:v>
      </x:c>
      <x:c r="U315" s="4" t="n">
        <x:v>5</x:v>
      </x:c>
      <x:c r="V315" s="4" t="n">
        <x:v>5</x:v>
      </x:c>
      <x:c r="W315" s="14" t="n">
        <x:v>5</x:v>
      </x:c>
      <x:c r="X315" s="16" t="n">
        <x:v>0.5</x:v>
      </x:c>
      <x:c r="Y315" s="14" t="n">
        <x:v>5.5</x:v>
      </x:c>
      <x:c r="Z315" s="14" t="n">
        <x:v>7</x:v>
      </x:c>
      <x:c r="AA315" s="4" t="n">
        <x:v>8709</x:v>
      </x:c>
      <x:c r="AB315" s="14" t="n">
        <x:v>1.6</x:v>
      </x:c>
      <x:c r="AC315" s="14" t="n">
        <x:v>3.4</x:v>
      </x:c>
      <x:c r="AD315" s="14" t="n">
        <x:v>1.7</x:v>
      </x:c>
      <x:c r="AE315" s="14" t="n">
        <x:v>5.1</x:v>
      </x:c>
      <x:c r="AF315" s="14" t="n">
        <x:v>71</x:v>
      </x:c>
      <x:c r="AG315" s="14" t="n">
        <x:v>85</x:v>
      </x:c>
      <x:c r="AH315" s="14" t="n">
        <x:v>29</x:v>
      </x:c>
      <x:c r="AI315" s="4" t="str">
        <x:v>LOW</x:v>
      </x:c>
      <x:c r="AJ315" s="4" t="n">
        <x:v>0</x:v>
      </x:c>
      <x:c r="AK315" s="14" t="n">
        <x:v>84</x:v>
      </x:c>
    </x:row>
    <x:row r="316" ht="20" customHeight="1">
      <x:c r="A316" s="10" t="n">
        <x:v>46217</x:v>
      </x:c>
      <x:c r="B316" s="4" t="str">
        <x:v>Tuesday</x:v>
      </x:c>
      <x:c r="C316" s="10" t="n">
        <x:v>46216</x:v>
      </x:c>
      <x:c r="D316" s="10" t="str">
        <x:v>2026-07</x:v>
      </x:c>
      <x:c r="E316" s="12" t="b">
        <x:v>0</x:v>
      </x:c>
      <x:c r="F316" s="4" t="str">
        <x:v>6f168c2c-529c-4ec8-9932-90d1b493cf87</x:v>
      </x:c>
      <x:c r="G316" s="13" t="n">
        <x:v>0</x:v>
      </x:c>
      <x:c r="H316" s="13" t="n">
        <x:v>0</x:v>
      </x:c>
      <x:c r="I316" s="13" t="n">
        <x:v>0</x:v>
      </x:c>
      <x:c r="J316" s="13" t="n">
        <x:v>2100</x:v>
      </x:c>
      <x:c r="K316" s="13" t="n">
        <x:v>-2100</x:v>
      </x:c>
      <x:c r="L316" s="13" t="n">
        <x:v>393680</x:v>
      </x:c>
      <x:c r="M316" s="13" t="n">
        <x:v>92000</x:v>
      </x:c>
      <x:c r="N316" s="13" t="n">
        <x:v>0</x:v>
      </x:c>
      <x:c r="O316" s="13" t="n">
        <x:v>0</x:v>
      </x:c>
      <x:c r="P316" s="14" t="n">
        <x:v>45</x:v>
      </x:c>
      <x:c r="Q316" s="4" t="str">
        <x:v>COMPLIANT</x:v>
      </x:c>
      <x:c r="R316" s="14" t="n">
        <x:v>2.1</x:v>
      </x:c>
      <x:c r="S316" s="14" t="n">
        <x:v>3</x:v>
      </x:c>
      <x:c r="T316" s="14" t="n">
        <x:v>65</x:v>
      </x:c>
      <x:c r="U316" s="4" t="n">
        <x:v>2</x:v>
      </x:c>
      <x:c r="V316" s="4" t="n">
        <x:v>2</x:v>
      </x:c>
      <x:c r="W316" s="14" t="n">
        <x:v>35</x:v>
      </x:c>
      <x:c r="X316" s="16" t="n">
        <x:v>1</x:v>
      </x:c>
      <x:c r="Y316" s="14" t="n">
        <x:v>6.2</x:v>
      </x:c>
      <x:c r="Z316" s="14" t="n">
        <x:v>7.4</x:v>
      </x:c>
      <x:c r="AA316" s="4" t="n">
        <x:v>8358</x:v>
      </x:c>
      <x:c r="AB316" s="14" t="n">
        <x:v>2.2</x:v>
      </x:c>
      <x:c r="AC316" s="14" t="n">
        <x:v>3.8</x:v>
      </x:c>
      <x:c r="AD316" s="14" t="n">
        <x:v>2</x:v>
      </x:c>
      <x:c r="AE316" s="14" t="n">
        <x:v>4.9</x:v>
      </x:c>
      <x:c r="AF316" s="14" t="n">
        <x:v>78</x:v>
      </x:c>
      <x:c r="AG316" s="14" t="n">
        <x:v>89</x:v>
      </x:c>
      <x:c r="AH316" s="14" t="n">
        <x:v>30</x:v>
      </x:c>
      <x:c r="AI316" s="4" t="str">
        <x:v>LOW</x:v>
      </x:c>
      <x:c r="AJ316" s="4" t="n">
        <x:v>0</x:v>
      </x:c>
      <x:c r="AK316" s="14" t="n">
        <x:v>84</x:v>
      </x:c>
    </x:row>
    <x:row r="317" ht="20" customHeight="1">
      <x:c r="A317" s="10" t="n">
        <x:v>46218</x:v>
      </x:c>
      <x:c r="B317" s="4" t="str">
        <x:v>Wednesday</x:v>
      </x:c>
      <x:c r="C317" s="10" t="n">
        <x:v>46216</x:v>
      </x:c>
      <x:c r="D317" s="10" t="str">
        <x:v>2026-07</x:v>
      </x:c>
      <x:c r="E317" s="12" t="b">
        <x:v>0</x:v>
      </x:c>
      <x:c r="F317" s="4" t="str">
        <x:v>6f168c2c-529c-4ec8-9932-90d1b493cf87</x:v>
      </x:c>
      <x:c r="G317" s="13" t="n">
        <x:v>0</x:v>
      </x:c>
      <x:c r="H317" s="13" t="n">
        <x:v>1601</x:v>
      </x:c>
      <x:c r="I317" s="13" t="n">
        <x:v>-1601</x:v>
      </x:c>
      <x:c r="J317" s="13" t="n">
        <x:v>2100</x:v>
      </x:c>
      <x:c r="K317" s="13" t="n">
        <x:v>-499</x:v>
      </x:c>
      <x:c r="L317" s="13" t="n">
        <x:v>392079</x:v>
      </x:c>
      <x:c r="M317" s="13" t="n">
        <x:v>92000</x:v>
      </x:c>
      <x:c r="N317" s="13" t="n">
        <x:v>1113</x:v>
      </x:c>
      <x:c r="O317" s="13" t="n">
        <x:v>488</x:v>
      </x:c>
      <x:c r="P317" s="14" t="n">
        <x:v>46</x:v>
      </x:c>
      <x:c r="Q317" s="4" t="str">
        <x:v>COMPLIANT</x:v>
      </x:c>
      <x:c r="R317" s="14" t="n">
        <x:v>1.1</x:v>
      </x:c>
      <x:c r="S317" s="14" t="n">
        <x:v>4</x:v>
      </x:c>
      <x:c r="T317" s="14" t="n">
        <x:v>79</x:v>
      </x:c>
      <x:c r="U317" s="4" t="n">
        <x:v>2</x:v>
      </x:c>
      <x:c r="V317" s="4" t="n">
        <x:v>2</x:v>
      </x:c>
      <x:c r="W317" s="14" t="n">
        <x:v>28</x:v>
      </x:c>
      <x:c r="X317" s="16" t="n">
        <x:v>1</x:v>
      </x:c>
      <x:c r="Y317" s="14" t="n">
        <x:v>6.8</x:v>
      </x:c>
      <x:c r="Z317" s="14" t="n">
        <x:v>6.6</x:v>
      </x:c>
      <x:c r="AA317" s="4" t="n">
        <x:v>4920</x:v>
      </x:c>
      <x:c r="AB317" s="14" t="n">
        <x:v>2</x:v>
      </x:c>
      <x:c r="AC317" s="14" t="n">
        <x:v>3.2</x:v>
      </x:c>
      <x:c r="AD317" s="14" t="n">
        <x:v>2.4</x:v>
      </x:c>
      <x:c r="AE317" s="14" t="n">
        <x:v>5.7</x:v>
      </x:c>
      <x:c r="AF317" s="14" t="n">
        <x:v>78</x:v>
      </x:c>
      <x:c r="AG317" s="14" t="n">
        <x:v>89</x:v>
      </x:c>
      <x:c r="AH317" s="14" t="n">
        <x:v>29</x:v>
      </x:c>
      <x:c r="AI317" s="4" t="str">
        <x:v>LOW</x:v>
      </x:c>
      <x:c r="AJ317" s="4" t="n">
        <x:v>0</x:v>
      </x:c>
      <x:c r="AK317" s="14" t="n">
        <x:v>91</x:v>
      </x:c>
    </x:row>
    <x:row r="318" ht="20" customHeight="1">
      <x:c r="A318" s="10" t="n">
        <x:v>46219</x:v>
      </x:c>
      <x:c r="B318" s="4" t="str">
        <x:v>Thursday</x:v>
      </x:c>
      <x:c r="C318" s="10" t="n">
        <x:v>46216</x:v>
      </x:c>
      <x:c r="D318" s="10" t="str">
        <x:v>2026-07</x:v>
      </x:c>
      <x:c r="E318" s="12" t="b">
        <x:v>0</x:v>
      </x:c>
      <x:c r="F318" s="4" t="str">
        <x:v>6f168c2c-529c-4ec8-9932-90d1b493cf87</x:v>
      </x:c>
      <x:c r="G318" s="13" t="n">
        <x:v>0</x:v>
      </x:c>
      <x:c r="H318" s="13" t="n">
        <x:v>175</x:v>
      </x:c>
      <x:c r="I318" s="13" t="n">
        <x:v>-175</x:v>
      </x:c>
      <x:c r="J318" s="13" t="n">
        <x:v>2100</x:v>
      </x:c>
      <x:c r="K318" s="13" t="n">
        <x:v>-1925</x:v>
      </x:c>
      <x:c r="L318" s="13" t="n">
        <x:v>391904</x:v>
      </x:c>
      <x:c r="M318" s="13" t="n">
        <x:v>92000</x:v>
      </x:c>
      <x:c r="N318" s="13" t="n">
        <x:v>175</x:v>
      </x:c>
      <x:c r="O318" s="13" t="n">
        <x:v>0</x:v>
      </x:c>
      <x:c r="P318" s="14" t="n">
        <x:v>46</x:v>
      </x:c>
      <x:c r="Q318" s="4" t="str">
        <x:v>COMPLIANT</x:v>
      </x:c>
      <x:c r="R318" s="14" t="n">
        <x:v>1.3</x:v>
      </x:c>
      <x:c r="S318" s="14" t="n">
        <x:v>4</x:v>
      </x:c>
      <x:c r="T318" s="14" t="n">
        <x:v>78</x:v>
      </x:c>
      <x:c r="U318" s="4" t="n">
        <x:v>2</x:v>
      </x:c>
      <x:c r="V318" s="4" t="n">
        <x:v>2</x:v>
      </x:c>
      <x:c r="W318" s="14" t="n">
        <x:v>28</x:v>
      </x:c>
      <x:c r="X318" s="16" t="n">
        <x:v>0.75</x:v>
      </x:c>
      <x:c r="Y318" s="14" t="n">
        <x:v>7</x:v>
      </x:c>
      <x:c r="Z318" s="14" t="n">
        <x:v>7.6</x:v>
      </x:c>
      <x:c r="AA318" s="4" t="n">
        <x:v>10693</x:v>
      </x:c>
      <x:c r="AB318" s="14" t="n">
        <x:v>2.1</x:v>
      </x:c>
      <x:c r="AC318" s="14" t="n">
        <x:v>3.8</x:v>
      </x:c>
      <x:c r="AD318" s="14" t="n">
        <x:v>2.1</x:v>
      </x:c>
      <x:c r="AE318" s="14" t="n">
        <x:v>4.4</x:v>
      </x:c>
      <x:c r="AF318" s="14" t="n">
        <x:v>84</x:v>
      </x:c>
      <x:c r="AG318" s="14" t="n">
        <x:v>85</x:v>
      </x:c>
      <x:c r="AH318" s="14" t="n">
        <x:v>32</x:v>
      </x:c>
      <x:c r="AI318" s="4" t="str">
        <x:v>LOW</x:v>
      </x:c>
      <x:c r="AJ318" s="4" t="n">
        <x:v>0</x:v>
      </x:c>
      <x:c r="AK318" s="14" t="n">
        <x:v>83</x:v>
      </x:c>
    </x:row>
    <x:row r="319" ht="20" customHeight="1">
      <x:c r="A319" s="10" t="n">
        <x:v>46220</x:v>
      </x:c>
      <x:c r="B319" s="4" t="str">
        <x:v>Friday</x:v>
      </x:c>
      <x:c r="C319" s="10" t="n">
        <x:v>46216</x:v>
      </x:c>
      <x:c r="D319" s="10" t="str">
        <x:v>2026-07</x:v>
      </x:c>
      <x:c r="E319" s="12" t="b">
        <x:v>0</x:v>
      </x:c>
      <x:c r="F319" s="4" t="str">
        <x:v>6f168c2c-529c-4ec8-9932-90d1b493cf87</x:v>
      </x:c>
      <x:c r="G319" s="13" t="n">
        <x:v>0</x:v>
      </x:c>
      <x:c r="H319" s="13" t="n">
        <x:v>158</x:v>
      </x:c>
      <x:c r="I319" s="13" t="n">
        <x:v>-158</x:v>
      </x:c>
      <x:c r="J319" s="13" t="n">
        <x:v>2100</x:v>
      </x:c>
      <x:c r="K319" s="13" t="n">
        <x:v>-1942</x:v>
      </x:c>
      <x:c r="L319" s="13" t="n">
        <x:v>391746</x:v>
      </x:c>
      <x:c r="M319" s="13" t="n">
        <x:v>92000</x:v>
      </x:c>
      <x:c r="N319" s="13" t="n">
        <x:v>158</x:v>
      </x:c>
      <x:c r="O319" s="13" t="n">
        <x:v>0</x:v>
      </x:c>
      <x:c r="P319" s="14" t="n">
        <x:v>46</x:v>
      </x:c>
      <x:c r="Q319" s="4" t="str">
        <x:v>COMPLIANT</x:v>
      </x:c>
      <x:c r="R319" s="14" t="n">
        <x:v>2.6</x:v>
      </x:c>
      <x:c r="S319" s="14" t="n">
        <x:v>4</x:v>
      </x:c>
      <x:c r="T319" s="14" t="n">
        <x:v>82</x:v>
      </x:c>
      <x:c r="U319" s="4" t="n">
        <x:v>4</x:v>
      </x:c>
      <x:c r="V319" s="4" t="n">
        <x:v>4</x:v>
      </x:c>
      <x:c r="W319" s="14" t="n">
        <x:v>18</x:v>
      </x:c>
      <x:c r="X319" s="16" t="n">
        <x:v>0.75</x:v>
      </x:c>
      <x:c r="Y319" s="14" t="n">
        <x:v>5.3</x:v>
      </x:c>
      <x:c r="Z319" s="14" t="n">
        <x:v>7</x:v>
      </x:c>
      <x:c r="AA319" s="4" t="n">
        <x:v>11401</x:v>
      </x:c>
      <x:c r="AB319" s="14" t="n">
        <x:v>1.9</x:v>
      </x:c>
      <x:c r="AC319" s="14" t="n">
        <x:v>4.4</x:v>
      </x:c>
      <x:c r="AD319" s="14" t="n">
        <x:v>1.7</x:v>
      </x:c>
      <x:c r="AE319" s="14" t="n">
        <x:v>4.8</x:v>
      </x:c>
      <x:c r="AF319" s="14" t="n">
        <x:v>74</x:v>
      </x:c>
      <x:c r="AG319" s="14" t="n">
        <x:v>87</x:v>
      </x:c>
      <x:c r="AH319" s="14" t="n">
        <x:v>29</x:v>
      </x:c>
      <x:c r="AI319" s="4" t="str">
        <x:v>LOW</x:v>
      </x:c>
      <x:c r="AJ319" s="4" t="n">
        <x:v>0</x:v>
      </x:c>
      <x:c r="AK319" s="14" t="n">
        <x:v>84</x:v>
      </x:c>
    </x:row>
    <x:row r="320" ht="20" customHeight="1">
      <x:c r="A320" s="10" t="n">
        <x:v>46221</x:v>
      </x:c>
      <x:c r="B320" s="4" t="str">
        <x:v>Saturday</x:v>
      </x:c>
      <x:c r="C320" s="10" t="n">
        <x:v>46216</x:v>
      </x:c>
      <x:c r="D320" s="10" t="str">
        <x:v>2026-07</x:v>
      </x:c>
      <x:c r="E320" s="12" t="b">
        <x:v>1</x:v>
      </x:c>
      <x:c r="F320" s="4" t="str">
        <x:v>6f168c2c-529c-4ec8-9932-90d1b493cf87</x:v>
      </x:c>
      <x:c r="G320" s="13" t="n">
        <x:v>8057</x:v>
      </x:c>
      <x:c r="H320" s="13" t="n">
        <x:v>2339</x:v>
      </x:c>
      <x:c r="I320" s="13" t="n">
        <x:v>5718</x:v>
      </x:c>
      <x:c r="J320" s="13" t="n">
        <x:v>2600</x:v>
      </x:c>
      <x:c r="K320" s="13" t="n">
        <x:v>-261</x:v>
      </x:c>
      <x:c r="L320" s="13" t="n">
        <x:v>397464</x:v>
      </x:c>
      <x:c r="M320" s="13" t="n">
        <x:v>92000</x:v>
      </x:c>
      <x:c r="N320" s="13" t="n">
        <x:v>1153</x:v>
      </x:c>
      <x:c r="O320" s="13" t="n">
        <x:v>1186</x:v>
      </x:c>
      <x:c r="P320" s="14" t="n">
        <x:v>45</x:v>
      </x:c>
      <x:c r="Q320" s="4" t="str">
        <x:v>COMPLIANT</x:v>
      </x:c>
      <x:c r="R320" s="14" t="n">
        <x:v>0</x:v>
      </x:c>
      <x:c r="S320" s="14"/>
      <x:c r="T320" s="14"/>
      <x:c r="U320" s="4" t="n">
        <x:v>0</x:v>
      </x:c>
      <x:c r="V320" s="4" t="n">
        <x:v>0</x:v>
      </x:c>
      <x:c r="W320" s="14" t="n">
        <x:v>62</x:v>
      </x:c>
      <x:c r="X320" s="16" t="n">
        <x:v>0.75</x:v>
      </x:c>
      <x:c r="Y320" s="14" t="n">
        <x:v>5.2</x:v>
      </x:c>
      <x:c r="Z320" s="14" t="n">
        <x:v>7.9</x:v>
      </x:c>
      <x:c r="AA320" s="4" t="n">
        <x:v>11060</x:v>
      </x:c>
      <x:c r="AB320" s="14" t="n">
        <x:v>1.9</x:v>
      </x:c>
      <x:c r="AC320" s="14" t="n">
        <x:v>4.4</x:v>
      </x:c>
      <x:c r="AD320" s="14" t="n">
        <x:v>1.9</x:v>
      </x:c>
      <x:c r="AE320" s="14" t="n">
        <x:v>6.1</x:v>
      </x:c>
      <x:c r="AF320" s="14" t="n">
        <x:v>94</x:v>
      </x:c>
      <x:c r="AG320" s="14" t="n">
        <x:v>79</x:v>
      </x:c>
      <x:c r="AH320" s="14" t="n">
        <x:v>42</x:v>
      </x:c>
      <x:c r="AI320" s="4" t="str">
        <x:v>MEDIUM</x:v>
      </x:c>
      <x:c r="AJ320" s="4" t="n">
        <x:v>0</x:v>
      </x:c>
      <x:c r="AK320" s="14" t="n">
        <x:v>53</x:v>
      </x:c>
    </x:row>
    <x:row r="321" ht="20" customHeight="1">
      <x:c r="A321" s="10" t="n">
        <x:v>46222</x:v>
      </x:c>
      <x:c r="B321" s="4" t="str">
        <x:v>Sunday</x:v>
      </x:c>
      <x:c r="C321" s="10" t="n">
        <x:v>46216</x:v>
      </x:c>
      <x:c r="D321" s="10" t="str">
        <x:v>2026-07</x:v>
      </x:c>
      <x:c r="E321" s="12" t="b">
        <x:v>1</x:v>
      </x:c>
      <x:c r="F321" s="4" t="str">
        <x:v>6f168c2c-529c-4ec8-9932-90d1b493cf87</x:v>
      </x:c>
      <x:c r="G321" s="13" t="n">
        <x:v>0</x:v>
      </x:c>
      <x:c r="H321" s="13" t="n">
        <x:v>1394</x:v>
      </x:c>
      <x:c r="I321" s="13" t="n">
        <x:v>-1394</x:v>
      </x:c>
      <x:c r="J321" s="13" t="n">
        <x:v>2600</x:v>
      </x:c>
      <x:c r="K321" s="13" t="n">
        <x:v>-1206</x:v>
      </x:c>
      <x:c r="L321" s="13" t="n">
        <x:v>396070</x:v>
      </x:c>
      <x:c r="M321" s="13" t="n">
        <x:v>92000</x:v>
      </x:c>
      <x:c r="N321" s="13" t="n">
        <x:v>0</x:v>
      </x:c>
      <x:c r="O321" s="13" t="n">
        <x:v>1394</x:v>
      </x:c>
      <x:c r="P321" s="14" t="n">
        <x:v>46</x:v>
      </x:c>
      <x:c r="Q321" s="4" t="str">
        <x:v>COMPLIANT</x:v>
      </x:c>
      <x:c r="R321" s="14" t="n">
        <x:v>0</x:v>
      </x:c>
      <x:c r="S321" s="14"/>
      <x:c r="T321" s="14"/>
      <x:c r="U321" s="4" t="n">
        <x:v>0</x:v>
      </x:c>
      <x:c r="V321" s="4" t="n">
        <x:v>0</x:v>
      </x:c>
      <x:c r="W321" s="14" t="n">
        <x:v>62</x:v>
      </x:c>
      <x:c r="X321" s="16" t="n">
        <x:v>0.8</x:v>
      </x:c>
      <x:c r="Y321" s="14" t="n">
        <x:v>5</x:v>
      </x:c>
      <x:c r="Z321" s="14" t="n">
        <x:v>7</x:v>
      </x:c>
      <x:c r="AA321" s="4" t="n">
        <x:v>6431</x:v>
      </x:c>
      <x:c r="AB321" s="14" t="n">
        <x:v>1.8</x:v>
      </x:c>
      <x:c r="AC321" s="14" t="n">
        <x:v>4.2</x:v>
      </x:c>
      <x:c r="AD321" s="14" t="n">
        <x:v>2.6</x:v>
      </x:c>
      <x:c r="AE321" s="14" t="n">
        <x:v>6.7</x:v>
      </x:c>
      <x:c r="AF321" s="14" t="n">
        <x:v>94</x:v>
      </x:c>
      <x:c r="AG321" s="14" t="n">
        <x:v>79</x:v>
      </x:c>
      <x:c r="AH321" s="14" t="n">
        <x:v>42</x:v>
      </x:c>
      <x:c r="AI321" s="4" t="str">
        <x:v>MEDIUM</x:v>
      </x:c>
      <x:c r="AJ321" s="4" t="n">
        <x:v>0</x:v>
      </x:c>
      <x:c r="AK321" s="14" t="n">
        <x:v>54</x:v>
      </x:c>
    </x:row>
    <x:row r="322" ht="20" customHeight="1">
      <x:c r="A322" s="10" t="n">
        <x:v>46223</x:v>
      </x:c>
      <x:c r="B322" s="4" t="str">
        <x:v>Monday</x:v>
      </x:c>
      <x:c r="C322" s="10" t="n">
        <x:v>46223</x:v>
      </x:c>
      <x:c r="D322" s="10" t="str">
        <x:v>2026-07</x:v>
      </x:c>
      <x:c r="E322" s="12" t="b">
        <x:v>0</x:v>
      </x:c>
      <x:c r="F322" s="4" t="str">
        <x:v>6f168c2c-529c-4ec8-9932-90d1b493cf87</x:v>
      </x:c>
      <x:c r="G322" s="13" t="n">
        <x:v>0</x:v>
      </x:c>
      <x:c r="H322" s="13" t="n">
        <x:v>105</x:v>
      </x:c>
      <x:c r="I322" s="13" t="n">
        <x:v>-105</x:v>
      </x:c>
      <x:c r="J322" s="13" t="n">
        <x:v>2100</x:v>
      </x:c>
      <x:c r="K322" s="13" t="n">
        <x:v>-1995</x:v>
      </x:c>
      <x:c r="L322" s="13" t="n">
        <x:v>395965</x:v>
      </x:c>
      <x:c r="M322" s="13" t="n">
        <x:v>92000</x:v>
      </x:c>
      <x:c r="N322" s="13" t="n">
        <x:v>105</x:v>
      </x:c>
      <x:c r="O322" s="13" t="n">
        <x:v>0</x:v>
      </x:c>
      <x:c r="P322" s="14" t="n">
        <x:v>46</x:v>
      </x:c>
      <x:c r="Q322" s="4" t="str">
        <x:v>COMPLIANT</x:v>
      </x:c>
      <x:c r="R322" s="14" t="n">
        <x:v>2.6</x:v>
      </x:c>
      <x:c r="S322" s="14" t="n">
        <x:v>4</x:v>
      </x:c>
      <x:c r="T322" s="14" t="n">
        <x:v>82</x:v>
      </x:c>
      <x:c r="U322" s="4" t="n">
        <x:v>3</x:v>
      </x:c>
      <x:c r="V322" s="4" t="n">
        <x:v>3</x:v>
      </x:c>
      <x:c r="W322" s="14" t="n">
        <x:v>18</x:v>
      </x:c>
      <x:c r="X322" s="16" t="n">
        <x:v>0.75</x:v>
      </x:c>
      <x:c r="Y322" s="14" t="n">
        <x:v>5.3</x:v>
      </x:c>
      <x:c r="Z322" s="14" t="n">
        <x:v>7.2</x:v>
      </x:c>
      <x:c r="AA322" s="4" t="n">
        <x:v>11093</x:v>
      </x:c>
      <x:c r="AB322" s="14" t="n">
        <x:v>2.2</x:v>
      </x:c>
      <x:c r="AC322" s="14" t="n">
        <x:v>4</x:v>
      </x:c>
      <x:c r="AD322" s="14" t="n">
        <x:v>2.4</x:v>
      </x:c>
      <x:c r="AE322" s="14" t="n">
        <x:v>6</x:v>
      </x:c>
      <x:c r="AF322" s="14" t="n">
        <x:v>72</x:v>
      </x:c>
      <x:c r="AG322" s="14" t="n">
        <x:v>87</x:v>
      </x:c>
      <x:c r="AH322" s="14" t="n">
        <x:v>29</x:v>
      </x:c>
      <x:c r="AI322" s="4" t="str">
        <x:v>LOW</x:v>
      </x:c>
      <x:c r="AJ322" s="4" t="n">
        <x:v>0</x:v>
      </x:c>
      <x:c r="AK322" s="14" t="n">
        <x:v>84</x:v>
      </x:c>
    </x:row>
    <x:row r="323" ht="20" customHeight="1">
      <x:c r="A323" s="10" t="n">
        <x:v>46224</x:v>
      </x:c>
      <x:c r="B323" s="4" t="str">
        <x:v>Tuesday</x:v>
      </x:c>
      <x:c r="C323" s="10" t="n">
        <x:v>46223</x:v>
      </x:c>
      <x:c r="D323" s="10" t="str">
        <x:v>2026-07</x:v>
      </x:c>
      <x:c r="E323" s="12" t="b">
        <x:v>0</x:v>
      </x:c>
      <x:c r="F323" s="4" t="str">
        <x:v>6f168c2c-529c-4ec8-9932-90d1b493cf87</x:v>
      </x:c>
      <x:c r="G323" s="13" t="n">
        <x:v>0</x:v>
      </x:c>
      <x:c r="H323" s="13" t="n">
        <x:v>1929</x:v>
      </x:c>
      <x:c r="I323" s="13" t="n">
        <x:v>-1929</x:v>
      </x:c>
      <x:c r="J323" s="13" t="n">
        <x:v>2100</x:v>
      </x:c>
      <x:c r="K323" s="13" t="n">
        <x:v>-171</x:v>
      </x:c>
      <x:c r="L323" s="13" t="n">
        <x:v>394036</x:v>
      </x:c>
      <x:c r="M323" s="13" t="n">
        <x:v>92000</x:v>
      </x:c>
      <x:c r="N323" s="13" t="n">
        <x:v>699</x:v>
      </x:c>
      <x:c r="O323" s="13" t="n">
        <x:v>1230</x:v>
      </x:c>
      <x:c r="P323" s="14" t="n">
        <x:v>47</x:v>
      </x:c>
      <x:c r="Q323" s="4" t="str">
        <x:v>COMPLIANT</x:v>
      </x:c>
      <x:c r="R323" s="14" t="n">
        <x:v>2.3</x:v>
      </x:c>
      <x:c r="S323" s="14" t="n">
        <x:v>3</x:v>
      </x:c>
      <x:c r="T323" s="14" t="n">
        <x:v>66</x:v>
      </x:c>
      <x:c r="U323" s="4" t="n">
        <x:v>6</x:v>
      </x:c>
      <x:c r="V323" s="4" t="n">
        <x:v>5</x:v>
      </x:c>
      <x:c r="W323" s="14" t="n">
        <x:v>34</x:v>
      </x:c>
      <x:c r="X323" s="16" t="n">
        <x:v>1</x:v>
      </x:c>
      <x:c r="Y323" s="14" t="n">
        <x:v>6</x:v>
      </x:c>
      <x:c r="Z323" s="14" t="n">
        <x:v>6.9</x:v>
      </x:c>
      <x:c r="AA323" s="4" t="n">
        <x:v>11352</x:v>
      </x:c>
      <x:c r="AB323" s="14" t="n">
        <x:v>1.7</x:v>
      </x:c>
      <x:c r="AC323" s="14" t="n">
        <x:v>3.4</x:v>
      </x:c>
      <x:c r="AD323" s="14" t="n">
        <x:v>2.4</x:v>
      </x:c>
      <x:c r="AE323" s="14" t="n">
        <x:v>5.8</x:v>
      </x:c>
      <x:c r="AF323" s="14" t="n">
        <x:v>76</x:v>
      </x:c>
      <x:c r="AG323" s="14" t="n">
        <x:v>88</x:v>
      </x:c>
      <x:c r="AH323" s="14" t="n">
        <x:v>31</x:v>
      </x:c>
      <x:c r="AI323" s="4" t="str">
        <x:v>LOW</x:v>
      </x:c>
      <x:c r="AJ323" s="4" t="n">
        <x:v>0</x:v>
      </x:c>
      <x:c r="AK323" s="14" t="n">
        <x:v>81</x:v>
      </x:c>
    </x:row>
    <x:row r="324" ht="20" customHeight="1">
      <x:c r="A324" s="10" t="n">
        <x:v>46225</x:v>
      </x:c>
      <x:c r="B324" s="4" t="str">
        <x:v>Wednesday</x:v>
      </x:c>
      <x:c r="C324" s="10" t="n">
        <x:v>46223</x:v>
      </x:c>
      <x:c r="D324" s="10" t="str">
        <x:v>2026-07</x:v>
      </x:c>
      <x:c r="E324" s="12" t="b">
        <x:v>0</x:v>
      </x:c>
      <x:c r="F324" s="4" t="str">
        <x:v>6f168c2c-529c-4ec8-9932-90d1b493cf87</x:v>
      </x:c>
      <x:c r="G324" s="13" t="n">
        <x:v>0</x:v>
      </x:c>
      <x:c r="H324" s="13" t="n">
        <x:v>1466</x:v>
      </x:c>
      <x:c r="I324" s="13" t="n">
        <x:v>-1466</x:v>
      </x:c>
      <x:c r="J324" s="13" t="n">
        <x:v>2100</x:v>
      </x:c>
      <x:c r="K324" s="13" t="n">
        <x:v>-634</x:v>
      </x:c>
      <x:c r="L324" s="13" t="n">
        <x:v>392570</x:v>
      </x:c>
      <x:c r="M324" s="13" t="n">
        <x:v>92000</x:v>
      </x:c>
      <x:c r="N324" s="13" t="n">
        <x:v>1466</x:v>
      </x:c>
      <x:c r="O324" s="13" t="n">
        <x:v>0</x:v>
      </x:c>
      <x:c r="P324" s="14" t="n">
        <x:v>47</x:v>
      </x:c>
      <x:c r="Q324" s="4" t="str">
        <x:v>COMPLIANT</x:v>
      </x:c>
      <x:c r="R324" s="14" t="n">
        <x:v>1.9</x:v>
      </x:c>
      <x:c r="S324" s="14" t="n">
        <x:v>3</x:v>
      </x:c>
      <x:c r="T324" s="14" t="n">
        <x:v>63</x:v>
      </x:c>
      <x:c r="U324" s="4" t="n">
        <x:v>4</x:v>
      </x:c>
      <x:c r="V324" s="4" t="n">
        <x:v>3</x:v>
      </x:c>
      <x:c r="W324" s="14" t="n">
        <x:v>38</x:v>
      </x:c>
      <x:c r="X324" s="16" t="n">
        <x:v>0.75</x:v>
      </x:c>
      <x:c r="Y324" s="14" t="n">
        <x:v>5.2</x:v>
      </x:c>
      <x:c r="Z324" s="14" t="n">
        <x:v>6.9</x:v>
      </x:c>
      <x:c r="AA324" s="4" t="n">
        <x:v>4243</x:v>
      </x:c>
      <x:c r="AB324" s="14" t="n">
        <x:v>1.9</x:v>
      </x:c>
      <x:c r="AC324" s="14" t="n">
        <x:v>3.8</x:v>
      </x:c>
      <x:c r="AD324" s="14" t="n">
        <x:v>2.9</x:v>
      </x:c>
      <x:c r="AE324" s="14" t="n">
        <x:v>4.9</x:v>
      </x:c>
      <x:c r="AF324" s="14" t="n">
        <x:v>79</x:v>
      </x:c>
      <x:c r="AG324" s="14" t="n">
        <x:v>83</x:v>
      </x:c>
      <x:c r="AH324" s="14" t="n">
        <x:v>36</x:v>
      </x:c>
      <x:c r="AI324" s="4" t="str">
        <x:v>LOW</x:v>
      </x:c>
      <x:c r="AJ324" s="4" t="n">
        <x:v>0</x:v>
      </x:c>
      <x:c r="AK324" s="14" t="n">
        <x:v>70</x:v>
      </x:c>
    </x:row>
    <x:row r="325" ht="20" customHeight="1">
      <x:c r="A325" s="10" t="n">
        <x:v>46226</x:v>
      </x:c>
      <x:c r="B325" s="4" t="str">
        <x:v>Thursday</x:v>
      </x:c>
      <x:c r="C325" s="10" t="n">
        <x:v>46223</x:v>
      </x:c>
      <x:c r="D325" s="10" t="str">
        <x:v>2026-07</x:v>
      </x:c>
      <x:c r="E325" s="12" t="b">
        <x:v>0</x:v>
      </x:c>
      <x:c r="F325" s="4" t="str">
        <x:v>6f168c2c-529c-4ec8-9932-90d1b493cf87</x:v>
      </x:c>
      <x:c r="G325" s="13" t="n">
        <x:v>0</x:v>
      </x:c>
      <x:c r="H325" s="13" t="n">
        <x:v>839</x:v>
      </x:c>
      <x:c r="I325" s="13" t="n">
        <x:v>-839</x:v>
      </x:c>
      <x:c r="J325" s="13" t="n">
        <x:v>2100</x:v>
      </x:c>
      <x:c r="K325" s="13" t="n">
        <x:v>-1261</x:v>
      </x:c>
      <x:c r="L325" s="13" t="n">
        <x:v>391731</x:v>
      </x:c>
      <x:c r="M325" s="13" t="n">
        <x:v>92000</x:v>
      </x:c>
      <x:c r="N325" s="13" t="n">
        <x:v>839</x:v>
      </x:c>
      <x:c r="O325" s="13" t="n">
        <x:v>0</x:v>
      </x:c>
      <x:c r="P325" s="14" t="n">
        <x:v>48</x:v>
      </x:c>
      <x:c r="Q325" s="4" t="str">
        <x:v>COMPLIANT</x:v>
      </x:c>
      <x:c r="R325" s="14" t="n">
        <x:v>3.1</x:v>
      </x:c>
      <x:c r="S325" s="14" t="n">
        <x:v>4</x:v>
      </x:c>
      <x:c r="T325" s="14" t="n">
        <x:v>79</x:v>
      </x:c>
      <x:c r="U325" s="4" t="n">
        <x:v>5</x:v>
      </x:c>
      <x:c r="V325" s="4" t="n">
        <x:v>4</x:v>
      </x:c>
      <x:c r="W325" s="14" t="n">
        <x:v>21</x:v>
      </x:c>
      <x:c r="X325" s="16" t="n">
        <x:v>0.25</x:v>
      </x:c>
      <x:c r="Y325" s="14" t="n">
        <x:v>3.2</x:v>
      </x:c>
      <x:c r="Z325" s="14" t="n">
        <x:v>7.4</x:v>
      </x:c>
      <x:c r="AA325" s="4" t="n">
        <x:v>8494</x:v>
      </x:c>
      <x:c r="AB325" s="14" t="n">
        <x:v>1.8</x:v>
      </x:c>
      <x:c r="AC325" s="14" t="n">
        <x:v>4.1</x:v>
      </x:c>
      <x:c r="AD325" s="14" t="n">
        <x:v>3</x:v>
      </x:c>
      <x:c r="AE325" s="14" t="n">
        <x:v>5.7</x:v>
      </x:c>
      <x:c r="AF325" s="14" t="n">
        <x:v>70</x:v>
      </x:c>
      <x:c r="AG325" s="14" t="n">
        <x:v>76</x:v>
      </x:c>
      <x:c r="AH325" s="14" t="n">
        <x:v>40</x:v>
      </x:c>
      <x:c r="AI325" s="4" t="str">
        <x:v>MEDIUM</x:v>
      </x:c>
      <x:c r="AJ325" s="4" t="n">
        <x:v>1</x:v>
      </x:c>
      <x:c r="AK325" s="14" t="n">
        <x:v>63</x:v>
      </x:c>
    </x:row>
    <x:row r="326" ht="20" customHeight="1">
      <x:c r="A326" s="10" t="n">
        <x:v>46227</x:v>
      </x:c>
      <x:c r="B326" s="4" t="str">
        <x:v>Friday</x:v>
      </x:c>
      <x:c r="C326" s="10" t="n">
        <x:v>46223</x:v>
      </x:c>
      <x:c r="D326" s="10" t="str">
        <x:v>2026-07</x:v>
      </x:c>
      <x:c r="E326" s="12" t="b">
        <x:v>0</x:v>
      </x:c>
      <x:c r="F326" s="4" t="str">
        <x:v>6f168c2c-529c-4ec8-9932-90d1b493cf87</x:v>
      </x:c>
      <x:c r="G326" s="13" t="n">
        <x:v>0</x:v>
      </x:c>
      <x:c r="H326" s="13" t="n">
        <x:v>90</x:v>
      </x:c>
      <x:c r="I326" s="13" t="n">
        <x:v>-90</x:v>
      </x:c>
      <x:c r="J326" s="13" t="n">
        <x:v>2100</x:v>
      </x:c>
      <x:c r="K326" s="13" t="n">
        <x:v>-2010</x:v>
      </x:c>
      <x:c r="L326" s="13" t="n">
        <x:v>391641</x:v>
      </x:c>
      <x:c r="M326" s="13" t="n">
        <x:v>92000</x:v>
      </x:c>
      <x:c r="N326" s="13" t="n">
        <x:v>90</x:v>
      </x:c>
      <x:c r="O326" s="13" t="n">
        <x:v>0</x:v>
      </x:c>
      <x:c r="P326" s="14" t="n">
        <x:v>48</x:v>
      </x:c>
      <x:c r="Q326" s="4" t="str">
        <x:v>COMPLIANT</x:v>
      </x:c>
      <x:c r="R326" s="14" t="n">
        <x:v>0</x:v>
      </x:c>
      <x:c r="S326" s="14"/>
      <x:c r="T326" s="14"/>
      <x:c r="U326" s="4" t="n">
        <x:v>0</x:v>
      </x:c>
      <x:c r="V326" s="4" t="n">
        <x:v>0</x:v>
      </x:c>
      <x:c r="W326" s="14" t="n">
        <x:v>62</x:v>
      </x:c>
      <x:c r="X326" s="16" t="n">
        <x:v>0.5</x:v>
      </x:c>
      <x:c r="Y326" s="14" t="n">
        <x:v>3.5</x:v>
      </x:c>
      <x:c r="Z326" s="14" t="n">
        <x:v>7.3</x:v>
      </x:c>
      <x:c r="AA326" s="4" t="n">
        <x:v>10622</x:v>
      </x:c>
      <x:c r="AB326" s="14" t="n">
        <x:v>1.6</x:v>
      </x:c>
      <x:c r="AC326" s="14" t="n">
        <x:v>3.2</x:v>
      </x:c>
      <x:c r="AD326" s="14" t="n">
        <x:v>2.5</x:v>
      </x:c>
      <x:c r="AE326" s="14" t="n">
        <x:v>4.9</x:v>
      </x:c>
      <x:c r="AF326" s="14" t="n">
        <x:v>74</x:v>
      </x:c>
      <x:c r="AG326" s="14" t="n">
        <x:v>73</x:v>
      </x:c>
      <x:c r="AH326" s="14" t="n">
        <x:v>47</x:v>
      </x:c>
      <x:c r="AI326" s="4" t="str">
        <x:v>MEDIUM</x:v>
      </x:c>
      <x:c r="AJ326" s="4" t="n">
        <x:v>0</x:v>
      </x:c>
      <x:c r="AK326" s="14" t="n">
        <x:v>45</x:v>
      </x:c>
    </x:row>
    <x:row r="327" ht="20" customHeight="1">
      <x:c r="A327" s="10" t="n">
        <x:v>46228</x:v>
      </x:c>
      <x:c r="B327" s="4" t="str">
        <x:v>Saturday</x:v>
      </x:c>
      <x:c r="C327" s="10" t="n">
        <x:v>46223</x:v>
      </x:c>
      <x:c r="D327" s="10" t="str">
        <x:v>2026-07</x:v>
      </x:c>
      <x:c r="E327" s="12" t="b">
        <x:v>1</x:v>
      </x:c>
      <x:c r="F327" s="4" t="str">
        <x:v>6f168c2c-529c-4ec8-9932-90d1b493cf87</x:v>
      </x:c>
      <x:c r="G327" s="13" t="n">
        <x:v>0</x:v>
      </x:c>
      <x:c r="H327" s="13" t="n">
        <x:v>439</x:v>
      </x:c>
      <x:c r="I327" s="13" t="n">
        <x:v>-439</x:v>
      </x:c>
      <x:c r="J327" s="13" t="n">
        <x:v>2600</x:v>
      </x:c>
      <x:c r="K327" s="13" t="n">
        <x:v>-2161</x:v>
      </x:c>
      <x:c r="L327" s="13" t="n">
        <x:v>391202</x:v>
      </x:c>
      <x:c r="M327" s="13" t="n">
        <x:v>92000</x:v>
      </x:c>
      <x:c r="N327" s="13" t="n">
        <x:v>0</x:v>
      </x:c>
      <x:c r="O327" s="13" t="n">
        <x:v>439</x:v>
      </x:c>
      <x:c r="P327" s="14" t="n">
        <x:v>48</x:v>
      </x:c>
      <x:c r="Q327" s="4" t="str">
        <x:v>COMPLIANT</x:v>
      </x:c>
      <x:c r="R327" s="14" t="n">
        <x:v>0</x:v>
      </x:c>
      <x:c r="S327" s="14"/>
      <x:c r="T327" s="14"/>
      <x:c r="U327" s="4" t="n">
        <x:v>0</x:v>
      </x:c>
      <x:c r="V327" s="4" t="n">
        <x:v>0</x:v>
      </x:c>
      <x:c r="W327" s="14" t="n">
        <x:v>62</x:v>
      </x:c>
      <x:c r="X327" s="16" t="n">
        <x:v>0.5</x:v>
      </x:c>
      <x:c r="Y327" s="14" t="n">
        <x:v>0.5</x:v>
      </x:c>
      <x:c r="Z327" s="14" t="n">
        <x:v>8</x:v>
      </x:c>
      <x:c r="AA327" s="4" t="n">
        <x:v>5681</x:v>
      </x:c>
      <x:c r="AB327" s="14" t="n">
        <x:v>1.6</x:v>
      </x:c>
      <x:c r="AC327" s="14" t="n">
        <x:v>3.6</x:v>
      </x:c>
      <x:c r="AD327" s="14" t="n">
        <x:v>2.8</x:v>
      </x:c>
      <x:c r="AE327" s="14" t="n">
        <x:v>6.9</x:v>
      </x:c>
      <x:c r="AF327" s="14" t="n">
        <x:v>90</x:v>
      </x:c>
      <x:c r="AG327" s="14" t="n">
        <x:v>72</x:v>
      </x:c>
      <x:c r="AH327" s="14" t="n">
        <x:v>49</x:v>
      </x:c>
      <x:c r="AI327" s="4" t="str">
        <x:v>MEDIUM</x:v>
      </x:c>
      <x:c r="AJ327" s="4" t="n">
        <x:v>0</x:v>
      </x:c>
      <x:c r="AK327" s="14" t="n">
        <x:v>45</x:v>
      </x:c>
    </x:row>
    <x:row r="328" ht="20" customHeight="1">
      <x:c r="A328" s="10" t="n">
        <x:v>46229</x:v>
      </x:c>
      <x:c r="B328" s="4" t="str">
        <x:v>Sunday</x:v>
      </x:c>
      <x:c r="C328" s="10" t="n">
        <x:v>46223</x:v>
      </x:c>
      <x:c r="D328" s="10" t="str">
        <x:v>2026-07</x:v>
      </x:c>
      <x:c r="E328" s="12" t="b">
        <x:v>1</x:v>
      </x:c>
      <x:c r="F328" s="4" t="str">
        <x:v>6f168c2c-529c-4ec8-9932-90d1b493cf87</x:v>
      </x:c>
      <x:c r="G328" s="13" t="n">
        <x:v>0</x:v>
      </x:c>
      <x:c r="H328" s="13" t="n">
        <x:v>1167</x:v>
      </x:c>
      <x:c r="I328" s="13" t="n">
        <x:v>-1167</x:v>
      </x:c>
      <x:c r="J328" s="13" t="n">
        <x:v>2600</x:v>
      </x:c>
      <x:c r="K328" s="13" t="n">
        <x:v>-1433</x:v>
      </x:c>
      <x:c r="L328" s="13" t="n">
        <x:v>390035</x:v>
      </x:c>
      <x:c r="M328" s="13" t="n">
        <x:v>92000</x:v>
      </x:c>
      <x:c r="N328" s="13" t="n">
        <x:v>474</x:v>
      </x:c>
      <x:c r="O328" s="13" t="n">
        <x:v>693</x:v>
      </x:c>
      <x:c r="P328" s="14" t="n">
        <x:v>49</x:v>
      </x:c>
      <x:c r="Q328" s="4" t="str">
        <x:v>COMPLIANT</x:v>
      </x:c>
      <x:c r="R328" s="14" t="n">
        <x:v>1.9</x:v>
      </x:c>
      <x:c r="S328" s="14" t="n">
        <x:v>4</x:v>
      </x:c>
      <x:c r="T328" s="14" t="n">
        <x:v>82</x:v>
      </x:c>
      <x:c r="U328" s="4" t="n">
        <x:v>2</x:v>
      </x:c>
      <x:c r="V328" s="4" t="n">
        <x:v>2</x:v>
      </x:c>
      <x:c r="W328" s="14" t="n">
        <x:v>19</x:v>
      </x:c>
      <x:c r="X328" s="16" t="n">
        <x:v>1</x:v>
      </x:c>
      <x:c r="Y328" s="14" t="n">
        <x:v>1.3</x:v>
      </x:c>
      <x:c r="Z328" s="14" t="n">
        <x:v>7.8</x:v>
      </x:c>
      <x:c r="AA328" s="4" t="n">
        <x:v>5694</x:v>
      </x:c>
      <x:c r="AB328" s="14" t="n">
        <x:v>1.8</x:v>
      </x:c>
      <x:c r="AC328" s="14" t="n">
        <x:v>3.5</x:v>
      </x:c>
      <x:c r="AD328" s="14" t="n">
        <x:v>2.3</x:v>
      </x:c>
      <x:c r="AE328" s="14" t="n">
        <x:v>5.4</x:v>
      </x:c>
      <x:c r="AF328" s="14" t="n">
        <x:v>93</x:v>
      </x:c>
      <x:c r="AG328" s="14" t="n">
        <x:v>90</x:v>
      </x:c>
      <x:c r="AH328" s="14" t="n">
        <x:v>27</x:v>
      </x:c>
      <x:c r="AI328" s="4" t="str">
        <x:v>LOW</x:v>
      </x:c>
      <x:c r="AJ328" s="4" t="n">
        <x:v>0</x:v>
      </x:c>
      <x:c r="AK328" s="14" t="n">
        <x:v>92</x:v>
      </x:c>
    </x:row>
    <x:row r="329" ht="20" customHeight="1">
      <x:c r="A329" s="10" t="n">
        <x:v>46230</x:v>
      </x:c>
      <x:c r="B329" s="4" t="str">
        <x:v>Monday</x:v>
      </x:c>
      <x:c r="C329" s="10" t="n">
        <x:v>46230</x:v>
      </x:c>
      <x:c r="D329" s="10" t="str">
        <x:v>2026-07</x:v>
      </x:c>
      <x:c r="E329" s="12" t="b">
        <x:v>0</x:v>
      </x:c>
      <x:c r="F329" s="4" t="str">
        <x:v>6f168c2c-529c-4ec8-9932-90d1b493cf87</x:v>
      </x:c>
      <x:c r="G329" s="13" t="n">
        <x:v>0</x:v>
      </x:c>
      <x:c r="H329" s="13" t="n">
        <x:v>1911</x:v>
      </x:c>
      <x:c r="I329" s="13" t="n">
        <x:v>-1911</x:v>
      </x:c>
      <x:c r="J329" s="13" t="n">
        <x:v>2100</x:v>
      </x:c>
      <x:c r="K329" s="13" t="n">
        <x:v>-189</x:v>
      </x:c>
      <x:c r="L329" s="13" t="n">
        <x:v>388124</x:v>
      </x:c>
      <x:c r="M329" s="13" t="n">
        <x:v>92000</x:v>
      </x:c>
      <x:c r="N329" s="13" t="n">
        <x:v>733</x:v>
      </x:c>
      <x:c r="O329" s="13" t="n">
        <x:v>1178</x:v>
      </x:c>
      <x:c r="P329" s="14" t="n">
        <x:v>50</x:v>
      </x:c>
      <x:c r="Q329" s="4" t="str">
        <x:v>COMPLIANT</x:v>
      </x:c>
      <x:c r="R329" s="14" t="n">
        <x:v>3.1</x:v>
      </x:c>
      <x:c r="S329" s="14" t="n">
        <x:v>3</x:v>
      </x:c>
      <x:c r="T329" s="14" t="n">
        <x:v>66</x:v>
      </x:c>
      <x:c r="U329" s="4" t="n">
        <x:v>3</x:v>
      </x:c>
      <x:c r="V329" s="4" t="n">
        <x:v>2</x:v>
      </x:c>
      <x:c r="W329" s="14" t="n">
        <x:v>34</x:v>
      </x:c>
      <x:c r="X329" s="16" t="n">
        <x:v>0.75</x:v>
      </x:c>
      <x:c r="Y329" s="14" t="n">
        <x:v>1.5</x:v>
      </x:c>
      <x:c r="Z329" s="14" t="n">
        <x:v>6.8</x:v>
      </x:c>
      <x:c r="AA329" s="4" t="n">
        <x:v>10710</x:v>
      </x:c>
      <x:c r="AB329" s="14" t="n">
        <x:v>2.1</x:v>
      </x:c>
      <x:c r="AC329" s="14" t="n">
        <x:v>3.7</x:v>
      </x:c>
      <x:c r="AD329" s="14" t="n">
        <x:v>2.6</x:v>
      </x:c>
      <x:c r="AE329" s="14" t="n">
        <x:v>5.1</x:v>
      </x:c>
      <x:c r="AF329" s="14" t="n">
        <x:v>55</x:v>
      </x:c>
      <x:c r="AG329" s="14" t="n">
        <x:v>83</x:v>
      </x:c>
      <x:c r="AH329" s="14" t="n">
        <x:v>36</x:v>
      </x:c>
      <x:c r="AI329" s="4" t="str">
        <x:v>LOW</x:v>
      </x:c>
      <x:c r="AJ329" s="4" t="n">
        <x:v>0</x:v>
      </x:c>
      <x:c r="AK329" s="14" t="n">
        <x:v>69</x:v>
      </x:c>
    </x:row>
    <x:row r="330" ht="20" customHeight="1">
      <x:c r="A330" s="10" t="n">
        <x:v>46231</x:v>
      </x:c>
      <x:c r="B330" s="4" t="str">
        <x:v>Tuesday</x:v>
      </x:c>
      <x:c r="C330" s="10" t="n">
        <x:v>46230</x:v>
      </x:c>
      <x:c r="D330" s="10" t="str">
        <x:v>2026-07</x:v>
      </x:c>
      <x:c r="E330" s="12" t="b">
        <x:v>0</x:v>
      </x:c>
      <x:c r="F330" s="4" t="str">
        <x:v>6f168c2c-529c-4ec8-9932-90d1b493cf87</x:v>
      </x:c>
      <x:c r="G330" s="13" t="n">
        <x:v>0</x:v>
      </x:c>
      <x:c r="H330" s="13" t="n">
        <x:v>530</x:v>
      </x:c>
      <x:c r="I330" s="13" t="n">
        <x:v>-530</x:v>
      </x:c>
      <x:c r="J330" s="13" t="n">
        <x:v>2100</x:v>
      </x:c>
      <x:c r="K330" s="13" t="n">
        <x:v>-1570</x:v>
      </x:c>
      <x:c r="L330" s="13" t="n">
        <x:v>387594</x:v>
      </x:c>
      <x:c r="M330" s="13" t="n">
        <x:v>92000</x:v>
      </x:c>
      <x:c r="N330" s="13" t="n">
        <x:v>530</x:v>
      </x:c>
      <x:c r="O330" s="13" t="n">
        <x:v>0</x:v>
      </x:c>
      <x:c r="P330" s="14" t="n">
        <x:v>50</x:v>
      </x:c>
      <x:c r="Q330" s="4" t="str">
        <x:v>COMPLIANT</x:v>
      </x:c>
      <x:c r="R330" s="14" t="n">
        <x:v>2</x:v>
      </x:c>
      <x:c r="S330" s="14" t="n">
        <x:v>3</x:v>
      </x:c>
      <x:c r="T330" s="14" t="n">
        <x:v>65</x:v>
      </x:c>
      <x:c r="U330" s="4" t="n">
        <x:v>6</x:v>
      </x:c>
      <x:c r="V330" s="4" t="n">
        <x:v>5</x:v>
      </x:c>
      <x:c r="W330" s="14" t="n">
        <x:v>35</x:v>
      </x:c>
      <x:c r="X330" s="16" t="n">
        <x:v>1</x:v>
      </x:c>
      <x:c r="Y330" s="14" t="n">
        <x:v>2.2</x:v>
      </x:c>
      <x:c r="Z330" s="14" t="n">
        <x:v>6.5</x:v>
      </x:c>
      <x:c r="AA330" s="4" t="n">
        <x:v>8329</x:v>
      </x:c>
      <x:c r="AB330" s="14" t="n">
        <x:v>2.1</x:v>
      </x:c>
      <x:c r="AC330" s="14" t="n">
        <x:v>3</x:v>
      </x:c>
      <x:c r="AD330" s="14" t="n">
        <x:v>2.8</x:v>
      </x:c>
      <x:c r="AE330" s="14" t="n">
        <x:v>6</x:v>
      </x:c>
      <x:c r="AF330" s="14" t="n">
        <x:v>76</x:v>
      </x:c>
      <x:c r="AG330" s="14" t="n">
        <x:v>87</x:v>
      </x:c>
      <x:c r="AH330" s="14" t="n">
        <x:v>32</x:v>
      </x:c>
      <x:c r="AI330" s="4" t="str">
        <x:v>LOW</x:v>
      </x:c>
      <x:c r="AJ330" s="4" t="n">
        <x:v>0</x:v>
      </x:c>
      <x:c r="AK330" s="14" t="n">
        <x:v>80</x:v>
      </x:c>
    </x:row>
    <x:row r="331" ht="20" customHeight="1">
      <x:c r="A331" s="10" t="n">
        <x:v>46232</x:v>
      </x:c>
      <x:c r="B331" s="4" t="str">
        <x:v>Wednesday</x:v>
      </x:c>
      <x:c r="C331" s="10" t="n">
        <x:v>46230</x:v>
      </x:c>
      <x:c r="D331" s="10" t="str">
        <x:v>2026-07</x:v>
      </x:c>
      <x:c r="E331" s="12" t="b">
        <x:v>0</x:v>
      </x:c>
      <x:c r="F331" s="4" t="str">
        <x:v>6f168c2c-529c-4ec8-9932-90d1b493cf87</x:v>
      </x:c>
      <x:c r="G331" s="13" t="n">
        <x:v>0</x:v>
      </x:c>
      <x:c r="H331" s="13" t="n">
        <x:v>260</x:v>
      </x:c>
      <x:c r="I331" s="13" t="n">
        <x:v>-260</x:v>
      </x:c>
      <x:c r="J331" s="13" t="n">
        <x:v>2100</x:v>
      </x:c>
      <x:c r="K331" s="13" t="n">
        <x:v>-1840</x:v>
      </x:c>
      <x:c r="L331" s="13" t="n">
        <x:v>387334</x:v>
      </x:c>
      <x:c r="M331" s="13" t="n">
        <x:v>92000</x:v>
      </x:c>
      <x:c r="N331" s="13" t="n">
        <x:v>260</x:v>
      </x:c>
      <x:c r="O331" s="13" t="n">
        <x:v>0</x:v>
      </x:c>
      <x:c r="P331" s="14" t="n">
        <x:v>50</x:v>
      </x:c>
      <x:c r="Q331" s="4" t="str">
        <x:v>COMPLIANT</x:v>
      </x:c>
      <x:c r="R331" s="14" t="n">
        <x:v>0</x:v>
      </x:c>
      <x:c r="S331" s="14"/>
      <x:c r="T331" s="14"/>
      <x:c r="U331" s="4" t="n">
        <x:v>0</x:v>
      </x:c>
      <x:c r="V331" s="4" t="n">
        <x:v>0</x:v>
      </x:c>
      <x:c r="W331" s="14" t="n">
        <x:v>62</x:v>
      </x:c>
      <x:c r="X331" s="16" t="n">
        <x:v>0.75</x:v>
      </x:c>
      <x:c r="Y331" s="14" t="n">
        <x:v>2.5</x:v>
      </x:c>
      <x:c r="Z331" s="14" t="n">
        <x:v>7.5</x:v>
      </x:c>
      <x:c r="AA331" s="4" t="n">
        <x:v>5886</x:v>
      </x:c>
      <x:c r="AB331" s="14" t="n">
        <x:v>1.9</x:v>
      </x:c>
      <x:c r="AC331" s="14" t="n">
        <x:v>4.2</x:v>
      </x:c>
      <x:c r="AD331" s="14" t="n">
        <x:v>2.6</x:v>
      </x:c>
      <x:c r="AE331" s="14" t="n">
        <x:v>4.6</x:v>
      </x:c>
      <x:c r="AF331" s="14" t="n">
        <x:v>78</x:v>
      </x:c>
      <x:c r="AG331" s="14" t="n">
        <x:v>77</x:v>
      </x:c>
      <x:c r="AH331" s="14" t="n">
        <x:v>44</x:v>
      </x:c>
      <x:c r="AI331" s="4" t="str">
        <x:v>MEDIUM</x:v>
      </x:c>
      <x:c r="AJ331" s="4" t="n">
        <x:v>0</x:v>
      </x:c>
      <x:c r="AK331" s="14" t="n">
        <x:v>53</x:v>
      </x:c>
    </x:row>
    <x:row r="332" ht="20" customHeight="1">
      <x:c r="A332" s="10" t="n">
        <x:v>46233</x:v>
      </x:c>
      <x:c r="B332" s="4" t="str">
        <x:v>Thursday</x:v>
      </x:c>
      <x:c r="C332" s="10" t="n">
        <x:v>46230</x:v>
      </x:c>
      <x:c r="D332" s="10" t="str">
        <x:v>2026-07</x:v>
      </x:c>
      <x:c r="E332" s="12" t="b">
        <x:v>0</x:v>
      </x:c>
      <x:c r="F332" s="4" t="str">
        <x:v>6f168c2c-529c-4ec8-9932-90d1b493cf87</x:v>
      </x:c>
      <x:c r="G332" s="13" t="n">
        <x:v>0</x:v>
      </x:c>
      <x:c r="H332" s="13" t="n">
        <x:v>814</x:v>
      </x:c>
      <x:c r="I332" s="13" t="n">
        <x:v>-814</x:v>
      </x:c>
      <x:c r="J332" s="13" t="n">
        <x:v>2100</x:v>
      </x:c>
      <x:c r="K332" s="13" t="n">
        <x:v>-1286</x:v>
      </x:c>
      <x:c r="L332" s="13" t="n">
        <x:v>386520</x:v>
      </x:c>
      <x:c r="M332" s="13" t="n">
        <x:v>92000</x:v>
      </x:c>
      <x:c r="N332" s="13" t="n">
        <x:v>814</x:v>
      </x:c>
      <x:c r="O332" s="13" t="n">
        <x:v>0</x:v>
      </x:c>
      <x:c r="P332" s="14" t="n">
        <x:v>50</x:v>
      </x:c>
      <x:c r="Q332" s="4" t="str">
        <x:v>COMPLIANT</x:v>
      </x:c>
      <x:c r="R332" s="14" t="n">
        <x:v>1.9</x:v>
      </x:c>
      <x:c r="S332" s="14" t="n">
        <x:v>5</x:v>
      </x:c>
      <x:c r="T332" s="14" t="n">
        <x:v>97</x:v>
      </x:c>
      <x:c r="U332" s="4" t="n">
        <x:v>3</x:v>
      </x:c>
      <x:c r="V332" s="4" t="n">
        <x:v>3</x:v>
      </x:c>
      <x:c r="W332" s="14" t="n">
        <x:v>5</x:v>
      </x:c>
      <x:c r="X332" s="16" t="n">
        <x:v>0.75</x:v>
      </x:c>
      <x:c r="Y332" s="14" t="n">
        <x:v>2.7</x:v>
      </x:c>
      <x:c r="Z332" s="14" t="n">
        <x:v>7.4</x:v>
      </x:c>
      <x:c r="AA332" s="4" t="n">
        <x:v>5828</x:v>
      </x:c>
      <x:c r="AB332" s="14" t="n">
        <x:v>2.1</x:v>
      </x:c>
      <x:c r="AC332" s="14" t="n">
        <x:v>3.7</x:v>
      </x:c>
      <x:c r="AD332" s="14" t="n">
        <x:v>2.2</x:v>
      </x:c>
      <x:c r="AE332" s="14" t="n">
        <x:v>5.8</x:v>
      </x:c>
      <x:c r="AF332" s="14" t="n">
        <x:v>80</x:v>
      </x:c>
      <x:c r="AG332" s="14" t="n">
        <x:v>88</x:v>
      </x:c>
      <x:c r="AH332" s="14" t="n">
        <x:v>27</x:v>
      </x:c>
      <x:c r="AI332" s="4" t="str">
        <x:v>LOW</x:v>
      </x:c>
      <x:c r="AJ332" s="4" t="n">
        <x:v>0</x:v>
      </x:c>
      <x:c r="AK332" s="14" t="n">
        <x:v>91</x:v>
      </x:c>
    </x:row>
    <x:row r="333" ht="20" customHeight="1">
      <x:c r="A333" s="10" t="n">
        <x:v>46234</x:v>
      </x:c>
      <x:c r="B333" s="4" t="str">
        <x:v>Friday</x:v>
      </x:c>
      <x:c r="C333" s="10" t="n">
        <x:v>46230</x:v>
      </x:c>
      <x:c r="D333" s="10" t="str">
        <x:v>2026-07</x:v>
      </x:c>
      <x:c r="E333" s="12" t="b">
        <x:v>0</x:v>
      </x:c>
      <x:c r="F333" s="4" t="str">
        <x:v>6f168c2c-529c-4ec8-9932-90d1b493cf87</x:v>
      </x:c>
      <x:c r="G333" s="13" t="n">
        <x:v>0</x:v>
      </x:c>
      <x:c r="H333" s="13" t="n">
        <x:v>808</x:v>
      </x:c>
      <x:c r="I333" s="13" t="n">
        <x:v>-808</x:v>
      </x:c>
      <x:c r="J333" s="13" t="n">
        <x:v>2100</x:v>
      </x:c>
      <x:c r="K333" s="13" t="n">
        <x:v>-1292</x:v>
      </x:c>
      <x:c r="L333" s="13" t="n">
        <x:v>385712</x:v>
      </x:c>
      <x:c r="M333" s="13" t="n">
        <x:v>92000</x:v>
      </x:c>
      <x:c r="N333" s="13" t="n">
        <x:v>808</x:v>
      </x:c>
      <x:c r="O333" s="13" t="n">
        <x:v>0</x:v>
      </x:c>
      <x:c r="P333" s="14" t="n">
        <x:v>51</x:v>
      </x:c>
      <x:c r="Q333" s="4" t="str">
        <x:v>COMPLIANT</x:v>
      </x:c>
      <x:c r="R333" s="14" t="n">
        <x:v>0</x:v>
      </x:c>
      <x:c r="S333" s="14"/>
      <x:c r="T333" s="14"/>
      <x:c r="U333" s="4" t="n">
        <x:v>0</x:v>
      </x:c>
      <x:c r="V333" s="4" t="n">
        <x:v>0</x:v>
      </x:c>
      <x:c r="W333" s="14" t="n">
        <x:v>62</x:v>
      </x:c>
      <x:c r="X333" s="16" t="n">
        <x:v>0</x:v>
      </x:c>
      <x:c r="Y333" s="14" t="n">
        <x:v>0.2</x:v>
      </x:c>
      <x:c r="Z333" s="14" t="n">
        <x:v>6.9</x:v>
      </x:c>
      <x:c r="AA333" s="4" t="n">
        <x:v>3802</x:v>
      </x:c>
      <x:c r="AB333" s="14" t="n">
        <x:v>1.5</x:v>
      </x:c>
      <x:c r="AC333" s="14" t="n">
        <x:v>3.3</x:v>
      </x:c>
      <x:c r="AD333" s="14" t="n">
        <x:v>3.1</x:v>
      </x:c>
      <x:c r="AE333" s="14" t="n">
        <x:v>5.8</x:v>
      </x:c>
      <x:c r="AF333" s="14" t="n">
        <x:v>63</x:v>
      </x:c>
      <x:c r="AG333" s="14" t="n">
        <x:v>62</x:v>
      </x:c>
      <x:c r="AH333" s="14" t="n">
        <x:v>58</x:v>
      </x:c>
      <x:c r="AI333" s="4" t="str">
        <x:v>HIGH</x:v>
      </x:c>
      <x:c r="AJ333" s="4" t="n">
        <x:v>1</x:v>
      </x:c>
      <x:c r="AK333" s="14" t="n">
        <x:v>30</x:v>
      </x:c>
    </x:row>
    <x:row r="334" ht="20" customHeight="1">
      <x:c r="A334" s="10" t="n">
        <x:v>46235</x:v>
      </x:c>
      <x:c r="B334" s="4" t="str">
        <x:v>Saturday</x:v>
      </x:c>
      <x:c r="C334" s="10" t="n">
        <x:v>46230</x:v>
      </x:c>
      <x:c r="D334" s="10" t="str">
        <x:v>2026-08</x:v>
      </x:c>
      <x:c r="E334" s="12" t="b">
        <x:v>1</x:v>
      </x:c>
      <x:c r="F334" s="4" t="str">
        <x:v>6f168c2c-529c-4ec8-9932-90d1b493cf87</x:v>
      </x:c>
      <x:c r="G334" s="13" t="n">
        <x:v>88000</x:v>
      </x:c>
      <x:c r="H334" s="13" t="n">
        <x:v>1384</x:v>
      </x:c>
      <x:c r="I334" s="13" t="n">
        <x:v>86616</x:v>
      </x:c>
      <x:c r="J334" s="13" t="n">
        <x:v>2600</x:v>
      </x:c>
      <x:c r="K334" s="13" t="n">
        <x:v>-1216</x:v>
      </x:c>
      <x:c r="L334" s="13" t="n">
        <x:v>472328</x:v>
      </x:c>
      <x:c r="M334" s="13" t="n">
        <x:v>92000</x:v>
      </x:c>
      <x:c r="N334" s="13" t="n">
        <x:v>587</x:v>
      </x:c>
      <x:c r="O334" s="13" t="n">
        <x:v>797</x:v>
      </x:c>
      <x:c r="P334" s="14" t="n">
        <x:v>21</x:v>
      </x:c>
      <x:c r="Q334" s="4" t="str">
        <x:v>COMPLIANT</x:v>
      </x:c>
      <x:c r="R334" s="14" t="n">
        <x:v>0</x:v>
      </x:c>
      <x:c r="S334" s="14"/>
      <x:c r="T334" s="14"/>
      <x:c r="U334" s="4" t="n">
        <x:v>0</x:v>
      </x:c>
      <x:c r="V334" s="4" t="n">
        <x:v>0</x:v>
      </x:c>
      <x:c r="W334" s="14" t="n">
        <x:v>62</x:v>
      </x:c>
      <x:c r="X334" s="16" t="n">
        <x:v>0.75</x:v>
      </x:c>
      <x:c r="Y334" s="14" t="n">
        <x:v>0.7</x:v>
      </x:c>
      <x:c r="Z334" s="14" t="n">
        <x:v>7</x:v>
      </x:c>
      <x:c r="AA334" s="4" t="n">
        <x:v>6357</x:v>
      </x:c>
      <x:c r="AB334" s="14" t="n">
        <x:v>1.7</x:v>
      </x:c>
      <x:c r="AC334" s="14" t="n">
        <x:v>3.7</x:v>
      </x:c>
      <x:c r="AD334" s="14" t="n">
        <x:v>2.8</x:v>
      </x:c>
      <x:c r="AE334" s="14" t="n">
        <x:v>6.5</x:v>
      </x:c>
      <x:c r="AF334" s="14" t="n">
        <x:v>80</x:v>
      </x:c>
      <x:c r="AG334" s="14" t="n">
        <x:v>85</x:v>
      </x:c>
      <x:c r="AH334" s="14" t="n">
        <x:v>32</x:v>
      </x:c>
      <x:c r="AI334" s="4" t="str">
        <x:v>LOW</x:v>
      </x:c>
      <x:c r="AJ334" s="4" t="n">
        <x:v>0</x:v>
      </x:c>
      <x:c r="AK334" s="14" t="n">
        <x:v>53</x:v>
      </x:c>
    </x:row>
    <x:row r="335" ht="20" customHeight="1">
      <x:c r="A335" s="10" t="n">
        <x:v>46236</x:v>
      </x:c>
      <x:c r="B335" s="4" t="str">
        <x:v>Sunday</x:v>
      </x:c>
      <x:c r="C335" s="10" t="n">
        <x:v>46230</x:v>
      </x:c>
      <x:c r="D335" s="10" t="str">
        <x:v>2026-08</x:v>
      </x:c>
      <x:c r="E335" s="12" t="b">
        <x:v>1</x:v>
      </x:c>
      <x:c r="F335" s="4" t="str">
        <x:v>6f168c2c-529c-4ec8-9932-90d1b493cf87</x:v>
      </x:c>
      <x:c r="G335" s="13" t="n">
        <x:v>0</x:v>
      </x:c>
      <x:c r="H335" s="13" t="n">
        <x:v>22577</x:v>
      </x:c>
      <x:c r="I335" s="13" t="n">
        <x:v>-22577</x:v>
      </x:c>
      <x:c r="J335" s="13" t="n">
        <x:v>2600</x:v>
      </x:c>
      <x:c r="K335" s="13" t="n">
        <x:v>19977</x:v>
      </x:c>
      <x:c r="L335" s="13" t="n">
        <x:v>449751</x:v>
      </x:c>
      <x:c r="M335" s="13" t="n">
        <x:v>92000</x:v>
      </x:c>
      <x:c r="N335" s="13" t="n">
        <x:v>22000</x:v>
      </x:c>
      <x:c r="O335" s="13" t="n">
        <x:v>577</x:v>
      </x:c>
      <x:c r="P335" s="14" t="n">
        <x:v>42</x:v>
      </x:c>
      <x:c r="Q335" s="4" t="str">
        <x:v>COMPLIANT</x:v>
      </x:c>
      <x:c r="R335" s="14" t="n">
        <x:v>2.3</x:v>
      </x:c>
      <x:c r="S335" s="14" t="n">
        <x:v>4</x:v>
      </x:c>
      <x:c r="T335" s="14" t="n">
        <x:v>81</x:v>
      </x:c>
      <x:c r="U335" s="4" t="n">
        <x:v>5</x:v>
      </x:c>
      <x:c r="V335" s="4" t="n">
        <x:v>5</x:v>
      </x:c>
      <x:c r="W335" s="14" t="n">
        <x:v>19</x:v>
      </x:c>
      <x:c r="X335" s="16" t="n">
        <x:v>0.8</x:v>
      </x:c>
      <x:c r="Y335" s="14" t="n">
        <x:v>1.2</x:v>
      </x:c>
      <x:c r="Z335" s="14" t="n">
        <x:v>7.3</x:v>
      </x:c>
      <x:c r="AA335" s="4" t="n">
        <x:v>5326</x:v>
      </x:c>
      <x:c r="AB335" s="14" t="n">
        <x:v>2.3</x:v>
      </x:c>
      <x:c r="AC335" s="14" t="n">
        <x:v>3.8</x:v>
      </x:c>
      <x:c r="AD335" s="14" t="n">
        <x:v>2.1</x:v>
      </x:c>
      <x:c r="AE335" s="14" t="n">
        <x:v>5.3</x:v>
      </x:c>
      <x:c r="AF335" s="14" t="n">
        <x:v>83</x:v>
      </x:c>
      <x:c r="AG335" s="14" t="n">
        <x:v>89</x:v>
      </x:c>
      <x:c r="AH335" s="14" t="n">
        <x:v>27</x:v>
      </x:c>
      <x:c r="AI335" s="4" t="str">
        <x:v>LOW</x:v>
      </x:c>
      <x:c r="AJ335" s="4" t="n">
        <x:v>1</x:v>
      </x:c>
      <x:c r="AK335" s="14" t="n">
        <x:v>85</x:v>
      </x:c>
    </x:row>
    <x:row r="336" ht="20" customHeight="1">
      <x:c r="A336" s="10" t="n">
        <x:v>46237</x:v>
      </x:c>
      <x:c r="B336" s="4" t="str">
        <x:v>Monday</x:v>
      </x:c>
      <x:c r="C336" s="10" t="n">
        <x:v>46237</x:v>
      </x:c>
      <x:c r="D336" s="10" t="str">
        <x:v>2026-08</x:v>
      </x:c>
      <x:c r="E336" s="12" t="b">
        <x:v>0</x:v>
      </x:c>
      <x:c r="F336" s="4" t="str">
        <x:v>6f168c2c-529c-4ec8-9932-90d1b493cf87</x:v>
      </x:c>
      <x:c r="G336" s="13" t="n">
        <x:v>0</x:v>
      </x:c>
      <x:c r="H336" s="13" t="n">
        <x:v>977</x:v>
      </x:c>
      <x:c r="I336" s="13" t="n">
        <x:v>-977</x:v>
      </x:c>
      <x:c r="J336" s="13" t="n">
        <x:v>2100</x:v>
      </x:c>
      <x:c r="K336" s="13" t="n">
        <x:v>-1123</x:v>
      </x:c>
      <x:c r="L336" s="13" t="n">
        <x:v>448774</x:v>
      </x:c>
      <x:c r="M336" s="13" t="n">
        <x:v>92000</x:v>
      </x:c>
      <x:c r="N336" s="13" t="n">
        <x:v>977</x:v>
      </x:c>
      <x:c r="O336" s="13" t="n">
        <x:v>0</x:v>
      </x:c>
      <x:c r="P336" s="14" t="n">
        <x:v>33</x:v>
      </x:c>
      <x:c r="Q336" s="4" t="str">
        <x:v>COMPLIANT</x:v>
      </x:c>
      <x:c r="R336" s="14" t="n">
        <x:v>3.1</x:v>
      </x:c>
      <x:c r="S336" s="14" t="n">
        <x:v>5</x:v>
      </x:c>
      <x:c r="T336" s="14" t="n">
        <x:v>100</x:v>
      </x:c>
      <x:c r="U336" s="4" t="n">
        <x:v>5</x:v>
      </x:c>
      <x:c r="V336" s="4" t="n">
        <x:v>5</x:v>
      </x:c>
      <x:c r="W336" s="14" t="n">
        <x:v>5</x:v>
      </x:c>
      <x:c r="X336" s="16" t="n">
        <x:v>1</x:v>
      </x:c>
      <x:c r="Y336" s="14" t="n">
        <x:v>1.8</x:v>
      </x:c>
      <x:c r="Z336" s="14" t="n">
        <x:v>7</x:v>
      </x:c>
      <x:c r="AA336" s="4" t="n">
        <x:v>11490</x:v>
      </x:c>
      <x:c r="AB336" s="14" t="n">
        <x:v>2.2</x:v>
      </x:c>
      <x:c r="AC336" s="14" t="n">
        <x:v>3.3</x:v>
      </x:c>
      <x:c r="AD336" s="14" t="n">
        <x:v>2.9</x:v>
      </x:c>
      <x:c r="AE336" s="14" t="n">
        <x:v>5.6</x:v>
      </x:c>
      <x:c r="AF336" s="14" t="n">
        <x:v>72</x:v>
      </x:c>
      <x:c r="AG336" s="14" t="n">
        <x:v>98</x:v>
      </x:c>
      <x:c r="AH336" s="14" t="n">
        <x:v>16</x:v>
      </x:c>
      <x:c r="AI336" s="4" t="str">
        <x:v>LOW</x:v>
      </x:c>
      <x:c r="AJ336" s="4" t="n">
        <x:v>0</x:v>
      </x:c>
      <x:c r="AK336" s="14" t="n">
        <x:v>100</x:v>
      </x:c>
    </x:row>
    <x:row r="337" ht="20" customHeight="1">
      <x:c r="A337" s="10" t="n">
        <x:v>46238</x:v>
      </x:c>
      <x:c r="B337" s="4" t="str">
        <x:v>Tuesday</x:v>
      </x:c>
      <x:c r="C337" s="10" t="n">
        <x:v>46237</x:v>
      </x:c>
      <x:c r="D337" s="10" t="str">
        <x:v>2026-08</x:v>
      </x:c>
      <x:c r="E337" s="12" t="b">
        <x:v>0</x:v>
      </x:c>
      <x:c r="F337" s="4" t="str">
        <x:v>6f168c2c-529c-4ec8-9932-90d1b493cf87</x:v>
      </x:c>
      <x:c r="G337" s="13" t="n">
        <x:v>0</x:v>
      </x:c>
      <x:c r="H337" s="13" t="n">
        <x:v>1285</x:v>
      </x:c>
      <x:c r="I337" s="13" t="n">
        <x:v>-1285</x:v>
      </x:c>
      <x:c r="J337" s="13" t="n">
        <x:v>2100</x:v>
      </x:c>
      <x:c r="K337" s="13" t="n">
        <x:v>-815</x:v>
      </x:c>
      <x:c r="L337" s="13" t="n">
        <x:v>447489</x:v>
      </x:c>
      <x:c r="M337" s="13" t="n">
        <x:v>92000</x:v>
      </x:c>
      <x:c r="N337" s="13" t="n">
        <x:v>1285</x:v>
      </x:c>
      <x:c r="O337" s="13" t="n">
        <x:v>0</x:v>
      </x:c>
      <x:c r="P337" s="14" t="n">
        <x:v>33</x:v>
      </x:c>
      <x:c r="Q337" s="4" t="str">
        <x:v>COMPLIANT</x:v>
      </x:c>
      <x:c r="R337" s="14" t="n">
        <x:v>2</x:v>
      </x:c>
      <x:c r="S337" s="14" t="n">
        <x:v>5</x:v>
      </x:c>
      <x:c r="T337" s="14" t="n">
        <x:v>99</x:v>
      </x:c>
      <x:c r="U337" s="4" t="n">
        <x:v>6</x:v>
      </x:c>
      <x:c r="V337" s="4" t="n">
        <x:v>6</x:v>
      </x:c>
      <x:c r="W337" s="14" t="n">
        <x:v>5</x:v>
      </x:c>
      <x:c r="X337" s="16" t="n">
        <x:v>1</x:v>
      </x:c>
      <x:c r="Y337" s="14" t="n">
        <x:v>2.5</x:v>
      </x:c>
      <x:c r="Z337" s="14" t="n">
        <x:v>7.5</x:v>
      </x:c>
      <x:c r="AA337" s="4" t="n">
        <x:v>8949</x:v>
      </x:c>
      <x:c r="AB337" s="14" t="n">
        <x:v>1.9</x:v>
      </x:c>
      <x:c r="AC337" s="14" t="n">
        <x:v>4.1</x:v>
      </x:c>
      <x:c r="AD337" s="14" t="n">
        <x:v>2.7</x:v>
      </x:c>
      <x:c r="AE337" s="14" t="n">
        <x:v>4.8</x:v>
      </x:c>
      <x:c r="AF337" s="14" t="n">
        <x:v>78</x:v>
      </x:c>
      <x:c r="AG337" s="14" t="n">
        <x:v>98</x:v>
      </x:c>
      <x:c r="AH337" s="14" t="n">
        <x:v>16</x:v>
      </x:c>
      <x:c r="AI337" s="4" t="str">
        <x:v>LOW</x:v>
      </x:c>
      <x:c r="AJ337" s="4" t="n">
        <x:v>0</x:v>
      </x:c>
      <x:c r="AK337" s="14" t="n">
        <x:v>100</x:v>
      </x:c>
    </x:row>
    <x:row r="338" ht="20" customHeight="1">
      <x:c r="A338" s="10" t="n">
        <x:v>46239</x:v>
      </x:c>
      <x:c r="B338" s="4" t="str">
        <x:v>Wednesday</x:v>
      </x:c>
      <x:c r="C338" s="10" t="n">
        <x:v>46237</x:v>
      </x:c>
      <x:c r="D338" s="10" t="str">
        <x:v>2026-08</x:v>
      </x:c>
      <x:c r="E338" s="12" t="b">
        <x:v>0</x:v>
      </x:c>
      <x:c r="F338" s="4" t="str">
        <x:v>6f168c2c-529c-4ec8-9932-90d1b493cf87</x:v>
      </x:c>
      <x:c r="G338" s="13" t="n">
        <x:v>0</x:v>
      </x:c>
      <x:c r="H338" s="13" t="n">
        <x:v>6916</x:v>
      </x:c>
      <x:c r="I338" s="13" t="n">
        <x:v>-6916</x:v>
      </x:c>
      <x:c r="J338" s="13" t="n">
        <x:v>2100</x:v>
      </x:c>
      <x:c r="K338" s="13" t="n">
        <x:v>4816</x:v>
      </x:c>
      <x:c r="L338" s="13" t="n">
        <x:v>440573</x:v>
      </x:c>
      <x:c r="M338" s="13" t="n">
        <x:v>92000</x:v>
      </x:c>
      <x:c r="N338" s="13" t="n">
        <x:v>4598</x:v>
      </x:c>
      <x:c r="O338" s="13" t="n">
        <x:v>2318</x:v>
      </x:c>
      <x:c r="P338" s="14" t="n">
        <x:v>47</x:v>
      </x:c>
      <x:c r="Q338" s="4" t="str">
        <x:v>COMPLIANT</x:v>
      </x:c>
      <x:c r="R338" s="14" t="n">
        <x:v>1.4</x:v>
      </x:c>
      <x:c r="S338" s="14" t="n">
        <x:v>3</x:v>
      </x:c>
      <x:c r="T338" s="14" t="n">
        <x:v>61</x:v>
      </x:c>
      <x:c r="U338" s="4" t="n">
        <x:v>5</x:v>
      </x:c>
      <x:c r="V338" s="4" t="n">
        <x:v>4</x:v>
      </x:c>
      <x:c r="W338" s="14" t="n">
        <x:v>44</x:v>
      </x:c>
      <x:c r="X338" s="16" t="n">
        <x:v>0.75</x:v>
      </x:c>
      <x:c r="Y338" s="14" t="n">
        <x:v>2.3</x:v>
      </x:c>
      <x:c r="Z338" s="14" t="n">
        <x:v>7.4</x:v>
      </x:c>
      <x:c r="AA338" s="4" t="n">
        <x:v>6564</x:v>
      </x:c>
      <x:c r="AB338" s="14" t="n">
        <x:v>1.7</x:v>
      </x:c>
      <x:c r="AC338" s="14" t="n">
        <x:v>4.1</x:v>
      </x:c>
      <x:c r="AD338" s="14" t="n">
        <x:v>2.3</x:v>
      </x:c>
      <x:c r="AE338" s="14" t="n">
        <x:v>4.7</x:v>
      </x:c>
      <x:c r="AF338" s="14" t="n">
        <x:v>80</x:v>
      </x:c>
      <x:c r="AG338" s="14" t="n">
        <x:v>82</x:v>
      </x:c>
      <x:c r="AH338" s="14" t="n">
        <x:v>37</x:v>
      </x:c>
      <x:c r="AI338" s="4" t="str">
        <x:v>LOW</x:v>
      </x:c>
      <x:c r="AJ338" s="4" t="n">
        <x:v>0</x:v>
      </x:c>
      <x:c r="AK338" s="14" t="n">
        <x:v>70</x:v>
      </x:c>
    </x:row>
    <x:row r="339" ht="20" customHeight="1">
      <x:c r="A339" s="10" t="n">
        <x:v>46240</x:v>
      </x:c>
      <x:c r="B339" s="4" t="str">
        <x:v>Thursday</x:v>
      </x:c>
      <x:c r="C339" s="10" t="n">
        <x:v>46237</x:v>
      </x:c>
      <x:c r="D339" s="10" t="str">
        <x:v>2026-08</x:v>
      </x:c>
      <x:c r="E339" s="12" t="b">
        <x:v>0</x:v>
      </x:c>
      <x:c r="F339" s="4" t="str">
        <x:v>6f168c2c-529c-4ec8-9932-90d1b493cf87</x:v>
      </x:c>
      <x:c r="G339" s="13" t="n">
        <x:v>0</x:v>
      </x:c>
      <x:c r="H339" s="13" t="n">
        <x:v>188</x:v>
      </x:c>
      <x:c r="I339" s="13" t="n">
        <x:v>-188</x:v>
      </x:c>
      <x:c r="J339" s="13" t="n">
        <x:v>2100</x:v>
      </x:c>
      <x:c r="K339" s="13" t="n">
        <x:v>-1912</x:v>
      </x:c>
      <x:c r="L339" s="13" t="n">
        <x:v>440385</x:v>
      </x:c>
      <x:c r="M339" s="13" t="n">
        <x:v>92000</x:v>
      </x:c>
      <x:c r="N339" s="13" t="n">
        <x:v>188</x:v>
      </x:c>
      <x:c r="O339" s="13" t="n">
        <x:v>0</x:v>
      </x:c>
      <x:c r="P339" s="14" t="n">
        <x:v>37</x:v>
      </x:c>
      <x:c r="Q339" s="4" t="str">
        <x:v>COMPLIANT</x:v>
      </x:c>
      <x:c r="R339" s="14" t="n">
        <x:v>2.6</x:v>
      </x:c>
      <x:c r="S339" s="14" t="n">
        <x:v>4</x:v>
      </x:c>
      <x:c r="T339" s="14" t="n">
        <x:v>82</x:v>
      </x:c>
      <x:c r="U339" s="4" t="n">
        <x:v>4</x:v>
      </x:c>
      <x:c r="V339" s="4" t="n">
        <x:v>4</x:v>
      </x:c>
      <x:c r="W339" s="14" t="n">
        <x:v>18</x:v>
      </x:c>
      <x:c r="X339" s="16" t="n">
        <x:v>0.75</x:v>
      </x:c>
      <x:c r="Y339" s="14" t="n">
        <x:v>2.8</x:v>
      </x:c>
      <x:c r="Z339" s="14" t="n">
        <x:v>6.6</x:v>
      </x:c>
      <x:c r="AA339" s="4" t="n">
        <x:v>11197</x:v>
      </x:c>
      <x:c r="AB339" s="14" t="n">
        <x:v>2.1</x:v>
      </x:c>
      <x:c r="AC339" s="14" t="n">
        <x:v>3.7</x:v>
      </x:c>
      <x:c r="AD339" s="14" t="n">
        <x:v>2.9</x:v>
      </x:c>
      <x:c r="AE339" s="14" t="n">
        <x:v>5.2</x:v>
      </x:c>
      <x:c r="AF339" s="14" t="n">
        <x:v>85</x:v>
      </x:c>
      <x:c r="AG339" s="14" t="n">
        <x:v>90</x:v>
      </x:c>
      <x:c r="AH339" s="14" t="n">
        <x:v>25</x:v>
      </x:c>
      <x:c r="AI339" s="4" t="str">
        <x:v>LOW</x:v>
      </x:c>
      <x:c r="AJ339" s="4" t="n">
        <x:v>0</x:v>
      </x:c>
      <x:c r="AK339" s="14" t="n">
        <x:v>84</x:v>
      </x:c>
    </x:row>
    <x:row r="340" ht="20" customHeight="1">
      <x:c r="A340" s="10" t="n">
        <x:v>46241</x:v>
      </x:c>
      <x:c r="B340" s="4" t="str">
        <x:v>Friday</x:v>
      </x:c>
      <x:c r="C340" s="10" t="n">
        <x:v>46237</x:v>
      </x:c>
      <x:c r="D340" s="10" t="str">
        <x:v>2026-08</x:v>
      </x:c>
      <x:c r="E340" s="12" t="b">
        <x:v>0</x:v>
      </x:c>
      <x:c r="F340" s="4" t="str">
        <x:v>6f168c2c-529c-4ec8-9932-90d1b493cf87</x:v>
      </x:c>
      <x:c r="G340" s="13" t="n">
        <x:v>0</x:v>
      </x:c>
      <x:c r="H340" s="13" t="n">
        <x:v>1242</x:v>
      </x:c>
      <x:c r="I340" s="13" t="n">
        <x:v>-1242</x:v>
      </x:c>
      <x:c r="J340" s="13" t="n">
        <x:v>2100</x:v>
      </x:c>
      <x:c r="K340" s="13" t="n">
        <x:v>-858</x:v>
      </x:c>
      <x:c r="L340" s="13" t="n">
        <x:v>439143</x:v>
      </x:c>
      <x:c r="M340" s="13" t="n">
        <x:v>92000</x:v>
      </x:c>
      <x:c r="N340" s="13" t="n">
        <x:v>1242</x:v>
      </x:c>
      <x:c r="O340" s="13" t="n">
        <x:v>0</x:v>
      </x:c>
      <x:c r="P340" s="14" t="n">
        <x:v>38</x:v>
      </x:c>
      <x:c r="Q340" s="4" t="str">
        <x:v>COMPLIANT</x:v>
      </x:c>
      <x:c r="R340" s="14" t="n">
        <x:v>2.5</x:v>
      </x:c>
      <x:c r="S340" s="14" t="n">
        <x:v>3</x:v>
      </x:c>
      <x:c r="T340" s="14" t="n">
        <x:v>67</x:v>
      </x:c>
      <x:c r="U340" s="4" t="n">
        <x:v>4</x:v>
      </x:c>
      <x:c r="V340" s="4" t="n">
        <x:v>3</x:v>
      </x:c>
      <x:c r="W340" s="14" t="n">
        <x:v>33</x:v>
      </x:c>
      <x:c r="X340" s="16" t="n">
        <x:v>1</x:v>
      </x:c>
      <x:c r="Y340" s="14" t="n">
        <x:v>3.5</x:v>
      </x:c>
      <x:c r="Z340" s="14" t="n">
        <x:v>7.1</x:v>
      </x:c>
      <x:c r="AA340" s="4" t="n">
        <x:v>10323</x:v>
      </x:c>
      <x:c r="AB340" s="14" t="n">
        <x:v>2.2</x:v>
      </x:c>
      <x:c r="AC340" s="14" t="n">
        <x:v>3.6</x:v>
      </x:c>
      <x:c r="AD340" s="14" t="n">
        <x:v>2.2</x:v>
      </x:c>
      <x:c r="AE340" s="14" t="n">
        <x:v>4.6</x:v>
      </x:c>
      <x:c r="AF340" s="14" t="n">
        <x:v>92</x:v>
      </x:c>
      <x:c r="AG340" s="14" t="n">
        <x:v>90</x:v>
      </x:c>
      <x:c r="AH340" s="14" t="n">
        <x:v>27</x:v>
      </x:c>
      <x:c r="AI340" s="4" t="str">
        <x:v>LOW</x:v>
      </x:c>
      <x:c r="AJ340" s="4" t="n">
        <x:v>0</x:v>
      </x:c>
      <x:c r="AK340" s="14" t="n">
        <x:v>79</x:v>
      </x:c>
    </x:row>
    <x:row r="341" ht="20" customHeight="1">
      <x:c r="A341" s="10" t="n">
        <x:v>46242</x:v>
      </x:c>
      <x:c r="B341" s="4" t="str">
        <x:v>Saturday</x:v>
      </x:c>
      <x:c r="C341" s="10" t="n">
        <x:v>46237</x:v>
      </x:c>
      <x:c r="D341" s="10" t="str">
        <x:v>2026-08</x:v>
      </x:c>
      <x:c r="E341" s="12" t="b">
        <x:v>1</x:v>
      </x:c>
      <x:c r="F341" s="4" t="str">
        <x:v>6f168c2c-529c-4ec8-9932-90d1b493cf87</x:v>
      </x:c>
      <x:c r="G341" s="13" t="n">
        <x:v>0</x:v>
      </x:c>
      <x:c r="H341" s="13" t="n">
        <x:v>799</x:v>
      </x:c>
      <x:c r="I341" s="13" t="n">
        <x:v>-799</x:v>
      </x:c>
      <x:c r="J341" s="13" t="n">
        <x:v>2600</x:v>
      </x:c>
      <x:c r="K341" s="13" t="n">
        <x:v>-1801</x:v>
      </x:c>
      <x:c r="L341" s="13" t="n">
        <x:v>438344</x:v>
      </x:c>
      <x:c r="M341" s="13" t="n">
        <x:v>92000</x:v>
      </x:c>
      <x:c r="N341" s="13" t="n">
        <x:v>0</x:v>
      </x:c>
      <x:c r="O341" s="13" t="n">
        <x:v>799</x:v>
      </x:c>
      <x:c r="P341" s="14" t="n">
        <x:v>38</x:v>
      </x:c>
      <x:c r="Q341" s="4" t="str">
        <x:v>COMPLIANT</x:v>
      </x:c>
      <x:c r="R341" s="14" t="n">
        <x:v>0</x:v>
      </x:c>
      <x:c r="S341" s="14"/>
      <x:c r="T341" s="14"/>
      <x:c r="U341" s="4" t="n">
        <x:v>0</x:v>
      </x:c>
      <x:c r="V341" s="4" t="n">
        <x:v>0</x:v>
      </x:c>
      <x:c r="W341" s="14" t="n">
        <x:v>62</x:v>
      </x:c>
      <x:c r="X341" s="16" t="n">
        <x:v>1</x:v>
      </x:c>
      <x:c r="Y341" s="14" t="n">
        <x:v>4.2</x:v>
      </x:c>
      <x:c r="Z341" s="14" t="n">
        <x:v>7.6</x:v>
      </x:c>
      <x:c r="AA341" s="4" t="n">
        <x:v>10285</x:v>
      </x:c>
      <x:c r="AB341" s="14" t="n">
        <x:v>2.2</x:v>
      </x:c>
      <x:c r="AC341" s="14" t="n">
        <x:v>3.4</x:v>
      </x:c>
      <x:c r="AD341" s="14" t="n">
        <x:v>2.7</x:v>
      </x:c>
      <x:c r="AE341" s="14" t="n">
        <x:v>6.3</x:v>
      </x:c>
      <x:c r="AF341" s="14" t="n">
        <x:v>95</x:v>
      </x:c>
      <x:c r="AG341" s="14" t="n">
        <x:v>85</x:v>
      </x:c>
      <x:c r="AH341" s="14" t="n">
        <x:v>35</x:v>
      </x:c>
      <x:c r="AI341" s="4" t="str">
        <x:v>LOW</x:v>
      </x:c>
      <x:c r="AJ341" s="4" t="n">
        <x:v>0</x:v>
      </x:c>
      <x:c r="AK341" s="14" t="n">
        <x:v>60</x:v>
      </x:c>
    </x:row>
    <x:row r="342" ht="20" customHeight="1">
      <x:c r="A342" s="10" t="n">
        <x:v>46243</x:v>
      </x:c>
      <x:c r="B342" s="4" t="str">
        <x:v>Sunday</x:v>
      </x:c>
      <x:c r="C342" s="10" t="n">
        <x:v>46237</x:v>
      </x:c>
      <x:c r="D342" s="10" t="str">
        <x:v>2026-08</x:v>
      </x:c>
      <x:c r="E342" s="12" t="b">
        <x:v>1</x:v>
      </x:c>
      <x:c r="F342" s="4" t="str">
        <x:v>6f168c2c-529c-4ec8-9932-90d1b493cf87</x:v>
      </x:c>
      <x:c r="G342" s="13" t="n">
        <x:v>0</x:v>
      </x:c>
      <x:c r="H342" s="13" t="n">
        <x:v>765</x:v>
      </x:c>
      <x:c r="I342" s="13" t="n">
        <x:v>-765</x:v>
      </x:c>
      <x:c r="J342" s="13" t="n">
        <x:v>2600</x:v>
      </x:c>
      <x:c r="K342" s="13" t="n">
        <x:v>-1835</x:v>
      </x:c>
      <x:c r="L342" s="13" t="n">
        <x:v>437579</x:v>
      </x:c>
      <x:c r="M342" s="13" t="n">
        <x:v>92000</x:v>
      </x:c>
      <x:c r="N342" s="13" t="n">
        <x:v>765</x:v>
      </x:c>
      <x:c r="O342" s="13" t="n">
        <x:v>0</x:v>
      </x:c>
      <x:c r="P342" s="14" t="n">
        <x:v>38</x:v>
      </x:c>
      <x:c r="Q342" s="4" t="str">
        <x:v>COMPLIANT</x:v>
      </x:c>
      <x:c r="R342" s="14" t="n">
        <x:v>1.1</x:v>
      </x:c>
      <x:c r="S342" s="14" t="n">
        <x:v>5</x:v>
      </x:c>
      <x:c r="T342" s="14" t="n">
        <x:v>95</x:v>
      </x:c>
      <x:c r="U342" s="4" t="n">
        <x:v>2</x:v>
      </x:c>
      <x:c r="V342" s="4" t="n">
        <x:v>2</x:v>
      </x:c>
      <x:c r="W342" s="14" t="n">
        <x:v>12</x:v>
      </x:c>
      <x:c r="X342" s="16" t="n">
        <x:v>0.8</x:v>
      </x:c>
      <x:c r="Y342" s="14" t="n">
        <x:v>4.5</x:v>
      </x:c>
      <x:c r="Z342" s="14" t="n">
        <x:v>7.3</x:v>
      </x:c>
      <x:c r="AA342" s="4" t="n">
        <x:v>7013</x:v>
      </x:c>
      <x:c r="AB342" s="14" t="n">
        <x:v>2.2</x:v>
      </x:c>
      <x:c r="AC342" s="14" t="n">
        <x:v>4.3</x:v>
      </x:c>
      <x:c r="AD342" s="14" t="n">
        <x:v>2.5</x:v>
      </x:c>
      <x:c r="AE342" s="14" t="n">
        <x:v>6.6</x:v>
      </x:c>
      <x:c r="AF342" s="14" t="n">
        <x:v>97</x:v>
      </x:c>
      <x:c r="AG342" s="14" t="n">
        <x:v>91</x:v>
      </x:c>
      <x:c r="AH342" s="14" t="n">
        <x:v>24</x:v>
      </x:c>
      <x:c r="AI342" s="4" t="str">
        <x:v>LOW</x:v>
      </x:c>
      <x:c r="AJ342" s="4" t="n">
        <x:v>0</x:v>
      </x:c>
      <x:c r="AK342" s="14" t="n">
        <x:v>92</x:v>
      </x:c>
    </x:row>
    <x:row r="343" ht="20" customHeight="1">
      <x:c r="A343" s="10" t="n">
        <x:v>46244</x:v>
      </x:c>
      <x:c r="B343" s="4" t="str">
        <x:v>Monday</x:v>
      </x:c>
      <x:c r="C343" s="10" t="n">
        <x:v>46244</x:v>
      </x:c>
      <x:c r="D343" s="10" t="str">
        <x:v>2026-08</x:v>
      </x:c>
      <x:c r="E343" s="12" t="b">
        <x:v>0</x:v>
      </x:c>
      <x:c r="F343" s="4" t="str">
        <x:v>6f168c2c-529c-4ec8-9932-90d1b493cf87</x:v>
      </x:c>
      <x:c r="G343" s="13" t="n">
        <x:v>0</x:v>
      </x:c>
      <x:c r="H343" s="13" t="n">
        <x:v>8106</x:v>
      </x:c>
      <x:c r="I343" s="13" t="n">
        <x:v>-8106</x:v>
      </x:c>
      <x:c r="J343" s="13" t="n">
        <x:v>2100</x:v>
      </x:c>
      <x:c r="K343" s="13" t="n">
        <x:v>6006</x:v>
      </x:c>
      <x:c r="L343" s="13" t="n">
        <x:v>429473</x:v>
      </x:c>
      <x:c r="M343" s="13" t="n">
        <x:v>84000</x:v>
      </x:c>
      <x:c r="N343" s="13" t="n">
        <x:v>8106</x:v>
      </x:c>
      <x:c r="O343" s="13" t="n">
        <x:v>0</x:v>
      </x:c>
      <x:c r="P343" s="14" t="n">
        <x:v>53</x:v>
      </x:c>
      <x:c r="Q343" s="4" t="str">
        <x:v>COMPLIANT</x:v>
      </x:c>
      <x:c r="R343" s="14" t="n">
        <x:v>0</x:v>
      </x:c>
      <x:c r="S343" s="14"/>
      <x:c r="T343" s="14"/>
      <x:c r="U343" s="4" t="n">
        <x:v>0</x:v>
      </x:c>
      <x:c r="V343" s="4" t="n">
        <x:v>0</x:v>
      </x:c>
      <x:c r="W343" s="14" t="n">
        <x:v>62</x:v>
      </x:c>
      <x:c r="X343" s="16" t="n">
        <x:v>0.75</x:v>
      </x:c>
      <x:c r="Y343" s="14" t="n">
        <x:v>4.2</x:v>
      </x:c>
      <x:c r="Z343" s="14" t="n">
        <x:v>7</x:v>
      </x:c>
      <x:c r="AA343" s="4" t="n">
        <x:v>5639</x:v>
      </x:c>
      <x:c r="AB343" s="14" t="n">
        <x:v>1.9</x:v>
      </x:c>
      <x:c r="AC343" s="14" t="n">
        <x:v>4</x:v>
      </x:c>
      <x:c r="AD343" s="14" t="n">
        <x:v>2.6</x:v>
      </x:c>
      <x:c r="AE343" s="14" t="n">
        <x:v>4.8</x:v>
      </x:c>
      <x:c r="AF343" s="14" t="n">
        <x:v>66</x:v>
      </x:c>
      <x:c r="AG343" s="14" t="n">
        <x:v>77</x:v>
      </x:c>
      <x:c r="AH343" s="14" t="n">
        <x:v>45</x:v>
      </x:c>
      <x:c r="AI343" s="4" t="str">
        <x:v>MEDIUM</x:v>
      </x:c>
      <x:c r="AJ343" s="4" t="n">
        <x:v>0</x:v>
      </x:c>
      <x:c r="AK343" s="14" t="n">
        <x:v>53</x:v>
      </x:c>
    </x:row>
    <x:row r="344" ht="20" customHeight="1">
      <x:c r="A344" s="10" t="n">
        <x:v>46245</x:v>
      </x:c>
      <x:c r="B344" s="4" t="str">
        <x:v>Tuesday</x:v>
      </x:c>
      <x:c r="C344" s="10" t="n">
        <x:v>46244</x:v>
      </x:c>
      <x:c r="D344" s="10" t="str">
        <x:v>2026-08</x:v>
      </x:c>
      <x:c r="E344" s="12" t="b">
        <x:v>0</x:v>
      </x:c>
      <x:c r="F344" s="4" t="str">
        <x:v>6f168c2c-529c-4ec8-9932-90d1b493cf87</x:v>
      </x:c>
      <x:c r="G344" s="13" t="n">
        <x:v>0</x:v>
      </x:c>
      <x:c r="H344" s="13" t="n">
        <x:v>694</x:v>
      </x:c>
      <x:c r="I344" s="13" t="n">
        <x:v>-694</x:v>
      </x:c>
      <x:c r="J344" s="13" t="n">
        <x:v>2100</x:v>
      </x:c>
      <x:c r="K344" s="13" t="n">
        <x:v>-1406</x:v>
      </x:c>
      <x:c r="L344" s="13" t="n">
        <x:v>428779</x:v>
      </x:c>
      <x:c r="M344" s="13" t="n">
        <x:v>84000</x:v>
      </x:c>
      <x:c r="N344" s="13" t="n">
        <x:v>694</x:v>
      </x:c>
      <x:c r="O344" s="13" t="n">
        <x:v>0</x:v>
      </x:c>
      <x:c r="P344" s="14" t="n">
        <x:v>43</x:v>
      </x:c>
      <x:c r="Q344" s="4" t="str">
        <x:v>COMPLIANT</x:v>
      </x:c>
      <x:c r="R344" s="14" t="n">
        <x:v>2.3</x:v>
      </x:c>
      <x:c r="S344" s="14" t="n">
        <x:v>4</x:v>
      </x:c>
      <x:c r="T344" s="14" t="n">
        <x:v>83</x:v>
      </x:c>
      <x:c r="U344" s="4" t="n">
        <x:v>2</x:v>
      </x:c>
      <x:c r="V344" s="4" t="n">
        <x:v>2</x:v>
      </x:c>
      <x:c r="W344" s="14" t="n">
        <x:v>17</x:v>
      </x:c>
      <x:c r="X344" s="16" t="n">
        <x:v>1</x:v>
      </x:c>
      <x:c r="Y344" s="14" t="n">
        <x:v>4.8</x:v>
      </x:c>
      <x:c r="Z344" s="14" t="n">
        <x:v>7.5</x:v>
      </x:c>
      <x:c r="AA344" s="4" t="n">
        <x:v>9253</x:v>
      </x:c>
      <x:c r="AB344" s="14" t="n">
        <x:v>1.9</x:v>
      </x:c>
      <x:c r="AC344" s="14" t="n">
        <x:v>4.2</x:v>
      </x:c>
      <x:c r="AD344" s="14" t="n">
        <x:v>2.9</x:v>
      </x:c>
      <x:c r="AE344" s="14" t="n">
        <x:v>5.5</x:v>
      </x:c>
      <x:c r="AF344" s="14" t="n">
        <x:v>73</x:v>
      </x:c>
      <x:c r="AG344" s="14" t="n">
        <x:v>92</x:v>
      </x:c>
      <x:c r="AH344" s="14" t="n">
        <x:v>24</x:v>
      </x:c>
      <x:c r="AI344" s="4" t="str">
        <x:v>LOW</x:v>
      </x:c>
      <x:c r="AJ344" s="4" t="n">
        <x:v>0</x:v>
      </x:c>
      <x:c r="AK344" s="14" t="n">
        <x:v>92</x:v>
      </x:c>
    </x:row>
    <x:row r="345" ht="20" customHeight="1">
      <x:c r="A345" s="10" t="n">
        <x:v>46246</x:v>
      </x:c>
      <x:c r="B345" s="4" t="str">
        <x:v>Wednesday</x:v>
      </x:c>
      <x:c r="C345" s="10" t="n">
        <x:v>46244</x:v>
      </x:c>
      <x:c r="D345" s="10" t="str">
        <x:v>2026-08</x:v>
      </x:c>
      <x:c r="E345" s="12" t="b">
        <x:v>0</x:v>
      </x:c>
      <x:c r="F345" s="4" t="str">
        <x:v>6f168c2c-529c-4ec8-9932-90d1b493cf87</x:v>
      </x:c>
      <x:c r="G345" s="13" t="n">
        <x:v>0</x:v>
      </x:c>
      <x:c r="H345" s="13" t="n">
        <x:v>1051</x:v>
      </x:c>
      <x:c r="I345" s="13" t="n">
        <x:v>-1051</x:v>
      </x:c>
      <x:c r="J345" s="13" t="n">
        <x:v>2100</x:v>
      </x:c>
      <x:c r="K345" s="13" t="n">
        <x:v>-1049</x:v>
      </x:c>
      <x:c r="L345" s="13" t="n">
        <x:v>427728</x:v>
      </x:c>
      <x:c r="M345" s="13" t="n">
        <x:v>84000</x:v>
      </x:c>
      <x:c r="N345" s="13" t="n">
        <x:v>1051</x:v>
      </x:c>
      <x:c r="O345" s="13" t="n">
        <x:v>0</x:v>
      </x:c>
      <x:c r="P345" s="14" t="n">
        <x:v>44</x:v>
      </x:c>
      <x:c r="Q345" s="4" t="str">
        <x:v>COMPLIANT</x:v>
      </x:c>
      <x:c r="R345" s="14" t="n">
        <x:v>0</x:v>
      </x:c>
      <x:c r="S345" s="14"/>
      <x:c r="T345" s="14"/>
      <x:c r="U345" s="4" t="n">
        <x:v>0</x:v>
      </x:c>
      <x:c r="V345" s="4" t="n">
        <x:v>0</x:v>
      </x:c>
      <x:c r="W345" s="14" t="n">
        <x:v>62</x:v>
      </x:c>
      <x:c r="X345" s="16" t="n">
        <x:v>0.75</x:v>
      </x:c>
      <x:c r="Y345" s="14" t="n">
        <x:v>3.5</x:v>
      </x:c>
      <x:c r="Z345" s="14" t="n">
        <x:v>7.1</x:v>
      </x:c>
      <x:c r="AA345" s="4" t="n">
        <x:v>6158</x:v>
      </x:c>
      <x:c r="AB345" s="14" t="n">
        <x:v>1.8</x:v>
      </x:c>
      <x:c r="AC345" s="14" t="n">
        <x:v>3.6</x:v>
      </x:c>
      <x:c r="AD345" s="14" t="n">
        <x:v>2.5</x:v>
      </x:c>
      <x:c r="AE345" s="14" t="n">
        <x:v>5.3</x:v>
      </x:c>
      <x:c r="AF345" s="14" t="n">
        <x:v>56</x:v>
      </x:c>
      <x:c r="AG345" s="14" t="n">
        <x:v>79</x:v>
      </x:c>
      <x:c r="AH345" s="14" t="n">
        <x:v>42</x:v>
      </x:c>
      <x:c r="AI345" s="4" t="str">
        <x:v>MEDIUM</x:v>
      </x:c>
      <x:c r="AJ345" s="4" t="n">
        <x:v>0</x:v>
      </x:c>
      <x:c r="AK345" s="14" t="n">
        <x:v>53</x:v>
      </x:c>
    </x:row>
    <x:row r="346" ht="20" customHeight="1">
      <x:c r="A346" s="10" t="n">
        <x:v>46247</x:v>
      </x:c>
      <x:c r="B346" s="4" t="str">
        <x:v>Thursday</x:v>
      </x:c>
      <x:c r="C346" s="10" t="n">
        <x:v>46244</x:v>
      </x:c>
      <x:c r="D346" s="10" t="str">
        <x:v>2026-08</x:v>
      </x:c>
      <x:c r="E346" s="12" t="b">
        <x:v>0</x:v>
      </x:c>
      <x:c r="F346" s="4" t="str">
        <x:v>6f168c2c-529c-4ec8-9932-90d1b493cf87</x:v>
      </x:c>
      <x:c r="G346" s="13" t="n">
        <x:v>0</x:v>
      </x:c>
      <x:c r="H346" s="13" t="n">
        <x:v>1029</x:v>
      </x:c>
      <x:c r="I346" s="13" t="n">
        <x:v>-1029</x:v>
      </x:c>
      <x:c r="J346" s="13" t="n">
        <x:v>2100</x:v>
      </x:c>
      <x:c r="K346" s="13" t="n">
        <x:v>-1071</x:v>
      </x:c>
      <x:c r="L346" s="13" t="n">
        <x:v>426699</x:v>
      </x:c>
      <x:c r="M346" s="13" t="n">
        <x:v>84000</x:v>
      </x:c>
      <x:c r="N346" s="13" t="n">
        <x:v>1029</x:v>
      </x:c>
      <x:c r="O346" s="13" t="n">
        <x:v>0</x:v>
      </x:c>
      <x:c r="P346" s="14" t="n">
        <x:v>44</x:v>
      </x:c>
      <x:c r="Q346" s="4" t="str">
        <x:v>COMPLIANT</x:v>
      </x:c>
      <x:c r="R346" s="14" t="n">
        <x:v>0</x:v>
      </x:c>
      <x:c r="S346" s="14"/>
      <x:c r="T346" s="14"/>
      <x:c r="U346" s="4" t="n">
        <x:v>0</x:v>
      </x:c>
      <x:c r="V346" s="4" t="n">
        <x:v>0</x:v>
      </x:c>
      <x:c r="W346" s="14" t="n">
        <x:v>62</x:v>
      </x:c>
      <x:c r="X346" s="16" t="n">
        <x:v>1</x:v>
      </x:c>
      <x:c r="Y346" s="14" t="n">
        <x:v>4.2</x:v>
      </x:c>
      <x:c r="Z346" s="14" t="n">
        <x:v>6.8</x:v>
      </x:c>
      <x:c r="AA346" s="4" t="n">
        <x:v>8592</x:v>
      </x:c>
      <x:c r="AB346" s="14" t="n">
        <x:v>2.2</x:v>
      </x:c>
      <x:c r="AC346" s="14" t="n">
        <x:v>3</x:v>
      </x:c>
      <x:c r="AD346" s="14" t="n">
        <x:v>2.9</x:v>
      </x:c>
      <x:c r="AE346" s="14" t="n">
        <x:v>5.1</x:v>
      </x:c>
      <x:c r="AF346" s="14" t="n">
        <x:v>75</x:v>
      </x:c>
      <x:c r="AG346" s="14" t="n">
        <x:v>83</x:v>
      </x:c>
      <x:c r="AH346" s="14" t="n">
        <x:v>38</x:v>
      </x:c>
      <x:c r="AI346" s="4" t="str">
        <x:v>MEDIUM</x:v>
      </x:c>
      <x:c r="AJ346" s="4" t="n">
        <x:v>0</x:v>
      </x:c>
      <x:c r="AK346" s="14" t="n">
        <x:v>60</x:v>
      </x:c>
    </x:row>
    <x:row r="347" ht="20" customHeight="1">
      <x:c r="A347" s="10" t="n">
        <x:v>46248</x:v>
      </x:c>
      <x:c r="B347" s="4" t="str">
        <x:v>Friday</x:v>
      </x:c>
      <x:c r="C347" s="10" t="n">
        <x:v>46244</x:v>
      </x:c>
      <x:c r="D347" s="10" t="str">
        <x:v>2026-08</x:v>
      </x:c>
      <x:c r="E347" s="12" t="b">
        <x:v>0</x:v>
      </x:c>
      <x:c r="F347" s="4" t="str">
        <x:v>6f168c2c-529c-4ec8-9932-90d1b493cf87</x:v>
      </x:c>
      <x:c r="G347" s="13" t="n">
        <x:v>0</x:v>
      </x:c>
      <x:c r="H347" s="13" t="n">
        <x:v>163</x:v>
      </x:c>
      <x:c r="I347" s="13" t="n">
        <x:v>-163</x:v>
      </x:c>
      <x:c r="J347" s="13" t="n">
        <x:v>2100</x:v>
      </x:c>
      <x:c r="K347" s="13" t="n">
        <x:v>-1937</x:v>
      </x:c>
      <x:c r="L347" s="13" t="n">
        <x:v>426536</x:v>
      </x:c>
      <x:c r="M347" s="13" t="n">
        <x:v>84000</x:v>
      </x:c>
      <x:c r="N347" s="13" t="n">
        <x:v>163</x:v>
      </x:c>
      <x:c r="O347" s="13" t="n">
        <x:v>0</x:v>
      </x:c>
      <x:c r="P347" s="14" t="n">
        <x:v>44</x:v>
      </x:c>
      <x:c r="Q347" s="4" t="str">
        <x:v>COMPLIANT</x:v>
      </x:c>
      <x:c r="R347" s="14" t="n">
        <x:v>3.2</x:v>
      </x:c>
      <x:c r="S347" s="14" t="n">
        <x:v>3</x:v>
      </x:c>
      <x:c r="T347" s="14" t="n">
        <x:v>69</x:v>
      </x:c>
      <x:c r="U347" s="4" t="n">
        <x:v>2</x:v>
      </x:c>
      <x:c r="V347" s="4" t="n">
        <x:v>2</x:v>
      </x:c>
      <x:c r="W347" s="14" t="n">
        <x:v>31</x:v>
      </x:c>
      <x:c r="X347" s="16" t="n">
        <x:v>1</x:v>
      </x:c>
      <x:c r="Y347" s="14" t="n">
        <x:v>4.8</x:v>
      </x:c>
      <x:c r="Z347" s="14" t="n">
        <x:v>6.8</x:v>
      </x:c>
      <x:c r="AA347" s="4" t="n">
        <x:v>9319</x:v>
      </x:c>
      <x:c r="AB347" s="14" t="n">
        <x:v>2.3</x:v>
      </x:c>
      <x:c r="AC347" s="14" t="n">
        <x:v>3.9</x:v>
      </x:c>
      <x:c r="AD347" s="14" t="n">
        <x:v>2.8</x:v>
      </x:c>
      <x:c r="AE347" s="14" t="n">
        <x:v>5</x:v>
      </x:c>
      <x:c r="AF347" s="14" t="n">
        <x:v>82</x:v>
      </x:c>
      <x:c r="AG347" s="14" t="n">
        <x:v>89</x:v>
      </x:c>
      <x:c r="AH347" s="14" t="n">
        <x:v>29</x:v>
      </x:c>
      <x:c r="AI347" s="4" t="str">
        <x:v>LOW</x:v>
      </x:c>
      <x:c r="AJ347" s="4" t="n">
        <x:v>0</x:v>
      </x:c>
      <x:c r="AK347" s="14" t="n">
        <x:v>86</x:v>
      </x:c>
    </x:row>
    <x:row r="348" ht="20" customHeight="1">
      <x:c r="A348" s="10" t="n">
        <x:v>46249</x:v>
      </x:c>
      <x:c r="B348" s="4" t="str">
        <x:v>Saturday</x:v>
      </x:c>
      <x:c r="C348" s="10" t="n">
        <x:v>46244</x:v>
      </x:c>
      <x:c r="D348" s="10" t="str">
        <x:v>2026-08</x:v>
      </x:c>
      <x:c r="E348" s="12" t="b">
        <x:v>1</x:v>
      </x:c>
      <x:c r="F348" s="4" t="str">
        <x:v>6f168c2c-529c-4ec8-9932-90d1b493cf87</x:v>
      </x:c>
      <x:c r="G348" s="13" t="n">
        <x:v>0</x:v>
      </x:c>
      <x:c r="H348" s="13" t="n">
        <x:v>0</x:v>
      </x:c>
      <x:c r="I348" s="13" t="n">
        <x:v>0</x:v>
      </x:c>
      <x:c r="J348" s="13" t="n">
        <x:v>2600</x:v>
      </x:c>
      <x:c r="K348" s="13" t="n">
        <x:v>-2600</x:v>
      </x:c>
      <x:c r="L348" s="13" t="n">
        <x:v>426536</x:v>
      </x:c>
      <x:c r="M348" s="13" t="n">
        <x:v>84000</x:v>
      </x:c>
      <x:c r="N348" s="13" t="n">
        <x:v>0</x:v>
      </x:c>
      <x:c r="O348" s="13" t="n">
        <x:v>0</x:v>
      </x:c>
      <x:c r="P348" s="14" t="n">
        <x:v>44</x:v>
      </x:c>
      <x:c r="Q348" s="4" t="str">
        <x:v>COMPLIANT</x:v>
      </x:c>
      <x:c r="R348" s="14" t="n">
        <x:v>0</x:v>
      </x:c>
      <x:c r="S348" s="14"/>
      <x:c r="T348" s="14"/>
      <x:c r="U348" s="4" t="n">
        <x:v>0</x:v>
      </x:c>
      <x:c r="V348" s="4" t="n">
        <x:v>0</x:v>
      </x:c>
      <x:c r="W348" s="14" t="n">
        <x:v>62</x:v>
      </x:c>
      <x:c r="X348" s="16" t="n">
        <x:v>1</x:v>
      </x:c>
      <x:c r="Y348" s="14" t="n">
        <x:v>5.5</x:v>
      </x:c>
      <x:c r="Z348" s="14" t="n">
        <x:v>7.7</x:v>
      </x:c>
      <x:c r="AA348" s="4" t="n">
        <x:v>11429</x:v>
      </x:c>
      <x:c r="AB348" s="14" t="n">
        <x:v>2.3</x:v>
      </x:c>
      <x:c r="AC348" s="14" t="n">
        <x:v>4</x:v>
      </x:c>
      <x:c r="AD348" s="14" t="n">
        <x:v>2.7</x:v>
      </x:c>
      <x:c r="AE348" s="14" t="n">
        <x:v>6.8</x:v>
      </x:c>
      <x:c r="AF348" s="14" t="n">
        <x:v>87</x:v>
      </x:c>
      <x:c r="AG348" s="14" t="n">
        <x:v>83</x:v>
      </x:c>
      <x:c r="AH348" s="14" t="n">
        <x:v>38</x:v>
      </x:c>
      <x:c r="AI348" s="4" t="str">
        <x:v>MEDIUM</x:v>
      </x:c>
      <x:c r="AJ348" s="4" t="n">
        <x:v>0</x:v>
      </x:c>
      <x:c r="AK348" s="14" t="n">
        <x:v>60</x:v>
      </x:c>
    </x:row>
    <x:row r="349" ht="20" customHeight="1">
      <x:c r="A349" s="10" t="n">
        <x:v>46250</x:v>
      </x:c>
      <x:c r="B349" s="4" t="str">
        <x:v>Sunday</x:v>
      </x:c>
      <x:c r="C349" s="10" t="n">
        <x:v>46244</x:v>
      </x:c>
      <x:c r="D349" s="10" t="str">
        <x:v>2026-08</x:v>
      </x:c>
      <x:c r="E349" s="12" t="b">
        <x:v>1</x:v>
      </x:c>
      <x:c r="F349" s="4" t="str">
        <x:v>6f168c2c-529c-4ec8-9932-90d1b493cf87</x:v>
      </x:c>
      <x:c r="G349" s="13" t="n">
        <x:v>0</x:v>
      </x:c>
      <x:c r="H349" s="13" t="n">
        <x:v>2080</x:v>
      </x:c>
      <x:c r="I349" s="13" t="n">
        <x:v>-2080</x:v>
      </x:c>
      <x:c r="J349" s="13" t="n">
        <x:v>2600</x:v>
      </x:c>
      <x:c r="K349" s="13" t="n">
        <x:v>-520</x:v>
      </x:c>
      <x:c r="L349" s="13" t="n">
        <x:v>424456</x:v>
      </x:c>
      <x:c r="M349" s="13" t="n">
        <x:v>84000</x:v>
      </x:c>
      <x:c r="N349" s="13" t="n">
        <x:v>0</x:v>
      </x:c>
      <x:c r="O349" s="13" t="n">
        <x:v>2080</x:v>
      </x:c>
      <x:c r="P349" s="14" t="n">
        <x:v>45</x:v>
      </x:c>
      <x:c r="Q349" s="4" t="str">
        <x:v>COMPLIANT</x:v>
      </x:c>
      <x:c r="R349" s="14" t="n">
        <x:v>0</x:v>
      </x:c>
      <x:c r="S349" s="14"/>
      <x:c r="T349" s="14"/>
      <x:c r="U349" s="4" t="n">
        <x:v>0</x:v>
      </x:c>
      <x:c r="V349" s="4" t="n">
        <x:v>0</x:v>
      </x:c>
      <x:c r="W349" s="14" t="n">
        <x:v>62</x:v>
      </x:c>
      <x:c r="X349" s="16" t="n">
        <x:v>1</x:v>
      </x:c>
      <x:c r="Y349" s="14" t="n">
        <x:v>6.3</x:v>
      </x:c>
      <x:c r="Z349" s="14" t="n">
        <x:v>7</x:v>
      </x:c>
      <x:c r="AA349" s="4" t="n">
        <x:v>4041</x:v>
      </x:c>
      <x:c r="AB349" s="14" t="n">
        <x:v>2.3</x:v>
      </x:c>
      <x:c r="AC349" s="14" t="n">
        <x:v>3.8</x:v>
      </x:c>
      <x:c r="AD349" s="14" t="n">
        <x:v>3.2</x:v>
      </x:c>
      <x:c r="AE349" s="14" t="n">
        <x:v>6</x:v>
      </x:c>
      <x:c r="AF349" s="14" t="n">
        <x:v>86</x:v>
      </x:c>
      <x:c r="AG349" s="14" t="n">
        <x:v>83</x:v>
      </x:c>
      <x:c r="AH349" s="14" t="n">
        <x:v>38</x:v>
      </x:c>
      <x:c r="AI349" s="4" t="str">
        <x:v>MEDIUM</x:v>
      </x:c>
      <x:c r="AJ349" s="4" t="n">
        <x:v>0</x:v>
      </x:c>
      <x:c r="AK349" s="14" t="n">
        <x:v>60</x:v>
      </x:c>
    </x:row>
    <x:row r="350" ht="20" customHeight="1">
      <x:c r="A350" s="10" t="n">
        <x:v>46251</x:v>
      </x:c>
      <x:c r="B350" s="4" t="str">
        <x:v>Monday</x:v>
      </x:c>
      <x:c r="C350" s="10" t="n">
        <x:v>46251</x:v>
      </x:c>
      <x:c r="D350" s="10" t="str">
        <x:v>2026-08</x:v>
      </x:c>
      <x:c r="E350" s="12" t="b">
        <x:v>0</x:v>
      </x:c>
      <x:c r="F350" s="4" t="str">
        <x:v>6f168c2c-529c-4ec8-9932-90d1b493cf87</x:v>
      </x:c>
      <x:c r="G350" s="13" t="n">
        <x:v>0</x:v>
      </x:c>
      <x:c r="H350" s="13" t="n">
        <x:v>1196</x:v>
      </x:c>
      <x:c r="I350" s="13" t="n">
        <x:v>-1196</x:v>
      </x:c>
      <x:c r="J350" s="13" t="n">
        <x:v>2100</x:v>
      </x:c>
      <x:c r="K350" s="13" t="n">
        <x:v>-904</x:v>
      </x:c>
      <x:c r="L350" s="13" t="n">
        <x:v>423260</x:v>
      </x:c>
      <x:c r="M350" s="13" t="n">
        <x:v>84000</x:v>
      </x:c>
      <x:c r="N350" s="13" t="n">
        <x:v>1196</x:v>
      </x:c>
      <x:c r="O350" s="13" t="n">
        <x:v>0</x:v>
      </x:c>
      <x:c r="P350" s="14" t="n">
        <x:v>46</x:v>
      </x:c>
      <x:c r="Q350" s="4" t="str">
        <x:v>COMPLIANT</x:v>
      </x:c>
      <x:c r="R350" s="14" t="n">
        <x:v>0</x:v>
      </x:c>
      <x:c r="S350" s="14"/>
      <x:c r="T350" s="14"/>
      <x:c r="U350" s="4" t="n">
        <x:v>0</x:v>
      </x:c>
      <x:c r="V350" s="4" t="n">
        <x:v>0</x:v>
      </x:c>
      <x:c r="W350" s="14" t="n">
        <x:v>62</x:v>
      </x:c>
      <x:c r="X350" s="16" t="n">
        <x:v>0.75</x:v>
      </x:c>
      <x:c r="Y350" s="14" t="n">
        <x:v>5.7</x:v>
      </x:c>
      <x:c r="Z350" s="14" t="n">
        <x:v>6.8</x:v>
      </x:c>
      <x:c r="AA350" s="4" t="n">
        <x:v>9880</x:v>
      </x:c>
      <x:c r="AB350" s="14" t="n">
        <x:v>1.9</x:v>
      </x:c>
      <x:c r="AC350" s="14" t="n">
        <x:v>3.7</x:v>
      </x:c>
      <x:c r="AD350" s="14" t="n">
        <x:v>3.1</x:v>
      </x:c>
      <x:c r="AE350" s="14" t="n">
        <x:v>5.5</x:v>
      </x:c>
      <x:c r="AF350" s="14" t="n">
        <x:v>69</x:v>
      </x:c>
      <x:c r="AG350" s="14" t="n">
        <x:v>79</x:v>
      </x:c>
      <x:c r="AH350" s="14" t="n">
        <x:v>42</x:v>
      </x:c>
      <x:c r="AI350" s="4" t="str">
        <x:v>MEDIUM</x:v>
      </x:c>
      <x:c r="AJ350" s="4" t="n">
        <x:v>0</x:v>
      </x:c>
      <x:c r="AK350" s="14" t="n">
        <x:v>53</x:v>
      </x:c>
    </x:row>
    <x:row r="351" ht="20" customHeight="1">
      <x:c r="A351" s="10" t="n">
        <x:v>46252</x:v>
      </x:c>
      <x:c r="B351" s="4" t="str">
        <x:v>Tuesday</x:v>
      </x:c>
      <x:c r="C351" s="10" t="n">
        <x:v>46251</x:v>
      </x:c>
      <x:c r="D351" s="10" t="str">
        <x:v>2026-08</x:v>
      </x:c>
      <x:c r="E351" s="12" t="b">
        <x:v>0</x:v>
      </x:c>
      <x:c r="F351" s="4" t="str">
        <x:v>6f168c2c-529c-4ec8-9932-90d1b493cf87</x:v>
      </x:c>
      <x:c r="G351" s="13" t="n">
        <x:v>0</x:v>
      </x:c>
      <x:c r="H351" s="13" t="n">
        <x:v>1570</x:v>
      </x:c>
      <x:c r="I351" s="13" t="n">
        <x:v>-1570</x:v>
      </x:c>
      <x:c r="J351" s="13" t="n">
        <x:v>2100</x:v>
      </x:c>
      <x:c r="K351" s="13" t="n">
        <x:v>-530</x:v>
      </x:c>
      <x:c r="L351" s="13" t="n">
        <x:v>421690</x:v>
      </x:c>
      <x:c r="M351" s="13" t="n">
        <x:v>84000</x:v>
      </x:c>
      <x:c r="N351" s="13" t="n">
        <x:v>1570</x:v>
      </x:c>
      <x:c r="O351" s="13" t="n">
        <x:v>0</x:v>
      </x:c>
      <x:c r="P351" s="14" t="n">
        <x:v>47</x:v>
      </x:c>
      <x:c r="Q351" s="4" t="str">
        <x:v>COMPLIANT</x:v>
      </x:c>
      <x:c r="R351" s="14" t="n">
        <x:v>2</x:v>
      </x:c>
      <x:c r="S351" s="14" t="n">
        <x:v>4</x:v>
      </x:c>
      <x:c r="T351" s="14" t="n">
        <x:v>82</x:v>
      </x:c>
      <x:c r="U351" s="4" t="n">
        <x:v>5</x:v>
      </x:c>
      <x:c r="V351" s="4" t="n">
        <x:v>5</x:v>
      </x:c>
      <x:c r="W351" s="14" t="n">
        <x:v>18</x:v>
      </x:c>
      <x:c r="X351" s="16" t="n">
        <x:v>1</x:v>
      </x:c>
      <x:c r="Y351" s="14" t="n">
        <x:v>6.3</x:v>
      </x:c>
      <x:c r="Z351" s="14" t="n">
        <x:v>7</x:v>
      </x:c>
      <x:c r="AA351" s="4" t="n">
        <x:v>8673</x:v>
      </x:c>
      <x:c r="AB351" s="14" t="n">
        <x:v>1.9</x:v>
      </x:c>
      <x:c r="AC351" s="14" t="n">
        <x:v>3.9</x:v>
      </x:c>
      <x:c r="AD351" s="14" t="n">
        <x:v>2.9</x:v>
      </x:c>
      <x:c r="AE351" s="14" t="n">
        <x:v>5.1</x:v>
      </x:c>
      <x:c r="AF351" s="14" t="n">
        <x:v>75</x:v>
      </x:c>
      <x:c r="AG351" s="14" t="n">
        <x:v>91</x:v>
      </x:c>
      <x:c r="AH351" s="14" t="n">
        <x:v>26</x:v>
      </x:c>
      <x:c r="AI351" s="4" t="str">
        <x:v>LOW</x:v>
      </x:c>
      <x:c r="AJ351" s="4" t="n">
        <x:v>0</x:v>
      </x:c>
      <x:c r="AK351" s="14" t="n">
        <x:v>92</x:v>
      </x:c>
    </x:row>
    <x:row r="352" ht="20" customHeight="1">
      <x:c r="A352" s="10" t="n">
        <x:v>46253</x:v>
      </x:c>
      <x:c r="B352" s="4" t="str">
        <x:v>Wednesday</x:v>
      </x:c>
      <x:c r="C352" s="10" t="n">
        <x:v>46251</x:v>
      </x:c>
      <x:c r="D352" s="10" t="str">
        <x:v>2026-08</x:v>
      </x:c>
      <x:c r="E352" s="12" t="b">
        <x:v>0</x:v>
      </x:c>
      <x:c r="F352" s="4" t="str">
        <x:v>6f168c2c-529c-4ec8-9932-90d1b493cf87</x:v>
      </x:c>
      <x:c r="G352" s="13" t="n">
        <x:v>0</x:v>
      </x:c>
      <x:c r="H352" s="13" t="n">
        <x:v>136</x:v>
      </x:c>
      <x:c r="I352" s="13" t="n">
        <x:v>-136</x:v>
      </x:c>
      <x:c r="J352" s="13" t="n">
        <x:v>2100</x:v>
      </x:c>
      <x:c r="K352" s="13" t="n">
        <x:v>-1964</x:v>
      </x:c>
      <x:c r="L352" s="13" t="n">
        <x:v>421554</x:v>
      </x:c>
      <x:c r="M352" s="13" t="n">
        <x:v>84000</x:v>
      </x:c>
      <x:c r="N352" s="13" t="n">
        <x:v>136</x:v>
      </x:c>
      <x:c r="O352" s="13" t="n">
        <x:v>0</x:v>
      </x:c>
      <x:c r="P352" s="14" t="n">
        <x:v>47</x:v>
      </x:c>
      <x:c r="Q352" s="4" t="str">
        <x:v>COMPLIANT</x:v>
      </x:c>
      <x:c r="R352" s="14" t="n">
        <x:v>2.1</x:v>
      </x:c>
      <x:c r="S352" s="14" t="n">
        <x:v>4</x:v>
      </x:c>
      <x:c r="T352" s="14" t="n">
        <x:v>82</x:v>
      </x:c>
      <x:c r="U352" s="4" t="n">
        <x:v>2</x:v>
      </x:c>
      <x:c r="V352" s="4" t="n">
        <x:v>2</x:v>
      </x:c>
      <x:c r="W352" s="14" t="n">
        <x:v>18</x:v>
      </x:c>
      <x:c r="X352" s="16" t="n">
        <x:v>1</x:v>
      </x:c>
      <x:c r="Y352" s="14" t="n">
        <x:v>7</x:v>
      </x:c>
      <x:c r="Z352" s="14" t="n">
        <x:v>6.8</x:v>
      </x:c>
      <x:c r="AA352" s="4" t="n">
        <x:v>4170</x:v>
      </x:c>
      <x:c r="AB352" s="14" t="n">
        <x:v>1.7</x:v>
      </x:c>
      <x:c r="AC352" s="14" t="n">
        <x:v>4.1</x:v>
      </x:c>
      <x:c r="AD352" s="14" t="n">
        <x:v>2.8</x:v>
      </x:c>
      <x:c r="AE352" s="14" t="n">
        <x:v>4.5</x:v>
      </x:c>
      <x:c r="AF352" s="14" t="n">
        <x:v>77</x:v>
      </x:c>
      <x:c r="AG352" s="14" t="n">
        <x:v>91</x:v>
      </x:c>
      <x:c r="AH352" s="14" t="n">
        <x:v>26</x:v>
      </x:c>
      <x:c r="AI352" s="4" t="str">
        <x:v>LOW</x:v>
      </x:c>
      <x:c r="AJ352" s="4" t="n">
        <x:v>0</x:v>
      </x:c>
      <x:c r="AK352" s="14" t="n">
        <x:v>92</x:v>
      </x:c>
    </x:row>
    <x:row r="353" ht="20" customHeight="1">
      <x:c r="A353" s="10" t="n">
        <x:v>46254</x:v>
      </x:c>
      <x:c r="B353" s="4" t="str">
        <x:v>Thursday</x:v>
      </x:c>
      <x:c r="C353" s="10" t="n">
        <x:v>46251</x:v>
      </x:c>
      <x:c r="D353" s="10" t="str">
        <x:v>2026-08</x:v>
      </x:c>
      <x:c r="E353" s="12" t="b">
        <x:v>0</x:v>
      </x:c>
      <x:c r="F353" s="4" t="str">
        <x:v>6f168c2c-529c-4ec8-9932-90d1b493cf87</x:v>
      </x:c>
      <x:c r="G353" s="13" t="n">
        <x:v>0</x:v>
      </x:c>
      <x:c r="H353" s="13" t="n">
        <x:v>787</x:v>
      </x:c>
      <x:c r="I353" s="13" t="n">
        <x:v>-787</x:v>
      </x:c>
      <x:c r="J353" s="13" t="n">
        <x:v>2100</x:v>
      </x:c>
      <x:c r="K353" s="13" t="n">
        <x:v>-1313</x:v>
      </x:c>
      <x:c r="L353" s="13" t="n">
        <x:v>420767</x:v>
      </x:c>
      <x:c r="M353" s="13" t="n">
        <x:v>84000</x:v>
      </x:c>
      <x:c r="N353" s="13" t="n">
        <x:v>787</x:v>
      </x:c>
      <x:c r="O353" s="13" t="n">
        <x:v>0</x:v>
      </x:c>
      <x:c r="P353" s="14" t="n">
        <x:v>47</x:v>
      </x:c>
      <x:c r="Q353" s="4" t="str">
        <x:v>COMPLIANT</x:v>
      </x:c>
      <x:c r="R353" s="14" t="n">
        <x:v>2</x:v>
      </x:c>
      <x:c r="S353" s="14" t="n">
        <x:v>3</x:v>
      </x:c>
      <x:c r="T353" s="14" t="n">
        <x:v>63</x:v>
      </x:c>
      <x:c r="U353" s="4" t="n">
        <x:v>2</x:v>
      </x:c>
      <x:c r="V353" s="4" t="n">
        <x:v>2</x:v>
      </x:c>
      <x:c r="W353" s="14" t="n">
        <x:v>37</x:v>
      </x:c>
      <x:c r="X353" s="16" t="n">
        <x:v>0.75</x:v>
      </x:c>
      <x:c r="Y353" s="14" t="n">
        <x:v>7.2</x:v>
      </x:c>
      <x:c r="Z353" s="14" t="n">
        <x:v>7.6</x:v>
      </x:c>
      <x:c r="AA353" s="4" t="n">
        <x:v>9280</x:v>
      </x:c>
      <x:c r="AB353" s="14" t="n">
        <x:v>2.1</x:v>
      </x:c>
      <x:c r="AC353" s="14" t="n">
        <x:v>4.1</x:v>
      </x:c>
      <x:c r="AD353" s="14" t="n">
        <x:v>2.7</x:v>
      </x:c>
      <x:c r="AE353" s="14" t="n">
        <x:v>4.5</x:v>
      </x:c>
      <x:c r="AF353" s="14" t="n">
        <x:v>84</x:v>
      </x:c>
      <x:c r="AG353" s="14" t="n">
        <x:v>83</x:v>
      </x:c>
      <x:c r="AH353" s="14" t="n">
        <x:v>35</x:v>
      </x:c>
      <x:c r="AI353" s="4" t="str">
        <x:v>LOW</x:v>
      </x:c>
      <x:c r="AJ353" s="4" t="n">
        <x:v>0</x:v>
      </x:c>
      <x:c r="AK353" s="14" t="n">
        <x:v>76</x:v>
      </x:c>
    </x:row>
    <x:row r="354" ht="20" customHeight="1">
      <x:c r="A354" s="10" t="n">
        <x:v>46255</x:v>
      </x:c>
      <x:c r="B354" s="4" t="str">
        <x:v>Friday</x:v>
      </x:c>
      <x:c r="C354" s="10" t="n">
        <x:v>46251</x:v>
      </x:c>
      <x:c r="D354" s="10" t="str">
        <x:v>2026-08</x:v>
      </x:c>
      <x:c r="E354" s="12" t="b">
        <x:v>0</x:v>
      </x:c>
      <x:c r="F354" s="4" t="str">
        <x:v>6f168c2c-529c-4ec8-9932-90d1b493cf87</x:v>
      </x:c>
      <x:c r="G354" s="13" t="n">
        <x:v>0</x:v>
      </x:c>
      <x:c r="H354" s="13" t="n">
        <x:v>364</x:v>
      </x:c>
      <x:c r="I354" s="13" t="n">
        <x:v>-364</x:v>
      </x:c>
      <x:c r="J354" s="13" t="n">
        <x:v>2100</x:v>
      </x:c>
      <x:c r="K354" s="13" t="n">
        <x:v>-1736</x:v>
      </x:c>
      <x:c r="L354" s="13" t="n">
        <x:v>420403</x:v>
      </x:c>
      <x:c r="M354" s="13" t="n">
        <x:v>84000</x:v>
      </x:c>
      <x:c r="N354" s="13" t="n">
        <x:v>364</x:v>
      </x:c>
      <x:c r="O354" s="13" t="n">
        <x:v>0</x:v>
      </x:c>
      <x:c r="P354" s="14" t="n">
        <x:v>47</x:v>
      </x:c>
      <x:c r="Q354" s="4" t="str">
        <x:v>COMPLIANT</x:v>
      </x:c>
      <x:c r="R354" s="14" t="n">
        <x:v>1.2</x:v>
      </x:c>
      <x:c r="S354" s="14" t="n">
        <x:v>4</x:v>
      </x:c>
      <x:c r="T354" s="14" t="n">
        <x:v>80</x:v>
      </x:c>
      <x:c r="U354" s="4" t="n">
        <x:v>3</x:v>
      </x:c>
      <x:c r="V354" s="4" t="n">
        <x:v>3</x:v>
      </x:c>
      <x:c r="W354" s="14" t="n">
        <x:v>26</x:v>
      </x:c>
      <x:c r="X354" s="16" t="n">
        <x:v>1</x:v>
      </x:c>
      <x:c r="Y354" s="14" t="n">
        <x:v>7.8</x:v>
      </x:c>
      <x:c r="Z354" s="14" t="n">
        <x:v>7</x:v>
      </x:c>
      <x:c r="AA354" s="4" t="n">
        <x:v>8848</x:v>
      </x:c>
      <x:c r="AB354" s="14" t="n">
        <x:v>1.8</x:v>
      </x:c>
      <x:c r="AC354" s="14" t="n">
        <x:v>4.1</x:v>
      </x:c>
      <x:c r="AD354" s="14" t="n">
        <x:v>2.3</x:v>
      </x:c>
      <x:c r="AE354" s="14" t="n">
        <x:v>5.8</x:v>
      </x:c>
      <x:c r="AF354" s="14" t="n">
        <x:v>88</x:v>
      </x:c>
      <x:c r="AG354" s="14" t="n">
        <x:v>90</x:v>
      </x:c>
      <x:c r="AH354" s="14" t="n">
        <x:v>28</x:v>
      </x:c>
      <x:c r="AI354" s="4" t="str">
        <x:v>LOW</x:v>
      </x:c>
      <x:c r="AJ354" s="4" t="n">
        <x:v>0</x:v>
      </x:c>
      <x:c r="AK354" s="14" t="n">
        <x:v>91</x:v>
      </x:c>
    </x:row>
    <x:row r="355" ht="20" customHeight="1">
      <x:c r="A355" s="10" t="n">
        <x:v>46256</x:v>
      </x:c>
      <x:c r="B355" s="4" t="str">
        <x:v>Saturday</x:v>
      </x:c>
      <x:c r="C355" s="10" t="n">
        <x:v>46251</x:v>
      </x:c>
      <x:c r="D355" s="10" t="str">
        <x:v>2026-08</x:v>
      </x:c>
      <x:c r="E355" s="12" t="b">
        <x:v>1</x:v>
      </x:c>
      <x:c r="F355" s="4" t="str">
        <x:v>6f168c2c-529c-4ec8-9932-90d1b493cf87</x:v>
      </x:c>
      <x:c r="G355" s="13" t="n">
        <x:v>0</x:v>
      </x:c>
      <x:c r="H355" s="13" t="n">
        <x:v>1841</x:v>
      </x:c>
      <x:c r="I355" s="13" t="n">
        <x:v>-1841</x:v>
      </x:c>
      <x:c r="J355" s="13" t="n">
        <x:v>2600</x:v>
      </x:c>
      <x:c r="K355" s="13" t="n">
        <x:v>-759</x:v>
      </x:c>
      <x:c r="L355" s="13" t="n">
        <x:v>418562</x:v>
      </x:c>
      <x:c r="M355" s="13" t="n">
        <x:v>84000</x:v>
      </x:c>
      <x:c r="N355" s="13" t="n">
        <x:v>499</x:v>
      </x:c>
      <x:c r="O355" s="13" t="n">
        <x:v>1342</x:v>
      </x:c>
      <x:c r="P355" s="14" t="n">
        <x:v>48</x:v>
      </x:c>
      <x:c r="Q355" s="4" t="str">
        <x:v>COMPLIANT</x:v>
      </x:c>
      <x:c r="R355" s="14" t="n">
        <x:v>0</x:v>
      </x:c>
      <x:c r="S355" s="14"/>
      <x:c r="T355" s="14"/>
      <x:c r="U355" s="4" t="n">
        <x:v>0</x:v>
      </x:c>
      <x:c r="V355" s="4" t="n">
        <x:v>0</x:v>
      </x:c>
      <x:c r="W355" s="14" t="n">
        <x:v>62</x:v>
      </x:c>
      <x:c r="X355" s="16" t="n">
        <x:v>0.75</x:v>
      </x:c>
      <x:c r="Y355" s="14" t="n">
        <x:v>4.8</x:v>
      </x:c>
      <x:c r="Z355" s="14" t="n">
        <x:v>7</x:v>
      </x:c>
      <x:c r="AA355" s="4" t="n">
        <x:v>9626</x:v>
      </x:c>
      <x:c r="AB355" s="14" t="n">
        <x:v>1.8</x:v>
      </x:c>
      <x:c r="AC355" s="14" t="n">
        <x:v>3</x:v>
      </x:c>
      <x:c r="AD355" s="14" t="n">
        <x:v>3.3</x:v>
      </x:c>
      <x:c r="AE355" s="14" t="n">
        <x:v>5.4</x:v>
      </x:c>
      <x:c r="AF355" s="14" t="n">
        <x:v>92</x:v>
      </x:c>
      <x:c r="AG355" s="14" t="n">
        <x:v>77</x:v>
      </x:c>
      <x:c r="AH355" s="14" t="n">
        <x:v>44</x:v>
      </x:c>
      <x:c r="AI355" s="4" t="str">
        <x:v>MEDIUM</x:v>
      </x:c>
      <x:c r="AJ355" s="4" t="n">
        <x:v>0</x:v>
      </x:c>
      <x:c r="AK355" s="14" t="n">
        <x:v>53</x:v>
      </x:c>
    </x:row>
    <x:row r="356" ht="20" customHeight="1">
      <x:c r="A356" s="10" t="n">
        <x:v>46257</x:v>
      </x:c>
      <x:c r="B356" s="4" t="str">
        <x:v>Sunday</x:v>
      </x:c>
      <x:c r="C356" s="10" t="n">
        <x:v>46251</x:v>
      </x:c>
      <x:c r="D356" s="10" t="str">
        <x:v>2026-08</x:v>
      </x:c>
      <x:c r="E356" s="12" t="b">
        <x:v>1</x:v>
      </x:c>
      <x:c r="F356" s="4" t="str">
        <x:v>6f168c2c-529c-4ec8-9932-90d1b493cf87</x:v>
      </x:c>
      <x:c r="G356" s="13" t="n">
        <x:v>0</x:v>
      </x:c>
      <x:c r="H356" s="13" t="n">
        <x:v>3738</x:v>
      </x:c>
      <x:c r="I356" s="13" t="n">
        <x:v>-3738</x:v>
      </x:c>
      <x:c r="J356" s="13" t="n">
        <x:v>2600</x:v>
      </x:c>
      <x:c r="K356" s="13" t="n">
        <x:v>1138</x:v>
      </x:c>
      <x:c r="L356" s="13" t="n">
        <x:v>414824</x:v>
      </x:c>
      <x:c r="M356" s="13" t="n">
        <x:v>84000</x:v>
      </x:c>
      <x:c r="N356" s="13" t="n">
        <x:v>2583</x:v>
      </x:c>
      <x:c r="O356" s="13" t="n">
        <x:v>1155</x:v>
      </x:c>
      <x:c r="P356" s="14" t="n">
        <x:v>50</x:v>
      </x:c>
      <x:c r="Q356" s="4" t="str">
        <x:v>COMPLIANT</x:v>
      </x:c>
      <x:c r="R356" s="14" t="n">
        <x:v>2.2</x:v>
      </x:c>
      <x:c r="S356" s="14" t="n">
        <x:v>3</x:v>
      </x:c>
      <x:c r="T356" s="14" t="n">
        <x:v>64</x:v>
      </x:c>
      <x:c r="U356" s="4" t="n">
        <x:v>4</x:v>
      </x:c>
      <x:c r="V356" s="4" t="n">
        <x:v>3</x:v>
      </x:c>
      <x:c r="W356" s="14" t="n">
        <x:v>36</x:v>
      </x:c>
      <x:c r="X356" s="16" t="n">
        <x:v>0.8</x:v>
      </x:c>
      <x:c r="Y356" s="14" t="n">
        <x:v>4.5</x:v>
      </x:c>
      <x:c r="Z356" s="14" t="n">
        <x:v>7.2</x:v>
      </x:c>
      <x:c r="AA356" s="4" t="n">
        <x:v>4719</x:v>
      </x:c>
      <x:c r="AB356" s="14" t="n">
        <x:v>2.2</x:v>
      </x:c>
      <x:c r="AC356" s="14" t="n">
        <x:v>3.4</x:v>
      </x:c>
      <x:c r="AD356" s="14" t="n">
        <x:v>3</x:v>
      </x:c>
      <x:c r="AE356" s="14" t="n">
        <x:v>6.4</x:v>
      </x:c>
      <x:c r="AF356" s="14" t="n">
        <x:v>95</x:v>
      </x:c>
      <x:c r="AG356" s="14" t="n">
        <x:v>83</x:v>
      </x:c>
      <x:c r="AH356" s="14" t="n">
        <x:v>36</x:v>
      </x:c>
      <x:c r="AI356" s="4" t="str">
        <x:v>LOW</x:v>
      </x:c>
      <x:c r="AJ356" s="4" t="n">
        <x:v>0</x:v>
      </x:c>
      <x:c r="AK356" s="14" t="n">
        <x:v>72</x:v>
      </x:c>
    </x:row>
    <x:row r="357" ht="20" customHeight="1">
      <x:c r="A357" s="10" t="n">
        <x:v>46258</x:v>
      </x:c>
      <x:c r="B357" s="4" t="str">
        <x:v>Monday</x:v>
      </x:c>
      <x:c r="C357" s="10" t="n">
        <x:v>46258</x:v>
      </x:c>
      <x:c r="D357" s="10" t="str">
        <x:v>2026-08</x:v>
      </x:c>
      <x:c r="E357" s="12" t="b">
        <x:v>0</x:v>
      </x:c>
      <x:c r="F357" s="4" t="str">
        <x:v>6f168c2c-529c-4ec8-9932-90d1b493cf87</x:v>
      </x:c>
      <x:c r="G357" s="13" t="n">
        <x:v>0</x:v>
      </x:c>
      <x:c r="H357" s="13" t="n">
        <x:v>294</x:v>
      </x:c>
      <x:c r="I357" s="13" t="n">
        <x:v>-294</x:v>
      </x:c>
      <x:c r="J357" s="13" t="n">
        <x:v>2100</x:v>
      </x:c>
      <x:c r="K357" s="13" t="n">
        <x:v>-1806</x:v>
      </x:c>
      <x:c r="L357" s="13" t="n">
        <x:v>414530</x:v>
      </x:c>
      <x:c r="M357" s="13" t="n">
        <x:v>84000</x:v>
      </x:c>
      <x:c r="N357" s="13" t="n">
        <x:v>294</x:v>
      </x:c>
      <x:c r="O357" s="13" t="n">
        <x:v>0</x:v>
      </x:c>
      <x:c r="P357" s="14" t="n">
        <x:v>50</x:v>
      </x:c>
      <x:c r="Q357" s="4" t="str">
        <x:v>COMPLIANT</x:v>
      </x:c>
      <x:c r="R357" s="14" t="n">
        <x:v>0</x:v>
      </x:c>
      <x:c r="S357" s="14"/>
      <x:c r="T357" s="14"/>
      <x:c r="U357" s="4" t="n">
        <x:v>0</x:v>
      </x:c>
      <x:c r="V357" s="4" t="n">
        <x:v>0</x:v>
      </x:c>
      <x:c r="W357" s="14" t="n">
        <x:v>62</x:v>
      </x:c>
      <x:c r="X357" s="16" t="n">
        <x:v>1</x:v>
      </x:c>
      <x:c r="Y357" s="14" t="n">
        <x:v>5.2</x:v>
      </x:c>
      <x:c r="Z357" s="14" t="n">
        <x:v>7.3</x:v>
      </x:c>
      <x:c r="AA357" s="4" t="n">
        <x:v>8449</x:v>
      </x:c>
      <x:c r="AB357" s="14" t="n">
        <x:v>1.9</x:v>
      </x:c>
      <x:c r="AC357" s="14" t="n">
        <x:v>4.1</x:v>
      </x:c>
      <x:c r="AD357" s="14" t="n">
        <x:v>2.5</x:v>
      </x:c>
      <x:c r="AE357" s="14" t="n">
        <x:v>4.5</x:v>
      </x:c>
      <x:c r="AF357" s="14" t="n">
        <x:v>69</x:v>
      </x:c>
      <x:c r="AG357" s="14" t="n">
        <x:v>82</x:v>
      </x:c>
      <x:c r="AH357" s="14" t="n">
        <x:v>40</x:v>
      </x:c>
      <x:c r="AI357" s="4" t="str">
        <x:v>MEDIUM</x:v>
      </x:c>
      <x:c r="AJ357" s="4" t="n">
        <x:v>0</x:v>
      </x:c>
      <x:c r="AK357" s="14" t="n">
        <x:v>60</x:v>
      </x:c>
    </x:row>
    <x:row r="358" ht="20" customHeight="1">
      <x:c r="A358" s="10" t="n">
        <x:v>46259</x:v>
      </x:c>
      <x:c r="B358" s="4" t="str">
        <x:v>Tuesday</x:v>
      </x:c>
      <x:c r="C358" s="10" t="n">
        <x:v>46258</x:v>
      </x:c>
      <x:c r="D358" s="10" t="str">
        <x:v>2026-08</x:v>
      </x:c>
      <x:c r="E358" s="12" t="b">
        <x:v>0</x:v>
      </x:c>
      <x:c r="F358" s="4" t="str">
        <x:v>6f168c2c-529c-4ec8-9932-90d1b493cf87</x:v>
      </x:c>
      <x:c r="G358" s="13" t="n">
        <x:v>0</x:v>
      </x:c>
      <x:c r="H358" s="13" t="n">
        <x:v>343</x:v>
      </x:c>
      <x:c r="I358" s="13" t="n">
        <x:v>-343</x:v>
      </x:c>
      <x:c r="J358" s="13" t="n">
        <x:v>2100</x:v>
      </x:c>
      <x:c r="K358" s="13" t="n">
        <x:v>-1757</x:v>
      </x:c>
      <x:c r="L358" s="13" t="n">
        <x:v>414187</x:v>
      </x:c>
      <x:c r="M358" s="13" t="n">
        <x:v>84000</x:v>
      </x:c>
      <x:c r="N358" s="13" t="n">
        <x:v>343</x:v>
      </x:c>
      <x:c r="O358" s="13" t="n">
        <x:v>0</x:v>
      </x:c>
      <x:c r="P358" s="14" t="n">
        <x:v>50</x:v>
      </x:c>
      <x:c r="Q358" s="4" t="str">
        <x:v>COMPLIANT</x:v>
      </x:c>
      <x:c r="R358" s="14" t="n">
        <x:v>1.5</x:v>
      </x:c>
      <x:c r="S358" s="14" t="n">
        <x:v>4</x:v>
      </x:c>
      <x:c r="T358" s="14" t="n">
        <x:v>79</x:v>
      </x:c>
      <x:c r="U358" s="4" t="n">
        <x:v>5</x:v>
      </x:c>
      <x:c r="V358" s="4" t="n">
        <x:v>4</x:v>
      </x:c>
      <x:c r="W358" s="14" t="n">
        <x:v>25</x:v>
      </x:c>
      <x:c r="X358" s="16" t="n">
        <x:v>0.75</x:v>
      </x:c>
      <x:c r="Y358" s="14" t="n">
        <x:v>5.3</x:v>
      </x:c>
      <x:c r="Z358" s="14" t="n">
        <x:v>7.6</x:v>
      </x:c>
      <x:c r="AA358" s="4" t="n">
        <x:v>8738</x:v>
      </x:c>
      <x:c r="AB358" s="14" t="n">
        <x:v>1.9</x:v>
      </x:c>
      <x:c r="AC358" s="14" t="n">
        <x:v>3.7</x:v>
      </x:c>
      <x:c r="AD358" s="14" t="n">
        <x:v>2.6</x:v>
      </x:c>
      <x:c r="AE358" s="14" t="n">
        <x:v>5.1</x:v>
      </x:c>
      <x:c r="AF358" s="14" t="n">
        <x:v>75</x:v>
      </x:c>
      <x:c r="AG358" s="14" t="n">
        <x:v>85</x:v>
      </x:c>
      <x:c r="AH358" s="14" t="n">
        <x:v>33</x:v>
      </x:c>
      <x:c r="AI358" s="4" t="str">
        <x:v>LOW</x:v>
      </x:c>
      <x:c r="AJ358" s="4" t="n">
        <x:v>0</x:v>
      </x:c>
      <x:c r="AK358" s="14" t="n">
        <x:v>78</x:v>
      </x:c>
    </x:row>
    <x:row r="359" ht="20" customHeight="1">
      <x:c r="A359" s="10" t="n">
        <x:v>46260</x:v>
      </x:c>
      <x:c r="B359" s="4" t="str">
        <x:v>Wednesday</x:v>
      </x:c>
      <x:c r="C359" s="10" t="n">
        <x:v>46258</x:v>
      </x:c>
      <x:c r="D359" s="10" t="str">
        <x:v>2026-08</x:v>
      </x:c>
      <x:c r="E359" s="12" t="b">
        <x:v>0</x:v>
      </x:c>
      <x:c r="F359" s="4" t="str">
        <x:v>6f168c2c-529c-4ec8-9932-90d1b493cf87</x:v>
      </x:c>
      <x:c r="G359" s="13" t="n">
        <x:v>0</x:v>
      </x:c>
      <x:c r="H359" s="13" t="n">
        <x:v>3254</x:v>
      </x:c>
      <x:c r="I359" s="13" t="n">
        <x:v>-3254</x:v>
      </x:c>
      <x:c r="J359" s="13" t="n">
        <x:v>2100</x:v>
      </x:c>
      <x:c r="K359" s="13" t="n">
        <x:v>1154</x:v>
      </x:c>
      <x:c r="L359" s="13" t="n">
        <x:v>410933</x:v>
      </x:c>
      <x:c r="M359" s="13" t="n">
        <x:v>84000</x:v>
      </x:c>
      <x:c r="N359" s="13" t="n">
        <x:v>176</x:v>
      </x:c>
      <x:c r="O359" s="13" t="n">
        <x:v>3078</x:v>
      </x:c>
      <x:c r="P359" s="14" t="n">
        <x:v>52</x:v>
      </x:c>
      <x:c r="Q359" s="4" t="str">
        <x:v>COMPLIANT</x:v>
      </x:c>
      <x:c r="R359" s="14" t="n">
        <x:v>1.4</x:v>
      </x:c>
      <x:c r="S359" s="14" t="n">
        <x:v>4</x:v>
      </x:c>
      <x:c r="T359" s="14" t="n">
        <x:v>78</x:v>
      </x:c>
      <x:c r="U359" s="4" t="n">
        <x:v>6</x:v>
      </x:c>
      <x:c r="V359" s="4" t="n">
        <x:v>5</x:v>
      </x:c>
      <x:c r="W359" s="14" t="n">
        <x:v>27</x:v>
      </x:c>
      <x:c r="X359" s="16" t="n">
        <x:v>0.75</x:v>
      </x:c>
      <x:c r="Y359" s="14" t="n">
        <x:v>5.8</x:v>
      </x:c>
      <x:c r="Z359" s="14" t="n">
        <x:v>6.5</x:v>
      </x:c>
      <x:c r="AA359" s="4" t="n">
        <x:v>4330</x:v>
      </x:c>
      <x:c r="AB359" s="14" t="n">
        <x:v>1.9</x:v>
      </x:c>
      <x:c r="AC359" s="14" t="n">
        <x:v>3</x:v>
      </x:c>
      <x:c r="AD359" s="14" t="n">
        <x:v>3.1</x:v>
      </x:c>
      <x:c r="AE359" s="14" t="n">
        <x:v>4.6</x:v>
      </x:c>
      <x:c r="AF359" s="14" t="n">
        <x:v>75</x:v>
      </x:c>
      <x:c r="AG359" s="14" t="n">
        <x:v>84</x:v>
      </x:c>
      <x:c r="AH359" s="14" t="n">
        <x:v>34</x:v>
      </x:c>
      <x:c r="AI359" s="4" t="str">
        <x:v>LOW</x:v>
      </x:c>
      <x:c r="AJ359" s="4" t="n">
        <x:v>0</x:v>
      </x:c>
      <x:c r="AK359" s="14" t="n">
        <x:v>78</x:v>
      </x:c>
    </x:row>
    <x:row r="360" ht="20" customHeight="1">
      <x:c r="A360" s="10" t="n">
        <x:v>46261</x:v>
      </x:c>
      <x:c r="B360" s="4" t="str">
        <x:v>Thursday</x:v>
      </x:c>
      <x:c r="C360" s="10" t="n">
        <x:v>46258</x:v>
      </x:c>
      <x:c r="D360" s="10" t="str">
        <x:v>2026-08</x:v>
      </x:c>
      <x:c r="E360" s="12" t="b">
        <x:v>0</x:v>
      </x:c>
      <x:c r="F360" s="4" t="str">
        <x:v>6f168c2c-529c-4ec8-9932-90d1b493cf87</x:v>
      </x:c>
      <x:c r="G360" s="13" t="n">
        <x:v>0</x:v>
      </x:c>
      <x:c r="H360" s="13" t="n">
        <x:v>1377</x:v>
      </x:c>
      <x:c r="I360" s="13" t="n">
        <x:v>-1377</x:v>
      </x:c>
      <x:c r="J360" s="13" t="n">
        <x:v>2100</x:v>
      </x:c>
      <x:c r="K360" s="13" t="n">
        <x:v>-723</x:v>
      </x:c>
      <x:c r="L360" s="13" t="n">
        <x:v>409556</x:v>
      </x:c>
      <x:c r="M360" s="13" t="n">
        <x:v>84000</x:v>
      </x:c>
      <x:c r="N360" s="13" t="n">
        <x:v>1377</x:v>
      </x:c>
      <x:c r="O360" s="13" t="n">
        <x:v>0</x:v>
      </x:c>
      <x:c r="P360" s="14" t="n">
        <x:v>53</x:v>
      </x:c>
      <x:c r="Q360" s="4" t="str">
        <x:v>COMPLIANT</x:v>
      </x:c>
      <x:c r="R360" s="14" t="n">
        <x:v>2.5</x:v>
      </x:c>
      <x:c r="S360" s="14" t="n">
        <x:v>3</x:v>
      </x:c>
      <x:c r="T360" s="14" t="n">
        <x:v>65</x:v>
      </x:c>
      <x:c r="U360" s="4" t="n">
        <x:v>5</x:v>
      </x:c>
      <x:c r="V360" s="4" t="n">
        <x:v>4</x:v>
      </x:c>
      <x:c r="W360" s="14" t="n">
        <x:v>35</x:v>
      </x:c>
      <x:c r="X360" s="16" t="n">
        <x:v>0.75</x:v>
      </x:c>
      <x:c r="Y360" s="14" t="n">
        <x:v>6.2</x:v>
      </x:c>
      <x:c r="Z360" s="14" t="n">
        <x:v>7.5</x:v>
      </x:c>
      <x:c r="AA360" s="4" t="n">
        <x:v>9477</x:v>
      </x:c>
      <x:c r="AB360" s="14" t="n">
        <x:v>2</x:v>
      </x:c>
      <x:c r="AC360" s="14" t="n">
        <x:v>3.2</x:v>
      </x:c>
      <x:c r="AD360" s="14" t="n">
        <x:v>2.9</x:v>
      </x:c>
      <x:c r="AE360" s="14" t="n">
        <x:v>5.2</x:v>
      </x:c>
      <x:c r="AF360" s="14" t="n">
        <x:v>83</x:v>
      </x:c>
      <x:c r="AG360" s="14" t="n">
        <x:v>82</x:v>
      </x:c>
      <x:c r="AH360" s="14" t="n">
        <x:v>37</x:v>
      </x:c>
      <x:c r="AI360" s="4" t="str">
        <x:v>LOW</x:v>
      </x:c>
      <x:c r="AJ360" s="4" t="n">
        <x:v>0</x:v>
      </x:c>
      <x:c r="AK360" s="14" t="n">
        <x:v>72</x:v>
      </x:c>
    </x:row>
    <x:row r="361" ht="20" customHeight="1">
      <x:c r="A361" s="10" t="n">
        <x:v>46262</x:v>
      </x:c>
      <x:c r="B361" s="4" t="str">
        <x:v>Friday</x:v>
      </x:c>
      <x:c r="C361" s="10" t="n">
        <x:v>46258</x:v>
      </x:c>
      <x:c r="D361" s="10" t="str">
        <x:v>2026-08</x:v>
      </x:c>
      <x:c r="E361" s="12" t="b">
        <x:v>0</x:v>
      </x:c>
      <x:c r="F361" s="4" t="str">
        <x:v>6f168c2c-529c-4ec8-9932-90d1b493cf87</x:v>
      </x:c>
      <x:c r="G361" s="13" t="n">
        <x:v>0</x:v>
      </x:c>
      <x:c r="H361" s="13" t="n">
        <x:v>0</x:v>
      </x:c>
      <x:c r="I361" s="13" t="n">
        <x:v>0</x:v>
      </x:c>
      <x:c r="J361" s="13" t="n">
        <x:v>2100</x:v>
      </x:c>
      <x:c r="K361" s="13" t="n">
        <x:v>-2100</x:v>
      </x:c>
      <x:c r="L361" s="13" t="n">
        <x:v>409556</x:v>
      </x:c>
      <x:c r="M361" s="13" t="n">
        <x:v>84000</x:v>
      </x:c>
      <x:c r="N361" s="13" t="n">
        <x:v>0</x:v>
      </x:c>
      <x:c r="O361" s="13" t="n">
        <x:v>0</x:v>
      </x:c>
      <x:c r="P361" s="14" t="n">
        <x:v>53</x:v>
      </x:c>
      <x:c r="Q361" s="4" t="str">
        <x:v>COMPLIANT</x:v>
      </x:c>
      <x:c r="R361" s="14" t="n">
        <x:v>2.2</x:v>
      </x:c>
      <x:c r="S361" s="14" t="n">
        <x:v>3</x:v>
      </x:c>
      <x:c r="T361" s="14" t="n">
        <x:v>64</x:v>
      </x:c>
      <x:c r="U361" s="4" t="n">
        <x:v>5</x:v>
      </x:c>
      <x:c r="V361" s="4" t="n">
        <x:v>4</x:v>
      </x:c>
      <x:c r="W361" s="14" t="n">
        <x:v>36</x:v>
      </x:c>
      <x:c r="X361" s="16" t="n">
        <x:v>0.75</x:v>
      </x:c>
      <x:c r="Y361" s="14" t="n">
        <x:v>6.7</x:v>
      </x:c>
      <x:c r="Z361" s="14" t="n">
        <x:v>6.7</x:v>
      </x:c>
      <x:c r="AA361" s="4" t="n">
        <x:v>9479</x:v>
      </x:c>
      <x:c r="AB361" s="14" t="n">
        <x:v>1.7</x:v>
      </x:c>
      <x:c r="AC361" s="14" t="n">
        <x:v>3.2</x:v>
      </x:c>
      <x:c r="AD361" s="14" t="n">
        <x:v>2.7</x:v>
      </x:c>
      <x:c r="AE361" s="14" t="n">
        <x:v>5.7</x:v>
      </x:c>
      <x:c r="AF361" s="14" t="n">
        <x:v>88</x:v>
      </x:c>
      <x:c r="AG361" s="14" t="n">
        <x:v>81</x:v>
      </x:c>
      <x:c r="AH361" s="14" t="n">
        <x:v>38</x:v>
      </x:c>
      <x:c r="AI361" s="4" t="str">
        <x:v>MEDIUM</x:v>
      </x:c>
      <x:c r="AJ361" s="4" t="n">
        <x:v>0</x:v>
      </x:c>
      <x:c r="AK361" s="14" t="n">
        <x:v>71</x:v>
      </x:c>
    </x:row>
    <x:row r="362" ht="20" customHeight="1">
      <x:c r="A362" s="10" t="n">
        <x:v>46263</x:v>
      </x:c>
      <x:c r="B362" s="4" t="str">
        <x:v>Saturday</x:v>
      </x:c>
      <x:c r="C362" s="10" t="n">
        <x:v>46258</x:v>
      </x:c>
      <x:c r="D362" s="10" t="str">
        <x:v>2026-08</x:v>
      </x:c>
      <x:c r="E362" s="12" t="b">
        <x:v>1</x:v>
      </x:c>
      <x:c r="F362" s="4" t="str">
        <x:v>6f168c2c-529c-4ec8-9932-90d1b493cf87</x:v>
      </x:c>
      <x:c r="G362" s="13" t="n">
        <x:v>0</x:v>
      </x:c>
      <x:c r="H362" s="13" t="n">
        <x:v>0</x:v>
      </x:c>
      <x:c r="I362" s="13" t="n">
        <x:v>0</x:v>
      </x:c>
      <x:c r="J362" s="13" t="n">
        <x:v>2600</x:v>
      </x:c>
      <x:c r="K362" s="13" t="n">
        <x:v>-2600</x:v>
      </x:c>
      <x:c r="L362" s="13" t="n">
        <x:v>409556</x:v>
      </x:c>
      <x:c r="M362" s="13" t="n">
        <x:v>84000</x:v>
      </x:c>
      <x:c r="N362" s="13" t="n">
        <x:v>0</x:v>
      </x:c>
      <x:c r="O362" s="13" t="n">
        <x:v>0</x:v>
      </x:c>
      <x:c r="P362" s="14" t="n">
        <x:v>53</x:v>
      </x:c>
      <x:c r="Q362" s="4" t="str">
        <x:v>COMPLIANT</x:v>
      </x:c>
      <x:c r="R362" s="14" t="n">
        <x:v>0</x:v>
      </x:c>
      <x:c r="S362" s="14"/>
      <x:c r="T362" s="14"/>
      <x:c r="U362" s="4" t="n">
        <x:v>0</x:v>
      </x:c>
      <x:c r="V362" s="4" t="n">
        <x:v>0</x:v>
      </x:c>
      <x:c r="W362" s="14" t="n">
        <x:v>62</x:v>
      </x:c>
      <x:c r="X362" s="16" t="n">
        <x:v>1</x:v>
      </x:c>
      <x:c r="Y362" s="14" t="n">
        <x:v>7.3</x:v>
      </x:c>
      <x:c r="Z362" s="14" t="n">
        <x:v>7.8</x:v>
      </x:c>
      <x:c r="AA362" s="4" t="n">
        <x:v>10488</x:v>
      </x:c>
      <x:c r="AB362" s="14" t="n">
        <x:v>1.8</x:v>
      </x:c>
      <x:c r="AC362" s="14" t="n">
        <x:v>4</x:v>
      </x:c>
      <x:c r="AD362" s="14" t="n">
        <x:v>2.4</x:v>
      </x:c>
      <x:c r="AE362" s="14" t="n">
        <x:v>5.5</x:v>
      </x:c>
      <x:c r="AF362" s="14" t="n">
        <x:v>92</x:v>
      </x:c>
      <x:c r="AG362" s="14" t="n">
        <x:v>81</x:v>
      </x:c>
      <x:c r="AH362" s="14" t="n">
        <x:v>42</x:v>
      </x:c>
      <x:c r="AI362" s="4" t="str">
        <x:v>MEDIUM</x:v>
      </x:c>
      <x:c r="AJ362" s="4" t="n">
        <x:v>0</x:v>
      </x:c>
      <x:c r="AK362" s="14" t="n">
        <x:v>60</x:v>
      </x:c>
    </x:row>
    <x:row r="363" ht="20" customHeight="1">
      <x:c r="A363" s="10" t="n">
        <x:v>46264</x:v>
      </x:c>
      <x:c r="B363" s="4" t="str">
        <x:v>Sunday</x:v>
      </x:c>
      <x:c r="C363" s="10" t="n">
        <x:v>46258</x:v>
      </x:c>
      <x:c r="D363" s="10" t="str">
        <x:v>2026-08</x:v>
      </x:c>
      <x:c r="E363" s="12" t="b">
        <x:v>1</x:v>
      </x:c>
      <x:c r="F363" s="4" t="str">
        <x:v>6f168c2c-529c-4ec8-9932-90d1b493cf87</x:v>
      </x:c>
      <x:c r="G363" s="13" t="n">
        <x:v>0</x:v>
      </x:c>
      <x:c r="H363" s="13" t="n">
        <x:v>516</x:v>
      </x:c>
      <x:c r="I363" s="13" t="n">
        <x:v>-516</x:v>
      </x:c>
      <x:c r="J363" s="13" t="n">
        <x:v>2600</x:v>
      </x:c>
      <x:c r="K363" s="13" t="n">
        <x:v>-2084</x:v>
      </x:c>
      <x:c r="L363" s="13" t="n">
        <x:v>409040</x:v>
      </x:c>
      <x:c r="M363" s="13" t="n">
        <x:v>84000</x:v>
      </x:c>
      <x:c r="N363" s="13" t="n">
        <x:v>0</x:v>
      </x:c>
      <x:c r="O363" s="13" t="n">
        <x:v>516</x:v>
      </x:c>
      <x:c r="P363" s="14" t="n">
        <x:v>53</x:v>
      </x:c>
      <x:c r="Q363" s="4" t="str">
        <x:v>COMPLIANT</x:v>
      </x:c>
      <x:c r="R363" s="14" t="n">
        <x:v>1.2</x:v>
      </x:c>
      <x:c r="S363" s="14" t="n">
        <x:v>3</x:v>
      </x:c>
      <x:c r="T363" s="14" t="n">
        <x:v>63</x:v>
      </x:c>
      <x:c r="U363" s="4" t="n">
        <x:v>4</x:v>
      </x:c>
      <x:c r="V363" s="4" t="n">
        <x:v>3</x:v>
      </x:c>
      <x:c r="W363" s="14" t="n">
        <x:v>43</x:v>
      </x:c>
      <x:c r="X363" s="16" t="n">
        <x:v>1</x:v>
      </x:c>
      <x:c r="Y363" s="14" t="n">
        <x:v>8.2</x:v>
      </x:c>
      <x:c r="Z363" s="14" t="n">
        <x:v>7.5</x:v>
      </x:c>
      <x:c r="AA363" s="4" t="n">
        <x:v>5990</x:v>
      </x:c>
      <x:c r="AB363" s="14" t="n">
        <x:v>2.1</x:v>
      </x:c>
      <x:c r="AC363" s="14" t="n">
        <x:v>4</x:v>
      </x:c>
      <x:c r="AD363" s="14" t="n">
        <x:v>2.8</x:v>
      </x:c>
      <x:c r="AE363" s="14" t="n">
        <x:v>6.1</x:v>
      </x:c>
      <x:c r="AF363" s="14" t="n">
        <x:v>94</x:v>
      </x:c>
      <x:c r="AG363" s="14" t="n">
        <x:v>85</x:v>
      </x:c>
      <x:c r="AH363" s="14" t="n">
        <x:v>36</x:v>
      </x:c>
      <x:c r="AI363" s="4" t="str">
        <x:v>LOW</x:v>
      </x:c>
      <x:c r="AJ363" s="4" t="n">
        <x:v>0</x:v>
      </x:c>
      <x:c r="AK363" s="14" t="n">
        <x:v>77</x:v>
      </x:c>
    </x:row>
    <x:row r="364" ht="20" customHeight="1">
      <x:c r="A364" s="10" t="n">
        <x:v>46265</x:v>
      </x:c>
      <x:c r="B364" s="4" t="str">
        <x:v>Monday</x:v>
      </x:c>
      <x:c r="C364" s="10" t="n">
        <x:v>46265</x:v>
      </x:c>
      <x:c r="D364" s="10" t="str">
        <x:v>2026-08</x:v>
      </x:c>
      <x:c r="E364" s="12" t="b">
        <x:v>0</x:v>
      </x:c>
      <x:c r="F364" s="4" t="str">
        <x:v>6f168c2c-529c-4ec8-9932-90d1b493cf87</x:v>
      </x:c>
      <x:c r="G364" s="13" t="n">
        <x:v>0</x:v>
      </x:c>
      <x:c r="H364" s="13" t="n">
        <x:v>232</x:v>
      </x:c>
      <x:c r="I364" s="13" t="n">
        <x:v>-232</x:v>
      </x:c>
      <x:c r="J364" s="13" t="n">
        <x:v>2100</x:v>
      </x:c>
      <x:c r="K364" s="13" t="n">
        <x:v>-1868</x:v>
      </x:c>
      <x:c r="L364" s="13" t="n">
        <x:v>408808</x:v>
      </x:c>
      <x:c r="M364" s="13" t="n">
        <x:v>84000</x:v>
      </x:c>
      <x:c r="N364" s="13" t="n">
        <x:v>232</x:v>
      </x:c>
      <x:c r="O364" s="13" t="n">
        <x:v>0</x:v>
      </x:c>
      <x:c r="P364" s="14" t="n">
        <x:v>53</x:v>
      </x:c>
      <x:c r="Q364" s="4" t="str">
        <x:v>COMPLIANT</x:v>
      </x:c>
      <x:c r="R364" s="14" t="n">
        <x:v>2.1</x:v>
      </x:c>
      <x:c r="S364" s="14" t="n">
        <x:v>4</x:v>
      </x:c>
      <x:c r="T364" s="14" t="n">
        <x:v>80</x:v>
      </x:c>
      <x:c r="U364" s="4" t="n">
        <x:v>5</x:v>
      </x:c>
      <x:c r="V364" s="4" t="n">
        <x:v>4</x:v>
      </x:c>
      <x:c r="W364" s="14" t="n">
        <x:v>20</x:v>
      </x:c>
      <x:c r="X364" s="16" t="n">
        <x:v>0.75</x:v>
      </x:c>
      <x:c r="Y364" s="14" t="n">
        <x:v>8.3</x:v>
      </x:c>
      <x:c r="Z364" s="14" t="n">
        <x:v>7.3</x:v>
      </x:c>
      <x:c r="AA364" s="4" t="n">
        <x:v>11241</x:v>
      </x:c>
      <x:c r="AB364" s="14" t="n">
        <x:v>1.8</x:v>
      </x:c>
      <x:c r="AC364" s="14" t="n">
        <x:v>3.4</x:v>
      </x:c>
      <x:c r="AD364" s="14" t="n">
        <x:v>2.1</x:v>
      </x:c>
      <x:c r="AE364" s="14" t="n">
        <x:v>5.9</x:v>
      </x:c>
      <x:c r="AF364" s="14" t="n">
        <x:v>73</x:v>
      </x:c>
      <x:c r="AG364" s="14" t="n">
        <x:v>85</x:v>
      </x:c>
      <x:c r="AH364" s="14" t="n">
        <x:v>33</x:v>
      </x:c>
      <x:c r="AI364" s="4" t="str">
        <x:v>LOW</x:v>
      </x:c>
      <x:c r="AJ364" s="4" t="n">
        <x:v>0</x:v>
      </x:c>
      <x:c r="AK364" s="14" t="n">
        <x:v>79</x:v>
      </x:c>
    </x:row>
    <x:row r="365" ht="20" customHeight="1">
      <x:c r="A365" s="10" t="n">
        <x:v>46266</x:v>
      </x:c>
      <x:c r="B365" s="4" t="str">
        <x:v>Tuesday</x:v>
      </x:c>
      <x:c r="C365" s="10" t="n">
        <x:v>46265</x:v>
      </x:c>
      <x:c r="D365" s="10" t="str">
        <x:v>2026-09</x:v>
      </x:c>
      <x:c r="E365" s="12" t="b">
        <x:v>0</x:v>
      </x:c>
      <x:c r="F365" s="4" t="str">
        <x:v>6f168c2c-529c-4ec8-9932-90d1b493cf87</x:v>
      </x:c>
      <x:c r="G365" s="13" t="n">
        <x:v>88000</x:v>
      </x:c>
      <x:c r="H365" s="13" t="n">
        <x:v>1524</x:v>
      </x:c>
      <x:c r="I365" s="13" t="n">
        <x:v>86476</x:v>
      </x:c>
      <x:c r="J365" s="13" t="n">
        <x:v>2100</x:v>
      </x:c>
      <x:c r="K365" s="13" t="n">
        <x:v>-576</x:v>
      </x:c>
      <x:c r="L365" s="13" t="n">
        <x:v>495284</x:v>
      </x:c>
      <x:c r="M365" s="13" t="n">
        <x:v>84000</x:v>
      </x:c>
      <x:c r="N365" s="13" t="n">
        <x:v>111</x:v>
      </x:c>
      <x:c r="O365" s="13" t="n">
        <x:v>1413</x:v>
      </x:c>
      <x:c r="P365" s="14" t="n">
        <x:v>21</x:v>
      </x:c>
      <x:c r="Q365" s="4" t="str">
        <x:v>COMPLIANT</x:v>
      </x:c>
      <x:c r="R365" s="14" t="n">
        <x:v>1.6</x:v>
      </x:c>
      <x:c r="S365" s="14" t="n">
        <x:v>3</x:v>
      </x:c>
      <x:c r="T365" s="14" t="n">
        <x:v>64</x:v>
      </x:c>
      <x:c r="U365" s="4" t="n">
        <x:v>5</x:v>
      </x:c>
      <x:c r="V365" s="4" t="n">
        <x:v>4</x:v>
      </x:c>
      <x:c r="W365" s="14" t="n">
        <x:v>39</x:v>
      </x:c>
      <x:c r="X365" s="16" t="n">
        <x:v>1</x:v>
      </x:c>
      <x:c r="Y365" s="14" t="n">
        <x:v>9</x:v>
      </x:c>
      <x:c r="Z365" s="14" t="n">
        <x:v>7.1</x:v>
      </x:c>
      <x:c r="AA365" s="4" t="n">
        <x:v>8294</x:v>
      </x:c>
      <x:c r="AB365" s="14" t="n">
        <x:v>1.8</x:v>
      </x:c>
      <x:c r="AC365" s="14" t="n">
        <x:v>4.1</x:v>
      </x:c>
      <x:c r="AD365" s="14" t="n">
        <x:v>2.4</x:v>
      </x:c>
      <x:c r="AE365" s="14" t="n">
        <x:v>4.8</x:v>
      </x:c>
      <x:c r="AF365" s="14" t="n">
        <x:v>78</x:v>
      </x:c>
      <x:c r="AG365" s="14" t="n">
        <x:v>94</x:v>
      </x:c>
      <x:c r="AH365" s="14" t="n">
        <x:v>21</x:v>
      </x:c>
      <x:c r="AI365" s="4" t="str">
        <x:v>LOW</x:v>
      </x:c>
      <x:c r="AJ365" s="4" t="n">
        <x:v>1</x:v>
      </x:c>
      <x:c r="AK365" s="14" t="n">
        <x:v>79</x:v>
      </x:c>
    </x:row>
    <x:row r="366" ht="20" customHeight="1">
      <x:c r="A366" s="10" t="n">
        <x:v>46267</x:v>
      </x:c>
      <x:c r="B366" s="4" t="str">
        <x:v>Wednesday</x:v>
      </x:c>
      <x:c r="C366" s="10" t="n">
        <x:v>46265</x:v>
      </x:c>
      <x:c r="D366" s="10" t="str">
        <x:v>2026-09</x:v>
      </x:c>
      <x:c r="E366" s="12" t="b">
        <x:v>0</x:v>
      </x:c>
      <x:c r="F366" s="4" t="str">
        <x:v>6f168c2c-529c-4ec8-9932-90d1b493cf87</x:v>
      </x:c>
      <x:c r="G366" s="13" t="n">
        <x:v>0</x:v>
      </x:c>
      <x:c r="H366" s="13" t="n">
        <x:v>23865</x:v>
      </x:c>
      <x:c r="I366" s="13" t="n">
        <x:v>-23865</x:v>
      </x:c>
      <x:c r="J366" s="13" t="n">
        <x:v>2100</x:v>
      </x:c>
      <x:c r="K366" s="13" t="n">
        <x:v>21765</x:v>
      </x:c>
      <x:c r="L366" s="13" t="n">
        <x:v>471419</x:v>
      </x:c>
      <x:c r="M366" s="13" t="n">
        <x:v>84000</x:v>
      </x:c>
      <x:c r="N366" s="13" t="n">
        <x:v>22788</x:v>
      </x:c>
      <x:c r="O366" s="13" t="n">
        <x:v>1077</x:v>
      </x:c>
      <x:c r="P366" s="14" t="n">
        <x:v>43</x:v>
      </x:c>
      <x:c r="Q366" s="4" t="str">
        <x:v>COMPLIANT</x:v>
      </x:c>
      <x:c r="R366" s="14" t="n">
        <x:v>2.9</x:v>
      </x:c>
      <x:c r="S366" s="14" t="n">
        <x:v>4</x:v>
      </x:c>
      <x:c r="T366" s="14" t="n">
        <x:v>85</x:v>
      </x:c>
      <x:c r="U366" s="4" t="n">
        <x:v>6</x:v>
      </x:c>
      <x:c r="V366" s="4" t="n">
        <x:v>6</x:v>
      </x:c>
      <x:c r="W366" s="14" t="n">
        <x:v>15</x:v>
      </x:c>
      <x:c r="X366" s="16" t="n">
        <x:v>1</x:v>
      </x:c>
      <x:c r="Y366" s="14" t="n">
        <x:v>9.7</x:v>
      </x:c>
      <x:c r="Z366" s="14" t="n">
        <x:v>7.4</x:v>
      </x:c>
      <x:c r="AA366" s="4" t="n">
        <x:v>5464</x:v>
      </x:c>
      <x:c r="AB366" s="14" t="n">
        <x:v>1.9</x:v>
      </x:c>
      <x:c r="AC366" s="14" t="n">
        <x:v>4.3</x:v>
      </x:c>
      <x:c r="AD366" s="14" t="n">
        <x:v>2</x:v>
      </x:c>
      <x:c r="AE366" s="14" t="n">
        <x:v>5.6</x:v>
      </x:c>
      <x:c r="AF366" s="14" t="n">
        <x:v>81</x:v>
      </x:c>
      <x:c r="AG366" s="14" t="n">
        <x:v>93</x:v>
      </x:c>
      <x:c r="AH366" s="14" t="n">
        <x:v>23</x:v>
      </x:c>
      <x:c r="AI366" s="4" t="str">
        <x:v>LOW</x:v>
      </x:c>
      <x:c r="AJ366" s="4" t="n">
        <x:v>1</x:v>
      </x:c>
      <x:c r="AK366" s="14" t="n">
        <x:v>93</x:v>
      </x:c>
    </x:row>
    <x:row r="367" ht="20" customHeight="1">
      <x:c r="A367" s="10" t="n">
        <x:v>46268</x:v>
      </x:c>
      <x:c r="B367" s="4" t="str">
        <x:v>Thursday</x:v>
      </x:c>
      <x:c r="C367" s="10" t="n">
        <x:v>46265</x:v>
      </x:c>
      <x:c r="D367" s="10" t="str">
        <x:v>2026-09</x:v>
      </x:c>
      <x:c r="E367" s="12" t="b">
        <x:v>0</x:v>
      </x:c>
      <x:c r="F367" s="4" t="str">
        <x:v>6f168c2c-529c-4ec8-9932-90d1b493cf87</x:v>
      </x:c>
      <x:c r="G367" s="13" t="n">
        <x:v>0</x:v>
      </x:c>
      <x:c r="H367" s="13" t="n">
        <x:v>395</x:v>
      </x:c>
      <x:c r="I367" s="13" t="n">
        <x:v>-395</x:v>
      </x:c>
      <x:c r="J367" s="13" t="n">
        <x:v>2100</x:v>
      </x:c>
      <x:c r="K367" s="13" t="n">
        <x:v>-1705</x:v>
      </x:c>
      <x:c r="L367" s="13" t="n">
        <x:v>471024</x:v>
      </x:c>
      <x:c r="M367" s="13" t="n">
        <x:v>84000</x:v>
      </x:c>
      <x:c r="N367" s="13" t="n">
        <x:v>395</x:v>
      </x:c>
      <x:c r="O367" s="13" t="n">
        <x:v>0</x:v>
      </x:c>
      <x:c r="P367" s="14" t="n">
        <x:v>33</x:v>
      </x:c>
      <x:c r="Q367" s="4" t="str">
        <x:v>COMPLIANT</x:v>
      </x:c>
      <x:c r="R367" s="14" t="n">
        <x:v>2.8</x:v>
      </x:c>
      <x:c r="S367" s="14" t="n">
        <x:v>4</x:v>
      </x:c>
      <x:c r="T367" s="14" t="n">
        <x:v>82</x:v>
      </x:c>
      <x:c r="U367" s="4" t="n">
        <x:v>4</x:v>
      </x:c>
      <x:c r="V367" s="4" t="n">
        <x:v>4</x:v>
      </x:c>
      <x:c r="W367" s="14" t="n">
        <x:v>18</x:v>
      </x:c>
      <x:c r="X367" s="16" t="n">
        <x:v>0.75</x:v>
      </x:c>
      <x:c r="Y367" s="14" t="n">
        <x:v>9.8</x:v>
      </x:c>
      <x:c r="Z367" s="14" t="n">
        <x:v>7.1</x:v>
      </x:c>
      <x:c r="AA367" s="4" t="n">
        <x:v>11211</x:v>
      </x:c>
      <x:c r="AB367" s="14" t="n">
        <x:v>1.9</x:v>
      </x:c>
      <x:c r="AC367" s="14" t="n">
        <x:v>4.2</x:v>
      </x:c>
      <x:c r="AD367" s="14" t="n">
        <x:v>2.4</x:v>
      </x:c>
      <x:c r="AE367" s="14" t="n">
        <x:v>5.2</x:v>
      </x:c>
      <x:c r="AF367" s="14" t="n">
        <x:v>88</x:v>
      </x:c>
      <x:c r="AG367" s="14" t="n">
        <x:v>90</x:v>
      </x:c>
      <x:c r="AH367" s="14" t="n">
        <x:v>24</x:v>
      </x:c>
      <x:c r="AI367" s="4" t="str">
        <x:v>LOW</x:v>
      </x:c>
      <x:c r="AJ367" s="4" t="n">
        <x:v>0</x:v>
      </x:c>
      <x:c r="AK367" s="14" t="n">
        <x:v>84</x:v>
      </x:c>
    </x:row>
    <x:row r="368" ht="20" customHeight="1">
      <x:c r="A368" s="10" t="n">
        <x:v>46269</x:v>
      </x:c>
      <x:c r="B368" s="4" t="str">
        <x:v>Friday</x:v>
      </x:c>
      <x:c r="C368" s="10" t="n">
        <x:v>46265</x:v>
      </x:c>
      <x:c r="D368" s="10" t="str">
        <x:v>2026-09</x:v>
      </x:c>
      <x:c r="E368" s="12" t="b">
        <x:v>0</x:v>
      </x:c>
      <x:c r="F368" s="4" t="str">
        <x:v>6f168c2c-529c-4ec8-9932-90d1b493cf87</x:v>
      </x:c>
      <x:c r="G368" s="13" t="n">
        <x:v>0</x:v>
      </x:c>
      <x:c r="H368" s="13" t="n">
        <x:v>664</x:v>
      </x:c>
      <x:c r="I368" s="13" t="n">
        <x:v>-664</x:v>
      </x:c>
      <x:c r="J368" s="13" t="n">
        <x:v>2100</x:v>
      </x:c>
      <x:c r="K368" s="13" t="n">
        <x:v>-1436</x:v>
      </x:c>
      <x:c r="L368" s="13" t="n">
        <x:v>470360</x:v>
      </x:c>
      <x:c r="M368" s="13" t="n">
        <x:v>84000</x:v>
      </x:c>
      <x:c r="N368" s="13" t="n">
        <x:v>664</x:v>
      </x:c>
      <x:c r="O368" s="13" t="n">
        <x:v>0</x:v>
      </x:c>
      <x:c r="P368" s="14" t="n">
        <x:v>34</x:v>
      </x:c>
      <x:c r="Q368" s="4" t="str">
        <x:v>COMPLIANT</x:v>
      </x:c>
      <x:c r="R368" s="14" t="n">
        <x:v>2.6</x:v>
      </x:c>
      <x:c r="S368" s="14" t="n">
        <x:v>4</x:v>
      </x:c>
      <x:c r="T368" s="14" t="n">
        <x:v>82</x:v>
      </x:c>
      <x:c r="U368" s="4" t="n">
        <x:v>3</x:v>
      </x:c>
      <x:c r="V368" s="4" t="n">
        <x:v>3</x:v>
      </x:c>
      <x:c r="W368" s="14" t="n">
        <x:v>18</x:v>
      </x:c>
      <x:c r="X368" s="16" t="n">
        <x:v>0.75</x:v>
      </x:c>
      <x:c r="Y368" s="14" t="n">
        <x:v>8</x:v>
      </x:c>
      <x:c r="Z368" s="14" t="n">
        <x:v>7.4</x:v>
      </x:c>
      <x:c r="AA368" s="4" t="n">
        <x:v>9843</x:v>
      </x:c>
      <x:c r="AB368" s="14" t="n">
        <x:v>2.1</x:v>
      </x:c>
      <x:c r="AC368" s="14" t="n">
        <x:v>3.8</x:v>
      </x:c>
      <x:c r="AD368" s="14" t="n">
        <x:v>2.5</x:v>
      </x:c>
      <x:c r="AE368" s="14" t="n">
        <x:v>5.6</x:v>
      </x:c>
      <x:c r="AF368" s="14" t="n">
        <x:v>94</x:v>
      </x:c>
      <x:c r="AG368" s="14" t="n">
        <x:v>90</x:v>
      </x:c>
      <x:c r="AH368" s="14" t="n">
        <x:v>24</x:v>
      </x:c>
      <x:c r="AI368" s="4" t="str">
        <x:v>LOW</x:v>
      </x:c>
      <x:c r="AJ368" s="4" t="n">
        <x:v>0</x:v>
      </x:c>
      <x:c r="AK368" s="14" t="n">
        <x:v>84</x:v>
      </x:c>
    </x:row>
    <x:row r="369" ht="20" customHeight="1">
      <x:c r="A369" s="10" t="n">
        <x:v>46270</x:v>
      </x:c>
      <x:c r="B369" s="4" t="str">
        <x:v>Saturday</x:v>
      </x:c>
      <x:c r="C369" s="10" t="n">
        <x:v>46265</x:v>
      </x:c>
      <x:c r="D369" s="10" t="str">
        <x:v>2026-09</x:v>
      </x:c>
      <x:c r="E369" s="12" t="b">
        <x:v>1</x:v>
      </x:c>
      <x:c r="F369" s="4" t="str">
        <x:v>6f168c2c-529c-4ec8-9932-90d1b493cf87</x:v>
      </x:c>
      <x:c r="G369" s="13" t="n">
        <x:v>0</x:v>
      </x:c>
      <x:c r="H369" s="13" t="n">
        <x:v>5943</x:v>
      </x:c>
      <x:c r="I369" s="13" t="n">
        <x:v>-5943</x:v>
      </x:c>
      <x:c r="J369" s="13" t="n">
        <x:v>2600</x:v>
      </x:c>
      <x:c r="K369" s="13" t="n">
        <x:v>3343</x:v>
      </x:c>
      <x:c r="L369" s="13" t="n">
        <x:v>464417</x:v>
      </x:c>
      <x:c r="M369" s="13" t="n">
        <x:v>84000</x:v>
      </x:c>
      <x:c r="N369" s="13" t="n">
        <x:v>4362</x:v>
      </x:c>
      <x:c r="O369" s="13" t="n">
        <x:v>1581</x:v>
      </x:c>
      <x:c r="P369" s="14" t="n">
        <x:v>47</x:v>
      </x:c>
      <x:c r="Q369" s="4" t="str">
        <x:v>COMPLIANT</x:v>
      </x:c>
      <x:c r="R369" s="14" t="n">
        <x:v>0</x:v>
      </x:c>
      <x:c r="S369" s="14"/>
      <x:c r="T369" s="14"/>
      <x:c r="U369" s="4" t="n">
        <x:v>0</x:v>
      </x:c>
      <x:c r="V369" s="4" t="n">
        <x:v>0</x:v>
      </x:c>
      <x:c r="W369" s="14" t="n">
        <x:v>62</x:v>
      </x:c>
      <x:c r="X369" s="16" t="n">
        <x:v>0.5</x:v>
      </x:c>
      <x:c r="Y369" s="14" t="n">
        <x:v>5.2</x:v>
      </x:c>
      <x:c r="Z369" s="14" t="n">
        <x:v>7.3</x:v>
      </x:c>
      <x:c r="AA369" s="4" t="n">
        <x:v>4693</x:v>
      </x:c>
      <x:c r="AB369" s="14" t="n">
        <x:v>1.6</x:v>
      </x:c>
      <x:c r="AC369" s="14" t="n">
        <x:v>3.6</x:v>
      </x:c>
      <x:c r="AD369" s="14" t="n">
        <x:v>2.5</x:v>
      </x:c>
      <x:c r="AE369" s="14" t="n">
        <x:v>5.9</x:v>
      </x:c>
      <x:c r="AF369" s="14" t="n">
        <x:v>94</x:v>
      </x:c>
      <x:c r="AG369" s="14" t="n">
        <x:v>73</x:v>
      </x:c>
      <x:c r="AH369" s="14" t="n">
        <x:v>47</x:v>
      </x:c>
      <x:c r="AI369" s="4" t="str">
        <x:v>MEDIUM</x:v>
      </x:c>
      <x:c r="AJ369" s="4" t="n">
        <x:v>0</x:v>
      </x:c>
      <x:c r="AK369" s="14" t="n">
        <x:v>45</x:v>
      </x:c>
    </x:row>
  </x:sheetData>
  <x:conditionalFormatting sqref="H5:H369">
    <x:cfRule type="colorScale" priority="1">
      <x:colorScale>
        <x:cfvo type="min"/>
        <x:cfvo type="percentile" val="60"/>
        <x:cfvo type="max"/>
        <x:color rgb="FFDCFCE7"/>
        <x:color rgb="FFFEF3C7"/>
        <x:color rgb="FFFECACA"/>
      </x:colorScale>
    </x:cfRule>
  </x:conditionalFormatting>
  <x:conditionalFormatting sqref="AH5:AH369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ff5189f1c04dd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8" hidden="0" customWidth="1"/>
    <x:col min="4" max="4" width="14" hidden="0" customWidth="1"/>
    <x:col min="5" max="5" width="18" hidden="0" customWidth="1"/>
    <x:col min="6" max="6" width="24" hidden="0" customWidth="1"/>
    <x:col min="7" max="7" width="14" hidden="0" customWidth="1"/>
    <x:col min="8" max="8" width="18" hidden="0" customWidth="1"/>
    <x:col min="9" max="9" width="24" hidden="0" customWidth="1"/>
    <x:col min="10" max="10" width="14" hidden="0" customWidth="1"/>
    <x:col min="11" max="11" width="14" hidden="0" customWidth="1"/>
    <x:col min="12" max="12" width="36" hidden="0" customWidth="1"/>
  </x:cols>
  <x:sheetData>
    <x:row r="1">
      <x:c r="A1" s="2" t="str">
        <x:v>Finance transactions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Normalized income and expense events used to calculate daily and monthly financial metrics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34" customHeight="1">
      <x:c r="A4" s="9" t="str">
        <x:v>transaction_id</x:v>
      </x:c>
      <x:c r="B4" s="9" t="str">
        <x:v>date</x:v>
      </x:c>
      <x:c r="C4" s="9" t="str">
        <x:v>user_id</x:v>
      </x:c>
      <x:c r="D4" s="9" t="str">
        <x:v>type</x:v>
      </x:c>
      <x:c r="E4" s="9" t="str">
        <x:v>category</x:v>
      </x:c>
      <x:c r="F4" s="9" t="str">
        <x:v>subcategory</x:v>
      </x:c>
      <x:c r="G4" s="9" t="str">
        <x:v>amount_inr</x:v>
      </x:c>
      <x:c r="H4" s="9" t="str">
        <x:v>payment_method</x:v>
      </x:c>
      <x:c r="I4" s="9" t="str">
        <x:v>merchant</x:v>
      </x:c>
      <x:c r="J4" s="9" t="str">
        <x:v>is_recurring</x:v>
      </x:c>
      <x:c r="K4" s="9" t="str">
        <x:v>is_essential</x:v>
      </x:c>
      <x:c r="L4" s="9" t="str">
        <x:v>note</x:v>
      </x:c>
    </x:row>
    <x:row r="5" ht="32" customHeight="1">
      <x:c r="A5" s="4" t="str">
        <x:v>045ef594-d81d-4f21-a4d6-1151ed71260d</x:v>
      </x:c>
      <x:c r="B5" s="10" t="n">
        <x:v>45906</x:v>
      </x:c>
      <x:c r="C5" s="4" t="str">
        <x:v>6f168c2c-529c-4ec8-9932-90d1b493cf87</x:v>
      </x:c>
      <x:c r="D5" s="4" t="str">
        <x:v>EXPENSE</x:v>
      </x:c>
      <x:c r="E5" s="4" t="str">
        <x:v>Food</x:v>
      </x:c>
      <x:c r="F5" s="4" t="str">
        <x:v>Groceries</x:v>
      </x:c>
      <x:c r="G5" s="13" t="n">
        <x:v>765</x:v>
      </x:c>
      <x:c r="H5" s="4" t="str">
        <x:v>UPI</x:v>
      </x:c>
      <x:c r="I5" s="4" t="str">
        <x:v>Grocery store</x:v>
      </x:c>
      <x:c r="J5" s="12" t="b">
        <x:v>0</x:v>
      </x:c>
      <x:c r="K5" s="12" t="b">
        <x:v>1</x:v>
      </x:c>
      <x:c r="L5" s="72" t="str"/>
    </x:row>
    <x:row r="6" ht="32" customHeight="1">
      <x:c r="A6" s="4" t="str">
        <x:v>0ab25f30-4900-4ce5-a691-00672c92a276</x:v>
      </x:c>
      <x:c r="B6" s="10" t="n">
        <x:v>45907</x:v>
      </x:c>
      <x:c r="C6" s="4" t="str">
        <x:v>6f168c2c-529c-4ec8-9932-90d1b493cf87</x:v>
      </x:c>
      <x:c r="D6" s="4" t="str">
        <x:v>EXPENSE</x:v>
      </x:c>
      <x:c r="E6" s="4" t="str">
        <x:v>Utilities</x:v>
      </x:c>
      <x:c r="F6" s="4" t="str">
        <x:v>Internet</x:v>
      </x:c>
      <x:c r="G6" s="13" t="n">
        <x:v>899</x:v>
      </x:c>
      <x:c r="H6" s="4" t="str">
        <x:v>Card</x:v>
      </x:c>
      <x:c r="I6" s="4" t="str">
        <x:v>Internet provider</x:v>
      </x:c>
      <x:c r="J6" s="12" t="b">
        <x:v>1</x:v>
      </x:c>
      <x:c r="K6" s="12" t="b">
        <x:v>1</x:v>
      </x:c>
      <x:c r="L6" s="72" t="str"/>
    </x:row>
    <x:row r="7" ht="32" customHeight="1">
      <x:c r="A7" s="4" t="str">
        <x:v>eea1ad3f-bf21-42ed-a510-d0220518d902</x:v>
      </x:c>
      <x:c r="B7" s="10" t="n">
        <x:v>45907</x:v>
      </x:c>
      <x:c r="C7" s="4" t="str">
        <x:v>6f168c2c-529c-4ec8-9932-90d1b493cf87</x:v>
      </x:c>
      <x:c r="D7" s="4" t="str">
        <x:v>EXPENSE</x:v>
      </x:c>
      <x:c r="E7" s="4" t="str">
        <x:v>Dining</x:v>
      </x:c>
      <x:c r="F7" s="4" t="str">
        <x:v>Restaurant or delivery</x:v>
      </x:c>
      <x:c r="G7" s="13" t="n">
        <x:v>858</x:v>
      </x:c>
      <x:c r="H7" s="4" t="str">
        <x:v>UPI</x:v>
      </x:c>
      <x:c r="I7" s="4" t="str">
        <x:v>Food outlet</x:v>
      </x:c>
      <x:c r="J7" s="12" t="b">
        <x:v>0</x:v>
      </x:c>
      <x:c r="K7" s="12" t="b">
        <x:v>0</x:v>
      </x:c>
      <x:c r="L7" s="72" t="str"/>
    </x:row>
    <x:row r="8" ht="32" customHeight="1">
      <x:c r="A8" s="4" t="str">
        <x:v>54cc301a-70fd-4f3b-a979-65ba192cda51</x:v>
      </x:c>
      <x:c r="B8" s="10" t="n">
        <x:v>45908</x:v>
      </x:c>
      <x:c r="C8" s="4" t="str">
        <x:v>6f168c2c-529c-4ec8-9932-90d1b493cf87</x:v>
      </x:c>
      <x:c r="D8" s="4" t="str">
        <x:v>EXPENSE</x:v>
      </x:c>
      <x:c r="E8" s="4" t="str">
        <x:v>Subscriptions</x:v>
      </x:c>
      <x:c r="F8" s="4" t="str">
        <x:v>Digital services</x:v>
      </x:c>
      <x:c r="G8" s="13" t="n">
        <x:v>799</x:v>
      </x:c>
      <x:c r="H8" s="4" t="str">
        <x:v>Card</x:v>
      </x:c>
      <x:c r="I8" s="4" t="str">
        <x:v>Subscription services</x:v>
      </x:c>
      <x:c r="J8" s="12" t="b">
        <x:v>1</x:v>
      </x:c>
      <x:c r="K8" s="12" t="b">
        <x:v>0</x:v>
      </x:c>
      <x:c r="L8" s="72" t="str"/>
    </x:row>
    <x:row r="9" ht="32" customHeight="1">
      <x:c r="A9" s="4" t="str">
        <x:v>9b66130d-2c7c-45ee-a62b-24fdca0a32bf</x:v>
      </x:c>
      <x:c r="B9" s="10" t="n">
        <x:v>45908</x:v>
      </x:c>
      <x:c r="C9" s="4" t="str">
        <x:v>6f168c2c-529c-4ec8-9932-90d1b493cf87</x:v>
      </x:c>
      <x:c r="D9" s="4" t="str">
        <x:v>EXPENSE</x:v>
      </x:c>
      <x:c r="E9" s="4" t="str">
        <x:v>Food</x:v>
      </x:c>
      <x:c r="F9" s="4" t="str">
        <x:v>Groceries</x:v>
      </x:c>
      <x:c r="G9" s="13" t="n">
        <x:v>719</x:v>
      </x:c>
      <x:c r="H9" s="4" t="str">
        <x:v>Card</x:v>
      </x:c>
      <x:c r="I9" s="4" t="str">
        <x:v>Grocery store</x:v>
      </x:c>
      <x:c r="J9" s="12" t="b">
        <x:v>0</x:v>
      </x:c>
      <x:c r="K9" s="12" t="b">
        <x:v>1</x:v>
      </x:c>
      <x:c r="L9" s="72" t="str"/>
    </x:row>
    <x:row r="10" ht="32" customHeight="1">
      <x:c r="A10" s="4" t="str">
        <x:v>54b32b25-43de-4611-acae-06cd2fbf1a7f</x:v>
      </x:c>
      <x:c r="B10" s="10" t="n">
        <x:v>45908</x:v>
      </x:c>
      <x:c r="C10" s="4" t="str">
        <x:v>6f168c2c-529c-4ec8-9932-90d1b493cf87</x:v>
      </x:c>
      <x:c r="D10" s="4" t="str">
        <x:v>EXPENSE</x:v>
      </x:c>
      <x:c r="E10" s="4" t="str">
        <x:v>Transport</x:v>
      </x:c>
      <x:c r="F10" s="4" t="str">
        <x:v>Commute</x:v>
      </x:c>
      <x:c r="G10" s="13" t="n">
        <x:v>398</x:v>
      </x:c>
      <x:c r="H10" s="4" t="str">
        <x:v>UPI</x:v>
      </x:c>
      <x:c r="I10" s="4" t="str">
        <x:v>Local transport</x:v>
      </x:c>
      <x:c r="J10" s="12" t="b">
        <x:v>0</x:v>
      </x:c>
      <x:c r="K10" s="12" t="b">
        <x:v>1</x:v>
      </x:c>
      <x:c r="L10" s="72" t="str"/>
    </x:row>
    <x:row r="11" ht="32" customHeight="1">
      <x:c r="A11" s="4" t="str">
        <x:v>05320dd8-88b1-4a6f-ade8-cbf6e50cf395</x:v>
      </x:c>
      <x:c r="B11" s="10" t="n">
        <x:v>45909</x:v>
      </x:c>
      <x:c r="C11" s="4" t="str">
        <x:v>6f168c2c-529c-4ec8-9932-90d1b493cf87</x:v>
      </x:c>
      <x:c r="D11" s="4" t="str">
        <x:v>EXPENSE</x:v>
      </x:c>
      <x:c r="E11" s="4" t="str">
        <x:v>Education</x:v>
      </x:c>
      <x:c r="F11" s="4" t="str">
        <x:v>Course or materials</x:v>
      </x:c>
      <x:c r="G11" s="13" t="n">
        <x:v>1776</x:v>
      </x:c>
      <x:c r="H11" s="4" t="str">
        <x:v>UPI</x:v>
      </x:c>
      <x:c r="I11" s="4" t="str">
        <x:v>Education provider</x:v>
      </x:c>
      <x:c r="J11" s="12" t="b">
        <x:v>0</x:v>
      </x:c>
      <x:c r="K11" s="12" t="b">
        <x:v>1</x:v>
      </x:c>
      <x:c r="L11" s="72" t="str"/>
    </x:row>
    <x:row r="12" ht="32" customHeight="1">
      <x:c r="A12" s="4" t="str">
        <x:v>33a82344-7396-4f25-a1d5-30f947817419</x:v>
      </x:c>
      <x:c r="B12" s="10" t="n">
        <x:v>45910</x:v>
      </x:c>
      <x:c r="C12" s="4" t="str">
        <x:v>6f168c2c-529c-4ec8-9932-90d1b493cf87</x:v>
      </x:c>
      <x:c r="D12" s="4" t="str">
        <x:v>EXPENSE</x:v>
      </x:c>
      <x:c r="E12" s="4" t="str">
        <x:v>Debt</x:v>
      </x:c>
      <x:c r="F12" s="4" t="str">
        <x:v>Loan payment</x:v>
      </x:c>
      <x:c r="G12" s="13" t="n">
        <x:v>8000</x:v>
      </x:c>
      <x:c r="H12" s="4" t="str">
        <x:v>Bank transfer</x:v>
      </x:c>
      <x:c r="I12" s="4" t="str">
        <x:v>Loan account</x:v>
      </x:c>
      <x:c r="J12" s="12" t="b">
        <x:v>1</x:v>
      </x:c>
      <x:c r="K12" s="12" t="b">
        <x:v>1</x:v>
      </x:c>
      <x:c r="L12" s="72" t="str"/>
    </x:row>
    <x:row r="13" ht="32" customHeight="1">
      <x:c r="A13" s="4" t="str">
        <x:v>1684297a-e612-416c-a9f3-e86ebc48de53</x:v>
      </x:c>
      <x:c r="B13" s="10" t="n">
        <x:v>45911</x:v>
      </x:c>
      <x:c r="C13" s="4" t="str">
        <x:v>6f168c2c-529c-4ec8-9932-90d1b493cf87</x:v>
      </x:c>
      <x:c r="D13" s="4" t="str">
        <x:v>EXPENSE</x:v>
      </x:c>
      <x:c r="E13" s="4" t="str">
        <x:v>Transport</x:v>
      </x:c>
      <x:c r="F13" s="4" t="str">
        <x:v>Commute</x:v>
      </x:c>
      <x:c r="G13" s="13" t="n">
        <x:v>102</x:v>
      </x:c>
      <x:c r="H13" s="4" t="str">
        <x:v>Cash</x:v>
      </x:c>
      <x:c r="I13" s="4" t="str">
        <x:v>Local transport</x:v>
      </x:c>
      <x:c r="J13" s="12" t="b">
        <x:v>0</x:v>
      </x:c>
      <x:c r="K13" s="12" t="b">
        <x:v>1</x:v>
      </x:c>
      <x:c r="L13" s="72" t="str"/>
    </x:row>
    <x:row r="14" ht="32" customHeight="1">
      <x:c r="A14" s="4" t="str">
        <x:v>580cdc26-53fc-4987-a961-bb39292d5a80</x:v>
      </x:c>
      <x:c r="B14" s="10" t="n">
        <x:v>45912</x:v>
      </x:c>
      <x:c r="C14" s="4" t="str">
        <x:v>6f168c2c-529c-4ec8-9932-90d1b493cf87</x:v>
      </x:c>
      <x:c r="D14" s="4" t="str">
        <x:v>EXPENSE</x:v>
      </x:c>
      <x:c r="E14" s="4" t="str">
        <x:v>Dining</x:v>
      </x:c>
      <x:c r="F14" s="4" t="str">
        <x:v>Restaurant or delivery</x:v>
      </x:c>
      <x:c r="G14" s="13" t="n">
        <x:v>515</x:v>
      </x:c>
      <x:c r="H14" s="4" t="str">
        <x:v>UPI</x:v>
      </x:c>
      <x:c r="I14" s="4" t="str">
        <x:v>Food outlet</x:v>
      </x:c>
      <x:c r="J14" s="12" t="b">
        <x:v>0</x:v>
      </x:c>
      <x:c r="K14" s="12" t="b">
        <x:v>0</x:v>
      </x:c>
      <x:c r="L14" s="72" t="str"/>
    </x:row>
    <x:row r="15" ht="32" customHeight="1">
      <x:c r="A15" s="4" t="str">
        <x:v>fab2f5a3-89ed-40fd-a549-35fcd8fa098c</x:v>
      </x:c>
      <x:c r="B15" s="10" t="n">
        <x:v>45913</x:v>
      </x:c>
      <x:c r="C15" s="4" t="str">
        <x:v>6f168c2c-529c-4ec8-9932-90d1b493cf87</x:v>
      </x:c>
      <x:c r="D15" s="4" t="str">
        <x:v>EXPENSE</x:v>
      </x:c>
      <x:c r="E15" s="4" t="str">
        <x:v>Food</x:v>
      </x:c>
      <x:c r="F15" s="4" t="str">
        <x:v>Groceries</x:v>
      </x:c>
      <x:c r="G15" s="13" t="n">
        <x:v>581</x:v>
      </x:c>
      <x:c r="H15" s="4" t="str">
        <x:v>UPI</x:v>
      </x:c>
      <x:c r="I15" s="4" t="str">
        <x:v>Grocery store</x:v>
      </x:c>
      <x:c r="J15" s="12" t="b">
        <x:v>0</x:v>
      </x:c>
      <x:c r="K15" s="12" t="b">
        <x:v>1</x:v>
      </x:c>
      <x:c r="L15" s="72" t="str"/>
    </x:row>
    <x:row r="16" ht="32" customHeight="1">
      <x:c r="A16" s="4" t="str">
        <x:v>5d6bf33e-51a1-47f1-a6bc-2c66badb446e</x:v>
      </x:c>
      <x:c r="B16" s="10" t="n">
        <x:v>45913</x:v>
      </x:c>
      <x:c r="C16" s="4" t="str">
        <x:v>6f168c2c-529c-4ec8-9932-90d1b493cf87</x:v>
      </x:c>
      <x:c r="D16" s="4" t="str">
        <x:v>EXPENSE</x:v>
      </x:c>
      <x:c r="E16" s="4" t="str">
        <x:v>Dining</x:v>
      </x:c>
      <x:c r="F16" s="4" t="str">
        <x:v>Restaurant or delivery</x:v>
      </x:c>
      <x:c r="G16" s="13" t="n">
        <x:v>1238</x:v>
      </x:c>
      <x:c r="H16" s="4" t="str">
        <x:v>UPI</x:v>
      </x:c>
      <x:c r="I16" s="4" t="str">
        <x:v>Food outlet</x:v>
      </x:c>
      <x:c r="J16" s="12" t="b">
        <x:v>0</x:v>
      </x:c>
      <x:c r="K16" s="12" t="b">
        <x:v>0</x:v>
      </x:c>
      <x:c r="L16" s="72" t="str"/>
    </x:row>
    <x:row r="17" ht="32" customHeight="1">
      <x:c r="A17" s="4" t="str">
        <x:v>8ed5b22e-01e6-42d7-ad99-6f0b92e42d5e</x:v>
      </x:c>
      <x:c r="B17" s="10" t="n">
        <x:v>45914</x:v>
      </x:c>
      <x:c r="C17" s="4" t="str">
        <x:v>6f168c2c-529c-4ec8-9932-90d1b493cf87</x:v>
      </x:c>
      <x:c r="D17" s="4" t="str">
        <x:v>EXPENSE</x:v>
      </x:c>
      <x:c r="E17" s="4" t="str">
        <x:v>Food</x:v>
      </x:c>
      <x:c r="F17" s="4" t="str">
        <x:v>Groceries</x:v>
      </x:c>
      <x:c r="G17" s="13" t="n">
        <x:v>351</x:v>
      </x:c>
      <x:c r="H17" s="4" t="str">
        <x:v>UPI</x:v>
      </x:c>
      <x:c r="I17" s="4" t="str">
        <x:v>Grocery store</x:v>
      </x:c>
      <x:c r="J17" s="12" t="b">
        <x:v>0</x:v>
      </x:c>
      <x:c r="K17" s="12" t="b">
        <x:v>1</x:v>
      </x:c>
      <x:c r="L17" s="72" t="str"/>
    </x:row>
    <x:row r="18" ht="32" customHeight="1">
      <x:c r="A18" s="4" t="str">
        <x:v>aed44aa4-5aa6-4cf5-adbd-4e319a0dfd62</x:v>
      </x:c>
      <x:c r="B18" s="10" t="n">
        <x:v>45914</x:v>
      </x:c>
      <x:c r="C18" s="4" t="str">
        <x:v>6f168c2c-529c-4ec8-9932-90d1b493cf87</x:v>
      </x:c>
      <x:c r="D18" s="4" t="str">
        <x:v>EXPENSE</x:v>
      </x:c>
      <x:c r="E18" s="4" t="str">
        <x:v>Entertainment</x:v>
      </x:c>
      <x:c r="F18" s="4" t="str">
        <x:v>Leisure</x:v>
      </x:c>
      <x:c r="G18" s="13" t="n">
        <x:v>567</x:v>
      </x:c>
      <x:c r="H18" s="4" t="str">
        <x:v>UPI</x:v>
      </x:c>
      <x:c r="I18" s="4" t="str">
        <x:v>Entertainment venue</x:v>
      </x:c>
      <x:c r="J18" s="12" t="b">
        <x:v>0</x:v>
      </x:c>
      <x:c r="K18" s="12" t="b">
        <x:v>0</x:v>
      </x:c>
      <x:c r="L18" s="72" t="str"/>
    </x:row>
    <x:row r="19" ht="32" customHeight="1">
      <x:c r="A19" s="4" t="str">
        <x:v>eb6142a6-3cec-4523-afb6-84ae15198308</x:v>
      </x:c>
      <x:c r="B19" s="10" t="n">
        <x:v>45915</x:v>
      </x:c>
      <x:c r="C19" s="4" t="str">
        <x:v>6f168c2c-529c-4ec8-9932-90d1b493cf87</x:v>
      </x:c>
      <x:c r="D19" s="4" t="str">
        <x:v>EXPENSE</x:v>
      </x:c>
      <x:c r="E19" s="4" t="str">
        <x:v>Food</x:v>
      </x:c>
      <x:c r="F19" s="4" t="str">
        <x:v>Groceries</x:v>
      </x:c>
      <x:c r="G19" s="13" t="n">
        <x:v>673</x:v>
      </x:c>
      <x:c r="H19" s="4" t="str">
        <x:v>Card</x:v>
      </x:c>
      <x:c r="I19" s="4" t="str">
        <x:v>Grocery store</x:v>
      </x:c>
      <x:c r="J19" s="12" t="b">
        <x:v>0</x:v>
      </x:c>
      <x:c r="K19" s="12" t="b">
        <x:v>1</x:v>
      </x:c>
      <x:c r="L19" s="72" t="str"/>
    </x:row>
    <x:row r="20" ht="32" customHeight="1">
      <x:c r="A20" s="4" t="str">
        <x:v>6a68e94c-c8c7-4fdf-a8f6-6170cf0de325</x:v>
      </x:c>
      <x:c r="B20" s="10" t="n">
        <x:v>45915</x:v>
      </x:c>
      <x:c r="C20" s="4" t="str">
        <x:v>6f168c2c-529c-4ec8-9932-90d1b493cf87</x:v>
      </x:c>
      <x:c r="D20" s="4" t="str">
        <x:v>EXPENSE</x:v>
      </x:c>
      <x:c r="E20" s="4" t="str">
        <x:v>Transport</x:v>
      </x:c>
      <x:c r="F20" s="4" t="str">
        <x:v>Commute</x:v>
      </x:c>
      <x:c r="G20" s="13" t="n">
        <x:v>200</x:v>
      </x:c>
      <x:c r="H20" s="4" t="str">
        <x:v>UPI</x:v>
      </x:c>
      <x:c r="I20" s="4" t="str">
        <x:v>Local transport</x:v>
      </x:c>
      <x:c r="J20" s="12" t="b">
        <x:v>0</x:v>
      </x:c>
      <x:c r="K20" s="12" t="b">
        <x:v>1</x:v>
      </x:c>
      <x:c r="L20" s="72" t="str"/>
    </x:row>
    <x:row r="21" ht="32" customHeight="1">
      <x:c r="A21" s="4" t="str">
        <x:v>d2e1ae97-b92f-4811-ac71-d63ea2250041</x:v>
      </x:c>
      <x:c r="B21" s="10" t="n">
        <x:v>45916</x:v>
      </x:c>
      <x:c r="C21" s="4" t="str">
        <x:v>6f168c2c-529c-4ec8-9932-90d1b493cf87</x:v>
      </x:c>
      <x:c r="D21" s="4" t="str">
        <x:v>EXPENSE</x:v>
      </x:c>
      <x:c r="E21" s="4" t="str">
        <x:v>Food</x:v>
      </x:c>
      <x:c r="F21" s="4" t="str">
        <x:v>Groceries</x:v>
      </x:c>
      <x:c r="G21" s="13" t="n">
        <x:v>683</x:v>
      </x:c>
      <x:c r="H21" s="4" t="str">
        <x:v>UPI</x:v>
      </x:c>
      <x:c r="I21" s="4" t="str">
        <x:v>Grocery store</x:v>
      </x:c>
      <x:c r="J21" s="12" t="b">
        <x:v>0</x:v>
      </x:c>
      <x:c r="K21" s="12" t="b">
        <x:v>1</x:v>
      </x:c>
      <x:c r="L21" s="72" t="str"/>
    </x:row>
    <x:row r="22" ht="32" customHeight="1">
      <x:c r="A22" s="4" t="str">
        <x:v>cdd58a7a-41f1-4274-a9c2-334dd9ade485</x:v>
      </x:c>
      <x:c r="B22" s="10" t="n">
        <x:v>45916</x:v>
      </x:c>
      <x:c r="C22" s="4" t="str">
        <x:v>6f168c2c-529c-4ec8-9932-90d1b493cf87</x:v>
      </x:c>
      <x:c r="D22" s="4" t="str">
        <x:v>EXPENSE</x:v>
      </x:c>
      <x:c r="E22" s="4" t="str">
        <x:v>Transport</x:v>
      </x:c>
      <x:c r="F22" s="4" t="str">
        <x:v>Commute</x:v>
      </x:c>
      <x:c r="G22" s="13" t="n">
        <x:v>248</x:v>
      </x:c>
      <x:c r="H22" s="4" t="str">
        <x:v>UPI</x:v>
      </x:c>
      <x:c r="I22" s="4" t="str">
        <x:v>Local transport</x:v>
      </x:c>
      <x:c r="J22" s="12" t="b">
        <x:v>0</x:v>
      </x:c>
      <x:c r="K22" s="12" t="b">
        <x:v>1</x:v>
      </x:c>
      <x:c r="L22" s="72" t="str"/>
    </x:row>
    <x:row r="23" ht="32" customHeight="1">
      <x:c r="A23" s="4" t="str">
        <x:v>f326ccf5-f6c6-4557-a2c6-d9eea7d25fbe</x:v>
      </x:c>
      <x:c r="B23" s="10" t="n">
        <x:v>45917</x:v>
      </x:c>
      <x:c r="C23" s="4" t="str">
        <x:v>6f168c2c-529c-4ec8-9932-90d1b493cf87</x:v>
      </x:c>
      <x:c r="D23" s="4" t="str">
        <x:v>EXPENSE</x:v>
      </x:c>
      <x:c r="E23" s="4" t="str">
        <x:v>Transport</x:v>
      </x:c>
      <x:c r="F23" s="4" t="str">
        <x:v>Commute</x:v>
      </x:c>
      <x:c r="G23" s="13" t="n">
        <x:v>310</x:v>
      </x:c>
      <x:c r="H23" s="4" t="str">
        <x:v>UPI</x:v>
      </x:c>
      <x:c r="I23" s="4" t="str">
        <x:v>Local transport</x:v>
      </x:c>
      <x:c r="J23" s="12" t="b">
        <x:v>0</x:v>
      </x:c>
      <x:c r="K23" s="12" t="b">
        <x:v>1</x:v>
      </x:c>
      <x:c r="L23" s="72" t="str"/>
    </x:row>
    <x:row r="24" ht="32" customHeight="1">
      <x:c r="A24" s="4" t="str">
        <x:v>11c54b38-895f-4782-ad84-796566462155</x:v>
      </x:c>
      <x:c r="B24" s="10" t="n">
        <x:v>45918</x:v>
      </x:c>
      <x:c r="C24" s="4" t="str">
        <x:v>6f168c2c-529c-4ec8-9932-90d1b493cf87</x:v>
      </x:c>
      <x:c r="D24" s="4" t="str">
        <x:v>INCOME</x:v>
      </x:c>
      <x:c r="E24" s="4" t="str">
        <x:v>Freelance</x:v>
      </x:c>
      <x:c r="F24" s="4" t="str">
        <x:v>Project payment</x:v>
      </x:c>
      <x:c r="G24" s="13" t="n">
        <x:v>6409</x:v>
      </x:c>
      <x:c r="H24" s="4" t="str">
        <x:v>UPI</x:v>
      </x:c>
      <x:c r="I24" s="4" t="str">
        <x:v>Freelance client</x:v>
      </x:c>
      <x:c r="J24" s="12" t="b">
        <x:v>0</x:v>
      </x:c>
      <x:c r="K24" s="12" t="b">
        <x:v>1</x:v>
      </x:c>
      <x:c r="L24" s="72" t="str"/>
    </x:row>
    <x:row r="25" ht="32" customHeight="1">
      <x:c r="A25" s="4" t="str">
        <x:v>f1c1db8a-ac9d-40b1-a158-ba0f54337f61</x:v>
      </x:c>
      <x:c r="B25" s="10" t="n">
        <x:v>45918</x:v>
      </x:c>
      <x:c r="C25" s="4" t="str">
        <x:v>6f168c2c-529c-4ec8-9932-90d1b493cf87</x:v>
      </x:c>
      <x:c r="D25" s="4" t="str">
        <x:v>EXPENSE</x:v>
      </x:c>
      <x:c r="E25" s="4" t="str">
        <x:v>Transport</x:v>
      </x:c>
      <x:c r="F25" s="4" t="str">
        <x:v>Commute</x:v>
      </x:c>
      <x:c r="G25" s="13" t="n">
        <x:v>125</x:v>
      </x:c>
      <x:c r="H25" s="4" t="str">
        <x:v>UPI</x:v>
      </x:c>
      <x:c r="I25" s="4" t="str">
        <x:v>Local transport</x:v>
      </x:c>
      <x:c r="J25" s="12" t="b">
        <x:v>0</x:v>
      </x:c>
      <x:c r="K25" s="12" t="b">
        <x:v>1</x:v>
      </x:c>
      <x:c r="L25" s="72" t="str"/>
    </x:row>
    <x:row r="26" ht="32" customHeight="1">
      <x:c r="A26" s="4" t="str">
        <x:v>9f124644-d760-4f65-a561-a1e2cac0d050</x:v>
      </x:c>
      <x:c r="B26" s="10" t="n">
        <x:v>45918</x:v>
      </x:c>
      <x:c r="C26" s="4" t="str">
        <x:v>6f168c2c-529c-4ec8-9932-90d1b493cf87</x:v>
      </x:c>
      <x:c r="D26" s="4" t="str">
        <x:v>EXPENSE</x:v>
      </x:c>
      <x:c r="E26" s="4" t="str">
        <x:v>Dining</x:v>
      </x:c>
      <x:c r="F26" s="4" t="str">
        <x:v>Restaurant or delivery</x:v>
      </x:c>
      <x:c r="G26" s="13" t="n">
        <x:v>1301</x:v>
      </x:c>
      <x:c r="H26" s="4" t="str">
        <x:v>UPI</x:v>
      </x:c>
      <x:c r="I26" s="4" t="str">
        <x:v>Food outlet</x:v>
      </x:c>
      <x:c r="J26" s="12" t="b">
        <x:v>0</x:v>
      </x:c>
      <x:c r="K26" s="12" t="b">
        <x:v>0</x:v>
      </x:c>
      <x:c r="L26" s="72" t="str"/>
    </x:row>
    <x:row r="27" ht="32" customHeight="1">
      <x:c r="A27" s="4" t="str">
        <x:v>63c4b7e1-8376-44fb-a867-287bc991a1ee</x:v>
      </x:c>
      <x:c r="B27" s="10" t="n">
        <x:v>45919</x:v>
      </x:c>
      <x:c r="C27" s="4" t="str">
        <x:v>6f168c2c-529c-4ec8-9932-90d1b493cf87</x:v>
      </x:c>
      <x:c r="D27" s="4" t="str">
        <x:v>EXPENSE</x:v>
      </x:c>
      <x:c r="E27" s="4" t="str">
        <x:v>Transport</x:v>
      </x:c>
      <x:c r="F27" s="4" t="str">
        <x:v>Commute</x:v>
      </x:c>
      <x:c r="G27" s="13" t="n">
        <x:v>396</x:v>
      </x:c>
      <x:c r="H27" s="4" t="str">
        <x:v>UPI</x:v>
      </x:c>
      <x:c r="I27" s="4" t="str">
        <x:v>Local transport</x:v>
      </x:c>
      <x:c r="J27" s="12" t="b">
        <x:v>0</x:v>
      </x:c>
      <x:c r="K27" s="12" t="b">
        <x:v>1</x:v>
      </x:c>
      <x:c r="L27" s="72" t="str"/>
    </x:row>
    <x:row r="28" ht="32" customHeight="1">
      <x:c r="A28" s="4" t="str">
        <x:v>fb868c3b-a12a-4b03-ac9a-102146aa52f8</x:v>
      </x:c>
      <x:c r="B28" s="10" t="n">
        <x:v>45920</x:v>
      </x:c>
      <x:c r="C28" s="4" t="str">
        <x:v>6f168c2c-529c-4ec8-9932-90d1b493cf87</x:v>
      </x:c>
      <x:c r="D28" s="4" t="str">
        <x:v>EXPENSE</x:v>
      </x:c>
      <x:c r="E28" s="4" t="str">
        <x:v>Dining</x:v>
      </x:c>
      <x:c r="F28" s="4" t="str">
        <x:v>Restaurant or delivery</x:v>
      </x:c>
      <x:c r="G28" s="13" t="n">
        <x:v>1449</x:v>
      </x:c>
      <x:c r="H28" s="4" t="str">
        <x:v>UPI</x:v>
      </x:c>
      <x:c r="I28" s="4" t="str">
        <x:v>Food outlet</x:v>
      </x:c>
      <x:c r="J28" s="12" t="b">
        <x:v>0</x:v>
      </x:c>
      <x:c r="K28" s="12" t="b">
        <x:v>0</x:v>
      </x:c>
      <x:c r="L28" s="72" t="str"/>
    </x:row>
    <x:row r="29" ht="32" customHeight="1">
      <x:c r="A29" s="4" t="str">
        <x:v>c09df8dd-6f81-4ec6-aed4-db1b0a9f5e87</x:v>
      </x:c>
      <x:c r="B29" s="10" t="n">
        <x:v>45921</x:v>
      </x:c>
      <x:c r="C29" s="4" t="str">
        <x:v>6f168c2c-529c-4ec8-9932-90d1b493cf87</x:v>
      </x:c>
      <x:c r="D29" s="4" t="str">
        <x:v>EXPENSE</x:v>
      </x:c>
      <x:c r="E29" s="4" t="str">
        <x:v>Entertainment</x:v>
      </x:c>
      <x:c r="F29" s="4" t="str">
        <x:v>Leisure</x:v>
      </x:c>
      <x:c r="G29" s="13" t="n">
        <x:v>1758</x:v>
      </x:c>
      <x:c r="H29" s="4" t="str">
        <x:v>UPI</x:v>
      </x:c>
      <x:c r="I29" s="4" t="str">
        <x:v>Entertainment venue</x:v>
      </x:c>
      <x:c r="J29" s="12" t="b">
        <x:v>0</x:v>
      </x:c>
      <x:c r="K29" s="12" t="b">
        <x:v>0</x:v>
      </x:c>
      <x:c r="L29" s="72" t="str"/>
    </x:row>
    <x:row r="30" ht="32" customHeight="1">
      <x:c r="A30" s="4" t="str">
        <x:v>0639ef47-d565-462d-ae27-8e6bc8c9ac76</x:v>
      </x:c>
      <x:c r="B30" s="10" t="n">
        <x:v>45922</x:v>
      </x:c>
      <x:c r="C30" s="4" t="str">
        <x:v>6f168c2c-529c-4ec8-9932-90d1b493cf87</x:v>
      </x:c>
      <x:c r="D30" s="4" t="str">
        <x:v>EXPENSE</x:v>
      </x:c>
      <x:c r="E30" s="4" t="str">
        <x:v>Food</x:v>
      </x:c>
      <x:c r="F30" s="4" t="str">
        <x:v>Groceries</x:v>
      </x:c>
      <x:c r="G30" s="13" t="n">
        <x:v>326</x:v>
      </x:c>
      <x:c r="H30" s="4" t="str">
        <x:v>Card</x:v>
      </x:c>
      <x:c r="I30" s="4" t="str">
        <x:v>Grocery store</x:v>
      </x:c>
      <x:c r="J30" s="12" t="b">
        <x:v>0</x:v>
      </x:c>
      <x:c r="K30" s="12" t="b">
        <x:v>1</x:v>
      </x:c>
      <x:c r="L30" s="72" t="str"/>
    </x:row>
    <x:row r="31" ht="32" customHeight="1">
      <x:c r="A31" s="4" t="str">
        <x:v>7f09d30b-394a-4e32-a1df-ec188510a3f8</x:v>
      </x:c>
      <x:c r="B31" s="10" t="n">
        <x:v>45922</x:v>
      </x:c>
      <x:c r="C31" s="4" t="str">
        <x:v>6f168c2c-529c-4ec8-9932-90d1b493cf87</x:v>
      </x:c>
      <x:c r="D31" s="4" t="str">
        <x:v>EXPENSE</x:v>
      </x:c>
      <x:c r="E31" s="4" t="str">
        <x:v>Transport</x:v>
      </x:c>
      <x:c r="F31" s="4" t="str">
        <x:v>Commute</x:v>
      </x:c>
      <x:c r="G31" s="13" t="n">
        <x:v>262</x:v>
      </x:c>
      <x:c r="H31" s="4" t="str">
        <x:v>UPI</x:v>
      </x:c>
      <x:c r="I31" s="4" t="str">
        <x:v>Local transport</x:v>
      </x:c>
      <x:c r="J31" s="12" t="b">
        <x:v>0</x:v>
      </x:c>
      <x:c r="K31" s="12" t="b">
        <x:v>1</x:v>
      </x:c>
      <x:c r="L31" s="72" t="str"/>
    </x:row>
    <x:row r="32" ht="32" customHeight="1">
      <x:c r="A32" s="4" t="str">
        <x:v>e0ec4130-8896-4a7b-a594-0e21267a32fe</x:v>
      </x:c>
      <x:c r="B32" s="10" t="n">
        <x:v>45923</x:v>
      </x:c>
      <x:c r="C32" s="4" t="str">
        <x:v>6f168c2c-529c-4ec8-9932-90d1b493cf87</x:v>
      </x:c>
      <x:c r="D32" s="4" t="str">
        <x:v>EXPENSE</x:v>
      </x:c>
      <x:c r="E32" s="4" t="str">
        <x:v>Transport</x:v>
      </x:c>
      <x:c r="F32" s="4" t="str">
        <x:v>Commute</x:v>
      </x:c>
      <x:c r="G32" s="13" t="n">
        <x:v>221</x:v>
      </x:c>
      <x:c r="H32" s="4" t="str">
        <x:v>UPI</x:v>
      </x:c>
      <x:c r="I32" s="4" t="str">
        <x:v>Local transport</x:v>
      </x:c>
      <x:c r="J32" s="12" t="b">
        <x:v>0</x:v>
      </x:c>
      <x:c r="K32" s="12" t="b">
        <x:v>1</x:v>
      </x:c>
      <x:c r="L32" s="72" t="str"/>
    </x:row>
    <x:row r="33" ht="32" customHeight="1">
      <x:c r="A33" s="4" t="str">
        <x:v>ab32b558-0764-48d8-a1f3-5c8c258338f5</x:v>
      </x:c>
      <x:c r="B33" s="10" t="n">
        <x:v>45924</x:v>
      </x:c>
      <x:c r="C33" s="4" t="str">
        <x:v>6f168c2c-529c-4ec8-9932-90d1b493cf87</x:v>
      </x:c>
      <x:c r="D33" s="4" t="str">
        <x:v>EXPENSE</x:v>
      </x:c>
      <x:c r="E33" s="4" t="str">
        <x:v>Transport</x:v>
      </x:c>
      <x:c r="F33" s="4" t="str">
        <x:v>Commute</x:v>
      </x:c>
      <x:c r="G33" s="13" t="n">
        <x:v>375</x:v>
      </x:c>
      <x:c r="H33" s="4" t="str">
        <x:v>UPI</x:v>
      </x:c>
      <x:c r="I33" s="4" t="str">
        <x:v>Local transport</x:v>
      </x:c>
      <x:c r="J33" s="12" t="b">
        <x:v>0</x:v>
      </x:c>
      <x:c r="K33" s="12" t="b">
        <x:v>1</x:v>
      </x:c>
      <x:c r="L33" s="72" t="str"/>
    </x:row>
    <x:row r="34" ht="32" customHeight="1">
      <x:c r="A34" s="4" t="str">
        <x:v>d92afd5b-d5dc-41f7-ac97-4f603d26f44f</x:v>
      </x:c>
      <x:c r="B34" s="10" t="n">
        <x:v>45925</x:v>
      </x:c>
      <x:c r="C34" s="4" t="str">
        <x:v>6f168c2c-529c-4ec8-9932-90d1b493cf87</x:v>
      </x:c>
      <x:c r="D34" s="4" t="str">
        <x:v>EXPENSE</x:v>
      </x:c>
      <x:c r="E34" s="4" t="str">
        <x:v>Transport</x:v>
      </x:c>
      <x:c r="F34" s="4" t="str">
        <x:v>Commute</x:v>
      </x:c>
      <x:c r="G34" s="13" t="n">
        <x:v>199</x:v>
      </x:c>
      <x:c r="H34" s="4" t="str">
        <x:v>Cash</x:v>
      </x:c>
      <x:c r="I34" s="4" t="str">
        <x:v>Local transport</x:v>
      </x:c>
      <x:c r="J34" s="12" t="b">
        <x:v>0</x:v>
      </x:c>
      <x:c r="K34" s="12" t="b">
        <x:v>1</x:v>
      </x:c>
      <x:c r="L34" s="72" t="str"/>
    </x:row>
    <x:row r="35" ht="32" customHeight="1">
      <x:c r="A35" s="4" t="str">
        <x:v>0a39a9e3-e363-4057-a4c7-10aa255a2c2a</x:v>
      </x:c>
      <x:c r="B35" s="10" t="n">
        <x:v>45926</x:v>
      </x:c>
      <x:c r="C35" s="4" t="str">
        <x:v>6f168c2c-529c-4ec8-9932-90d1b493cf87</x:v>
      </x:c>
      <x:c r="D35" s="4" t="str">
        <x:v>EXPENSE</x:v>
      </x:c>
      <x:c r="E35" s="4" t="str">
        <x:v>Transport</x:v>
      </x:c>
      <x:c r="F35" s="4" t="str">
        <x:v>Commute</x:v>
      </x:c>
      <x:c r="G35" s="13" t="n">
        <x:v>202</x:v>
      </x:c>
      <x:c r="H35" s="4" t="str">
        <x:v>UPI</x:v>
      </x:c>
      <x:c r="I35" s="4" t="str">
        <x:v>Local transport</x:v>
      </x:c>
      <x:c r="J35" s="12" t="b">
        <x:v>0</x:v>
      </x:c>
      <x:c r="K35" s="12" t="b">
        <x:v>1</x:v>
      </x:c>
      <x:c r="L35" s="72" t="str"/>
    </x:row>
    <x:row r="36" ht="32" customHeight="1">
      <x:c r="A36" s="4" t="str">
        <x:v>fb78ca86-6b4e-415b-a76a-16fa77bcfbf1</x:v>
      </x:c>
      <x:c r="B36" s="10" t="n">
        <x:v>45927</x:v>
      </x:c>
      <x:c r="C36" s="4" t="str">
        <x:v>6f168c2c-529c-4ec8-9932-90d1b493cf87</x:v>
      </x:c>
      <x:c r="D36" s="4" t="str">
        <x:v>EXPENSE</x:v>
      </x:c>
      <x:c r="E36" s="4" t="str">
        <x:v>Food</x:v>
      </x:c>
      <x:c r="F36" s="4" t="str">
        <x:v>Groceries</x:v>
      </x:c>
      <x:c r="G36" s="13" t="n">
        <x:v>657</x:v>
      </x:c>
      <x:c r="H36" s="4" t="str">
        <x:v>UPI</x:v>
      </x:c>
      <x:c r="I36" s="4" t="str">
        <x:v>Grocery store</x:v>
      </x:c>
      <x:c r="J36" s="12" t="b">
        <x:v>0</x:v>
      </x:c>
      <x:c r="K36" s="12" t="b">
        <x:v>1</x:v>
      </x:c>
      <x:c r="L36" s="72" t="str"/>
    </x:row>
    <x:row r="37" ht="32" customHeight="1">
      <x:c r="A37" s="4" t="str">
        <x:v>22144cef-869e-4230-a176-61bb103c2ce7</x:v>
      </x:c>
      <x:c r="B37" s="10" t="n">
        <x:v>45928</x:v>
      </x:c>
      <x:c r="C37" s="4" t="str">
        <x:v>6f168c2c-529c-4ec8-9932-90d1b493cf87</x:v>
      </x:c>
      <x:c r="D37" s="4" t="str">
        <x:v>EXPENSE</x:v>
      </x:c>
      <x:c r="E37" s="4" t="str">
        <x:v>Dining</x:v>
      </x:c>
      <x:c r="F37" s="4" t="str">
        <x:v>Restaurant or delivery</x:v>
      </x:c>
      <x:c r="G37" s="13" t="n">
        <x:v>365</x:v>
      </x:c>
      <x:c r="H37" s="4" t="str">
        <x:v>UPI</x:v>
      </x:c>
      <x:c r="I37" s="4" t="str">
        <x:v>Food outlet</x:v>
      </x:c>
      <x:c r="J37" s="12" t="b">
        <x:v>0</x:v>
      </x:c>
      <x:c r="K37" s="12" t="b">
        <x:v>0</x:v>
      </x:c>
      <x:c r="L37" s="72" t="str"/>
    </x:row>
    <x:row r="38" ht="32" customHeight="1">
      <x:c r="A38" s="4" t="str">
        <x:v>2d653939-1288-4d84-a48f-1c7d99312b03</x:v>
      </x:c>
      <x:c r="B38" s="10" t="n">
        <x:v>45929</x:v>
      </x:c>
      <x:c r="C38" s="4" t="str">
        <x:v>6f168c2c-529c-4ec8-9932-90d1b493cf87</x:v>
      </x:c>
      <x:c r="D38" s="4" t="str">
        <x:v>EXPENSE</x:v>
      </x:c>
      <x:c r="E38" s="4" t="str">
        <x:v>Food</x:v>
      </x:c>
      <x:c r="F38" s="4" t="str">
        <x:v>Groceries</x:v>
      </x:c>
      <x:c r="G38" s="13" t="n">
        <x:v>1088</x:v>
      </x:c>
      <x:c r="H38" s="4" t="str">
        <x:v>UPI</x:v>
      </x:c>
      <x:c r="I38" s="4" t="str">
        <x:v>Grocery store</x:v>
      </x:c>
      <x:c r="J38" s="12" t="b">
        <x:v>0</x:v>
      </x:c>
      <x:c r="K38" s="12" t="b">
        <x:v>1</x:v>
      </x:c>
      <x:c r="L38" s="72" t="str"/>
    </x:row>
    <x:row r="39" ht="32" customHeight="1">
      <x:c r="A39" s="4" t="str">
        <x:v>b70ca3d5-dd9e-493d-a296-589857dccb67</x:v>
      </x:c>
      <x:c r="B39" s="10" t="n">
        <x:v>45929</x:v>
      </x:c>
      <x:c r="C39" s="4" t="str">
        <x:v>6f168c2c-529c-4ec8-9932-90d1b493cf87</x:v>
      </x:c>
      <x:c r="D39" s="4" t="str">
        <x:v>EXPENSE</x:v>
      </x:c>
      <x:c r="E39" s="4" t="str">
        <x:v>Transport</x:v>
      </x:c>
      <x:c r="F39" s="4" t="str">
        <x:v>Commute</x:v>
      </x:c>
      <x:c r="G39" s="13" t="n">
        <x:v>118</x:v>
      </x:c>
      <x:c r="H39" s="4" t="str">
        <x:v>UPI</x:v>
      </x:c>
      <x:c r="I39" s="4" t="str">
        <x:v>Local transport</x:v>
      </x:c>
      <x:c r="J39" s="12" t="b">
        <x:v>0</x:v>
      </x:c>
      <x:c r="K39" s="12" t="b">
        <x:v>1</x:v>
      </x:c>
      <x:c r="L39" s="72" t="str"/>
    </x:row>
    <x:row r="40" ht="32" customHeight="1">
      <x:c r="A40" s="4" t="str">
        <x:v>a7dbf9c3-5ad4-42a0-a166-24abd71a8e3c</x:v>
      </x:c>
      <x:c r="B40" s="10" t="n">
        <x:v>45930</x:v>
      </x:c>
      <x:c r="C40" s="4" t="str">
        <x:v>6f168c2c-529c-4ec8-9932-90d1b493cf87</x:v>
      </x:c>
      <x:c r="D40" s="4" t="str">
        <x:v>EXPENSE</x:v>
      </x:c>
      <x:c r="E40" s="4" t="str">
        <x:v>Food</x:v>
      </x:c>
      <x:c r="F40" s="4" t="str">
        <x:v>Groceries</x:v>
      </x:c>
      <x:c r="G40" s="13" t="n">
        <x:v>804</x:v>
      </x:c>
      <x:c r="H40" s="4" t="str">
        <x:v>UPI</x:v>
      </x:c>
      <x:c r="I40" s="4" t="str">
        <x:v>Grocery store</x:v>
      </x:c>
      <x:c r="J40" s="12" t="b">
        <x:v>0</x:v>
      </x:c>
      <x:c r="K40" s="12" t="b">
        <x:v>1</x:v>
      </x:c>
      <x:c r="L40" s="72" t="str"/>
    </x:row>
    <x:row r="41" ht="32" customHeight="1">
      <x:c r="A41" s="4" t="str">
        <x:v>5fcbaf6c-2e35-4bc0-acb3-4c36e87b8a94</x:v>
      </x:c>
      <x:c r="B41" s="10" t="n">
        <x:v>45930</x:v>
      </x:c>
      <x:c r="C41" s="4" t="str">
        <x:v>6f168c2c-529c-4ec8-9932-90d1b493cf87</x:v>
      </x:c>
      <x:c r="D41" s="4" t="str">
        <x:v>EXPENSE</x:v>
      </x:c>
      <x:c r="E41" s="4" t="str">
        <x:v>Transport</x:v>
      </x:c>
      <x:c r="F41" s="4" t="str">
        <x:v>Commute</x:v>
      </x:c>
      <x:c r="G41" s="13" t="n">
        <x:v>108</x:v>
      </x:c>
      <x:c r="H41" s="4" t="str">
        <x:v>UPI</x:v>
      </x:c>
      <x:c r="I41" s="4" t="str">
        <x:v>Local transport</x:v>
      </x:c>
      <x:c r="J41" s="12" t="b">
        <x:v>0</x:v>
      </x:c>
      <x:c r="K41" s="12" t="b">
        <x:v>1</x:v>
      </x:c>
      <x:c r="L41" s="72" t="str"/>
    </x:row>
    <x:row r="42" ht="32" customHeight="1">
      <x:c r="A42" s="4" t="str">
        <x:v>0cd23468-b883-45a6-a2a0-3bd421fe9e22</x:v>
      </x:c>
      <x:c r="B42" s="10" t="n">
        <x:v>45931</x:v>
      </x:c>
      <x:c r="C42" s="4" t="str">
        <x:v>6f168c2c-529c-4ec8-9932-90d1b493cf87</x:v>
      </x:c>
      <x:c r="D42" s="4" t="str">
        <x:v>INCOME</x:v>
      </x:c>
      <x:c r="E42" s="4" t="str">
        <x:v>Salary</x:v>
      </x:c>
      <x:c r="F42" s="4" t="str">
        <x:v>Primary salary</x:v>
      </x:c>
      <x:c r="G42" s="13" t="n">
        <x:v>85000</x:v>
      </x:c>
      <x:c r="H42" s="4" t="str">
        <x:v>Bank transfer</x:v>
      </x:c>
      <x:c r="I42" s="4" t="str">
        <x:v>Employer</x:v>
      </x:c>
      <x:c r="J42" s="12" t="b">
        <x:v>1</x:v>
      </x:c>
      <x:c r="K42" s="12" t="b">
        <x:v>1</x:v>
      </x:c>
      <x:c r="L42" s="72" t="str"/>
    </x:row>
    <x:row r="43" ht="32" customHeight="1">
      <x:c r="A43" s="4" t="str">
        <x:v>1f7b4512-4b9a-43ee-afe5-c92cd63fd274</x:v>
      </x:c>
      <x:c r="B43" s="10" t="n">
        <x:v>45931</x:v>
      </x:c>
      <x:c r="C43" s="4" t="str">
        <x:v>6f168c2c-529c-4ec8-9932-90d1b493cf87</x:v>
      </x:c>
      <x:c r="D43" s="4" t="str">
        <x:v>EXPENSE</x:v>
      </x:c>
      <x:c r="E43" s="4" t="str">
        <x:v>Food</x:v>
      </x:c>
      <x:c r="F43" s="4" t="str">
        <x:v>Groceries</x:v>
      </x:c>
      <x:c r="G43" s="13" t="n">
        <x:v>252</x:v>
      </x:c>
      <x:c r="H43" s="4" t="str">
        <x:v>Card</x:v>
      </x:c>
      <x:c r="I43" s="4" t="str">
        <x:v>Grocery store</x:v>
      </x:c>
      <x:c r="J43" s="12" t="b">
        <x:v>0</x:v>
      </x:c>
      <x:c r="K43" s="12" t="b">
        <x:v>1</x:v>
      </x:c>
      <x:c r="L43" s="72" t="str"/>
    </x:row>
    <x:row r="44" ht="32" customHeight="1">
      <x:c r="A44" s="4" t="str">
        <x:v>dbcc3b4d-bce2-4f8d-a8cc-6b2222b56574</x:v>
      </x:c>
      <x:c r="B44" s="10" t="n">
        <x:v>45931</x:v>
      </x:c>
      <x:c r="C44" s="4" t="str">
        <x:v>6f168c2c-529c-4ec8-9932-90d1b493cf87</x:v>
      </x:c>
      <x:c r="D44" s="4" t="str">
        <x:v>EXPENSE</x:v>
      </x:c>
      <x:c r="E44" s="4" t="str">
        <x:v>Transport</x:v>
      </x:c>
      <x:c r="F44" s="4" t="str">
        <x:v>Commute</x:v>
      </x:c>
      <x:c r="G44" s="13" t="n">
        <x:v>150</x:v>
      </x:c>
      <x:c r="H44" s="4" t="str">
        <x:v>UPI</x:v>
      </x:c>
      <x:c r="I44" s="4" t="str">
        <x:v>Local transport</x:v>
      </x:c>
      <x:c r="J44" s="12" t="b">
        <x:v>0</x:v>
      </x:c>
      <x:c r="K44" s="12" t="b">
        <x:v>1</x:v>
      </x:c>
      <x:c r="L44" s="72" t="str"/>
    </x:row>
    <x:row r="45" ht="32" customHeight="1">
      <x:c r="A45" s="4" t="str">
        <x:v>3ec07aa6-0468-4e93-a0a8-8d246bc40451</x:v>
      </x:c>
      <x:c r="B45" s="10" t="n">
        <x:v>45931</x:v>
      </x:c>
      <x:c r="C45" s="4" t="str">
        <x:v>6f168c2c-529c-4ec8-9932-90d1b493cf87</x:v>
      </x:c>
      <x:c r="D45" s="4" t="str">
        <x:v>EXPENSE</x:v>
      </x:c>
      <x:c r="E45" s="4" t="str">
        <x:v>Healthcare</x:v>
      </x:c>
      <x:c r="F45" s="4" t="str">
        <x:v>Medicine or consultation</x:v>
      </x:c>
      <x:c r="G45" s="13" t="n">
        <x:v>1087</x:v>
      </x:c>
      <x:c r="H45" s="4" t="str">
        <x:v>Card</x:v>
      </x:c>
      <x:c r="I45" s="4" t="str">
        <x:v>Healthcare provider</x:v>
      </x:c>
      <x:c r="J45" s="12" t="b">
        <x:v>0</x:v>
      </x:c>
      <x:c r="K45" s="12" t="b">
        <x:v>1</x:v>
      </x:c>
      <x:c r="L45" s="72" t="str"/>
    </x:row>
    <x:row r="46" ht="32" customHeight="1">
      <x:c r="A46" s="4" t="str">
        <x:v>b2bac722-75a3-4fac-a0b5-a95ef70be301</x:v>
      </x:c>
      <x:c r="B46" s="10" t="n">
        <x:v>45932</x:v>
      </x:c>
      <x:c r="C46" s="4" t="str">
        <x:v>6f168c2c-529c-4ec8-9932-90d1b493cf87</x:v>
      </x:c>
      <x:c r="D46" s="4" t="str">
        <x:v>EXPENSE</x:v>
      </x:c>
      <x:c r="E46" s="4" t="str">
        <x:v>Housing</x:v>
      </x:c>
      <x:c r="F46" s="4" t="str">
        <x:v>Rent</x:v>
      </x:c>
      <x:c r="G46" s="13" t="n">
        <x:v>22000</x:v>
      </x:c>
      <x:c r="H46" s="4" t="str">
        <x:v>Bank transfer</x:v>
      </x:c>
      <x:c r="I46" s="4" t="str">
        <x:v>Landlord</x:v>
      </x:c>
      <x:c r="J46" s="12" t="b">
        <x:v>1</x:v>
      </x:c>
      <x:c r="K46" s="12" t="b">
        <x:v>1</x:v>
      </x:c>
      <x:c r="L46" s="72" t="str"/>
    </x:row>
    <x:row r="47" ht="32" customHeight="1">
      <x:c r="A47" s="4" t="str">
        <x:v>cfda6d9f-0f4f-4451-a662-80c277d96ba1</x:v>
      </x:c>
      <x:c r="B47" s="10" t="n">
        <x:v>45932</x:v>
      </x:c>
      <x:c r="C47" s="4" t="str">
        <x:v>6f168c2c-529c-4ec8-9932-90d1b493cf87</x:v>
      </x:c>
      <x:c r="D47" s="4" t="str">
        <x:v>EXPENSE</x:v>
      </x:c>
      <x:c r="E47" s="4" t="str">
        <x:v>Food</x:v>
      </x:c>
      <x:c r="F47" s="4" t="str">
        <x:v>Groceries</x:v>
      </x:c>
      <x:c r="G47" s="13" t="n">
        <x:v>997</x:v>
      </x:c>
      <x:c r="H47" s="4" t="str">
        <x:v>UPI</x:v>
      </x:c>
      <x:c r="I47" s="4" t="str">
        <x:v>Grocery store</x:v>
      </x:c>
      <x:c r="J47" s="12" t="b">
        <x:v>0</x:v>
      </x:c>
      <x:c r="K47" s="12" t="b">
        <x:v>1</x:v>
      </x:c>
      <x:c r="L47" s="72" t="str"/>
    </x:row>
    <x:row r="48" ht="32" customHeight="1">
      <x:c r="A48" s="4" t="str">
        <x:v>1f7bea7d-6c59-4258-a00e-3fc9f8ca36fa</x:v>
      </x:c>
      <x:c r="B48" s="10" t="n">
        <x:v>45932</x:v>
      </x:c>
      <x:c r="C48" s="4" t="str">
        <x:v>6f168c2c-529c-4ec8-9932-90d1b493cf87</x:v>
      </x:c>
      <x:c r="D48" s="4" t="str">
        <x:v>EXPENSE</x:v>
      </x:c>
      <x:c r="E48" s="4" t="str">
        <x:v>Transport</x:v>
      </x:c>
      <x:c r="F48" s="4" t="str">
        <x:v>Commute</x:v>
      </x:c>
      <x:c r="G48" s="13" t="n">
        <x:v>189</x:v>
      </x:c>
      <x:c r="H48" s="4" t="str">
        <x:v>UPI</x:v>
      </x:c>
      <x:c r="I48" s="4" t="str">
        <x:v>Local transport</x:v>
      </x:c>
      <x:c r="J48" s="12" t="b">
        <x:v>0</x:v>
      </x:c>
      <x:c r="K48" s="12" t="b">
        <x:v>1</x:v>
      </x:c>
      <x:c r="L48" s="72" t="str"/>
    </x:row>
    <x:row r="49" ht="32" customHeight="1">
      <x:c r="A49" s="4" t="str">
        <x:v>5bf4f201-9c67-4789-a931-b2695b42834b</x:v>
      </x:c>
      <x:c r="B49" s="10" t="n">
        <x:v>45933</x:v>
      </x:c>
      <x:c r="C49" s="4" t="str">
        <x:v>6f168c2c-529c-4ec8-9932-90d1b493cf87</x:v>
      </x:c>
      <x:c r="D49" s="4" t="str">
        <x:v>EXPENSE</x:v>
      </x:c>
      <x:c r="E49" s="4" t="str">
        <x:v>Food</x:v>
      </x:c>
      <x:c r="F49" s="4" t="str">
        <x:v>Groceries</x:v>
      </x:c>
      <x:c r="G49" s="13" t="n">
        <x:v>771</x:v>
      </x:c>
      <x:c r="H49" s="4" t="str">
        <x:v>UPI</x:v>
      </x:c>
      <x:c r="I49" s="4" t="str">
        <x:v>Grocery store</x:v>
      </x:c>
      <x:c r="J49" s="12" t="b">
        <x:v>0</x:v>
      </x:c>
      <x:c r="K49" s="12" t="b">
        <x:v>1</x:v>
      </x:c>
      <x:c r="L49" s="72" t="str"/>
    </x:row>
    <x:row r="50" ht="32" customHeight="1">
      <x:c r="A50" s="4" t="str">
        <x:v>52953f25-ca63-46aa-aef6-b6936cf22874</x:v>
      </x:c>
      <x:c r="B50" s="10" t="n">
        <x:v>45933</x:v>
      </x:c>
      <x:c r="C50" s="4" t="str">
        <x:v>6f168c2c-529c-4ec8-9932-90d1b493cf87</x:v>
      </x:c>
      <x:c r="D50" s="4" t="str">
        <x:v>EXPENSE</x:v>
      </x:c>
      <x:c r="E50" s="4" t="str">
        <x:v>Transport</x:v>
      </x:c>
      <x:c r="F50" s="4" t="str">
        <x:v>Commute</x:v>
      </x:c>
      <x:c r="G50" s="13" t="n">
        <x:v>401</x:v>
      </x:c>
      <x:c r="H50" s="4" t="str">
        <x:v>UPI</x:v>
      </x:c>
      <x:c r="I50" s="4" t="str">
        <x:v>Local transport</x:v>
      </x:c>
      <x:c r="J50" s="12" t="b">
        <x:v>0</x:v>
      </x:c>
      <x:c r="K50" s="12" t="b">
        <x:v>1</x:v>
      </x:c>
      <x:c r="L50" s="72" t="str"/>
    </x:row>
    <x:row r="51" ht="32" customHeight="1">
      <x:c r="A51" s="4" t="str">
        <x:v>5c54b428-3e70-41a3-a37c-1d85ca6c53a9</x:v>
      </x:c>
      <x:c r="B51" s="10" t="n">
        <x:v>45933</x:v>
      </x:c>
      <x:c r="C51" s="4" t="str">
        <x:v>6f168c2c-529c-4ec8-9932-90d1b493cf87</x:v>
      </x:c>
      <x:c r="D51" s="4" t="str">
        <x:v>EXPENSE</x:v>
      </x:c>
      <x:c r="E51" s="4" t="str">
        <x:v>Dining</x:v>
      </x:c>
      <x:c r="F51" s="4" t="str">
        <x:v>Restaurant or delivery</x:v>
      </x:c>
      <x:c r="G51" s="13" t="n">
        <x:v>557</x:v>
      </x:c>
      <x:c r="H51" s="4" t="str">
        <x:v>UPI</x:v>
      </x:c>
      <x:c r="I51" s="4" t="str">
        <x:v>Food outlet</x:v>
      </x:c>
      <x:c r="J51" s="12" t="b">
        <x:v>0</x:v>
      </x:c>
      <x:c r="K51" s="12" t="b">
        <x:v>0</x:v>
      </x:c>
      <x:c r="L51" s="72" t="str"/>
    </x:row>
    <x:row r="52" ht="32" customHeight="1">
      <x:c r="A52" s="4" t="str">
        <x:v>2d6dc47d-67b8-4b4e-ac9f-7be3ff109440</x:v>
      </x:c>
      <x:c r="B52" s="10" t="n">
        <x:v>45934</x:v>
      </x:c>
      <x:c r="C52" s="4" t="str">
        <x:v>6f168c2c-529c-4ec8-9932-90d1b493cf87</x:v>
      </x:c>
      <x:c r="D52" s="4" t="str">
        <x:v>EXPENSE</x:v>
      </x:c>
      <x:c r="E52" s="4" t="str">
        <x:v>Dining</x:v>
      </x:c>
      <x:c r="F52" s="4" t="str">
        <x:v>Restaurant or delivery</x:v>
      </x:c>
      <x:c r="G52" s="13" t="n">
        <x:v>528</x:v>
      </x:c>
      <x:c r="H52" s="4" t="str">
        <x:v>UPI</x:v>
      </x:c>
      <x:c r="I52" s="4" t="str">
        <x:v>Food outlet</x:v>
      </x:c>
      <x:c r="J52" s="12" t="b">
        <x:v>0</x:v>
      </x:c>
      <x:c r="K52" s="12" t="b">
        <x:v>0</x:v>
      </x:c>
      <x:c r="L52" s="72" t="str"/>
    </x:row>
    <x:row r="53" ht="32" customHeight="1">
      <x:c r="A53" s="4" t="str">
        <x:v>3c81b201-0cc7-4c7e-add0-f9e208757e0d</x:v>
      </x:c>
      <x:c r="B53" s="10" t="n">
        <x:v>45935</x:v>
      </x:c>
      <x:c r="C53" s="4" t="str">
        <x:v>6f168c2c-529c-4ec8-9932-90d1b493cf87</x:v>
      </x:c>
      <x:c r="D53" s="4" t="str">
        <x:v>EXPENSE</x:v>
      </x:c>
      <x:c r="E53" s="4" t="str">
        <x:v>Utilities</x:v>
      </x:c>
      <x:c r="F53" s="4" t="str">
        <x:v>Electricity and water</x:v>
      </x:c>
      <x:c r="G53" s="13" t="n">
        <x:v>2943</x:v>
      </x:c>
      <x:c r="H53" s="4" t="str">
        <x:v>UPI</x:v>
      </x:c>
      <x:c r="I53" s="4" t="str">
        <x:v>Utility provider</x:v>
      </x:c>
      <x:c r="J53" s="12" t="b">
        <x:v>1</x:v>
      </x:c>
      <x:c r="K53" s="12" t="b">
        <x:v>1</x:v>
      </x:c>
      <x:c r="L53" s="72" t="str"/>
    </x:row>
    <x:row r="54" ht="32" customHeight="1">
      <x:c r="A54" s="4" t="str">
        <x:v>e369492d-6187-41ee-a655-ee1a941aed55</x:v>
      </x:c>
      <x:c r="B54" s="10" t="n">
        <x:v>45937</x:v>
      </x:c>
      <x:c r="C54" s="4" t="str">
        <x:v>6f168c2c-529c-4ec8-9932-90d1b493cf87</x:v>
      </x:c>
      <x:c r="D54" s="4" t="str">
        <x:v>EXPENSE</x:v>
      </x:c>
      <x:c r="E54" s="4" t="str">
        <x:v>Utilities</x:v>
      </x:c>
      <x:c r="F54" s="4" t="str">
        <x:v>Internet</x:v>
      </x:c>
      <x:c r="G54" s="13" t="n">
        <x:v>899</x:v>
      </x:c>
      <x:c r="H54" s="4" t="str">
        <x:v>Card</x:v>
      </x:c>
      <x:c r="I54" s="4" t="str">
        <x:v>Internet provider</x:v>
      </x:c>
      <x:c r="J54" s="12" t="b">
        <x:v>1</x:v>
      </x:c>
      <x:c r="K54" s="12" t="b">
        <x:v>1</x:v>
      </x:c>
      <x:c r="L54" s="72" t="str"/>
    </x:row>
    <x:row r="55" ht="32" customHeight="1">
      <x:c r="A55" s="4" t="str">
        <x:v>f1e77af5-06b4-4083-afd0-20e26f57432d</x:v>
      </x:c>
      <x:c r="B55" s="10" t="n">
        <x:v>45937</x:v>
      </x:c>
      <x:c r="C55" s="4" t="str">
        <x:v>6f168c2c-529c-4ec8-9932-90d1b493cf87</x:v>
      </x:c>
      <x:c r="D55" s="4" t="str">
        <x:v>EXPENSE</x:v>
      </x:c>
      <x:c r="E55" s="4" t="str">
        <x:v>Food</x:v>
      </x:c>
      <x:c r="F55" s="4" t="str">
        <x:v>Groceries</x:v>
      </x:c>
      <x:c r="G55" s="13" t="n">
        <x:v>465</x:v>
      </x:c>
      <x:c r="H55" s="4" t="str">
        <x:v>UPI</x:v>
      </x:c>
      <x:c r="I55" s="4" t="str">
        <x:v>Grocery store</x:v>
      </x:c>
      <x:c r="J55" s="12" t="b">
        <x:v>0</x:v>
      </x:c>
      <x:c r="K55" s="12" t="b">
        <x:v>1</x:v>
      </x:c>
      <x:c r="L55" s="72" t="str"/>
    </x:row>
    <x:row r="56" ht="32" customHeight="1">
      <x:c r="A56" s="4" t="str">
        <x:v>e54f8a3e-8d62-4f2f-ac3c-31079c34c8f0</x:v>
      </x:c>
      <x:c r="B56" s="10" t="n">
        <x:v>45937</x:v>
      </x:c>
      <x:c r="C56" s="4" t="str">
        <x:v>6f168c2c-529c-4ec8-9932-90d1b493cf87</x:v>
      </x:c>
      <x:c r="D56" s="4" t="str">
        <x:v>EXPENSE</x:v>
      </x:c>
      <x:c r="E56" s="4" t="str">
        <x:v>Transport</x:v>
      </x:c>
      <x:c r="F56" s="4" t="str">
        <x:v>Commute</x:v>
      </x:c>
      <x:c r="G56" s="13" t="n">
        <x:v>177</x:v>
      </x:c>
      <x:c r="H56" s="4" t="str">
        <x:v>UPI</x:v>
      </x:c>
      <x:c r="I56" s="4" t="str">
        <x:v>Local transport</x:v>
      </x:c>
      <x:c r="J56" s="12" t="b">
        <x:v>0</x:v>
      </x:c>
      <x:c r="K56" s="12" t="b">
        <x:v>1</x:v>
      </x:c>
      <x:c r="L56" s="72" t="str"/>
    </x:row>
    <x:row r="57" ht="32" customHeight="1">
      <x:c r="A57" s="4" t="str">
        <x:v>e48d0fee-97b9-4027-a46b-d86a9e0ccfab</x:v>
      </x:c>
      <x:c r="B57" s="10" t="n">
        <x:v>45938</x:v>
      </x:c>
      <x:c r="C57" s="4" t="str">
        <x:v>6f168c2c-529c-4ec8-9932-90d1b493cf87</x:v>
      </x:c>
      <x:c r="D57" s="4" t="str">
        <x:v>EXPENSE</x:v>
      </x:c>
      <x:c r="E57" s="4" t="str">
        <x:v>Subscriptions</x:v>
      </x:c>
      <x:c r="F57" s="4" t="str">
        <x:v>Digital services</x:v>
      </x:c>
      <x:c r="G57" s="13" t="n">
        <x:v>799</x:v>
      </x:c>
      <x:c r="H57" s="4" t="str">
        <x:v>Card</x:v>
      </x:c>
      <x:c r="I57" s="4" t="str">
        <x:v>Subscription services</x:v>
      </x:c>
      <x:c r="J57" s="12" t="b">
        <x:v>1</x:v>
      </x:c>
      <x:c r="K57" s="12" t="b">
        <x:v>0</x:v>
      </x:c>
      <x:c r="L57" s="72" t="str"/>
    </x:row>
    <x:row r="58" ht="32" customHeight="1">
      <x:c r="A58" s="4" t="str">
        <x:v>2e169fe0-eaeb-4b6c-aa1d-1e14c52de96e</x:v>
      </x:c>
      <x:c r="B58" s="10" t="n">
        <x:v>45938</x:v>
      </x:c>
      <x:c r="C58" s="4" t="str">
        <x:v>6f168c2c-529c-4ec8-9932-90d1b493cf87</x:v>
      </x:c>
      <x:c r="D58" s="4" t="str">
        <x:v>EXPENSE</x:v>
      </x:c>
      <x:c r="E58" s="4" t="str">
        <x:v>Food</x:v>
      </x:c>
      <x:c r="F58" s="4" t="str">
        <x:v>Groceries</x:v>
      </x:c>
      <x:c r="G58" s="13" t="n">
        <x:v>709</x:v>
      </x:c>
      <x:c r="H58" s="4" t="str">
        <x:v>Card</x:v>
      </x:c>
      <x:c r="I58" s="4" t="str">
        <x:v>Grocery store</x:v>
      </x:c>
      <x:c r="J58" s="12" t="b">
        <x:v>0</x:v>
      </x:c>
      <x:c r="K58" s="12" t="b">
        <x:v>1</x:v>
      </x:c>
      <x:c r="L58" s="72" t="str"/>
    </x:row>
    <x:row r="59" ht="32" customHeight="1">
      <x:c r="A59" s="4" t="str">
        <x:v>a7f5693e-be01-4e1d-aaf2-98a232d53ea1</x:v>
      </x:c>
      <x:c r="B59" s="10" t="n">
        <x:v>45938</x:v>
      </x:c>
      <x:c r="C59" s="4" t="str">
        <x:v>6f168c2c-529c-4ec8-9932-90d1b493cf87</x:v>
      </x:c>
      <x:c r="D59" s="4" t="str">
        <x:v>EXPENSE</x:v>
      </x:c>
      <x:c r="E59" s="4" t="str">
        <x:v>Transport</x:v>
      </x:c>
      <x:c r="F59" s="4" t="str">
        <x:v>Commute</x:v>
      </x:c>
      <x:c r="G59" s="13" t="n">
        <x:v>388</x:v>
      </x:c>
      <x:c r="H59" s="4" t="str">
        <x:v>UPI</x:v>
      </x:c>
      <x:c r="I59" s="4" t="str">
        <x:v>Local transport</x:v>
      </x:c>
      <x:c r="J59" s="12" t="b">
        <x:v>0</x:v>
      </x:c>
      <x:c r="K59" s="12" t="b">
        <x:v>1</x:v>
      </x:c>
      <x:c r="L59" s="72" t="str"/>
    </x:row>
    <x:row r="60" ht="32" customHeight="1">
      <x:c r="A60" s="4" t="str">
        <x:v>8dbf12e3-4055-41d8-a32f-a105fe7738f1</x:v>
      </x:c>
      <x:c r="B60" s="10" t="n">
        <x:v>45939</x:v>
      </x:c>
      <x:c r="C60" s="4" t="str">
        <x:v>6f168c2c-529c-4ec8-9932-90d1b493cf87</x:v>
      </x:c>
      <x:c r="D60" s="4" t="str">
        <x:v>EXPENSE</x:v>
      </x:c>
      <x:c r="E60" s="4" t="str">
        <x:v>Food</x:v>
      </x:c>
      <x:c r="F60" s="4" t="str">
        <x:v>Groceries</x:v>
      </x:c>
      <x:c r="G60" s="13" t="n">
        <x:v>765</x:v>
      </x:c>
      <x:c r="H60" s="4" t="str">
        <x:v>Card</x:v>
      </x:c>
      <x:c r="I60" s="4" t="str">
        <x:v>Grocery store</x:v>
      </x:c>
      <x:c r="J60" s="12" t="b">
        <x:v>0</x:v>
      </x:c>
      <x:c r="K60" s="12" t="b">
        <x:v>1</x:v>
      </x:c>
      <x:c r="L60" s="72" t="str"/>
    </x:row>
    <x:row r="61" ht="32" customHeight="1">
      <x:c r="A61" s="4" t="str">
        <x:v>d1ac8b1d-5145-4508-aee0-d276a63676f9</x:v>
      </x:c>
      <x:c r="B61" s="10" t="n">
        <x:v>45939</x:v>
      </x:c>
      <x:c r="C61" s="4" t="str">
        <x:v>6f168c2c-529c-4ec8-9932-90d1b493cf87</x:v>
      </x:c>
      <x:c r="D61" s="4" t="str">
        <x:v>EXPENSE</x:v>
      </x:c>
      <x:c r="E61" s="4" t="str">
        <x:v>Transport</x:v>
      </x:c>
      <x:c r="F61" s="4" t="str">
        <x:v>Commute</x:v>
      </x:c>
      <x:c r="G61" s="13" t="n">
        <x:v>218</x:v>
      </x:c>
      <x:c r="H61" s="4" t="str">
        <x:v>UPI</x:v>
      </x:c>
      <x:c r="I61" s="4" t="str">
        <x:v>Local transport</x:v>
      </x:c>
      <x:c r="J61" s="12" t="b">
        <x:v>0</x:v>
      </x:c>
      <x:c r="K61" s="12" t="b">
        <x:v>1</x:v>
      </x:c>
      <x:c r="L61" s="72" t="str"/>
    </x:row>
    <x:row r="62" ht="32" customHeight="1">
      <x:c r="A62" s="4" t="str">
        <x:v>37f523c6-fad6-49cf-a6cf-e06ca14ec566</x:v>
      </x:c>
      <x:c r="B62" s="10" t="n">
        <x:v>45940</x:v>
      </x:c>
      <x:c r="C62" s="4" t="str">
        <x:v>6f168c2c-529c-4ec8-9932-90d1b493cf87</x:v>
      </x:c>
      <x:c r="D62" s="4" t="str">
        <x:v>EXPENSE</x:v>
      </x:c>
      <x:c r="E62" s="4" t="str">
        <x:v>Debt</x:v>
      </x:c>
      <x:c r="F62" s="4" t="str">
        <x:v>Loan payment</x:v>
      </x:c>
      <x:c r="G62" s="13" t="n">
        <x:v>8000</x:v>
      </x:c>
      <x:c r="H62" s="4" t="str">
        <x:v>Bank transfer</x:v>
      </x:c>
      <x:c r="I62" s="4" t="str">
        <x:v>Loan account</x:v>
      </x:c>
      <x:c r="J62" s="12" t="b">
        <x:v>1</x:v>
      </x:c>
      <x:c r="K62" s="12" t="b">
        <x:v>1</x:v>
      </x:c>
      <x:c r="L62" s="72" t="str"/>
    </x:row>
    <x:row r="63" ht="32" customHeight="1">
      <x:c r="A63" s="4" t="str">
        <x:v>1b326ba5-0cc2-447f-a874-f277e1651819</x:v>
      </x:c>
      <x:c r="B63" s="10" t="n">
        <x:v>45942</x:v>
      </x:c>
      <x:c r="C63" s="4" t="str">
        <x:v>6f168c2c-529c-4ec8-9932-90d1b493cf87</x:v>
      </x:c>
      <x:c r="D63" s="4" t="str">
        <x:v>EXPENSE</x:v>
      </x:c>
      <x:c r="E63" s="4" t="str">
        <x:v>Food</x:v>
      </x:c>
      <x:c r="F63" s="4" t="str">
        <x:v>Groceries</x:v>
      </x:c>
      <x:c r="G63" s="13" t="n">
        <x:v>1041</x:v>
      </x:c>
      <x:c r="H63" s="4" t="str">
        <x:v>UPI</x:v>
      </x:c>
      <x:c r="I63" s="4" t="str">
        <x:v>Grocery store</x:v>
      </x:c>
      <x:c r="J63" s="12" t="b">
        <x:v>0</x:v>
      </x:c>
      <x:c r="K63" s="12" t="b">
        <x:v>1</x:v>
      </x:c>
      <x:c r="L63" s="72" t="str"/>
    </x:row>
    <x:row r="64" ht="32" customHeight="1">
      <x:c r="A64" s="4" t="str">
        <x:v>46c5bd4a-98bb-48b8-ac10-6383ea3edbd1</x:v>
      </x:c>
      <x:c r="B64" s="10" t="n">
        <x:v>45943</x:v>
      </x:c>
      <x:c r="C64" s="4" t="str">
        <x:v>6f168c2c-529c-4ec8-9932-90d1b493cf87</x:v>
      </x:c>
      <x:c r="D64" s="4" t="str">
        <x:v>EXPENSE</x:v>
      </x:c>
      <x:c r="E64" s="4" t="str">
        <x:v>Transport</x:v>
      </x:c>
      <x:c r="F64" s="4" t="str">
        <x:v>Commute</x:v>
      </x:c>
      <x:c r="G64" s="13" t="n">
        <x:v>244</x:v>
      </x:c>
      <x:c r="H64" s="4" t="str">
        <x:v>UPI</x:v>
      </x:c>
      <x:c r="I64" s="4" t="str">
        <x:v>Local transport</x:v>
      </x:c>
      <x:c r="J64" s="12" t="b">
        <x:v>0</x:v>
      </x:c>
      <x:c r="K64" s="12" t="b">
        <x:v>1</x:v>
      </x:c>
      <x:c r="L64" s="72" t="str"/>
    </x:row>
    <x:row r="65" ht="32" customHeight="1">
      <x:c r="A65" s="4" t="str">
        <x:v>63e5bf20-a7f9-474c-adf2-ac4ec15c8d3c</x:v>
      </x:c>
      <x:c r="B65" s="10" t="n">
        <x:v>45944</x:v>
      </x:c>
      <x:c r="C65" s="4" t="str">
        <x:v>6f168c2c-529c-4ec8-9932-90d1b493cf87</x:v>
      </x:c>
      <x:c r="D65" s="4" t="str">
        <x:v>EXPENSE</x:v>
      </x:c>
      <x:c r="E65" s="4" t="str">
        <x:v>Transport</x:v>
      </x:c>
      <x:c r="F65" s="4" t="str">
        <x:v>Commute</x:v>
      </x:c>
      <x:c r="G65" s="13" t="n">
        <x:v>158</x:v>
      </x:c>
      <x:c r="H65" s="4" t="str">
        <x:v>UPI</x:v>
      </x:c>
      <x:c r="I65" s="4" t="str">
        <x:v>Local transport</x:v>
      </x:c>
      <x:c r="J65" s="12" t="b">
        <x:v>0</x:v>
      </x:c>
      <x:c r="K65" s="12" t="b">
        <x:v>1</x:v>
      </x:c>
      <x:c r="L65" s="72" t="str"/>
    </x:row>
    <x:row r="66" ht="32" customHeight="1">
      <x:c r="A66" s="4" t="str">
        <x:v>d1166376-06b8-49aa-a587-1025f82dbd5f</x:v>
      </x:c>
      <x:c r="B66" s="10" t="n">
        <x:v>45945</x:v>
      </x:c>
      <x:c r="C66" s="4" t="str">
        <x:v>6f168c2c-529c-4ec8-9932-90d1b493cf87</x:v>
      </x:c>
      <x:c r="D66" s="4" t="str">
        <x:v>EXPENSE</x:v>
      </x:c>
      <x:c r="E66" s="4" t="str">
        <x:v>Food</x:v>
      </x:c>
      <x:c r="F66" s="4" t="str">
        <x:v>Groceries</x:v>
      </x:c>
      <x:c r="G66" s="13" t="n">
        <x:v>1180</x:v>
      </x:c>
      <x:c r="H66" s="4" t="str">
        <x:v>Card</x:v>
      </x:c>
      <x:c r="I66" s="4" t="str">
        <x:v>Grocery store</x:v>
      </x:c>
      <x:c r="J66" s="12" t="b">
        <x:v>0</x:v>
      </x:c>
      <x:c r="K66" s="12" t="b">
        <x:v>1</x:v>
      </x:c>
      <x:c r="L66" s="72" t="str"/>
    </x:row>
    <x:row r="67" ht="32" customHeight="1">
      <x:c r="A67" s="4" t="str">
        <x:v>23fb9b95-2173-4afc-a0be-78a9d7c6be98</x:v>
      </x:c>
      <x:c r="B67" s="10" t="n">
        <x:v>45946</x:v>
      </x:c>
      <x:c r="C67" s="4" t="str">
        <x:v>6f168c2c-529c-4ec8-9932-90d1b493cf87</x:v>
      </x:c>
      <x:c r="D67" s="4" t="str">
        <x:v>EXPENSE</x:v>
      </x:c>
      <x:c r="E67" s="4" t="str">
        <x:v>Transport</x:v>
      </x:c>
      <x:c r="F67" s="4" t="str">
        <x:v>Commute</x:v>
      </x:c>
      <x:c r="G67" s="13" t="n">
        <x:v>375</x:v>
      </x:c>
      <x:c r="H67" s="4" t="str">
        <x:v>UPI</x:v>
      </x:c>
      <x:c r="I67" s="4" t="str">
        <x:v>Local transport</x:v>
      </x:c>
      <x:c r="J67" s="12" t="b">
        <x:v>0</x:v>
      </x:c>
      <x:c r="K67" s="12" t="b">
        <x:v>1</x:v>
      </x:c>
      <x:c r="L67" s="72" t="str"/>
    </x:row>
    <x:row r="68" ht="32" customHeight="1">
      <x:c r="A68" s="4" t="str">
        <x:v>5838bf13-1187-49b0-a220-104628cb7789</x:v>
      </x:c>
      <x:c r="B68" s="10" t="n">
        <x:v>45947</x:v>
      </x:c>
      <x:c r="C68" s="4" t="str">
        <x:v>6f168c2c-529c-4ec8-9932-90d1b493cf87</x:v>
      </x:c>
      <x:c r="D68" s="4" t="str">
        <x:v>EXPENSE</x:v>
      </x:c>
      <x:c r="E68" s="4" t="str">
        <x:v>Food</x:v>
      </x:c>
      <x:c r="F68" s="4" t="str">
        <x:v>Groceries</x:v>
      </x:c>
      <x:c r="G68" s="13" t="n">
        <x:v>1101</x:v>
      </x:c>
      <x:c r="H68" s="4" t="str">
        <x:v>Card</x:v>
      </x:c>
      <x:c r="I68" s="4" t="str">
        <x:v>Grocery store</x:v>
      </x:c>
      <x:c r="J68" s="12" t="b">
        <x:v>0</x:v>
      </x:c>
      <x:c r="K68" s="12" t="b">
        <x:v>1</x:v>
      </x:c>
      <x:c r="L68" s="72" t="str"/>
    </x:row>
    <x:row r="69" ht="32" customHeight="1">
      <x:c r="A69" s="4" t="str">
        <x:v>cfd34602-74b5-4706-a67a-59b91e1788e4</x:v>
      </x:c>
      <x:c r="B69" s="10" t="n">
        <x:v>45947</x:v>
      </x:c>
      <x:c r="C69" s="4" t="str">
        <x:v>6f168c2c-529c-4ec8-9932-90d1b493cf87</x:v>
      </x:c>
      <x:c r="D69" s="4" t="str">
        <x:v>EXPENSE</x:v>
      </x:c>
      <x:c r="E69" s="4" t="str">
        <x:v>Transport</x:v>
      </x:c>
      <x:c r="F69" s="4" t="str">
        <x:v>Commute</x:v>
      </x:c>
      <x:c r="G69" s="13" t="n">
        <x:v>305</x:v>
      </x:c>
      <x:c r="H69" s="4" t="str">
        <x:v>UPI</x:v>
      </x:c>
      <x:c r="I69" s="4" t="str">
        <x:v>Local transport</x:v>
      </x:c>
      <x:c r="J69" s="12" t="b">
        <x:v>0</x:v>
      </x:c>
      <x:c r="K69" s="12" t="b">
        <x:v>1</x:v>
      </x:c>
      <x:c r="L69" s="72" t="str"/>
    </x:row>
    <x:row r="70" ht="32" customHeight="1">
      <x:c r="A70" s="4" t="str">
        <x:v>d023d68f-a18d-4bbc-a2a6-d26b3f4b5b28</x:v>
      </x:c>
      <x:c r="B70" s="10" t="n">
        <x:v>45948</x:v>
      </x:c>
      <x:c r="C70" s="4" t="str">
        <x:v>6f168c2c-529c-4ec8-9932-90d1b493cf87</x:v>
      </x:c>
      <x:c r="D70" s="4" t="str">
        <x:v>EXPENSE</x:v>
      </x:c>
      <x:c r="E70" s="4" t="str">
        <x:v>Entertainment</x:v>
      </x:c>
      <x:c r="F70" s="4" t="str">
        <x:v>Leisure</x:v>
      </x:c>
      <x:c r="G70" s="13" t="n">
        <x:v>518</x:v>
      </x:c>
      <x:c r="H70" s="4" t="str">
        <x:v>UPI</x:v>
      </x:c>
      <x:c r="I70" s="4" t="str">
        <x:v>Entertainment venue</x:v>
      </x:c>
      <x:c r="J70" s="12" t="b">
        <x:v>0</x:v>
      </x:c>
      <x:c r="K70" s="12" t="b">
        <x:v>0</x:v>
      </x:c>
      <x:c r="L70" s="72" t="str"/>
    </x:row>
    <x:row r="71" ht="32" customHeight="1">
      <x:c r="A71" s="4" t="str">
        <x:v>3fe3c5c4-a4c0-46b2-a83c-112ce13f8322</x:v>
      </x:c>
      <x:c r="B71" s="10" t="n">
        <x:v>45949</x:v>
      </x:c>
      <x:c r="C71" s="4" t="str">
        <x:v>6f168c2c-529c-4ec8-9932-90d1b493cf87</x:v>
      </x:c>
      <x:c r="D71" s="4" t="str">
        <x:v>EXPENSE</x:v>
      </x:c>
      <x:c r="E71" s="4" t="str">
        <x:v>Food</x:v>
      </x:c>
      <x:c r="F71" s="4" t="str">
        <x:v>Groceries</x:v>
      </x:c>
      <x:c r="G71" s="13" t="n">
        <x:v>768</x:v>
      </x:c>
      <x:c r="H71" s="4" t="str">
        <x:v>UPI</x:v>
      </x:c>
      <x:c r="I71" s="4" t="str">
        <x:v>Grocery store</x:v>
      </x:c>
      <x:c r="J71" s="12" t="b">
        <x:v>0</x:v>
      </x:c>
      <x:c r="K71" s="12" t="b">
        <x:v>1</x:v>
      </x:c>
      <x:c r="L71" s="72" t="str"/>
    </x:row>
    <x:row r="72" ht="32" customHeight="1">
      <x:c r="A72" s="4" t="str">
        <x:v>fc522286-7868-46a8-af77-1f9550bb54f0</x:v>
      </x:c>
      <x:c r="B72" s="10" t="n">
        <x:v>45949</x:v>
      </x:c>
      <x:c r="C72" s="4" t="str">
        <x:v>6f168c2c-529c-4ec8-9932-90d1b493cf87</x:v>
      </x:c>
      <x:c r="D72" s="4" t="str">
        <x:v>EXPENSE</x:v>
      </x:c>
      <x:c r="E72" s="4" t="str">
        <x:v>Entertainment</x:v>
      </x:c>
      <x:c r="F72" s="4" t="str">
        <x:v>Leisure</x:v>
      </x:c>
      <x:c r="G72" s="13" t="n">
        <x:v>548</x:v>
      </x:c>
      <x:c r="H72" s="4" t="str">
        <x:v>UPI</x:v>
      </x:c>
      <x:c r="I72" s="4" t="str">
        <x:v>Entertainment venue</x:v>
      </x:c>
      <x:c r="J72" s="12" t="b">
        <x:v>0</x:v>
      </x:c>
      <x:c r="K72" s="12" t="b">
        <x:v>0</x:v>
      </x:c>
      <x:c r="L72" s="72" t="str"/>
    </x:row>
    <x:row r="73" ht="32" customHeight="1">
      <x:c r="A73" s="4" t="str">
        <x:v>d686a20b-5779-458b-a166-6df6d94b8d01</x:v>
      </x:c>
      <x:c r="B73" s="10" t="n">
        <x:v>45950</x:v>
      </x:c>
      <x:c r="C73" s="4" t="str">
        <x:v>6f168c2c-529c-4ec8-9932-90d1b493cf87</x:v>
      </x:c>
      <x:c r="D73" s="4" t="str">
        <x:v>EXPENSE</x:v>
      </x:c>
      <x:c r="E73" s="4" t="str">
        <x:v>Dining</x:v>
      </x:c>
      <x:c r="F73" s="4" t="str">
        <x:v>Restaurant or delivery</x:v>
      </x:c>
      <x:c r="G73" s="13" t="n">
        <x:v>1119</x:v>
      </x:c>
      <x:c r="H73" s="4" t="str">
        <x:v>UPI</x:v>
      </x:c>
      <x:c r="I73" s="4" t="str">
        <x:v>Food outlet</x:v>
      </x:c>
      <x:c r="J73" s="12" t="b">
        <x:v>0</x:v>
      </x:c>
      <x:c r="K73" s="12" t="b">
        <x:v>0</x:v>
      </x:c>
      <x:c r="L73" s="72" t="str"/>
    </x:row>
    <x:row r="74" ht="32" customHeight="1">
      <x:c r="A74" s="4" t="str">
        <x:v>55d4a972-5faf-43f9-ac1e-b73326f7cd5b</x:v>
      </x:c>
      <x:c r="B74" s="10" t="n">
        <x:v>45951</x:v>
      </x:c>
      <x:c r="C74" s="4" t="str">
        <x:v>6f168c2c-529c-4ec8-9932-90d1b493cf87</x:v>
      </x:c>
      <x:c r="D74" s="4" t="str">
        <x:v>EXPENSE</x:v>
      </x:c>
      <x:c r="E74" s="4" t="str">
        <x:v>Food</x:v>
      </x:c>
      <x:c r="F74" s="4" t="str">
        <x:v>Groceries</x:v>
      </x:c>
      <x:c r="G74" s="13" t="n">
        <x:v>933</x:v>
      </x:c>
      <x:c r="H74" s="4" t="str">
        <x:v>UPI</x:v>
      </x:c>
      <x:c r="I74" s="4" t="str">
        <x:v>Grocery store</x:v>
      </x:c>
      <x:c r="J74" s="12" t="b">
        <x:v>0</x:v>
      </x:c>
      <x:c r="K74" s="12" t="b">
        <x:v>1</x:v>
      </x:c>
      <x:c r="L74" s="72" t="str"/>
    </x:row>
    <x:row r="75" ht="32" customHeight="1">
      <x:c r="A75" s="4" t="str">
        <x:v>d5d74164-1b1e-4c16-aa3f-96fd6263f788</x:v>
      </x:c>
      <x:c r="B75" s="10" t="n">
        <x:v>45951</x:v>
      </x:c>
      <x:c r="C75" s="4" t="str">
        <x:v>6f168c2c-529c-4ec8-9932-90d1b493cf87</x:v>
      </x:c>
      <x:c r="D75" s="4" t="str">
        <x:v>EXPENSE</x:v>
      </x:c>
      <x:c r="E75" s="4" t="str">
        <x:v>Transport</x:v>
      </x:c>
      <x:c r="F75" s="4" t="str">
        <x:v>Commute</x:v>
      </x:c>
      <x:c r="G75" s="13" t="n">
        <x:v>230</x:v>
      </x:c>
      <x:c r="H75" s="4" t="str">
        <x:v>UPI</x:v>
      </x:c>
      <x:c r="I75" s="4" t="str">
        <x:v>Local transport</x:v>
      </x:c>
      <x:c r="J75" s="12" t="b">
        <x:v>0</x:v>
      </x:c>
      <x:c r="K75" s="12" t="b">
        <x:v>1</x:v>
      </x:c>
      <x:c r="L75" s="72" t="str"/>
    </x:row>
    <x:row r="76" ht="32" customHeight="1">
      <x:c r="A76" s="4" t="str">
        <x:v>98ee629c-86d4-485f-aeb6-ff877abea888</x:v>
      </x:c>
      <x:c r="B76" s="10" t="n">
        <x:v>45952</x:v>
      </x:c>
      <x:c r="C76" s="4" t="str">
        <x:v>6f168c2c-529c-4ec8-9932-90d1b493cf87</x:v>
      </x:c>
      <x:c r="D76" s="4" t="str">
        <x:v>EXPENSE</x:v>
      </x:c>
      <x:c r="E76" s="4" t="str">
        <x:v>Transport</x:v>
      </x:c>
      <x:c r="F76" s="4" t="str">
        <x:v>Commute</x:v>
      </x:c>
      <x:c r="G76" s="13" t="n">
        <x:v>303</x:v>
      </x:c>
      <x:c r="H76" s="4" t="str">
        <x:v>UPI</x:v>
      </x:c>
      <x:c r="I76" s="4" t="str">
        <x:v>Local transport</x:v>
      </x:c>
      <x:c r="J76" s="12" t="b">
        <x:v>0</x:v>
      </x:c>
      <x:c r="K76" s="12" t="b">
        <x:v>1</x:v>
      </x:c>
      <x:c r="L76" s="72" t="str"/>
    </x:row>
    <x:row r="77" ht="32" customHeight="1">
      <x:c r="A77" s="4" t="str">
        <x:v>c19dd51a-a445-418e-a882-c4d83cdfc31c</x:v>
      </x:c>
      <x:c r="B77" s="10" t="n">
        <x:v>45953</x:v>
      </x:c>
      <x:c r="C77" s="4" t="str">
        <x:v>6f168c2c-529c-4ec8-9932-90d1b493cf87</x:v>
      </x:c>
      <x:c r="D77" s="4" t="str">
        <x:v>EXPENSE</x:v>
      </x:c>
      <x:c r="E77" s="4" t="str">
        <x:v>Food</x:v>
      </x:c>
      <x:c r="F77" s="4" t="str">
        <x:v>Groceries</x:v>
      </x:c>
      <x:c r="G77" s="13" t="n">
        <x:v>1225</x:v>
      </x:c>
      <x:c r="H77" s="4" t="str">
        <x:v>UPI</x:v>
      </x:c>
      <x:c r="I77" s="4" t="str">
        <x:v>Grocery store</x:v>
      </x:c>
      <x:c r="J77" s="12" t="b">
        <x:v>0</x:v>
      </x:c>
      <x:c r="K77" s="12" t="b">
        <x:v>1</x:v>
      </x:c>
      <x:c r="L77" s="72" t="str"/>
    </x:row>
    <x:row r="78" ht="32" customHeight="1">
      <x:c r="A78" s="4" t="str">
        <x:v>5844abb3-5205-4594-a7db-88e41486d9f3</x:v>
      </x:c>
      <x:c r="B78" s="10" t="n">
        <x:v>45953</x:v>
      </x:c>
      <x:c r="C78" s="4" t="str">
        <x:v>6f168c2c-529c-4ec8-9932-90d1b493cf87</x:v>
      </x:c>
      <x:c r="D78" s="4" t="str">
        <x:v>EXPENSE</x:v>
      </x:c>
      <x:c r="E78" s="4" t="str">
        <x:v>Transport</x:v>
      </x:c>
      <x:c r="F78" s="4" t="str">
        <x:v>Commute</x:v>
      </x:c>
      <x:c r="G78" s="13" t="n">
        <x:v>404</x:v>
      </x:c>
      <x:c r="H78" s="4" t="str">
        <x:v>UPI</x:v>
      </x:c>
      <x:c r="I78" s="4" t="str">
        <x:v>Local transport</x:v>
      </x:c>
      <x:c r="J78" s="12" t="b">
        <x:v>0</x:v>
      </x:c>
      <x:c r="K78" s="12" t="b">
        <x:v>1</x:v>
      </x:c>
      <x:c r="L78" s="72" t="str"/>
    </x:row>
    <x:row r="79" ht="32" customHeight="1">
      <x:c r="A79" s="4" t="str">
        <x:v>db4cd2be-83cb-4fcb-a595-57e2463617c3</x:v>
      </x:c>
      <x:c r="B79" s="10" t="n">
        <x:v>45954</x:v>
      </x:c>
      <x:c r="C79" s="4" t="str">
        <x:v>6f168c2c-529c-4ec8-9932-90d1b493cf87</x:v>
      </x:c>
      <x:c r="D79" s="4" t="str">
        <x:v>EXPENSE</x:v>
      </x:c>
      <x:c r="E79" s="4" t="str">
        <x:v>Food</x:v>
      </x:c>
      <x:c r="F79" s="4" t="str">
        <x:v>Groceries</x:v>
      </x:c>
      <x:c r="G79" s="13" t="n">
        <x:v>733</x:v>
      </x:c>
      <x:c r="H79" s="4" t="str">
        <x:v>UPI</x:v>
      </x:c>
      <x:c r="I79" s="4" t="str">
        <x:v>Grocery store</x:v>
      </x:c>
      <x:c r="J79" s="12" t="b">
        <x:v>0</x:v>
      </x:c>
      <x:c r="K79" s="12" t="b">
        <x:v>1</x:v>
      </x:c>
      <x:c r="L79" s="72" t="str"/>
    </x:row>
    <x:row r="80" ht="32" customHeight="1">
      <x:c r="A80" s="4" t="str">
        <x:v>6bf3427e-3308-48af-a19f-e9c4c749e3ef</x:v>
      </x:c>
      <x:c r="B80" s="10" t="n">
        <x:v>45954</x:v>
      </x:c>
      <x:c r="C80" s="4" t="str">
        <x:v>6f168c2c-529c-4ec8-9932-90d1b493cf87</x:v>
      </x:c>
      <x:c r="D80" s="4" t="str">
        <x:v>EXPENSE</x:v>
      </x:c>
      <x:c r="E80" s="4" t="str">
        <x:v>Transport</x:v>
      </x:c>
      <x:c r="F80" s="4" t="str">
        <x:v>Commute</x:v>
      </x:c>
      <x:c r="G80" s="13" t="n">
        <x:v>194</x:v>
      </x:c>
      <x:c r="H80" s="4" t="str">
        <x:v>UPI</x:v>
      </x:c>
      <x:c r="I80" s="4" t="str">
        <x:v>Local transport</x:v>
      </x:c>
      <x:c r="J80" s="12" t="b">
        <x:v>0</x:v>
      </x:c>
      <x:c r="K80" s="12" t="b">
        <x:v>1</x:v>
      </x:c>
      <x:c r="L80" s="72" t="str"/>
    </x:row>
    <x:row r="81" ht="32" customHeight="1">
      <x:c r="A81" s="4" t="str">
        <x:v>12552754-dcb6-40bd-a2d8-0922bb44b227</x:v>
      </x:c>
      <x:c r="B81" s="10" t="n">
        <x:v>45955</x:v>
      </x:c>
      <x:c r="C81" s="4" t="str">
        <x:v>6f168c2c-529c-4ec8-9932-90d1b493cf87</x:v>
      </x:c>
      <x:c r="D81" s="4" t="str">
        <x:v>EXPENSE</x:v>
      </x:c>
      <x:c r="E81" s="4" t="str">
        <x:v>Dining</x:v>
      </x:c>
      <x:c r="F81" s="4" t="str">
        <x:v>Restaurant or delivery</x:v>
      </x:c>
      <x:c r="G81" s="13" t="n">
        <x:v>711</x:v>
      </x:c>
      <x:c r="H81" s="4" t="str">
        <x:v>UPI</x:v>
      </x:c>
      <x:c r="I81" s="4" t="str">
        <x:v>Food outlet</x:v>
      </x:c>
      <x:c r="J81" s="12" t="b">
        <x:v>0</x:v>
      </x:c>
      <x:c r="K81" s="12" t="b">
        <x:v>0</x:v>
      </x:c>
      <x:c r="L81" s="72" t="str"/>
    </x:row>
    <x:row r="82" ht="32" customHeight="1">
      <x:c r="A82" s="4" t="str">
        <x:v>e7f2753f-3974-4533-a414-34246fa555fb</x:v>
      </x:c>
      <x:c r="B82" s="10" t="n">
        <x:v>45956</x:v>
      </x:c>
      <x:c r="C82" s="4" t="str">
        <x:v>6f168c2c-529c-4ec8-9932-90d1b493cf87</x:v>
      </x:c>
      <x:c r="D82" s="4" t="str">
        <x:v>EXPENSE</x:v>
      </x:c>
      <x:c r="E82" s="4" t="str">
        <x:v>Dining</x:v>
      </x:c>
      <x:c r="F82" s="4" t="str">
        <x:v>Restaurant or delivery</x:v>
      </x:c>
      <x:c r="G82" s="13" t="n">
        <x:v>931</x:v>
      </x:c>
      <x:c r="H82" s="4" t="str">
        <x:v>UPI</x:v>
      </x:c>
      <x:c r="I82" s="4" t="str">
        <x:v>Food outlet</x:v>
      </x:c>
      <x:c r="J82" s="12" t="b">
        <x:v>0</x:v>
      </x:c>
      <x:c r="K82" s="12" t="b">
        <x:v>0</x:v>
      </x:c>
      <x:c r="L82" s="72" t="str"/>
    </x:row>
    <x:row r="83" ht="32" customHeight="1">
      <x:c r="A83" s="4" t="str">
        <x:v>403a8d57-21ee-4930-a8a1-6bbf87bbbdc5</x:v>
      </x:c>
      <x:c r="B83" s="10" t="n">
        <x:v>45957</x:v>
      </x:c>
      <x:c r="C83" s="4" t="str">
        <x:v>6f168c2c-529c-4ec8-9932-90d1b493cf87</x:v>
      </x:c>
      <x:c r="D83" s="4" t="str">
        <x:v>EXPENSE</x:v>
      </x:c>
      <x:c r="E83" s="4" t="str">
        <x:v>Transport</x:v>
      </x:c>
      <x:c r="F83" s="4" t="str">
        <x:v>Commute</x:v>
      </x:c>
      <x:c r="G83" s="13" t="n">
        <x:v>335</x:v>
      </x:c>
      <x:c r="H83" s="4" t="str">
        <x:v>UPI</x:v>
      </x:c>
      <x:c r="I83" s="4" t="str">
        <x:v>Local transport</x:v>
      </x:c>
      <x:c r="J83" s="12" t="b">
        <x:v>0</x:v>
      </x:c>
      <x:c r="K83" s="12" t="b">
        <x:v>1</x:v>
      </x:c>
      <x:c r="L83" s="72" t="str"/>
    </x:row>
    <x:row r="84" ht="32" customHeight="1">
      <x:c r="A84" s="4" t="str">
        <x:v>926c2cb6-bff8-4290-a737-004070f0addb</x:v>
      </x:c>
      <x:c r="B84" s="10" t="n">
        <x:v>45958</x:v>
      </x:c>
      <x:c r="C84" s="4" t="str">
        <x:v>6f168c2c-529c-4ec8-9932-90d1b493cf87</x:v>
      </x:c>
      <x:c r="D84" s="4" t="str">
        <x:v>EXPENSE</x:v>
      </x:c>
      <x:c r="E84" s="4" t="str">
        <x:v>Food</x:v>
      </x:c>
      <x:c r="F84" s="4" t="str">
        <x:v>Groceries</x:v>
      </x:c>
      <x:c r="G84" s="13" t="n">
        <x:v>264</x:v>
      </x:c>
      <x:c r="H84" s="4" t="str">
        <x:v>UPI</x:v>
      </x:c>
      <x:c r="I84" s="4" t="str">
        <x:v>Grocery store</x:v>
      </x:c>
      <x:c r="J84" s="12" t="b">
        <x:v>0</x:v>
      </x:c>
      <x:c r="K84" s="12" t="b">
        <x:v>1</x:v>
      </x:c>
      <x:c r="L84" s="72" t="str"/>
    </x:row>
    <x:row r="85" ht="32" customHeight="1">
      <x:c r="A85" s="4" t="str">
        <x:v>4c968be4-3a6c-432c-a15e-4bb268fd9652</x:v>
      </x:c>
      <x:c r="B85" s="10" t="n">
        <x:v>45958</x:v>
      </x:c>
      <x:c r="C85" s="4" t="str">
        <x:v>6f168c2c-529c-4ec8-9932-90d1b493cf87</x:v>
      </x:c>
      <x:c r="D85" s="4" t="str">
        <x:v>EXPENSE</x:v>
      </x:c>
      <x:c r="E85" s="4" t="str">
        <x:v>Transport</x:v>
      </x:c>
      <x:c r="F85" s="4" t="str">
        <x:v>Commute</x:v>
      </x:c>
      <x:c r="G85" s="13" t="n">
        <x:v>367</x:v>
      </x:c>
      <x:c r="H85" s="4" t="str">
        <x:v>UPI</x:v>
      </x:c>
      <x:c r="I85" s="4" t="str">
        <x:v>Local transport</x:v>
      </x:c>
      <x:c r="J85" s="12" t="b">
        <x:v>0</x:v>
      </x:c>
      <x:c r="K85" s="12" t="b">
        <x:v>1</x:v>
      </x:c>
      <x:c r="L85" s="72" t="str"/>
    </x:row>
    <x:row r="86" ht="32" customHeight="1">
      <x:c r="A86" s="4" t="str">
        <x:v>b0ccff55-33ab-41fb-af0f-706e7fc147b7</x:v>
      </x:c>
      <x:c r="B86" s="10" t="n">
        <x:v>45959</x:v>
      </x:c>
      <x:c r="C86" s="4" t="str">
        <x:v>6f168c2c-529c-4ec8-9932-90d1b493cf87</x:v>
      </x:c>
      <x:c r="D86" s="4" t="str">
        <x:v>EXPENSE</x:v>
      </x:c>
      <x:c r="E86" s="4" t="str">
        <x:v>Food</x:v>
      </x:c>
      <x:c r="F86" s="4" t="str">
        <x:v>Groceries</x:v>
      </x:c>
      <x:c r="G86" s="13" t="n">
        <x:v>549</x:v>
      </x:c>
      <x:c r="H86" s="4" t="str">
        <x:v>Card</x:v>
      </x:c>
      <x:c r="I86" s="4" t="str">
        <x:v>Grocery store</x:v>
      </x:c>
      <x:c r="J86" s="12" t="b">
        <x:v>0</x:v>
      </x:c>
      <x:c r="K86" s="12" t="b">
        <x:v>1</x:v>
      </x:c>
      <x:c r="L86" s="72" t="str"/>
    </x:row>
    <x:row r="87" ht="32" customHeight="1">
      <x:c r="A87" s="4" t="str">
        <x:v>829c0e76-c6aa-42d3-a86c-87eb32961cfa</x:v>
      </x:c>
      <x:c r="B87" s="10" t="n">
        <x:v>45959</x:v>
      </x:c>
      <x:c r="C87" s="4" t="str">
        <x:v>6f168c2c-529c-4ec8-9932-90d1b493cf87</x:v>
      </x:c>
      <x:c r="D87" s="4" t="str">
        <x:v>EXPENSE</x:v>
      </x:c>
      <x:c r="E87" s="4" t="str">
        <x:v>Transport</x:v>
      </x:c>
      <x:c r="F87" s="4" t="str">
        <x:v>Commute</x:v>
      </x:c>
      <x:c r="G87" s="13" t="n">
        <x:v>302</x:v>
      </x:c>
      <x:c r="H87" s="4" t="str">
        <x:v>UPI</x:v>
      </x:c>
      <x:c r="I87" s="4" t="str">
        <x:v>Local transport</x:v>
      </x:c>
      <x:c r="J87" s="12" t="b">
        <x:v>0</x:v>
      </x:c>
      <x:c r="K87" s="12" t="b">
        <x:v>1</x:v>
      </x:c>
      <x:c r="L87" s="72" t="str"/>
    </x:row>
    <x:row r="88" ht="32" customHeight="1">
      <x:c r="A88" s="4" t="str">
        <x:v>c3210a46-1869-46c5-ad5b-09b210723125</x:v>
      </x:c>
      <x:c r="B88" s="10" t="n">
        <x:v>45960</x:v>
      </x:c>
      <x:c r="C88" s="4" t="str">
        <x:v>6f168c2c-529c-4ec8-9932-90d1b493cf87</x:v>
      </x:c>
      <x:c r="D88" s="4" t="str">
        <x:v>EXPENSE</x:v>
      </x:c>
      <x:c r="E88" s="4" t="str">
        <x:v>Food</x:v>
      </x:c>
      <x:c r="F88" s="4" t="str">
        <x:v>Groceries</x:v>
      </x:c>
      <x:c r="G88" s="13" t="n">
        <x:v>1138</x:v>
      </x:c>
      <x:c r="H88" s="4" t="str">
        <x:v>UPI</x:v>
      </x:c>
      <x:c r="I88" s="4" t="str">
        <x:v>Grocery store</x:v>
      </x:c>
      <x:c r="J88" s="12" t="b">
        <x:v>0</x:v>
      </x:c>
      <x:c r="K88" s="12" t="b">
        <x:v>1</x:v>
      </x:c>
      <x:c r="L88" s="72" t="str"/>
    </x:row>
    <x:row r="89" ht="32" customHeight="1">
      <x:c r="A89" s="4" t="str">
        <x:v>f8e88b9e-b810-4b18-a036-f0aacb8c2e47</x:v>
      </x:c>
      <x:c r="B89" s="10" t="n">
        <x:v>45960</x:v>
      </x:c>
      <x:c r="C89" s="4" t="str">
        <x:v>6f168c2c-529c-4ec8-9932-90d1b493cf87</x:v>
      </x:c>
      <x:c r="D89" s="4" t="str">
        <x:v>EXPENSE</x:v>
      </x:c>
      <x:c r="E89" s="4" t="str">
        <x:v>Transport</x:v>
      </x:c>
      <x:c r="F89" s="4" t="str">
        <x:v>Commute</x:v>
      </x:c>
      <x:c r="G89" s="13" t="n">
        <x:v>259</x:v>
      </x:c>
      <x:c r="H89" s="4" t="str">
        <x:v>UPI</x:v>
      </x:c>
      <x:c r="I89" s="4" t="str">
        <x:v>Local transport</x:v>
      </x:c>
      <x:c r="J89" s="12" t="b">
        <x:v>0</x:v>
      </x:c>
      <x:c r="K89" s="12" t="b">
        <x:v>1</x:v>
      </x:c>
      <x:c r="L89" s="72" t="str"/>
    </x:row>
    <x:row r="90" ht="32" customHeight="1">
      <x:c r="A90" s="4" t="str">
        <x:v>7c40c0f2-750f-49f4-a1cc-654303636a39</x:v>
      </x:c>
      <x:c r="B90" s="10" t="n">
        <x:v>45960</x:v>
      </x:c>
      <x:c r="C90" s="4" t="str">
        <x:v>6f168c2c-529c-4ec8-9932-90d1b493cf87</x:v>
      </x:c>
      <x:c r="D90" s="4" t="str">
        <x:v>EXPENSE</x:v>
      </x:c>
      <x:c r="E90" s="4" t="str">
        <x:v>Shopping</x:v>
      </x:c>
      <x:c r="F90" s="4" t="str">
        <x:v>Personal purchase</x:v>
      </x:c>
      <x:c r="G90" s="13" t="n">
        <x:v>1553</x:v>
      </x:c>
      <x:c r="H90" s="4" t="str">
        <x:v>Card</x:v>
      </x:c>
      <x:c r="I90" s="4" t="str">
        <x:v>Retail store</x:v>
      </x:c>
      <x:c r="J90" s="12" t="b">
        <x:v>0</x:v>
      </x:c>
      <x:c r="K90" s="12" t="b">
        <x:v>0</x:v>
      </x:c>
      <x:c r="L90" s="72" t="str"/>
    </x:row>
    <x:row r="91" ht="32" customHeight="1">
      <x:c r="A91" s="4" t="str">
        <x:v>ef6169fb-00fc-4606-ad91-37ff5d3a5d0f</x:v>
      </x:c>
      <x:c r="B91" s="10" t="n">
        <x:v>45961</x:v>
      </x:c>
      <x:c r="C91" s="4" t="str">
        <x:v>6f168c2c-529c-4ec8-9932-90d1b493cf87</x:v>
      </x:c>
      <x:c r="D91" s="4" t="str">
        <x:v>EXPENSE</x:v>
      </x:c>
      <x:c r="E91" s="4" t="str">
        <x:v>Transport</x:v>
      </x:c>
      <x:c r="F91" s="4" t="str">
        <x:v>Commute</x:v>
      </x:c>
      <x:c r="G91" s="13" t="n">
        <x:v>136</x:v>
      </x:c>
      <x:c r="H91" s="4" t="str">
        <x:v>UPI</x:v>
      </x:c>
      <x:c r="I91" s="4" t="str">
        <x:v>Local transport</x:v>
      </x:c>
      <x:c r="J91" s="12" t="b">
        <x:v>0</x:v>
      </x:c>
      <x:c r="K91" s="12" t="b">
        <x:v>1</x:v>
      </x:c>
      <x:c r="L91" s="72" t="str"/>
    </x:row>
    <x:row r="92" ht="32" customHeight="1">
      <x:c r="A92" s="4" t="str">
        <x:v>02dbe364-cc15-4679-a6fc-45c032afab2c</x:v>
      </x:c>
      <x:c r="B92" s="10" t="n">
        <x:v>45962</x:v>
      </x:c>
      <x:c r="C92" s="4" t="str">
        <x:v>6f168c2c-529c-4ec8-9932-90d1b493cf87</x:v>
      </x:c>
      <x:c r="D92" s="4" t="str">
        <x:v>INCOME</x:v>
      </x:c>
      <x:c r="E92" s="4" t="str">
        <x:v>Salary</x:v>
      </x:c>
      <x:c r="F92" s="4" t="str">
        <x:v>Primary salary</x:v>
      </x:c>
      <x:c r="G92" s="13" t="n">
        <x:v>85000</x:v>
      </x:c>
      <x:c r="H92" s="4" t="str">
        <x:v>Bank transfer</x:v>
      </x:c>
      <x:c r="I92" s="4" t="str">
        <x:v>Employer</x:v>
      </x:c>
      <x:c r="J92" s="12" t="b">
        <x:v>1</x:v>
      </x:c>
      <x:c r="K92" s="12" t="b">
        <x:v>1</x:v>
      </x:c>
      <x:c r="L92" s="72" t="str"/>
    </x:row>
    <x:row r="93" ht="32" customHeight="1">
      <x:c r="A93" s="4" t="str">
        <x:v>287b2e56-4669-474c-a7ca-2ecf818f7452</x:v>
      </x:c>
      <x:c r="B93" s="10" t="n">
        <x:v>45962</x:v>
      </x:c>
      <x:c r="C93" s="4" t="str">
        <x:v>6f168c2c-529c-4ec8-9932-90d1b493cf87</x:v>
      </x:c>
      <x:c r="D93" s="4" t="str">
        <x:v>EXPENSE</x:v>
      </x:c>
      <x:c r="E93" s="4" t="str">
        <x:v>Food</x:v>
      </x:c>
      <x:c r="F93" s="4" t="str">
        <x:v>Groceries</x:v>
      </x:c>
      <x:c r="G93" s="13" t="n">
        <x:v>696</x:v>
      </x:c>
      <x:c r="H93" s="4" t="str">
        <x:v>Card</x:v>
      </x:c>
      <x:c r="I93" s="4" t="str">
        <x:v>Grocery store</x:v>
      </x:c>
      <x:c r="J93" s="12" t="b">
        <x:v>0</x:v>
      </x:c>
      <x:c r="K93" s="12" t="b">
        <x:v>1</x:v>
      </x:c>
      <x:c r="L93" s="72" t="str"/>
    </x:row>
    <x:row r="94" ht="32" customHeight="1">
      <x:c r="A94" s="4" t="str">
        <x:v>1838974b-408d-4885-a2b9-c531a52a9007</x:v>
      </x:c>
      <x:c r="B94" s="10" t="n">
        <x:v>45963</x:v>
      </x:c>
      <x:c r="C94" s="4" t="str">
        <x:v>6f168c2c-529c-4ec8-9932-90d1b493cf87</x:v>
      </x:c>
      <x:c r="D94" s="4" t="str">
        <x:v>EXPENSE</x:v>
      </x:c>
      <x:c r="E94" s="4" t="str">
        <x:v>Housing</x:v>
      </x:c>
      <x:c r="F94" s="4" t="str">
        <x:v>Rent</x:v>
      </x:c>
      <x:c r="G94" s="13" t="n">
        <x:v>22000</x:v>
      </x:c>
      <x:c r="H94" s="4" t="str">
        <x:v>Bank transfer</x:v>
      </x:c>
      <x:c r="I94" s="4" t="str">
        <x:v>Landlord</x:v>
      </x:c>
      <x:c r="J94" s="12" t="b">
        <x:v>1</x:v>
      </x:c>
      <x:c r="K94" s="12" t="b">
        <x:v>1</x:v>
      </x:c>
      <x:c r="L94" s="72" t="str"/>
    </x:row>
    <x:row r="95" ht="32" customHeight="1">
      <x:c r="A95" s="4" t="str">
        <x:v>4aea95b7-13e3-4860-ab07-c0a7b8c952c5</x:v>
      </x:c>
      <x:c r="B95" s="10" t="n">
        <x:v>45963</x:v>
      </x:c>
      <x:c r="C95" s="4" t="str">
        <x:v>6f168c2c-529c-4ec8-9932-90d1b493cf87</x:v>
      </x:c>
      <x:c r="D95" s="4" t="str">
        <x:v>EXPENSE</x:v>
      </x:c>
      <x:c r="E95" s="4" t="str">
        <x:v>Food</x:v>
      </x:c>
      <x:c r="F95" s="4" t="str">
        <x:v>Groceries</x:v>
      </x:c>
      <x:c r="G95" s="13" t="n">
        <x:v>438</x:v>
      </x:c>
      <x:c r="H95" s="4" t="str">
        <x:v>Card</x:v>
      </x:c>
      <x:c r="I95" s="4" t="str">
        <x:v>Grocery store</x:v>
      </x:c>
      <x:c r="J95" s="12" t="b">
        <x:v>0</x:v>
      </x:c>
      <x:c r="K95" s="12" t="b">
        <x:v>1</x:v>
      </x:c>
      <x:c r="L95" s="72" t="str"/>
    </x:row>
    <x:row r="96" ht="32" customHeight="1">
      <x:c r="A96" s="4" t="str">
        <x:v>a5f77799-82e3-4f6d-ad93-9f20ccaf8fa0</x:v>
      </x:c>
      <x:c r="B96" s="10" t="n">
        <x:v>45964</x:v>
      </x:c>
      <x:c r="C96" s="4" t="str">
        <x:v>6f168c2c-529c-4ec8-9932-90d1b493cf87</x:v>
      </x:c>
      <x:c r="D96" s="4" t="str">
        <x:v>EXPENSE</x:v>
      </x:c>
      <x:c r="E96" s="4" t="str">
        <x:v>Transport</x:v>
      </x:c>
      <x:c r="F96" s="4" t="str">
        <x:v>Commute</x:v>
      </x:c>
      <x:c r="G96" s="13" t="n">
        <x:v>357</x:v>
      </x:c>
      <x:c r="H96" s="4" t="str">
        <x:v>UPI</x:v>
      </x:c>
      <x:c r="I96" s="4" t="str">
        <x:v>Local transport</x:v>
      </x:c>
      <x:c r="J96" s="12" t="b">
        <x:v>0</x:v>
      </x:c>
      <x:c r="K96" s="12" t="b">
        <x:v>1</x:v>
      </x:c>
      <x:c r="L96" s="72" t="str"/>
    </x:row>
    <x:row r="97" ht="32" customHeight="1">
      <x:c r="A97" s="4" t="str">
        <x:v>9df9c89c-70aa-4638-a935-ac637e0de877</x:v>
      </x:c>
      <x:c r="B97" s="10" t="n">
        <x:v>45964</x:v>
      </x:c>
      <x:c r="C97" s="4" t="str">
        <x:v>6f168c2c-529c-4ec8-9932-90d1b493cf87</x:v>
      </x:c>
      <x:c r="D97" s="4" t="str">
        <x:v>EXPENSE</x:v>
      </x:c>
      <x:c r="E97" s="4" t="str">
        <x:v>Dining</x:v>
      </x:c>
      <x:c r="F97" s="4" t="str">
        <x:v>Restaurant or delivery</x:v>
      </x:c>
      <x:c r="G97" s="13" t="n">
        <x:v>1206</x:v>
      </x:c>
      <x:c r="H97" s="4" t="str">
        <x:v>UPI</x:v>
      </x:c>
      <x:c r="I97" s="4" t="str">
        <x:v>Food outlet</x:v>
      </x:c>
      <x:c r="J97" s="12" t="b">
        <x:v>0</x:v>
      </x:c>
      <x:c r="K97" s="12" t="b">
        <x:v>0</x:v>
      </x:c>
      <x:c r="L97" s="72" t="str"/>
    </x:row>
    <x:row r="98" ht="32" customHeight="1">
      <x:c r="A98" s="4" t="str">
        <x:v>a35772d6-48c5-4dc1-aa78-06ff08983e46</x:v>
      </x:c>
      <x:c r="B98" s="10" t="n">
        <x:v>45964</x:v>
      </x:c>
      <x:c r="C98" s="4" t="str">
        <x:v>6f168c2c-529c-4ec8-9932-90d1b493cf87</x:v>
      </x:c>
      <x:c r="D98" s="4" t="str">
        <x:v>EXPENSE</x:v>
      </x:c>
      <x:c r="E98" s="4" t="str">
        <x:v>Healthcare</x:v>
      </x:c>
      <x:c r="F98" s="4" t="str">
        <x:v>Medicine or consultation</x:v>
      </x:c>
      <x:c r="G98" s="13" t="n">
        <x:v>1337</x:v>
      </x:c>
      <x:c r="H98" s="4" t="str">
        <x:v>Card</x:v>
      </x:c>
      <x:c r="I98" s="4" t="str">
        <x:v>Healthcare provider</x:v>
      </x:c>
      <x:c r="J98" s="12" t="b">
        <x:v>0</x:v>
      </x:c>
      <x:c r="K98" s="12" t="b">
        <x:v>1</x:v>
      </x:c>
      <x:c r="L98" s="72" t="str"/>
    </x:row>
    <x:row r="99" ht="32" customHeight="1">
      <x:c r="A99" s="4" t="str">
        <x:v>ef76283d-627b-4992-a3f2-a20d0f531c8c</x:v>
      </x:c>
      <x:c r="B99" s="10" t="n">
        <x:v>45966</x:v>
      </x:c>
      <x:c r="C99" s="4" t="str">
        <x:v>6f168c2c-529c-4ec8-9932-90d1b493cf87</x:v>
      </x:c>
      <x:c r="D99" s="4" t="str">
        <x:v>EXPENSE</x:v>
      </x:c>
      <x:c r="E99" s="4" t="str">
        <x:v>Utilities</x:v>
      </x:c>
      <x:c r="F99" s="4" t="str">
        <x:v>Electricity and water</x:v>
      </x:c>
      <x:c r="G99" s="13" t="n">
        <x:v>3128</x:v>
      </x:c>
      <x:c r="H99" s="4" t="str">
        <x:v>UPI</x:v>
      </x:c>
      <x:c r="I99" s="4" t="str">
        <x:v>Utility provider</x:v>
      </x:c>
      <x:c r="J99" s="12" t="b">
        <x:v>1</x:v>
      </x:c>
      <x:c r="K99" s="12" t="b">
        <x:v>1</x:v>
      </x:c>
      <x:c r="L99" s="72" t="str"/>
    </x:row>
    <x:row r="100" ht="32" customHeight="1">
      <x:c r="A100" s="4" t="str">
        <x:v>f1fef5e4-1e71-45db-a24d-954c12da5793</x:v>
      </x:c>
      <x:c r="B100" s="10" t="n">
        <x:v>45966</x:v>
      </x:c>
      <x:c r="C100" s="4" t="str">
        <x:v>6f168c2c-529c-4ec8-9932-90d1b493cf87</x:v>
      </x:c>
      <x:c r="D100" s="4" t="str">
        <x:v>EXPENSE</x:v>
      </x:c>
      <x:c r="E100" s="4" t="str">
        <x:v>Food</x:v>
      </x:c>
      <x:c r="F100" s="4" t="str">
        <x:v>Groceries</x:v>
      </x:c>
      <x:c r="G100" s="13" t="n">
        <x:v>948</x:v>
      </x:c>
      <x:c r="H100" s="4" t="str">
        <x:v>UPI</x:v>
      </x:c>
      <x:c r="I100" s="4" t="str">
        <x:v>Grocery store</x:v>
      </x:c>
      <x:c r="J100" s="12" t="b">
        <x:v>0</x:v>
      </x:c>
      <x:c r="K100" s="12" t="b">
        <x:v>1</x:v>
      </x:c>
      <x:c r="L100" s="72" t="str"/>
    </x:row>
    <x:row r="101" ht="32" customHeight="1">
      <x:c r="A101" s="4" t="str">
        <x:v>5ae75ee1-be53-491f-aab4-16bb6a7bdc54</x:v>
      </x:c>
      <x:c r="B101" s="10" t="n">
        <x:v>45966</x:v>
      </x:c>
      <x:c r="C101" s="4" t="str">
        <x:v>6f168c2c-529c-4ec8-9932-90d1b493cf87</x:v>
      </x:c>
      <x:c r="D101" s="4" t="str">
        <x:v>EXPENSE</x:v>
      </x:c>
      <x:c r="E101" s="4" t="str">
        <x:v>Transport</x:v>
      </x:c>
      <x:c r="F101" s="4" t="str">
        <x:v>Commute</x:v>
      </x:c>
      <x:c r="G101" s="13" t="n">
        <x:v>228</x:v>
      </x:c>
      <x:c r="H101" s="4" t="str">
        <x:v>UPI</x:v>
      </x:c>
      <x:c r="I101" s="4" t="str">
        <x:v>Local transport</x:v>
      </x:c>
      <x:c r="J101" s="12" t="b">
        <x:v>0</x:v>
      </x:c>
      <x:c r="K101" s="12" t="b">
        <x:v>1</x:v>
      </x:c>
      <x:c r="L101" s="72" t="str"/>
    </x:row>
    <x:row r="102" ht="32" customHeight="1">
      <x:c r="A102" s="4" t="str">
        <x:v>d141e28a-fe19-4554-a373-400df6092adc</x:v>
      </x:c>
      <x:c r="B102" s="10" t="n">
        <x:v>45967</x:v>
      </x:c>
      <x:c r="C102" s="4" t="str">
        <x:v>6f168c2c-529c-4ec8-9932-90d1b493cf87</x:v>
      </x:c>
      <x:c r="D102" s="4" t="str">
        <x:v>EXPENSE</x:v>
      </x:c>
      <x:c r="E102" s="4" t="str">
        <x:v>Food</x:v>
      </x:c>
      <x:c r="F102" s="4" t="str">
        <x:v>Groceries</x:v>
      </x:c>
      <x:c r="G102" s="13" t="n">
        <x:v>539</x:v>
      </x:c>
      <x:c r="H102" s="4" t="str">
        <x:v>Card</x:v>
      </x:c>
      <x:c r="I102" s="4" t="str">
        <x:v>Grocery store</x:v>
      </x:c>
      <x:c r="J102" s="12" t="b">
        <x:v>0</x:v>
      </x:c>
      <x:c r="K102" s="12" t="b">
        <x:v>1</x:v>
      </x:c>
      <x:c r="L102" s="72" t="str"/>
    </x:row>
    <x:row r="103" ht="32" customHeight="1">
      <x:c r="A103" s="4" t="str">
        <x:v>db1bf198-1365-4341-aba1-17c51e051b58</x:v>
      </x:c>
      <x:c r="B103" s="10" t="n">
        <x:v>45967</x:v>
      </x:c>
      <x:c r="C103" s="4" t="str">
        <x:v>6f168c2c-529c-4ec8-9932-90d1b493cf87</x:v>
      </x:c>
      <x:c r="D103" s="4" t="str">
        <x:v>EXPENSE</x:v>
      </x:c>
      <x:c r="E103" s="4" t="str">
        <x:v>Transport</x:v>
      </x:c>
      <x:c r="F103" s="4" t="str">
        <x:v>Commute</x:v>
      </x:c>
      <x:c r="G103" s="13" t="n">
        <x:v>263</x:v>
      </x:c>
      <x:c r="H103" s="4" t="str">
        <x:v>UPI</x:v>
      </x:c>
      <x:c r="I103" s="4" t="str">
        <x:v>Local transport</x:v>
      </x:c>
      <x:c r="J103" s="12" t="b">
        <x:v>0</x:v>
      </x:c>
      <x:c r="K103" s="12" t="b">
        <x:v>1</x:v>
      </x:c>
      <x:c r="L103" s="72" t="str"/>
    </x:row>
    <x:row r="104" ht="32" customHeight="1">
      <x:c r="A104" s="4" t="str">
        <x:v>e9a24e8f-76d1-4e5a-aaf7-f2dcdd8ff832</x:v>
      </x:c>
      <x:c r="B104" s="10" t="n">
        <x:v>45967</x:v>
      </x:c>
      <x:c r="C104" s="4" t="str">
        <x:v>6f168c2c-529c-4ec8-9932-90d1b493cf87</x:v>
      </x:c>
      <x:c r="D104" s="4" t="str">
        <x:v>EXPENSE</x:v>
      </x:c>
      <x:c r="E104" s="4" t="str">
        <x:v>Dining</x:v>
      </x:c>
      <x:c r="F104" s="4" t="str">
        <x:v>Restaurant or delivery</x:v>
      </x:c>
      <x:c r="G104" s="13" t="n">
        <x:v>1137</x:v>
      </x:c>
      <x:c r="H104" s="4" t="str">
        <x:v>UPI</x:v>
      </x:c>
      <x:c r="I104" s="4" t="str">
        <x:v>Food outlet</x:v>
      </x:c>
      <x:c r="J104" s="12" t="b">
        <x:v>0</x:v>
      </x:c>
      <x:c r="K104" s="12" t="b">
        <x:v>0</x:v>
      </x:c>
      <x:c r="L104" s="72" t="str"/>
    </x:row>
    <x:row r="105" ht="32" customHeight="1">
      <x:c r="A105" s="4" t="str">
        <x:v>a689d709-3897-47ea-a723-c9186bd18d40</x:v>
      </x:c>
      <x:c r="B105" s="10" t="n">
        <x:v>45968</x:v>
      </x:c>
      <x:c r="C105" s="4" t="str">
        <x:v>6f168c2c-529c-4ec8-9932-90d1b493cf87</x:v>
      </x:c>
      <x:c r="D105" s="4" t="str">
        <x:v>EXPENSE</x:v>
      </x:c>
      <x:c r="E105" s="4" t="str">
        <x:v>Utilities</x:v>
      </x:c>
      <x:c r="F105" s="4" t="str">
        <x:v>Internet</x:v>
      </x:c>
      <x:c r="G105" s="13" t="n">
        <x:v>899</x:v>
      </x:c>
      <x:c r="H105" s="4" t="str">
        <x:v>Card</x:v>
      </x:c>
      <x:c r="I105" s="4" t="str">
        <x:v>Internet provider</x:v>
      </x:c>
      <x:c r="J105" s="12" t="b">
        <x:v>1</x:v>
      </x:c>
      <x:c r="K105" s="12" t="b">
        <x:v>1</x:v>
      </x:c>
      <x:c r="L105" s="72" t="str"/>
    </x:row>
    <x:row r="106" ht="32" customHeight="1">
      <x:c r="A106" s="4" t="str">
        <x:v>b5ad1b1e-8949-43db-af9c-b9913ef243b1</x:v>
      </x:c>
      <x:c r="B106" s="10" t="n">
        <x:v>45968</x:v>
      </x:c>
      <x:c r="C106" s="4" t="str">
        <x:v>6f168c2c-529c-4ec8-9932-90d1b493cf87</x:v>
      </x:c>
      <x:c r="D106" s="4" t="str">
        <x:v>EXPENSE</x:v>
      </x:c>
      <x:c r="E106" s="4" t="str">
        <x:v>Transport</x:v>
      </x:c>
      <x:c r="F106" s="4" t="str">
        <x:v>Commute</x:v>
      </x:c>
      <x:c r="G106" s="13" t="n">
        <x:v>323</x:v>
      </x:c>
      <x:c r="H106" s="4" t="str">
        <x:v>UPI</x:v>
      </x:c>
      <x:c r="I106" s="4" t="str">
        <x:v>Local transport</x:v>
      </x:c>
      <x:c r="J106" s="12" t="b">
        <x:v>0</x:v>
      </x:c>
      <x:c r="K106" s="12" t="b">
        <x:v>1</x:v>
      </x:c>
      <x:c r="L106" s="72" t="str"/>
    </x:row>
    <x:row r="107" ht="32" customHeight="1">
      <x:c r="A107" s="4" t="str">
        <x:v>357d8478-2f74-4523-a7da-cbc91c20dd21</x:v>
      </x:c>
      <x:c r="B107" s="10" t="n">
        <x:v>45969</x:v>
      </x:c>
      <x:c r="C107" s="4" t="str">
        <x:v>6f168c2c-529c-4ec8-9932-90d1b493cf87</x:v>
      </x:c>
      <x:c r="D107" s="4" t="str">
        <x:v>EXPENSE</x:v>
      </x:c>
      <x:c r="E107" s="4" t="str">
        <x:v>Subscriptions</x:v>
      </x:c>
      <x:c r="F107" s="4" t="str">
        <x:v>Digital services</x:v>
      </x:c>
      <x:c r="G107" s="13" t="n">
        <x:v>799</x:v>
      </x:c>
      <x:c r="H107" s="4" t="str">
        <x:v>Card</x:v>
      </x:c>
      <x:c r="I107" s="4" t="str">
        <x:v>Subscription services</x:v>
      </x:c>
      <x:c r="J107" s="12" t="b">
        <x:v>1</x:v>
      </x:c>
      <x:c r="K107" s="12" t="b">
        <x:v>0</x:v>
      </x:c>
      <x:c r="L107" s="72" t="str"/>
    </x:row>
    <x:row r="108" ht="32" customHeight="1">
      <x:c r="A108" s="4" t="str">
        <x:v>cddd6ac8-bee7-444f-aff2-85429fdb009b</x:v>
      </x:c>
      <x:c r="B108" s="10" t="n">
        <x:v>45969</x:v>
      </x:c>
      <x:c r="C108" s="4" t="str">
        <x:v>6f168c2c-529c-4ec8-9932-90d1b493cf87</x:v>
      </x:c>
      <x:c r="D108" s="4" t="str">
        <x:v>EXPENSE</x:v>
      </x:c>
      <x:c r="E108" s="4" t="str">
        <x:v>Entertainment</x:v>
      </x:c>
      <x:c r="F108" s="4" t="str">
        <x:v>Leisure</x:v>
      </x:c>
      <x:c r="G108" s="13" t="n">
        <x:v>1766</x:v>
      </x:c>
      <x:c r="H108" s="4" t="str">
        <x:v>UPI</x:v>
      </x:c>
      <x:c r="I108" s="4" t="str">
        <x:v>Entertainment venue</x:v>
      </x:c>
      <x:c r="J108" s="12" t="b">
        <x:v>0</x:v>
      </x:c>
      <x:c r="K108" s="12" t="b">
        <x:v>0</x:v>
      </x:c>
      <x:c r="L108" s="72" t="str"/>
    </x:row>
    <x:row r="109" ht="32" customHeight="1">
      <x:c r="A109" s="4" t="str">
        <x:v>e6e65d33-f717-4c49-ae11-eaa59ff4457c</x:v>
      </x:c>
      <x:c r="B109" s="10" t="n">
        <x:v>45971</x:v>
      </x:c>
      <x:c r="C109" s="4" t="str">
        <x:v>6f168c2c-529c-4ec8-9932-90d1b493cf87</x:v>
      </x:c>
      <x:c r="D109" s="4" t="str">
        <x:v>EXPENSE</x:v>
      </x:c>
      <x:c r="E109" s="4" t="str">
        <x:v>Debt</x:v>
      </x:c>
      <x:c r="F109" s="4" t="str">
        <x:v>Loan payment</x:v>
      </x:c>
      <x:c r="G109" s="13" t="n">
        <x:v>8000</x:v>
      </x:c>
      <x:c r="H109" s="4" t="str">
        <x:v>Bank transfer</x:v>
      </x:c>
      <x:c r="I109" s="4" t="str">
        <x:v>Loan account</x:v>
      </x:c>
      <x:c r="J109" s="12" t="b">
        <x:v>1</x:v>
      </x:c>
      <x:c r="K109" s="12" t="b">
        <x:v>1</x:v>
      </x:c>
      <x:c r="L109" s="72" t="str"/>
    </x:row>
    <x:row r="110" ht="32" customHeight="1">
      <x:c r="A110" s="4" t="str">
        <x:v>4c7f676a-dc2f-4454-a35a-98abd56a23d3</x:v>
      </x:c>
      <x:c r="B110" s="10" t="n">
        <x:v>45971</x:v>
      </x:c>
      <x:c r="C110" s="4" t="str">
        <x:v>6f168c2c-529c-4ec8-9932-90d1b493cf87</x:v>
      </x:c>
      <x:c r="D110" s="4" t="str">
        <x:v>EXPENSE</x:v>
      </x:c>
      <x:c r="E110" s="4" t="str">
        <x:v>Food</x:v>
      </x:c>
      <x:c r="F110" s="4" t="str">
        <x:v>Groceries</x:v>
      </x:c>
      <x:c r="G110" s="13" t="n">
        <x:v>518</x:v>
      </x:c>
      <x:c r="H110" s="4" t="str">
        <x:v>UPI</x:v>
      </x:c>
      <x:c r="I110" s="4" t="str">
        <x:v>Grocery store</x:v>
      </x:c>
      <x:c r="J110" s="12" t="b">
        <x:v>0</x:v>
      </x:c>
      <x:c r="K110" s="12" t="b">
        <x:v>1</x:v>
      </x:c>
      <x:c r="L110" s="72" t="str"/>
    </x:row>
    <x:row r="111" ht="32" customHeight="1">
      <x:c r="A111" s="4" t="str">
        <x:v>978ccfe1-1863-4146-ac00-f44f8c2e3d8b</x:v>
      </x:c>
      <x:c r="B111" s="10" t="n">
        <x:v>45971</x:v>
      </x:c>
      <x:c r="C111" s="4" t="str">
        <x:v>6f168c2c-529c-4ec8-9932-90d1b493cf87</x:v>
      </x:c>
      <x:c r="D111" s="4" t="str">
        <x:v>EXPENSE</x:v>
      </x:c>
      <x:c r="E111" s="4" t="str">
        <x:v>Transport</x:v>
      </x:c>
      <x:c r="F111" s="4" t="str">
        <x:v>Commute</x:v>
      </x:c>
      <x:c r="G111" s="13" t="n">
        <x:v>235</x:v>
      </x:c>
      <x:c r="H111" s="4" t="str">
        <x:v>Cash</x:v>
      </x:c>
      <x:c r="I111" s="4" t="str">
        <x:v>Local transport</x:v>
      </x:c>
      <x:c r="J111" s="12" t="b">
        <x:v>0</x:v>
      </x:c>
      <x:c r="K111" s="12" t="b">
        <x:v>1</x:v>
      </x:c>
      <x:c r="L111" s="72" t="str"/>
    </x:row>
    <x:row r="112" ht="32" customHeight="1">
      <x:c r="A112" s="4" t="str">
        <x:v>b77ab671-cd2e-4ef3-a877-60efe005f3c9</x:v>
      </x:c>
      <x:c r="B112" s="10" t="n">
        <x:v>45971</x:v>
      </x:c>
      <x:c r="C112" s="4" t="str">
        <x:v>6f168c2c-529c-4ec8-9932-90d1b493cf87</x:v>
      </x:c>
      <x:c r="D112" s="4" t="str">
        <x:v>EXPENSE</x:v>
      </x:c>
      <x:c r="E112" s="4" t="str">
        <x:v>Shopping</x:v>
      </x:c>
      <x:c r="F112" s="4" t="str">
        <x:v>Personal purchase</x:v>
      </x:c>
      <x:c r="G112" s="13" t="n">
        <x:v>2332</x:v>
      </x:c>
      <x:c r="H112" s="4" t="str">
        <x:v>Card</x:v>
      </x:c>
      <x:c r="I112" s="4" t="str">
        <x:v>Retail store</x:v>
      </x:c>
      <x:c r="J112" s="12" t="b">
        <x:v>0</x:v>
      </x:c>
      <x:c r="K112" s="12" t="b">
        <x:v>0</x:v>
      </x:c>
      <x:c r="L112" s="72" t="str"/>
    </x:row>
    <x:row r="113" ht="32" customHeight="1">
      <x:c r="A113" s="4" t="str">
        <x:v>9a78c068-21eb-4c4c-ae9e-aca22c4a8556</x:v>
      </x:c>
      <x:c r="B113" s="10" t="n">
        <x:v>45972</x:v>
      </x:c>
      <x:c r="C113" s="4" t="str">
        <x:v>6f168c2c-529c-4ec8-9932-90d1b493cf87</x:v>
      </x:c>
      <x:c r="D113" s="4" t="str">
        <x:v>EXPENSE</x:v>
      </x:c>
      <x:c r="E113" s="4" t="str">
        <x:v>Food</x:v>
      </x:c>
      <x:c r="F113" s="4" t="str">
        <x:v>Groceries</x:v>
      </x:c>
      <x:c r="G113" s="13" t="n">
        <x:v>969</x:v>
      </x:c>
      <x:c r="H113" s="4" t="str">
        <x:v>UPI</x:v>
      </x:c>
      <x:c r="I113" s="4" t="str">
        <x:v>Grocery store</x:v>
      </x:c>
      <x:c r="J113" s="12" t="b">
        <x:v>0</x:v>
      </x:c>
      <x:c r="K113" s="12" t="b">
        <x:v>1</x:v>
      </x:c>
      <x:c r="L113" s="72" t="str"/>
    </x:row>
    <x:row r="114" ht="32" customHeight="1">
      <x:c r="A114" s="4" t="str">
        <x:v>8749121a-2e35-4a97-a0a9-8e8da88db8f1</x:v>
      </x:c>
      <x:c r="B114" s="10" t="n">
        <x:v>45972</x:v>
      </x:c>
      <x:c r="C114" s="4" t="str">
        <x:v>6f168c2c-529c-4ec8-9932-90d1b493cf87</x:v>
      </x:c>
      <x:c r="D114" s="4" t="str">
        <x:v>EXPENSE</x:v>
      </x:c>
      <x:c r="E114" s="4" t="str">
        <x:v>Transport</x:v>
      </x:c>
      <x:c r="F114" s="4" t="str">
        <x:v>Commute</x:v>
      </x:c>
      <x:c r="G114" s="13" t="n">
        <x:v>214</x:v>
      </x:c>
      <x:c r="H114" s="4" t="str">
        <x:v>UPI</x:v>
      </x:c>
      <x:c r="I114" s="4" t="str">
        <x:v>Local transport</x:v>
      </x:c>
      <x:c r="J114" s="12" t="b">
        <x:v>0</x:v>
      </x:c>
      <x:c r="K114" s="12" t="b">
        <x:v>1</x:v>
      </x:c>
      <x:c r="L114" s="72" t="str"/>
    </x:row>
    <x:row r="115" ht="32" customHeight="1">
      <x:c r="A115" s="4" t="str">
        <x:v>92b48ca9-5555-4167-a2dc-236dc75c6204</x:v>
      </x:c>
      <x:c r="B115" s="10" t="n">
        <x:v>45974</x:v>
      </x:c>
      <x:c r="C115" s="4" t="str">
        <x:v>6f168c2c-529c-4ec8-9932-90d1b493cf87</x:v>
      </x:c>
      <x:c r="D115" s="4" t="str">
        <x:v>EXPENSE</x:v>
      </x:c>
      <x:c r="E115" s="4" t="str">
        <x:v>Transport</x:v>
      </x:c>
      <x:c r="F115" s="4" t="str">
        <x:v>Commute</x:v>
      </x:c>
      <x:c r="G115" s="13" t="n">
        <x:v>369</x:v>
      </x:c>
      <x:c r="H115" s="4" t="str">
        <x:v>UPI</x:v>
      </x:c>
      <x:c r="I115" s="4" t="str">
        <x:v>Local transport</x:v>
      </x:c>
      <x:c r="J115" s="12" t="b">
        <x:v>0</x:v>
      </x:c>
      <x:c r="K115" s="12" t="b">
        <x:v>1</x:v>
      </x:c>
      <x:c r="L115" s="72" t="str"/>
    </x:row>
    <x:row r="116" ht="32" customHeight="1">
      <x:c r="A116" s="4" t="str">
        <x:v>19e57f28-4283-45f2-a04a-d90675e2d1b9</x:v>
      </x:c>
      <x:c r="B116" s="10" t="n">
        <x:v>45975</x:v>
      </x:c>
      <x:c r="C116" s="4" t="str">
        <x:v>6f168c2c-529c-4ec8-9932-90d1b493cf87</x:v>
      </x:c>
      <x:c r="D116" s="4" t="str">
        <x:v>EXPENSE</x:v>
      </x:c>
      <x:c r="E116" s="4" t="str">
        <x:v>Transport</x:v>
      </x:c>
      <x:c r="F116" s="4" t="str">
        <x:v>Commute</x:v>
      </x:c>
      <x:c r="G116" s="13" t="n">
        <x:v>309</x:v>
      </x:c>
      <x:c r="H116" s="4" t="str">
        <x:v>UPI</x:v>
      </x:c>
      <x:c r="I116" s="4" t="str">
        <x:v>Local transport</x:v>
      </x:c>
      <x:c r="J116" s="12" t="b">
        <x:v>0</x:v>
      </x:c>
      <x:c r="K116" s="12" t="b">
        <x:v>1</x:v>
      </x:c>
      <x:c r="L116" s="72" t="str"/>
    </x:row>
    <x:row r="117" ht="32" customHeight="1">
      <x:c r="A117" s="4" t="str">
        <x:v>7a874cbe-d105-495a-a464-16ccb3907b26</x:v>
      </x:c>
      <x:c r="B117" s="10" t="n">
        <x:v>45976</x:v>
      </x:c>
      <x:c r="C117" s="4" t="str">
        <x:v>6f168c2c-529c-4ec8-9932-90d1b493cf87</x:v>
      </x:c>
      <x:c r="D117" s="4" t="str">
        <x:v>EXPENSE</x:v>
      </x:c>
      <x:c r="E117" s="4" t="str">
        <x:v>Dining</x:v>
      </x:c>
      <x:c r="F117" s="4" t="str">
        <x:v>Restaurant or delivery</x:v>
      </x:c>
      <x:c r="G117" s="13" t="n">
        <x:v>328</x:v>
      </x:c>
      <x:c r="H117" s="4" t="str">
        <x:v>UPI</x:v>
      </x:c>
      <x:c r="I117" s="4" t="str">
        <x:v>Food outlet</x:v>
      </x:c>
      <x:c r="J117" s="12" t="b">
        <x:v>0</x:v>
      </x:c>
      <x:c r="K117" s="12" t="b">
        <x:v>0</x:v>
      </x:c>
      <x:c r="L117" s="72" t="str"/>
    </x:row>
    <x:row r="118" ht="32" customHeight="1">
      <x:c r="A118" s="4" t="str">
        <x:v>8cec1e01-ac92-41ab-a6a5-9f0fcb7ed6e6</x:v>
      </x:c>
      <x:c r="B118" s="10" t="n">
        <x:v>45977</x:v>
      </x:c>
      <x:c r="C118" s="4" t="str">
        <x:v>6f168c2c-529c-4ec8-9932-90d1b493cf87</x:v>
      </x:c>
      <x:c r="D118" s="4" t="str">
        <x:v>EXPENSE</x:v>
      </x:c>
      <x:c r="E118" s="4" t="str">
        <x:v>Dining</x:v>
      </x:c>
      <x:c r="F118" s="4" t="str">
        <x:v>Restaurant or delivery</x:v>
      </x:c>
      <x:c r="G118" s="13" t="n">
        <x:v>1275</x:v>
      </x:c>
      <x:c r="H118" s="4" t="str">
        <x:v>UPI</x:v>
      </x:c>
      <x:c r="I118" s="4" t="str">
        <x:v>Food outlet</x:v>
      </x:c>
      <x:c r="J118" s="12" t="b">
        <x:v>0</x:v>
      </x:c>
      <x:c r="K118" s="12" t="b">
        <x:v>0</x:v>
      </x:c>
      <x:c r="L118" s="72" t="str"/>
    </x:row>
    <x:row r="119" ht="32" customHeight="1">
      <x:c r="A119" s="4" t="str">
        <x:v>50f41278-ba4c-4412-a722-216f9f4eef50</x:v>
      </x:c>
      <x:c r="B119" s="10" t="n">
        <x:v>45977</x:v>
      </x:c>
      <x:c r="C119" s="4" t="str">
        <x:v>6f168c2c-529c-4ec8-9932-90d1b493cf87</x:v>
      </x:c>
      <x:c r="D119" s="4" t="str">
        <x:v>EXPENSE</x:v>
      </x:c>
      <x:c r="E119" s="4" t="str">
        <x:v>Entertainment</x:v>
      </x:c>
      <x:c r="F119" s="4" t="str">
        <x:v>Leisure</x:v>
      </x:c>
      <x:c r="G119" s="13" t="n">
        <x:v>979</x:v>
      </x:c>
      <x:c r="H119" s="4" t="str">
        <x:v>UPI</x:v>
      </x:c>
      <x:c r="I119" s="4" t="str">
        <x:v>Entertainment venue</x:v>
      </x:c>
      <x:c r="J119" s="12" t="b">
        <x:v>0</x:v>
      </x:c>
      <x:c r="K119" s="12" t="b">
        <x:v>0</x:v>
      </x:c>
      <x:c r="L119" s="72" t="str"/>
    </x:row>
    <x:row r="120" ht="32" customHeight="1">
      <x:c r="A120" s="4" t="str">
        <x:v>a128200e-1e00-4bf1-a2e0-8cd55ef8506f</x:v>
      </x:c>
      <x:c r="B120" s="10" t="n">
        <x:v>45978</x:v>
      </x:c>
      <x:c r="C120" s="4" t="str">
        <x:v>6f168c2c-529c-4ec8-9932-90d1b493cf87</x:v>
      </x:c>
      <x:c r="D120" s="4" t="str">
        <x:v>EXPENSE</x:v>
      </x:c>
      <x:c r="E120" s="4" t="str">
        <x:v>Transport</x:v>
      </x:c>
      <x:c r="F120" s="4" t="str">
        <x:v>Commute</x:v>
      </x:c>
      <x:c r="G120" s="13" t="n">
        <x:v>392</x:v>
      </x:c>
      <x:c r="H120" s="4" t="str">
        <x:v>UPI</x:v>
      </x:c>
      <x:c r="I120" s="4" t="str">
        <x:v>Local transport</x:v>
      </x:c>
      <x:c r="J120" s="12" t="b">
        <x:v>0</x:v>
      </x:c>
      <x:c r="K120" s="12" t="b">
        <x:v>1</x:v>
      </x:c>
      <x:c r="L120" s="72" t="str"/>
    </x:row>
    <x:row r="121" ht="32" customHeight="1">
      <x:c r="A121" s="4" t="str">
        <x:v>cc6b3bf6-5990-429f-a607-44524f74c444</x:v>
      </x:c>
      <x:c r="B121" s="10" t="n">
        <x:v>45979</x:v>
      </x:c>
      <x:c r="C121" s="4" t="str">
        <x:v>6f168c2c-529c-4ec8-9932-90d1b493cf87</x:v>
      </x:c>
      <x:c r="D121" s="4" t="str">
        <x:v>INCOME</x:v>
      </x:c>
      <x:c r="E121" s="4" t="str">
        <x:v>Freelance</x:v>
      </x:c>
      <x:c r="F121" s="4" t="str">
        <x:v>Project payment</x:v>
      </x:c>
      <x:c r="G121" s="13" t="n">
        <x:v>8369</x:v>
      </x:c>
      <x:c r="H121" s="4" t="str">
        <x:v>UPI</x:v>
      </x:c>
      <x:c r="I121" s="4" t="str">
        <x:v>Freelance client</x:v>
      </x:c>
      <x:c r="J121" s="12" t="b">
        <x:v>0</x:v>
      </x:c>
      <x:c r="K121" s="12" t="b">
        <x:v>1</x:v>
      </x:c>
      <x:c r="L121" s="72" t="str"/>
    </x:row>
    <x:row r="122" ht="32" customHeight="1">
      <x:c r="A122" s="4" t="str">
        <x:v>92b119dc-3704-4073-ab7b-48725bd48ca3</x:v>
      </x:c>
      <x:c r="B122" s="10" t="n">
        <x:v>45979</x:v>
      </x:c>
      <x:c r="C122" s="4" t="str">
        <x:v>6f168c2c-529c-4ec8-9932-90d1b493cf87</x:v>
      </x:c>
      <x:c r="D122" s="4" t="str">
        <x:v>EXPENSE</x:v>
      </x:c>
      <x:c r="E122" s="4" t="str">
        <x:v>Transport</x:v>
      </x:c>
      <x:c r="F122" s="4" t="str">
        <x:v>Commute</x:v>
      </x:c>
      <x:c r="G122" s="13" t="n">
        <x:v>224</x:v>
      </x:c>
      <x:c r="H122" s="4" t="str">
        <x:v>UPI</x:v>
      </x:c>
      <x:c r="I122" s="4" t="str">
        <x:v>Local transport</x:v>
      </x:c>
      <x:c r="J122" s="12" t="b">
        <x:v>0</x:v>
      </x:c>
      <x:c r="K122" s="12" t="b">
        <x:v>1</x:v>
      </x:c>
      <x:c r="L122" s="72" t="str"/>
    </x:row>
    <x:row r="123" ht="32" customHeight="1">
      <x:c r="A123" s="4" t="str">
        <x:v>9964d28f-c9e0-4be1-a93b-10de7f3dea21</x:v>
      </x:c>
      <x:c r="B123" s="10" t="n">
        <x:v>45980</x:v>
      </x:c>
      <x:c r="C123" s="4" t="str">
        <x:v>6f168c2c-529c-4ec8-9932-90d1b493cf87</x:v>
      </x:c>
      <x:c r="D123" s="4" t="str">
        <x:v>EXPENSE</x:v>
      </x:c>
      <x:c r="E123" s="4" t="str">
        <x:v>Food</x:v>
      </x:c>
      <x:c r="F123" s="4" t="str">
        <x:v>Groceries</x:v>
      </x:c>
      <x:c r="G123" s="13" t="n">
        <x:v>1033</x:v>
      </x:c>
      <x:c r="H123" s="4" t="str">
        <x:v>UPI</x:v>
      </x:c>
      <x:c r="I123" s="4" t="str">
        <x:v>Grocery store</x:v>
      </x:c>
      <x:c r="J123" s="12" t="b">
        <x:v>0</x:v>
      </x:c>
      <x:c r="K123" s="12" t="b">
        <x:v>1</x:v>
      </x:c>
      <x:c r="L123" s="72" t="str"/>
    </x:row>
    <x:row r="124" ht="32" customHeight="1">
      <x:c r="A124" s="4" t="str">
        <x:v>e93fd6d3-6a70-4ec0-a0a8-4c589062a63d</x:v>
      </x:c>
      <x:c r="B124" s="10" t="n">
        <x:v>45980</x:v>
      </x:c>
      <x:c r="C124" s="4" t="str">
        <x:v>6f168c2c-529c-4ec8-9932-90d1b493cf87</x:v>
      </x:c>
      <x:c r="D124" s="4" t="str">
        <x:v>EXPENSE</x:v>
      </x:c>
      <x:c r="E124" s="4" t="str">
        <x:v>Transport</x:v>
      </x:c>
      <x:c r="F124" s="4" t="str">
        <x:v>Commute</x:v>
      </x:c>
      <x:c r="G124" s="13" t="n">
        <x:v>401</x:v>
      </x:c>
      <x:c r="H124" s="4" t="str">
        <x:v>UPI</x:v>
      </x:c>
      <x:c r="I124" s="4" t="str">
        <x:v>Local transport</x:v>
      </x:c>
      <x:c r="J124" s="12" t="b">
        <x:v>0</x:v>
      </x:c>
      <x:c r="K124" s="12" t="b">
        <x:v>1</x:v>
      </x:c>
      <x:c r="L124" s="72" t="str"/>
    </x:row>
    <x:row r="125" ht="32" customHeight="1">
      <x:c r="A125" s="4" t="str">
        <x:v>8da1650a-ab4d-4b62-abe9-4bfd19f3e6bb</x:v>
      </x:c>
      <x:c r="B125" s="10" t="n">
        <x:v>45981</x:v>
      </x:c>
      <x:c r="C125" s="4" t="str">
        <x:v>6f168c2c-529c-4ec8-9932-90d1b493cf87</x:v>
      </x:c>
      <x:c r="D125" s="4" t="str">
        <x:v>EXPENSE</x:v>
      </x:c>
      <x:c r="E125" s="4" t="str">
        <x:v>Transport</x:v>
      </x:c>
      <x:c r="F125" s="4" t="str">
        <x:v>Commute</x:v>
      </x:c>
      <x:c r="G125" s="13" t="n">
        <x:v>300</x:v>
      </x:c>
      <x:c r="H125" s="4" t="str">
        <x:v>UPI</x:v>
      </x:c>
      <x:c r="I125" s="4" t="str">
        <x:v>Local transport</x:v>
      </x:c>
      <x:c r="J125" s="12" t="b">
        <x:v>0</x:v>
      </x:c>
      <x:c r="K125" s="12" t="b">
        <x:v>1</x:v>
      </x:c>
      <x:c r="L125" s="72" t="str"/>
    </x:row>
    <x:row r="126" ht="32" customHeight="1">
      <x:c r="A126" s="4" t="str">
        <x:v>86e8b3b1-b542-46ec-a970-d295978c8e9f</x:v>
      </x:c>
      <x:c r="B126" s="10" t="n">
        <x:v>45981</x:v>
      </x:c>
      <x:c r="C126" s="4" t="str">
        <x:v>6f168c2c-529c-4ec8-9932-90d1b493cf87</x:v>
      </x:c>
      <x:c r="D126" s="4" t="str">
        <x:v>EXPENSE</x:v>
      </x:c>
      <x:c r="E126" s="4" t="str">
        <x:v>Dining</x:v>
      </x:c>
      <x:c r="F126" s="4" t="str">
        <x:v>Restaurant or delivery</x:v>
      </x:c>
      <x:c r="G126" s="13" t="n">
        <x:v>711</x:v>
      </x:c>
      <x:c r="H126" s="4" t="str">
        <x:v>UPI</x:v>
      </x:c>
      <x:c r="I126" s="4" t="str">
        <x:v>Food outlet</x:v>
      </x:c>
      <x:c r="J126" s="12" t="b">
        <x:v>0</x:v>
      </x:c>
      <x:c r="K126" s="12" t="b">
        <x:v>0</x:v>
      </x:c>
      <x:c r="L126" s="72" t="str"/>
    </x:row>
    <x:row r="127" ht="32" customHeight="1">
      <x:c r="A127" s="4" t="str">
        <x:v>4af9fce9-5cf6-4a59-ae4f-220267c7d0e6</x:v>
      </x:c>
      <x:c r="B127" s="10" t="n">
        <x:v>45982</x:v>
      </x:c>
      <x:c r="C127" s="4" t="str">
        <x:v>6f168c2c-529c-4ec8-9932-90d1b493cf87</x:v>
      </x:c>
      <x:c r="D127" s="4" t="str">
        <x:v>EXPENSE</x:v>
      </x:c>
      <x:c r="E127" s="4" t="str">
        <x:v>Food</x:v>
      </x:c>
      <x:c r="F127" s="4" t="str">
        <x:v>Groceries</x:v>
      </x:c>
      <x:c r="G127" s="13" t="n">
        <x:v>676</x:v>
      </x:c>
      <x:c r="H127" s="4" t="str">
        <x:v>UPI</x:v>
      </x:c>
      <x:c r="I127" s="4" t="str">
        <x:v>Grocery store</x:v>
      </x:c>
      <x:c r="J127" s="12" t="b">
        <x:v>0</x:v>
      </x:c>
      <x:c r="K127" s="12" t="b">
        <x:v>1</x:v>
      </x:c>
      <x:c r="L127" s="72" t="str"/>
    </x:row>
    <x:row r="128" ht="32" customHeight="1">
      <x:c r="A128" s="4" t="str">
        <x:v>a2e34725-7469-42ce-af1b-a52b85dba65f</x:v>
      </x:c>
      <x:c r="B128" s="10" t="n">
        <x:v>45982</x:v>
      </x:c>
      <x:c r="C128" s="4" t="str">
        <x:v>6f168c2c-529c-4ec8-9932-90d1b493cf87</x:v>
      </x:c>
      <x:c r="D128" s="4" t="str">
        <x:v>EXPENSE</x:v>
      </x:c>
      <x:c r="E128" s="4" t="str">
        <x:v>Transport</x:v>
      </x:c>
      <x:c r="F128" s="4" t="str">
        <x:v>Commute</x:v>
      </x:c>
      <x:c r="G128" s="13" t="n">
        <x:v>380</x:v>
      </x:c>
      <x:c r="H128" s="4" t="str">
        <x:v>Cash</x:v>
      </x:c>
      <x:c r="I128" s="4" t="str">
        <x:v>Local transport</x:v>
      </x:c>
      <x:c r="J128" s="12" t="b">
        <x:v>0</x:v>
      </x:c>
      <x:c r="K128" s="12" t="b">
        <x:v>1</x:v>
      </x:c>
      <x:c r="L128" s="72" t="str"/>
    </x:row>
    <x:row r="129" ht="32" customHeight="1">
      <x:c r="A129" s="4" t="str">
        <x:v>a10d44f4-e3d1-488b-a100-942753290392</x:v>
      </x:c>
      <x:c r="B129" s="10" t="n">
        <x:v>45982</x:v>
      </x:c>
      <x:c r="C129" s="4" t="str">
        <x:v>6f168c2c-529c-4ec8-9932-90d1b493cf87</x:v>
      </x:c>
      <x:c r="D129" s="4" t="str">
        <x:v>EXPENSE</x:v>
      </x:c>
      <x:c r="E129" s="4" t="str">
        <x:v>Education</x:v>
      </x:c>
      <x:c r="F129" s="4" t="str">
        <x:v>Course or materials</x:v>
      </x:c>
      <x:c r="G129" s="13" t="n">
        <x:v>1933</x:v>
      </x:c>
      <x:c r="H129" s="4" t="str">
        <x:v>UPI</x:v>
      </x:c>
      <x:c r="I129" s="4" t="str">
        <x:v>Education provider</x:v>
      </x:c>
      <x:c r="J129" s="12" t="b">
        <x:v>0</x:v>
      </x:c>
      <x:c r="K129" s="12" t="b">
        <x:v>1</x:v>
      </x:c>
      <x:c r="L129" s="72" t="str"/>
    </x:row>
    <x:row r="130" ht="32" customHeight="1">
      <x:c r="A130" s="4" t="str">
        <x:v>54a9c83d-445a-4995-a2f0-e15432016931</x:v>
      </x:c>
      <x:c r="B130" s="10" t="n">
        <x:v>45983</x:v>
      </x:c>
      <x:c r="C130" s="4" t="str">
        <x:v>6f168c2c-529c-4ec8-9932-90d1b493cf87</x:v>
      </x:c>
      <x:c r="D130" s="4" t="str">
        <x:v>EXPENSE</x:v>
      </x:c>
      <x:c r="E130" s="4" t="str">
        <x:v>Food</x:v>
      </x:c>
      <x:c r="F130" s="4" t="str">
        <x:v>Groceries</x:v>
      </x:c>
      <x:c r="G130" s="13" t="n">
        <x:v>825</x:v>
      </x:c>
      <x:c r="H130" s="4" t="str">
        <x:v>UPI</x:v>
      </x:c>
      <x:c r="I130" s="4" t="str">
        <x:v>Grocery store</x:v>
      </x:c>
      <x:c r="J130" s="12" t="b">
        <x:v>0</x:v>
      </x:c>
      <x:c r="K130" s="12" t="b">
        <x:v>1</x:v>
      </x:c>
      <x:c r="L130" s="72" t="str"/>
    </x:row>
    <x:row r="131" ht="32" customHeight="1">
      <x:c r="A131" s="4" t="str">
        <x:v>7544543c-bb81-4681-a33e-88287f6f698d</x:v>
      </x:c>
      <x:c r="B131" s="10" t="n">
        <x:v>45983</x:v>
      </x:c>
      <x:c r="C131" s="4" t="str">
        <x:v>6f168c2c-529c-4ec8-9932-90d1b493cf87</x:v>
      </x:c>
      <x:c r="D131" s="4" t="str">
        <x:v>EXPENSE</x:v>
      </x:c>
      <x:c r="E131" s="4" t="str">
        <x:v>Dining</x:v>
      </x:c>
      <x:c r="F131" s="4" t="str">
        <x:v>Restaurant or delivery</x:v>
      </x:c>
      <x:c r="G131" s="13" t="n">
        <x:v>1198</x:v>
      </x:c>
      <x:c r="H131" s="4" t="str">
        <x:v>UPI</x:v>
      </x:c>
      <x:c r="I131" s="4" t="str">
        <x:v>Food outlet</x:v>
      </x:c>
      <x:c r="J131" s="12" t="b">
        <x:v>0</x:v>
      </x:c>
      <x:c r="K131" s="12" t="b">
        <x:v>0</x:v>
      </x:c>
      <x:c r="L131" s="72" t="str"/>
    </x:row>
    <x:row r="132" ht="32" customHeight="1">
      <x:c r="A132" s="4" t="str">
        <x:v>e6189534-30cc-4f67-a109-7053c184f2a0</x:v>
      </x:c>
      <x:c r="B132" s="10" t="n">
        <x:v>45984</x:v>
      </x:c>
      <x:c r="C132" s="4" t="str">
        <x:v>6f168c2c-529c-4ec8-9932-90d1b493cf87</x:v>
      </x:c>
      <x:c r="D132" s="4" t="str">
        <x:v>EXPENSE</x:v>
      </x:c>
      <x:c r="E132" s="4" t="str">
        <x:v>Food</x:v>
      </x:c>
      <x:c r="F132" s="4" t="str">
        <x:v>Groceries</x:v>
      </x:c>
      <x:c r="G132" s="13" t="n">
        <x:v>951</x:v>
      </x:c>
      <x:c r="H132" s="4" t="str">
        <x:v>UPI</x:v>
      </x:c>
      <x:c r="I132" s="4" t="str">
        <x:v>Grocery store</x:v>
      </x:c>
      <x:c r="J132" s="12" t="b">
        <x:v>0</x:v>
      </x:c>
      <x:c r="K132" s="12" t="b">
        <x:v>1</x:v>
      </x:c>
      <x:c r="L132" s="72" t="str"/>
    </x:row>
    <x:row r="133" ht="32" customHeight="1">
      <x:c r="A133" s="4" t="str">
        <x:v>c79e5328-b27d-4b62-ab13-4c7cda41f9bd</x:v>
      </x:c>
      <x:c r="B133" s="10" t="n">
        <x:v>45984</x:v>
      </x:c>
      <x:c r="C133" s="4" t="str">
        <x:v>6f168c2c-529c-4ec8-9932-90d1b493cf87</x:v>
      </x:c>
      <x:c r="D133" s="4" t="str">
        <x:v>EXPENSE</x:v>
      </x:c>
      <x:c r="E133" s="4" t="str">
        <x:v>Shopping</x:v>
      </x:c>
      <x:c r="F133" s="4" t="str">
        <x:v>Personal purchase</x:v>
      </x:c>
      <x:c r="G133" s="13" t="n">
        <x:v>809</x:v>
      </x:c>
      <x:c r="H133" s="4" t="str">
        <x:v>Card</x:v>
      </x:c>
      <x:c r="I133" s="4" t="str">
        <x:v>Retail store</x:v>
      </x:c>
      <x:c r="J133" s="12" t="b">
        <x:v>0</x:v>
      </x:c>
      <x:c r="K133" s="12" t="b">
        <x:v>0</x:v>
      </x:c>
      <x:c r="L133" s="72" t="str"/>
    </x:row>
    <x:row r="134" ht="32" customHeight="1">
      <x:c r="A134" s="4" t="str">
        <x:v>f9a1c03e-2ee1-410f-a678-a96729039abe</x:v>
      </x:c>
      <x:c r="B134" s="10" t="n">
        <x:v>45985</x:v>
      </x:c>
      <x:c r="C134" s="4" t="str">
        <x:v>6f168c2c-529c-4ec8-9932-90d1b493cf87</x:v>
      </x:c>
      <x:c r="D134" s="4" t="str">
        <x:v>EXPENSE</x:v>
      </x:c>
      <x:c r="E134" s="4" t="str">
        <x:v>Food</x:v>
      </x:c>
      <x:c r="F134" s="4" t="str">
        <x:v>Groceries</x:v>
      </x:c>
      <x:c r="G134" s="13" t="n">
        <x:v>359</x:v>
      </x:c>
      <x:c r="H134" s="4" t="str">
        <x:v>UPI</x:v>
      </x:c>
      <x:c r="I134" s="4" t="str">
        <x:v>Grocery store</x:v>
      </x:c>
      <x:c r="J134" s="12" t="b">
        <x:v>0</x:v>
      </x:c>
      <x:c r="K134" s="12" t="b">
        <x:v>1</x:v>
      </x:c>
      <x:c r="L134" s="72" t="str"/>
    </x:row>
    <x:row r="135" ht="32" customHeight="1">
      <x:c r="A135" s="4" t="str">
        <x:v>e1bd1959-a829-4ff5-a480-cbc3379bff13</x:v>
      </x:c>
      <x:c r="B135" s="10" t="n">
        <x:v>45985</x:v>
      </x:c>
      <x:c r="C135" s="4" t="str">
        <x:v>6f168c2c-529c-4ec8-9932-90d1b493cf87</x:v>
      </x:c>
      <x:c r="D135" s="4" t="str">
        <x:v>EXPENSE</x:v>
      </x:c>
      <x:c r="E135" s="4" t="str">
        <x:v>Transport</x:v>
      </x:c>
      <x:c r="F135" s="4" t="str">
        <x:v>Commute</x:v>
      </x:c>
      <x:c r="G135" s="13" t="n">
        <x:v>281</x:v>
      </x:c>
      <x:c r="H135" s="4" t="str">
        <x:v>UPI</x:v>
      </x:c>
      <x:c r="I135" s="4" t="str">
        <x:v>Local transport</x:v>
      </x:c>
      <x:c r="J135" s="12" t="b">
        <x:v>0</x:v>
      </x:c>
      <x:c r="K135" s="12" t="b">
        <x:v>1</x:v>
      </x:c>
      <x:c r="L135" s="72" t="str"/>
    </x:row>
    <x:row r="136" ht="32" customHeight="1">
      <x:c r="A136" s="4" t="str">
        <x:v>2c7067a6-0042-4c6c-aa5c-ee1c98988173</x:v>
      </x:c>
      <x:c r="B136" s="10" t="n">
        <x:v>45986</x:v>
      </x:c>
      <x:c r="C136" s="4" t="str">
        <x:v>6f168c2c-529c-4ec8-9932-90d1b493cf87</x:v>
      </x:c>
      <x:c r="D136" s="4" t="str">
        <x:v>EXPENSE</x:v>
      </x:c>
      <x:c r="E136" s="4" t="str">
        <x:v>Food</x:v>
      </x:c>
      <x:c r="F136" s="4" t="str">
        <x:v>Groceries</x:v>
      </x:c>
      <x:c r="G136" s="13" t="n">
        <x:v>268</x:v>
      </x:c>
      <x:c r="H136" s="4" t="str">
        <x:v>Card</x:v>
      </x:c>
      <x:c r="I136" s="4" t="str">
        <x:v>Grocery store</x:v>
      </x:c>
      <x:c r="J136" s="12" t="b">
        <x:v>0</x:v>
      </x:c>
      <x:c r="K136" s="12" t="b">
        <x:v>1</x:v>
      </x:c>
      <x:c r="L136" s="72" t="str"/>
    </x:row>
    <x:row r="137" ht="32" customHeight="1">
      <x:c r="A137" s="4" t="str">
        <x:v>82a37704-715a-4035-aca4-4072d8076420</x:v>
      </x:c>
      <x:c r="B137" s="10" t="n">
        <x:v>45986</x:v>
      </x:c>
      <x:c r="C137" s="4" t="str">
        <x:v>6f168c2c-529c-4ec8-9932-90d1b493cf87</x:v>
      </x:c>
      <x:c r="D137" s="4" t="str">
        <x:v>EXPENSE</x:v>
      </x:c>
      <x:c r="E137" s="4" t="str">
        <x:v>Transport</x:v>
      </x:c>
      <x:c r="F137" s="4" t="str">
        <x:v>Commute</x:v>
      </x:c>
      <x:c r="G137" s="13" t="n">
        <x:v>156</x:v>
      </x:c>
      <x:c r="H137" s="4" t="str">
        <x:v>UPI</x:v>
      </x:c>
      <x:c r="I137" s="4" t="str">
        <x:v>Local transport</x:v>
      </x:c>
      <x:c r="J137" s="12" t="b">
        <x:v>0</x:v>
      </x:c>
      <x:c r="K137" s="12" t="b">
        <x:v>1</x:v>
      </x:c>
      <x:c r="L137" s="72" t="str"/>
    </x:row>
    <x:row r="138" ht="32" customHeight="1">
      <x:c r="A138" s="4" t="str">
        <x:v>e9d9d97b-a3cd-4d93-ae80-b9d84aeba83c</x:v>
      </x:c>
      <x:c r="B138" s="10" t="n">
        <x:v>45988</x:v>
      </x:c>
      <x:c r="C138" s="4" t="str">
        <x:v>6f168c2c-529c-4ec8-9932-90d1b493cf87</x:v>
      </x:c>
      <x:c r="D138" s="4" t="str">
        <x:v>EXPENSE</x:v>
      </x:c>
      <x:c r="E138" s="4" t="str">
        <x:v>Food</x:v>
      </x:c>
      <x:c r="F138" s="4" t="str">
        <x:v>Groceries</x:v>
      </x:c>
      <x:c r="G138" s="13" t="n">
        <x:v>734</x:v>
      </x:c>
      <x:c r="H138" s="4" t="str">
        <x:v>UPI</x:v>
      </x:c>
      <x:c r="I138" s="4" t="str">
        <x:v>Grocery store</x:v>
      </x:c>
      <x:c r="J138" s="12" t="b">
        <x:v>0</x:v>
      </x:c>
      <x:c r="K138" s="12" t="b">
        <x:v>1</x:v>
      </x:c>
      <x:c r="L138" s="72" t="str"/>
    </x:row>
    <x:row r="139" ht="32" customHeight="1">
      <x:c r="A139" s="4" t="str">
        <x:v>f0467c55-55dd-4a01-a305-55d40ffdd96e</x:v>
      </x:c>
      <x:c r="B139" s="10" t="n">
        <x:v>45988</x:v>
      </x:c>
      <x:c r="C139" s="4" t="str">
        <x:v>6f168c2c-529c-4ec8-9932-90d1b493cf87</x:v>
      </x:c>
      <x:c r="D139" s="4" t="str">
        <x:v>EXPENSE</x:v>
      </x:c>
      <x:c r="E139" s="4" t="str">
        <x:v>Transport</x:v>
      </x:c>
      <x:c r="F139" s="4" t="str">
        <x:v>Commute</x:v>
      </x:c>
      <x:c r="G139" s="13" t="n">
        <x:v>314</x:v>
      </x:c>
      <x:c r="H139" s="4" t="str">
        <x:v>UPI</x:v>
      </x:c>
      <x:c r="I139" s="4" t="str">
        <x:v>Local transport</x:v>
      </x:c>
      <x:c r="J139" s="12" t="b">
        <x:v>0</x:v>
      </x:c>
      <x:c r="K139" s="12" t="b">
        <x:v>1</x:v>
      </x:c>
      <x:c r="L139" s="72" t="str"/>
    </x:row>
    <x:row r="140" ht="32" customHeight="1">
      <x:c r="A140" s="4" t="str">
        <x:v>28592649-0b58-44e9-a505-d7d51f8908f4</x:v>
      </x:c>
      <x:c r="B140" s="10" t="n">
        <x:v>45989</x:v>
      </x:c>
      <x:c r="C140" s="4" t="str">
        <x:v>6f168c2c-529c-4ec8-9932-90d1b493cf87</x:v>
      </x:c>
      <x:c r="D140" s="4" t="str">
        <x:v>EXPENSE</x:v>
      </x:c>
      <x:c r="E140" s="4" t="str">
        <x:v>Transport</x:v>
      </x:c>
      <x:c r="F140" s="4" t="str">
        <x:v>Commute</x:v>
      </x:c>
      <x:c r="G140" s="13" t="n">
        <x:v>116</x:v>
      </x:c>
      <x:c r="H140" s="4" t="str">
        <x:v>UPI</x:v>
      </x:c>
      <x:c r="I140" s="4" t="str">
        <x:v>Local transport</x:v>
      </x:c>
      <x:c r="J140" s="12" t="b">
        <x:v>0</x:v>
      </x:c>
      <x:c r="K140" s="12" t="b">
        <x:v>1</x:v>
      </x:c>
      <x:c r="L140" s="72" t="str"/>
    </x:row>
    <x:row r="141" ht="32" customHeight="1">
      <x:c r="A141" s="4" t="str">
        <x:v>7ba3c02a-027d-4202-ae52-4f4d557b092d</x:v>
      </x:c>
      <x:c r="B141" s="10" t="n">
        <x:v>45989</x:v>
      </x:c>
      <x:c r="C141" s="4" t="str">
        <x:v>6f168c2c-529c-4ec8-9932-90d1b493cf87</x:v>
      </x:c>
      <x:c r="D141" s="4" t="str">
        <x:v>EXPENSE</x:v>
      </x:c>
      <x:c r="E141" s="4" t="str">
        <x:v>Shopping</x:v>
      </x:c>
      <x:c r="F141" s="4" t="str">
        <x:v>Personal purchase</x:v>
      </x:c>
      <x:c r="G141" s="13" t="n">
        <x:v>1305</x:v>
      </x:c>
      <x:c r="H141" s="4" t="str">
        <x:v>Card</x:v>
      </x:c>
      <x:c r="I141" s="4" t="str">
        <x:v>Retail store</x:v>
      </x:c>
      <x:c r="J141" s="12" t="b">
        <x:v>0</x:v>
      </x:c>
      <x:c r="K141" s="12" t="b">
        <x:v>0</x:v>
      </x:c>
      <x:c r="L141" s="72" t="str"/>
    </x:row>
    <x:row r="142" ht="32" customHeight="1">
      <x:c r="A142" s="4" t="str">
        <x:v>8dacc2ff-d354-478b-aec9-290cbfebe4c3</x:v>
      </x:c>
      <x:c r="B142" s="10" t="n">
        <x:v>45990</x:v>
      </x:c>
      <x:c r="C142" s="4" t="str">
        <x:v>6f168c2c-529c-4ec8-9932-90d1b493cf87</x:v>
      </x:c>
      <x:c r="D142" s="4" t="str">
        <x:v>EXPENSE</x:v>
      </x:c>
      <x:c r="E142" s="4" t="str">
        <x:v>Food</x:v>
      </x:c>
      <x:c r="F142" s="4" t="str">
        <x:v>Groceries</x:v>
      </x:c>
      <x:c r="G142" s="13" t="n">
        <x:v>1119</x:v>
      </x:c>
      <x:c r="H142" s="4" t="str">
        <x:v>UPI</x:v>
      </x:c>
      <x:c r="I142" s="4" t="str">
        <x:v>Grocery store</x:v>
      </x:c>
      <x:c r="J142" s="12" t="b">
        <x:v>0</x:v>
      </x:c>
      <x:c r="K142" s="12" t="b">
        <x:v>1</x:v>
      </x:c>
      <x:c r="L142" s="72" t="str"/>
    </x:row>
    <x:row r="143" ht="32" customHeight="1">
      <x:c r="A143" s="4" t="str">
        <x:v>8b0772cd-018f-412e-ab96-f382117fcc01</x:v>
      </x:c>
      <x:c r="B143" s="10" t="n">
        <x:v>45990</x:v>
      </x:c>
      <x:c r="C143" s="4" t="str">
        <x:v>6f168c2c-529c-4ec8-9932-90d1b493cf87</x:v>
      </x:c>
      <x:c r="D143" s="4" t="str">
        <x:v>EXPENSE</x:v>
      </x:c>
      <x:c r="E143" s="4" t="str">
        <x:v>Dining</x:v>
      </x:c>
      <x:c r="F143" s="4" t="str">
        <x:v>Restaurant or delivery</x:v>
      </x:c>
      <x:c r="G143" s="13" t="n">
        <x:v>435</x:v>
      </x:c>
      <x:c r="H143" s="4" t="str">
        <x:v>UPI</x:v>
      </x:c>
      <x:c r="I143" s="4" t="str">
        <x:v>Food outlet</x:v>
      </x:c>
      <x:c r="J143" s="12" t="b">
        <x:v>0</x:v>
      </x:c>
      <x:c r="K143" s="12" t="b">
        <x:v>0</x:v>
      </x:c>
      <x:c r="L143" s="72" t="str"/>
    </x:row>
    <x:row r="144" ht="32" customHeight="1">
      <x:c r="A144" s="4" t="str">
        <x:v>d3deaf7d-a281-4a18-a213-5bfa57e6f746</x:v>
      </x:c>
      <x:c r="B144" s="10" t="n">
        <x:v>45991</x:v>
      </x:c>
      <x:c r="C144" s="4" t="str">
        <x:v>6f168c2c-529c-4ec8-9932-90d1b493cf87</x:v>
      </x:c>
      <x:c r="D144" s="4" t="str">
        <x:v>EXPENSE</x:v>
      </x:c>
      <x:c r="E144" s="4" t="str">
        <x:v>Healthcare</x:v>
      </x:c>
      <x:c r="F144" s="4" t="str">
        <x:v>Medicine or consultation</x:v>
      </x:c>
      <x:c r="G144" s="13" t="n">
        <x:v>2213</x:v>
      </x:c>
      <x:c r="H144" s="4" t="str">
        <x:v>Card</x:v>
      </x:c>
      <x:c r="I144" s="4" t="str">
        <x:v>Healthcare provider</x:v>
      </x:c>
      <x:c r="J144" s="12" t="b">
        <x:v>0</x:v>
      </x:c>
      <x:c r="K144" s="12" t="b">
        <x:v>1</x:v>
      </x:c>
      <x:c r="L144" s="72" t="str"/>
    </x:row>
    <x:row r="145" ht="32" customHeight="1">
      <x:c r="A145" s="4" t="str">
        <x:v>2c7036da-94c0-4daa-a250-51c9d8c88878</x:v>
      </x:c>
      <x:c r="B145" s="10" t="n">
        <x:v>45992</x:v>
      </x:c>
      <x:c r="C145" s="4" t="str">
        <x:v>6f168c2c-529c-4ec8-9932-90d1b493cf87</x:v>
      </x:c>
      <x:c r="D145" s="4" t="str">
        <x:v>INCOME</x:v>
      </x:c>
      <x:c r="E145" s="4" t="str">
        <x:v>Salary</x:v>
      </x:c>
      <x:c r="F145" s="4" t="str">
        <x:v>Primary salary</x:v>
      </x:c>
      <x:c r="G145" s="13" t="n">
        <x:v>85000</x:v>
      </x:c>
      <x:c r="H145" s="4" t="str">
        <x:v>Bank transfer</x:v>
      </x:c>
      <x:c r="I145" s="4" t="str">
        <x:v>Employer</x:v>
      </x:c>
      <x:c r="J145" s="12" t="b">
        <x:v>1</x:v>
      </x:c>
      <x:c r="K145" s="12" t="b">
        <x:v>1</x:v>
      </x:c>
      <x:c r="L145" s="72" t="str"/>
    </x:row>
    <x:row r="146" ht="32" customHeight="1">
      <x:c r="A146" s="4" t="str">
        <x:v>ab66488e-1bd5-4b12-ae68-c409e59a672f</x:v>
      </x:c>
      <x:c r="B146" s="10" t="n">
        <x:v>45992</x:v>
      </x:c>
      <x:c r="C146" s="4" t="str">
        <x:v>6f168c2c-529c-4ec8-9932-90d1b493cf87</x:v>
      </x:c>
      <x:c r="D146" s="4" t="str">
        <x:v>EXPENSE</x:v>
      </x:c>
      <x:c r="E146" s="4" t="str">
        <x:v>Dining</x:v>
      </x:c>
      <x:c r="F146" s="4" t="str">
        <x:v>Restaurant or delivery</x:v>
      </x:c>
      <x:c r="G146" s="13" t="n">
        <x:v>1143</x:v>
      </x:c>
      <x:c r="H146" s="4" t="str">
        <x:v>UPI</x:v>
      </x:c>
      <x:c r="I146" s="4" t="str">
        <x:v>Food outlet</x:v>
      </x:c>
      <x:c r="J146" s="12" t="b">
        <x:v>0</x:v>
      </x:c>
      <x:c r="K146" s="12" t="b">
        <x:v>0</x:v>
      </x:c>
      <x:c r="L146" s="72" t="str"/>
    </x:row>
    <x:row r="147" ht="32" customHeight="1">
      <x:c r="A147" s="4" t="str">
        <x:v>ac1bd6c9-9795-47bf-a957-7f52c68c6ba5</x:v>
      </x:c>
      <x:c r="B147" s="10" t="n">
        <x:v>45993</x:v>
      </x:c>
      <x:c r="C147" s="4" t="str">
        <x:v>6f168c2c-529c-4ec8-9932-90d1b493cf87</x:v>
      </x:c>
      <x:c r="D147" s="4" t="str">
        <x:v>EXPENSE</x:v>
      </x:c>
      <x:c r="E147" s="4" t="str">
        <x:v>Housing</x:v>
      </x:c>
      <x:c r="F147" s="4" t="str">
        <x:v>Rent</x:v>
      </x:c>
      <x:c r="G147" s="13" t="n">
        <x:v>22000</x:v>
      </x:c>
      <x:c r="H147" s="4" t="str">
        <x:v>Bank transfer</x:v>
      </x:c>
      <x:c r="I147" s="4" t="str">
        <x:v>Landlord</x:v>
      </x:c>
      <x:c r="J147" s="12" t="b">
        <x:v>1</x:v>
      </x:c>
      <x:c r="K147" s="12" t="b">
        <x:v>1</x:v>
      </x:c>
      <x:c r="L147" s="72" t="str"/>
    </x:row>
    <x:row r="148" ht="32" customHeight="1">
      <x:c r="A148" s="4" t="str">
        <x:v>b4484d4c-27de-4523-a6d3-cabb95067f29</x:v>
      </x:c>
      <x:c r="B148" s="10" t="n">
        <x:v>45993</x:v>
      </x:c>
      <x:c r="C148" s="4" t="str">
        <x:v>6f168c2c-529c-4ec8-9932-90d1b493cf87</x:v>
      </x:c>
      <x:c r="D148" s="4" t="str">
        <x:v>EXPENSE</x:v>
      </x:c>
      <x:c r="E148" s="4" t="str">
        <x:v>Food</x:v>
      </x:c>
      <x:c r="F148" s="4" t="str">
        <x:v>Groceries</x:v>
      </x:c>
      <x:c r="G148" s="13" t="n">
        <x:v>1082</x:v>
      </x:c>
      <x:c r="H148" s="4" t="str">
        <x:v>UPI</x:v>
      </x:c>
      <x:c r="I148" s="4" t="str">
        <x:v>Grocery store</x:v>
      </x:c>
      <x:c r="J148" s="12" t="b">
        <x:v>0</x:v>
      </x:c>
      <x:c r="K148" s="12" t="b">
        <x:v>1</x:v>
      </x:c>
      <x:c r="L148" s="72" t="str"/>
    </x:row>
    <x:row r="149" ht="32" customHeight="1">
      <x:c r="A149" s="4" t="str">
        <x:v>37cb5b85-2e89-4956-a385-6f11b674c8ba</x:v>
      </x:c>
      <x:c r="B149" s="10" t="n">
        <x:v>45993</x:v>
      </x:c>
      <x:c r="C149" s="4" t="str">
        <x:v>6f168c2c-529c-4ec8-9932-90d1b493cf87</x:v>
      </x:c>
      <x:c r="D149" s="4" t="str">
        <x:v>EXPENSE</x:v>
      </x:c>
      <x:c r="E149" s="4" t="str">
        <x:v>Transport</x:v>
      </x:c>
      <x:c r="F149" s="4" t="str">
        <x:v>Commute</x:v>
      </x:c>
      <x:c r="G149" s="13" t="n">
        <x:v>305</x:v>
      </x:c>
      <x:c r="H149" s="4" t="str">
        <x:v>UPI</x:v>
      </x:c>
      <x:c r="I149" s="4" t="str">
        <x:v>Local transport</x:v>
      </x:c>
      <x:c r="J149" s="12" t="b">
        <x:v>0</x:v>
      </x:c>
      <x:c r="K149" s="12" t="b">
        <x:v>1</x:v>
      </x:c>
      <x:c r="L149" s="72" t="str"/>
    </x:row>
    <x:row r="150" ht="32" customHeight="1">
      <x:c r="A150" s="4" t="str">
        <x:v>463d79ea-5aa6-4493-a00d-b863a7709f40</x:v>
      </x:c>
      <x:c r="B150" s="10" t="n">
        <x:v>45994</x:v>
      </x:c>
      <x:c r="C150" s="4" t="str">
        <x:v>6f168c2c-529c-4ec8-9932-90d1b493cf87</x:v>
      </x:c>
      <x:c r="D150" s="4" t="str">
        <x:v>EXPENSE</x:v>
      </x:c>
      <x:c r="E150" s="4" t="str">
        <x:v>Food</x:v>
      </x:c>
      <x:c r="F150" s="4" t="str">
        <x:v>Groceries</x:v>
      </x:c>
      <x:c r="G150" s="13" t="n">
        <x:v>1179</x:v>
      </x:c>
      <x:c r="H150" s="4" t="str">
        <x:v>Card</x:v>
      </x:c>
      <x:c r="I150" s="4" t="str">
        <x:v>Grocery store</x:v>
      </x:c>
      <x:c r="J150" s="12" t="b">
        <x:v>0</x:v>
      </x:c>
      <x:c r="K150" s="12" t="b">
        <x:v>1</x:v>
      </x:c>
      <x:c r="L150" s="72" t="str"/>
    </x:row>
    <x:row r="151" ht="32" customHeight="1">
      <x:c r="A151" s="4" t="str">
        <x:v>4f21a7d3-ec61-4f9e-a704-ab0432ec5c56</x:v>
      </x:c>
      <x:c r="B151" s="10" t="n">
        <x:v>45994</x:v>
      </x:c>
      <x:c r="C151" s="4" t="str">
        <x:v>6f168c2c-529c-4ec8-9932-90d1b493cf87</x:v>
      </x:c>
      <x:c r="D151" s="4" t="str">
        <x:v>EXPENSE</x:v>
      </x:c>
      <x:c r="E151" s="4" t="str">
        <x:v>Transport</x:v>
      </x:c>
      <x:c r="F151" s="4" t="str">
        <x:v>Commute</x:v>
      </x:c>
      <x:c r="G151" s="13" t="n">
        <x:v>292</x:v>
      </x:c>
      <x:c r="H151" s="4" t="str">
        <x:v>UPI</x:v>
      </x:c>
      <x:c r="I151" s="4" t="str">
        <x:v>Local transport</x:v>
      </x:c>
      <x:c r="J151" s="12" t="b">
        <x:v>0</x:v>
      </x:c>
      <x:c r="K151" s="12" t="b">
        <x:v>1</x:v>
      </x:c>
      <x:c r="L151" s="72" t="str"/>
    </x:row>
    <x:row r="152" ht="32" customHeight="1">
      <x:c r="A152" s="4" t="str">
        <x:v>50b0c44a-9b80-4b94-a3b6-8f85a70f3d41</x:v>
      </x:c>
      <x:c r="B152" s="10" t="n">
        <x:v>45994</x:v>
      </x:c>
      <x:c r="C152" s="4" t="str">
        <x:v>6f168c2c-529c-4ec8-9932-90d1b493cf87</x:v>
      </x:c>
      <x:c r="D152" s="4" t="str">
        <x:v>EXPENSE</x:v>
      </x:c>
      <x:c r="E152" s="4" t="str">
        <x:v>Dining</x:v>
      </x:c>
      <x:c r="F152" s="4" t="str">
        <x:v>Restaurant or delivery</x:v>
      </x:c>
      <x:c r="G152" s="13" t="n">
        <x:v>363</x:v>
      </x:c>
      <x:c r="H152" s="4" t="str">
        <x:v>UPI</x:v>
      </x:c>
      <x:c r="I152" s="4" t="str">
        <x:v>Food outlet</x:v>
      </x:c>
      <x:c r="J152" s="12" t="b">
        <x:v>0</x:v>
      </x:c>
      <x:c r="K152" s="12" t="b">
        <x:v>0</x:v>
      </x:c>
      <x:c r="L152" s="72" t="str"/>
    </x:row>
    <x:row r="153" ht="32" customHeight="1">
      <x:c r="A153" s="4" t="str">
        <x:v>db0e9468-40f3-41ae-aad8-485e4ca351dd</x:v>
      </x:c>
      <x:c r="B153" s="10" t="n">
        <x:v>45995</x:v>
      </x:c>
      <x:c r="C153" s="4" t="str">
        <x:v>6f168c2c-529c-4ec8-9932-90d1b493cf87</x:v>
      </x:c>
      <x:c r="D153" s="4" t="str">
        <x:v>EXPENSE</x:v>
      </x:c>
      <x:c r="E153" s="4" t="str">
        <x:v>Food</x:v>
      </x:c>
      <x:c r="F153" s="4" t="str">
        <x:v>Groceries</x:v>
      </x:c>
      <x:c r="G153" s="13" t="n">
        <x:v>394</x:v>
      </x:c>
      <x:c r="H153" s="4" t="str">
        <x:v>UPI</x:v>
      </x:c>
      <x:c r="I153" s="4" t="str">
        <x:v>Grocery store</x:v>
      </x:c>
      <x:c r="J153" s="12" t="b">
        <x:v>0</x:v>
      </x:c>
      <x:c r="K153" s="12" t="b">
        <x:v>1</x:v>
      </x:c>
      <x:c r="L153" s="72" t="str"/>
    </x:row>
    <x:row r="154" ht="32" customHeight="1">
      <x:c r="A154" s="4" t="str">
        <x:v>bef9be79-3bb4-4af2-a301-6a5a8dc43526</x:v>
      </x:c>
      <x:c r="B154" s="10" t="n">
        <x:v>45995</x:v>
      </x:c>
      <x:c r="C154" s="4" t="str">
        <x:v>6f168c2c-529c-4ec8-9932-90d1b493cf87</x:v>
      </x:c>
      <x:c r="D154" s="4" t="str">
        <x:v>EXPENSE</x:v>
      </x:c>
      <x:c r="E154" s="4" t="str">
        <x:v>Transport</x:v>
      </x:c>
      <x:c r="F154" s="4" t="str">
        <x:v>Commute</x:v>
      </x:c>
      <x:c r="G154" s="13" t="n">
        <x:v>150</x:v>
      </x:c>
      <x:c r="H154" s="4" t="str">
        <x:v>UPI</x:v>
      </x:c>
      <x:c r="I154" s="4" t="str">
        <x:v>Local transport</x:v>
      </x:c>
      <x:c r="J154" s="12" t="b">
        <x:v>0</x:v>
      </x:c>
      <x:c r="K154" s="12" t="b">
        <x:v>1</x:v>
      </x:c>
      <x:c r="L154" s="72" t="str"/>
    </x:row>
    <x:row r="155" ht="32" customHeight="1">
      <x:c r="A155" s="4" t="str">
        <x:v>7ea0831b-ce54-40f5-a849-291c55dad8b7</x:v>
      </x:c>
      <x:c r="B155" s="10" t="n">
        <x:v>45996</x:v>
      </x:c>
      <x:c r="C155" s="4" t="str">
        <x:v>6f168c2c-529c-4ec8-9932-90d1b493cf87</x:v>
      </x:c>
      <x:c r="D155" s="4" t="str">
        <x:v>EXPENSE</x:v>
      </x:c>
      <x:c r="E155" s="4" t="str">
        <x:v>Utilities</x:v>
      </x:c>
      <x:c r="F155" s="4" t="str">
        <x:v>Electricity and water</x:v>
      </x:c>
      <x:c r="G155" s="13" t="n">
        <x:v>3291</x:v>
      </x:c>
      <x:c r="H155" s="4" t="str">
        <x:v>UPI</x:v>
      </x:c>
      <x:c r="I155" s="4" t="str">
        <x:v>Utility provider</x:v>
      </x:c>
      <x:c r="J155" s="12" t="b">
        <x:v>1</x:v>
      </x:c>
      <x:c r="K155" s="12" t="b">
        <x:v>1</x:v>
      </x:c>
      <x:c r="L155" s="72" t="str"/>
    </x:row>
    <x:row r="156" ht="32" customHeight="1">
      <x:c r="A156" s="4" t="str">
        <x:v>9782ce04-64d5-4142-a47f-d3711bfa9a22</x:v>
      </x:c>
      <x:c r="B156" s="10" t="n">
        <x:v>45996</x:v>
      </x:c>
      <x:c r="C156" s="4" t="str">
        <x:v>6f168c2c-529c-4ec8-9932-90d1b493cf87</x:v>
      </x:c>
      <x:c r="D156" s="4" t="str">
        <x:v>EXPENSE</x:v>
      </x:c>
      <x:c r="E156" s="4" t="str">
        <x:v>Transport</x:v>
      </x:c>
      <x:c r="F156" s="4" t="str">
        <x:v>Commute</x:v>
      </x:c>
      <x:c r="G156" s="13" t="n">
        <x:v>158</x:v>
      </x:c>
      <x:c r="H156" s="4" t="str">
        <x:v>UPI</x:v>
      </x:c>
      <x:c r="I156" s="4" t="str">
        <x:v>Local transport</x:v>
      </x:c>
      <x:c r="J156" s="12" t="b">
        <x:v>0</x:v>
      </x:c>
      <x:c r="K156" s="12" t="b">
        <x:v>1</x:v>
      </x:c>
      <x:c r="L156" s="72" t="str"/>
    </x:row>
    <x:row r="157" ht="32" customHeight="1">
      <x:c r="A157" s="4" t="str">
        <x:v>169bc883-fcca-46ce-a0cc-4bd9e441a8f1</x:v>
      </x:c>
      <x:c r="B157" s="10" t="n">
        <x:v>45997</x:v>
      </x:c>
      <x:c r="C157" s="4" t="str">
        <x:v>6f168c2c-529c-4ec8-9932-90d1b493cf87</x:v>
      </x:c>
      <x:c r="D157" s="4" t="str">
        <x:v>EXPENSE</x:v>
      </x:c>
      <x:c r="E157" s="4" t="str">
        <x:v>Dining</x:v>
      </x:c>
      <x:c r="F157" s="4" t="str">
        <x:v>Restaurant or delivery</x:v>
      </x:c>
      <x:c r="G157" s="13" t="n">
        <x:v>1397</x:v>
      </x:c>
      <x:c r="H157" s="4" t="str">
        <x:v>UPI</x:v>
      </x:c>
      <x:c r="I157" s="4" t="str">
        <x:v>Food outlet</x:v>
      </x:c>
      <x:c r="J157" s="12" t="b">
        <x:v>0</x:v>
      </x:c>
      <x:c r="K157" s="12" t="b">
        <x:v>0</x:v>
      </x:c>
      <x:c r="L157" s="72" t="str"/>
    </x:row>
    <x:row r="158" ht="32" customHeight="1">
      <x:c r="A158" s="4" t="str">
        <x:v>a2783fe8-d4af-4825-a2c5-d6df618f3055</x:v>
      </x:c>
      <x:c r="B158" s="10" t="n">
        <x:v>45998</x:v>
      </x:c>
      <x:c r="C158" s="4" t="str">
        <x:v>6f168c2c-529c-4ec8-9932-90d1b493cf87</x:v>
      </x:c>
      <x:c r="D158" s="4" t="str">
        <x:v>EXPENSE</x:v>
      </x:c>
      <x:c r="E158" s="4" t="str">
        <x:v>Utilities</x:v>
      </x:c>
      <x:c r="F158" s="4" t="str">
        <x:v>Internet</x:v>
      </x:c>
      <x:c r="G158" s="13" t="n">
        <x:v>899</x:v>
      </x:c>
      <x:c r="H158" s="4" t="str">
        <x:v>Card</x:v>
      </x:c>
      <x:c r="I158" s="4" t="str">
        <x:v>Internet provider</x:v>
      </x:c>
      <x:c r="J158" s="12" t="b">
        <x:v>1</x:v>
      </x:c>
      <x:c r="K158" s="12" t="b">
        <x:v>1</x:v>
      </x:c>
      <x:c r="L158" s="72" t="str"/>
    </x:row>
    <x:row r="159" ht="32" customHeight="1">
      <x:c r="A159" s="4" t="str">
        <x:v>41c59351-8df3-4480-a640-0adcbdaffa57</x:v>
      </x:c>
      <x:c r="B159" s="10" t="n">
        <x:v>45998</x:v>
      </x:c>
      <x:c r="C159" s="4" t="str">
        <x:v>6f168c2c-529c-4ec8-9932-90d1b493cf87</x:v>
      </x:c>
      <x:c r="D159" s="4" t="str">
        <x:v>EXPENSE</x:v>
      </x:c>
      <x:c r="E159" s="4" t="str">
        <x:v>Food</x:v>
      </x:c>
      <x:c r="F159" s="4" t="str">
        <x:v>Groceries</x:v>
      </x:c>
      <x:c r="G159" s="13" t="n">
        <x:v>439</x:v>
      </x:c>
      <x:c r="H159" s="4" t="str">
        <x:v>UPI</x:v>
      </x:c>
      <x:c r="I159" s="4" t="str">
        <x:v>Grocery store</x:v>
      </x:c>
      <x:c r="J159" s="12" t="b">
        <x:v>0</x:v>
      </x:c>
      <x:c r="K159" s="12" t="b">
        <x:v>1</x:v>
      </x:c>
      <x:c r="L159" s="72" t="str"/>
    </x:row>
    <x:row r="160" ht="32" customHeight="1">
      <x:c r="A160" s="4" t="str">
        <x:v>aef2d879-9214-4500-a09f-f2cf0359f2cd</x:v>
      </x:c>
      <x:c r="B160" s="10" t="n">
        <x:v>45998</x:v>
      </x:c>
      <x:c r="C160" s="4" t="str">
        <x:v>6f168c2c-529c-4ec8-9932-90d1b493cf87</x:v>
      </x:c>
      <x:c r="D160" s="4" t="str">
        <x:v>EXPENSE</x:v>
      </x:c>
      <x:c r="E160" s="4" t="str">
        <x:v>Dining</x:v>
      </x:c>
      <x:c r="F160" s="4" t="str">
        <x:v>Restaurant or delivery</x:v>
      </x:c>
      <x:c r="G160" s="13" t="n">
        <x:v>506</x:v>
      </x:c>
      <x:c r="H160" s="4" t="str">
        <x:v>UPI</x:v>
      </x:c>
      <x:c r="I160" s="4" t="str">
        <x:v>Food outlet</x:v>
      </x:c>
      <x:c r="J160" s="12" t="b">
        <x:v>0</x:v>
      </x:c>
      <x:c r="K160" s="12" t="b">
        <x:v>0</x:v>
      </x:c>
      <x:c r="L160" s="72" t="str"/>
    </x:row>
    <x:row r="161" ht="32" customHeight="1">
      <x:c r="A161" s="4" t="str">
        <x:v>f6749957-a406-4b77-a73c-28b13aadfde6</x:v>
      </x:c>
      <x:c r="B161" s="10" t="n">
        <x:v>45999</x:v>
      </x:c>
      <x:c r="C161" s="4" t="str">
        <x:v>6f168c2c-529c-4ec8-9932-90d1b493cf87</x:v>
      </x:c>
      <x:c r="D161" s="4" t="str">
        <x:v>EXPENSE</x:v>
      </x:c>
      <x:c r="E161" s="4" t="str">
        <x:v>Subscriptions</x:v>
      </x:c>
      <x:c r="F161" s="4" t="str">
        <x:v>Digital services</x:v>
      </x:c>
      <x:c r="G161" s="13" t="n">
        <x:v>799</x:v>
      </x:c>
      <x:c r="H161" s="4" t="str">
        <x:v>Card</x:v>
      </x:c>
      <x:c r="I161" s="4" t="str">
        <x:v>Subscription services</x:v>
      </x:c>
      <x:c r="J161" s="12" t="b">
        <x:v>1</x:v>
      </x:c>
      <x:c r="K161" s="12" t="b">
        <x:v>0</x:v>
      </x:c>
      <x:c r="L161" s="72" t="str"/>
    </x:row>
    <x:row r="162" ht="32" customHeight="1">
      <x:c r="A162" s="4" t="str">
        <x:v>c5516c17-1172-4fca-a8dc-ae41046ecf0e</x:v>
      </x:c>
      <x:c r="B162" s="10" t="n">
        <x:v>45999</x:v>
      </x:c>
      <x:c r="C162" s="4" t="str">
        <x:v>6f168c2c-529c-4ec8-9932-90d1b493cf87</x:v>
      </x:c>
      <x:c r="D162" s="4" t="str">
        <x:v>EXPENSE</x:v>
      </x:c>
      <x:c r="E162" s="4" t="str">
        <x:v>Transport</x:v>
      </x:c>
      <x:c r="F162" s="4" t="str">
        <x:v>Commute</x:v>
      </x:c>
      <x:c r="G162" s="13" t="n">
        <x:v>217</x:v>
      </x:c>
      <x:c r="H162" s="4" t="str">
        <x:v>UPI</x:v>
      </x:c>
      <x:c r="I162" s="4" t="str">
        <x:v>Local transport</x:v>
      </x:c>
      <x:c r="J162" s="12" t="b">
        <x:v>0</x:v>
      </x:c>
      <x:c r="K162" s="12" t="b">
        <x:v>1</x:v>
      </x:c>
      <x:c r="L162" s="72" t="str"/>
    </x:row>
    <x:row r="163" ht="32" customHeight="1">
      <x:c r="A163" s="4" t="str">
        <x:v>1a96a83d-3248-441e-a161-3fd576dd6463</x:v>
      </x:c>
      <x:c r="B163" s="10" t="n">
        <x:v>46000</x:v>
      </x:c>
      <x:c r="C163" s="4" t="str">
        <x:v>6f168c2c-529c-4ec8-9932-90d1b493cf87</x:v>
      </x:c>
      <x:c r="D163" s="4" t="str">
        <x:v>EXPENSE</x:v>
      </x:c>
      <x:c r="E163" s="4" t="str">
        <x:v>Transport</x:v>
      </x:c>
      <x:c r="F163" s="4" t="str">
        <x:v>Commute</x:v>
      </x:c>
      <x:c r="G163" s="13" t="n">
        <x:v>393</x:v>
      </x:c>
      <x:c r="H163" s="4" t="str">
        <x:v>UPI</x:v>
      </x:c>
      <x:c r="I163" s="4" t="str">
        <x:v>Local transport</x:v>
      </x:c>
      <x:c r="J163" s="12" t="b">
        <x:v>0</x:v>
      </x:c>
      <x:c r="K163" s="12" t="b">
        <x:v>1</x:v>
      </x:c>
      <x:c r="L163" s="72" t="str"/>
    </x:row>
    <x:row r="164" ht="32" customHeight="1">
      <x:c r="A164" s="4" t="str">
        <x:v>38bc9de4-82f1-45bd-ac9c-a4f9d3df1f4d</x:v>
      </x:c>
      <x:c r="B164" s="10" t="n">
        <x:v>46001</x:v>
      </x:c>
      <x:c r="C164" s="4" t="str">
        <x:v>6f168c2c-529c-4ec8-9932-90d1b493cf87</x:v>
      </x:c>
      <x:c r="D164" s="4" t="str">
        <x:v>EXPENSE</x:v>
      </x:c>
      <x:c r="E164" s="4" t="str">
        <x:v>Debt</x:v>
      </x:c>
      <x:c r="F164" s="4" t="str">
        <x:v>Loan payment</x:v>
      </x:c>
      <x:c r="G164" s="13" t="n">
        <x:v>8000</x:v>
      </x:c>
      <x:c r="H164" s="4" t="str">
        <x:v>Bank transfer</x:v>
      </x:c>
      <x:c r="I164" s="4" t="str">
        <x:v>Loan account</x:v>
      </x:c>
      <x:c r="J164" s="12" t="b">
        <x:v>1</x:v>
      </x:c>
      <x:c r="K164" s="12" t="b">
        <x:v>1</x:v>
      </x:c>
      <x:c r="L164" s="72" t="str"/>
    </x:row>
    <x:row r="165" ht="32" customHeight="1">
      <x:c r="A165" s="4" t="str">
        <x:v>ea91b3d0-0437-4af2-a999-9e2c28997efb</x:v>
      </x:c>
      <x:c r="B165" s="10" t="n">
        <x:v>46001</x:v>
      </x:c>
      <x:c r="C165" s="4" t="str">
        <x:v>6f168c2c-529c-4ec8-9932-90d1b493cf87</x:v>
      </x:c>
      <x:c r="D165" s="4" t="str">
        <x:v>EXPENSE</x:v>
      </x:c>
      <x:c r="E165" s="4" t="str">
        <x:v>Transport</x:v>
      </x:c>
      <x:c r="F165" s="4" t="str">
        <x:v>Commute</x:v>
      </x:c>
      <x:c r="G165" s="13" t="n">
        <x:v>352</x:v>
      </x:c>
      <x:c r="H165" s="4" t="str">
        <x:v>UPI</x:v>
      </x:c>
      <x:c r="I165" s="4" t="str">
        <x:v>Local transport</x:v>
      </x:c>
      <x:c r="J165" s="12" t="b">
        <x:v>0</x:v>
      </x:c>
      <x:c r="K165" s="12" t="b">
        <x:v>1</x:v>
      </x:c>
      <x:c r="L165" s="72" t="str"/>
    </x:row>
    <x:row r="166" ht="32" customHeight="1">
      <x:c r="A166" s="4" t="str">
        <x:v>f6ec080f-dd79-4ca7-ad76-54c9adf68adc</x:v>
      </x:c>
      <x:c r="B166" s="10" t="n">
        <x:v>46001</x:v>
      </x:c>
      <x:c r="C166" s="4" t="str">
        <x:v>6f168c2c-529c-4ec8-9932-90d1b493cf87</x:v>
      </x:c>
      <x:c r="D166" s="4" t="str">
        <x:v>EXPENSE</x:v>
      </x:c>
      <x:c r="E166" s="4" t="str">
        <x:v>Shopping</x:v>
      </x:c>
      <x:c r="F166" s="4" t="str">
        <x:v>Personal purchase</x:v>
      </x:c>
      <x:c r="G166" s="13" t="n">
        <x:v>3188</x:v>
      </x:c>
      <x:c r="H166" s="4" t="str">
        <x:v>Card</x:v>
      </x:c>
      <x:c r="I166" s="4" t="str">
        <x:v>Retail store</x:v>
      </x:c>
      <x:c r="J166" s="12" t="b">
        <x:v>0</x:v>
      </x:c>
      <x:c r="K166" s="12" t="b">
        <x:v>0</x:v>
      </x:c>
      <x:c r="L166" s="72" t="str"/>
    </x:row>
    <x:row r="167" ht="32" customHeight="1">
      <x:c r="A167" s="4" t="str">
        <x:v>4c996f24-6a88-4a11-a7ca-2df236cfc6ca</x:v>
      </x:c>
      <x:c r="B167" s="10" t="n">
        <x:v>46002</x:v>
      </x:c>
      <x:c r="C167" s="4" t="str">
        <x:v>6f168c2c-529c-4ec8-9932-90d1b493cf87</x:v>
      </x:c>
      <x:c r="D167" s="4" t="str">
        <x:v>EXPENSE</x:v>
      </x:c>
      <x:c r="E167" s="4" t="str">
        <x:v>Food</x:v>
      </x:c>
      <x:c r="F167" s="4" t="str">
        <x:v>Groceries</x:v>
      </x:c>
      <x:c r="G167" s="13" t="n">
        <x:v>402</x:v>
      </x:c>
      <x:c r="H167" s="4" t="str">
        <x:v>UPI</x:v>
      </x:c>
      <x:c r="I167" s="4" t="str">
        <x:v>Grocery store</x:v>
      </x:c>
      <x:c r="J167" s="12" t="b">
        <x:v>0</x:v>
      </x:c>
      <x:c r="K167" s="12" t="b">
        <x:v>1</x:v>
      </x:c>
      <x:c r="L167" s="72" t="str"/>
    </x:row>
    <x:row r="168" ht="32" customHeight="1">
      <x:c r="A168" s="4" t="str">
        <x:v>be3265b2-e418-4d1f-a912-8e35b1fc9a0b</x:v>
      </x:c>
      <x:c r="B168" s="10" t="n">
        <x:v>46002</x:v>
      </x:c>
      <x:c r="C168" s="4" t="str">
        <x:v>6f168c2c-529c-4ec8-9932-90d1b493cf87</x:v>
      </x:c>
      <x:c r="D168" s="4" t="str">
        <x:v>EXPENSE</x:v>
      </x:c>
      <x:c r="E168" s="4" t="str">
        <x:v>Transport</x:v>
      </x:c>
      <x:c r="F168" s="4" t="str">
        <x:v>Commute</x:v>
      </x:c>
      <x:c r="G168" s="13" t="n">
        <x:v>249</x:v>
      </x:c>
      <x:c r="H168" s="4" t="str">
        <x:v>Cash</x:v>
      </x:c>
      <x:c r="I168" s="4" t="str">
        <x:v>Local transport</x:v>
      </x:c>
      <x:c r="J168" s="12" t="b">
        <x:v>0</x:v>
      </x:c>
      <x:c r="K168" s="12" t="b">
        <x:v>1</x:v>
      </x:c>
      <x:c r="L168" s="72" t="str"/>
    </x:row>
    <x:row r="169" ht="32" customHeight="1">
      <x:c r="A169" s="4" t="str">
        <x:v>1b5b0ced-9320-4008-a463-a3cd329c60c7</x:v>
      </x:c>
      <x:c r="B169" s="10" t="n">
        <x:v>46002</x:v>
      </x:c>
      <x:c r="C169" s="4" t="str">
        <x:v>6f168c2c-529c-4ec8-9932-90d1b493cf87</x:v>
      </x:c>
      <x:c r="D169" s="4" t="str">
        <x:v>EXPENSE</x:v>
      </x:c>
      <x:c r="E169" s="4" t="str">
        <x:v>Dining</x:v>
      </x:c>
      <x:c r="F169" s="4" t="str">
        <x:v>Restaurant or delivery</x:v>
      </x:c>
      <x:c r="G169" s="13" t="n">
        <x:v>819</x:v>
      </x:c>
      <x:c r="H169" s="4" t="str">
        <x:v>UPI</x:v>
      </x:c>
      <x:c r="I169" s="4" t="str">
        <x:v>Food outlet</x:v>
      </x:c>
      <x:c r="J169" s="12" t="b">
        <x:v>0</x:v>
      </x:c>
      <x:c r="K169" s="12" t="b">
        <x:v>0</x:v>
      </x:c>
      <x:c r="L169" s="72" t="str"/>
    </x:row>
    <x:row r="170" ht="32" customHeight="1">
      <x:c r="A170" s="4" t="str">
        <x:v>784dd224-a906-4ab9-a990-72c53950805e</x:v>
      </x:c>
      <x:c r="B170" s="10" t="n">
        <x:v>46003</x:v>
      </x:c>
      <x:c r="C170" s="4" t="str">
        <x:v>6f168c2c-529c-4ec8-9932-90d1b493cf87</x:v>
      </x:c>
      <x:c r="D170" s="4" t="str">
        <x:v>EXPENSE</x:v>
      </x:c>
      <x:c r="E170" s="4" t="str">
        <x:v>Food</x:v>
      </x:c>
      <x:c r="F170" s="4" t="str">
        <x:v>Groceries</x:v>
      </x:c>
      <x:c r="G170" s="13" t="n">
        <x:v>1096</x:v>
      </x:c>
      <x:c r="H170" s="4" t="str">
        <x:v>UPI</x:v>
      </x:c>
      <x:c r="I170" s="4" t="str">
        <x:v>Grocery store</x:v>
      </x:c>
      <x:c r="J170" s="12" t="b">
        <x:v>0</x:v>
      </x:c>
      <x:c r="K170" s="12" t="b">
        <x:v>1</x:v>
      </x:c>
      <x:c r="L170" s="72" t="str"/>
    </x:row>
    <x:row r="171" ht="32" customHeight="1">
      <x:c r="A171" s="4" t="str">
        <x:v>baf22d9b-b173-4189-a834-a371f7f0a416</x:v>
      </x:c>
      <x:c r="B171" s="10" t="n">
        <x:v>46003</x:v>
      </x:c>
      <x:c r="C171" s="4" t="str">
        <x:v>6f168c2c-529c-4ec8-9932-90d1b493cf87</x:v>
      </x:c>
      <x:c r="D171" s="4" t="str">
        <x:v>EXPENSE</x:v>
      </x:c>
      <x:c r="E171" s="4" t="str">
        <x:v>Transport</x:v>
      </x:c>
      <x:c r="F171" s="4" t="str">
        <x:v>Commute</x:v>
      </x:c>
      <x:c r="G171" s="13" t="n">
        <x:v>158</x:v>
      </x:c>
      <x:c r="H171" s="4" t="str">
        <x:v>UPI</x:v>
      </x:c>
      <x:c r="I171" s="4" t="str">
        <x:v>Local transport</x:v>
      </x:c>
      <x:c r="J171" s="12" t="b">
        <x:v>0</x:v>
      </x:c>
      <x:c r="K171" s="12" t="b">
        <x:v>1</x:v>
      </x:c>
      <x:c r="L171" s="72" t="str"/>
    </x:row>
    <x:row r="172" ht="32" customHeight="1">
      <x:c r="A172" s="4" t="str">
        <x:v>f42972c5-7493-44ff-a3bf-98c61dba43e8</x:v>
      </x:c>
      <x:c r="B172" s="10" t="n">
        <x:v>46005</x:v>
      </x:c>
      <x:c r="C172" s="4" t="str">
        <x:v>6f168c2c-529c-4ec8-9932-90d1b493cf87</x:v>
      </x:c>
      <x:c r="D172" s="4" t="str">
        <x:v>EXPENSE</x:v>
      </x:c>
      <x:c r="E172" s="4" t="str">
        <x:v>Dining</x:v>
      </x:c>
      <x:c r="F172" s="4" t="str">
        <x:v>Restaurant or delivery</x:v>
      </x:c>
      <x:c r="G172" s="13" t="n">
        <x:v>555</x:v>
      </x:c>
      <x:c r="H172" s="4" t="str">
        <x:v>UPI</x:v>
      </x:c>
      <x:c r="I172" s="4" t="str">
        <x:v>Food outlet</x:v>
      </x:c>
      <x:c r="J172" s="12" t="b">
        <x:v>0</x:v>
      </x:c>
      <x:c r="K172" s="12" t="b">
        <x:v>0</x:v>
      </x:c>
      <x:c r="L172" s="72" t="str"/>
    </x:row>
    <x:row r="173" ht="32" customHeight="1">
      <x:c r="A173" s="4" t="str">
        <x:v>e78ec8bc-e8d3-4f20-a36b-a11aadba8a1a</x:v>
      </x:c>
      <x:c r="B173" s="10" t="n">
        <x:v>46006</x:v>
      </x:c>
      <x:c r="C173" s="4" t="str">
        <x:v>6f168c2c-529c-4ec8-9932-90d1b493cf87</x:v>
      </x:c>
      <x:c r="D173" s="4" t="str">
        <x:v>EXPENSE</x:v>
      </x:c>
      <x:c r="E173" s="4" t="str">
        <x:v>Transport</x:v>
      </x:c>
      <x:c r="F173" s="4" t="str">
        <x:v>Commute</x:v>
      </x:c>
      <x:c r="G173" s="13" t="n">
        <x:v>149</x:v>
      </x:c>
      <x:c r="H173" s="4" t="str">
        <x:v>UPI</x:v>
      </x:c>
      <x:c r="I173" s="4" t="str">
        <x:v>Local transport</x:v>
      </x:c>
      <x:c r="J173" s="12" t="b">
        <x:v>0</x:v>
      </x:c>
      <x:c r="K173" s="12" t="b">
        <x:v>1</x:v>
      </x:c>
      <x:c r="L173" s="72" t="str"/>
    </x:row>
    <x:row r="174" ht="32" customHeight="1">
      <x:c r="A174" s="4" t="str">
        <x:v>a20fd841-facc-49db-a041-92fdb2745034</x:v>
      </x:c>
      <x:c r="B174" s="10" t="n">
        <x:v>46007</x:v>
      </x:c>
      <x:c r="C174" s="4" t="str">
        <x:v>6f168c2c-529c-4ec8-9932-90d1b493cf87</x:v>
      </x:c>
      <x:c r="D174" s="4" t="str">
        <x:v>EXPENSE</x:v>
      </x:c>
      <x:c r="E174" s="4" t="str">
        <x:v>Transport</x:v>
      </x:c>
      <x:c r="F174" s="4" t="str">
        <x:v>Commute</x:v>
      </x:c>
      <x:c r="G174" s="13" t="n">
        <x:v>406</x:v>
      </x:c>
      <x:c r="H174" s="4" t="str">
        <x:v>UPI</x:v>
      </x:c>
      <x:c r="I174" s="4" t="str">
        <x:v>Local transport</x:v>
      </x:c>
      <x:c r="J174" s="12" t="b">
        <x:v>0</x:v>
      </x:c>
      <x:c r="K174" s="12" t="b">
        <x:v>1</x:v>
      </x:c>
      <x:c r="L174" s="72" t="str"/>
    </x:row>
    <x:row r="175" ht="32" customHeight="1">
      <x:c r="A175" s="4" t="str">
        <x:v>7e55d2c7-f604-4f39-aad8-425b2c2638fe</x:v>
      </x:c>
      <x:c r="B175" s="10" t="n">
        <x:v>46008</x:v>
      </x:c>
      <x:c r="C175" s="4" t="str">
        <x:v>6f168c2c-529c-4ec8-9932-90d1b493cf87</x:v>
      </x:c>
      <x:c r="D175" s="4" t="str">
        <x:v>EXPENSE</x:v>
      </x:c>
      <x:c r="E175" s="4" t="str">
        <x:v>Food</x:v>
      </x:c>
      <x:c r="F175" s="4" t="str">
        <x:v>Groceries</x:v>
      </x:c>
      <x:c r="G175" s="13" t="n">
        <x:v>947</x:v>
      </x:c>
      <x:c r="H175" s="4" t="str">
        <x:v>UPI</x:v>
      </x:c>
      <x:c r="I175" s="4" t="str">
        <x:v>Grocery store</x:v>
      </x:c>
      <x:c r="J175" s="12" t="b">
        <x:v>0</x:v>
      </x:c>
      <x:c r="K175" s="12" t="b">
        <x:v>1</x:v>
      </x:c>
      <x:c r="L175" s="72" t="str"/>
    </x:row>
    <x:row r="176" ht="32" customHeight="1">
      <x:c r="A176" s="4" t="str">
        <x:v>74d1fa5c-d143-43b2-a18d-0a4d7427e472</x:v>
      </x:c>
      <x:c r="B176" s="10" t="n">
        <x:v>46008</x:v>
      </x:c>
      <x:c r="C176" s="4" t="str">
        <x:v>6f168c2c-529c-4ec8-9932-90d1b493cf87</x:v>
      </x:c>
      <x:c r="D176" s="4" t="str">
        <x:v>EXPENSE</x:v>
      </x:c>
      <x:c r="E176" s="4" t="str">
        <x:v>Shopping</x:v>
      </x:c>
      <x:c r="F176" s="4" t="str">
        <x:v>Personal purchase</x:v>
      </x:c>
      <x:c r="G176" s="13" t="n">
        <x:v>664</x:v>
      </x:c>
      <x:c r="H176" s="4" t="str">
        <x:v>Card</x:v>
      </x:c>
      <x:c r="I176" s="4" t="str">
        <x:v>Retail store</x:v>
      </x:c>
      <x:c r="J176" s="12" t="b">
        <x:v>0</x:v>
      </x:c>
      <x:c r="K176" s="12" t="b">
        <x:v>0</x:v>
      </x:c>
      <x:c r="L176" s="72" t="str"/>
    </x:row>
    <x:row r="177" ht="32" customHeight="1">
      <x:c r="A177" s="4" t="str">
        <x:v>0876963a-d3c8-49ba-af68-acbd93695194</x:v>
      </x:c>
      <x:c r="B177" s="10" t="n">
        <x:v>46009</x:v>
      </x:c>
      <x:c r="C177" s="4" t="str">
        <x:v>6f168c2c-529c-4ec8-9932-90d1b493cf87</x:v>
      </x:c>
      <x:c r="D177" s="4" t="str">
        <x:v>EXPENSE</x:v>
      </x:c>
      <x:c r="E177" s="4" t="str">
        <x:v>Food</x:v>
      </x:c>
      <x:c r="F177" s="4" t="str">
        <x:v>Groceries</x:v>
      </x:c>
      <x:c r="G177" s="13" t="n">
        <x:v>443</x:v>
      </x:c>
      <x:c r="H177" s="4" t="str">
        <x:v>UPI</x:v>
      </x:c>
      <x:c r="I177" s="4" t="str">
        <x:v>Grocery store</x:v>
      </x:c>
      <x:c r="J177" s="12" t="b">
        <x:v>0</x:v>
      </x:c>
      <x:c r="K177" s="12" t="b">
        <x:v>1</x:v>
      </x:c>
      <x:c r="L177" s="72" t="str"/>
    </x:row>
    <x:row r="178" ht="32" customHeight="1">
      <x:c r="A178" s="4" t="str">
        <x:v>776a0fe7-97c1-4687-a82e-b83bc51eaae4</x:v>
      </x:c>
      <x:c r="B178" s="10" t="n">
        <x:v>46009</x:v>
      </x:c>
      <x:c r="C178" s="4" t="str">
        <x:v>6f168c2c-529c-4ec8-9932-90d1b493cf87</x:v>
      </x:c>
      <x:c r="D178" s="4" t="str">
        <x:v>EXPENSE</x:v>
      </x:c>
      <x:c r="E178" s="4" t="str">
        <x:v>Transport</x:v>
      </x:c>
      <x:c r="F178" s="4" t="str">
        <x:v>Commute</x:v>
      </x:c>
      <x:c r="G178" s="13" t="n">
        <x:v>192</x:v>
      </x:c>
      <x:c r="H178" s="4" t="str">
        <x:v>UPI</x:v>
      </x:c>
      <x:c r="I178" s="4" t="str">
        <x:v>Local transport</x:v>
      </x:c>
      <x:c r="J178" s="12" t="b">
        <x:v>0</x:v>
      </x:c>
      <x:c r="K178" s="12" t="b">
        <x:v>1</x:v>
      </x:c>
      <x:c r="L178" s="72" t="str"/>
    </x:row>
    <x:row r="179" ht="32" customHeight="1">
      <x:c r="A179" s="4" t="str">
        <x:v>13525dc4-e989-41bd-a919-2a10dbba5140</x:v>
      </x:c>
      <x:c r="B179" s="10" t="n">
        <x:v>46010</x:v>
      </x:c>
      <x:c r="C179" s="4" t="str">
        <x:v>6f168c2c-529c-4ec8-9932-90d1b493cf87</x:v>
      </x:c>
      <x:c r="D179" s="4" t="str">
        <x:v>EXPENSE</x:v>
      </x:c>
      <x:c r="E179" s="4" t="str">
        <x:v>Food</x:v>
      </x:c>
      <x:c r="F179" s="4" t="str">
        <x:v>Groceries</x:v>
      </x:c>
      <x:c r="G179" s="13" t="n">
        <x:v>404</x:v>
      </x:c>
      <x:c r="H179" s="4" t="str">
        <x:v>Card</x:v>
      </x:c>
      <x:c r="I179" s="4" t="str">
        <x:v>Grocery store</x:v>
      </x:c>
      <x:c r="J179" s="12" t="b">
        <x:v>0</x:v>
      </x:c>
      <x:c r="K179" s="12" t="b">
        <x:v>1</x:v>
      </x:c>
      <x:c r="L179" s="72" t="str"/>
    </x:row>
    <x:row r="180" ht="32" customHeight="1">
      <x:c r="A180" s="4" t="str">
        <x:v>3ccd76a0-7d05-49b5-ac9e-d3a53bfa377e</x:v>
      </x:c>
      <x:c r="B180" s="10" t="n">
        <x:v>46010</x:v>
      </x:c>
      <x:c r="C180" s="4" t="str">
        <x:v>6f168c2c-529c-4ec8-9932-90d1b493cf87</x:v>
      </x:c>
      <x:c r="D180" s="4" t="str">
        <x:v>EXPENSE</x:v>
      </x:c>
      <x:c r="E180" s="4" t="str">
        <x:v>Transport</x:v>
      </x:c>
      <x:c r="F180" s="4" t="str">
        <x:v>Commute</x:v>
      </x:c>
      <x:c r="G180" s="13" t="n">
        <x:v>314</x:v>
      </x:c>
      <x:c r="H180" s="4" t="str">
        <x:v>UPI</x:v>
      </x:c>
      <x:c r="I180" s="4" t="str">
        <x:v>Local transport</x:v>
      </x:c>
      <x:c r="J180" s="12" t="b">
        <x:v>0</x:v>
      </x:c>
      <x:c r="K180" s="12" t="b">
        <x:v>1</x:v>
      </x:c>
      <x:c r="L180" s="72" t="str"/>
    </x:row>
    <x:row r="181" ht="32" customHeight="1">
      <x:c r="A181" s="4" t="str">
        <x:v>58835c68-4b5b-47c1-a4b6-009d4602ee54</x:v>
      </x:c>
      <x:c r="B181" s="10" t="n">
        <x:v>46010</x:v>
      </x:c>
      <x:c r="C181" s="4" t="str">
        <x:v>6f168c2c-529c-4ec8-9932-90d1b493cf87</x:v>
      </x:c>
      <x:c r="D181" s="4" t="str">
        <x:v>EXPENSE</x:v>
      </x:c>
      <x:c r="E181" s="4" t="str">
        <x:v>Education</x:v>
      </x:c>
      <x:c r="F181" s="4" t="str">
        <x:v>Course or materials</x:v>
      </x:c>
      <x:c r="G181" s="13" t="n">
        <x:v>1522</x:v>
      </x:c>
      <x:c r="H181" s="4" t="str">
        <x:v>UPI</x:v>
      </x:c>
      <x:c r="I181" s="4" t="str">
        <x:v>Education provider</x:v>
      </x:c>
      <x:c r="J181" s="12" t="b">
        <x:v>0</x:v>
      </x:c>
      <x:c r="K181" s="12" t="b">
        <x:v>1</x:v>
      </x:c>
      <x:c r="L181" s="72" t="str"/>
    </x:row>
    <x:row r="182" ht="32" customHeight="1">
      <x:c r="A182" s="4" t="str">
        <x:v>e6905497-78e3-4d17-ae19-107e7105f479</x:v>
      </x:c>
      <x:c r="B182" s="10" t="n">
        <x:v>46011</x:v>
      </x:c>
      <x:c r="C182" s="4" t="str">
        <x:v>6f168c2c-529c-4ec8-9932-90d1b493cf87</x:v>
      </x:c>
      <x:c r="D182" s="4" t="str">
        <x:v>EXPENSE</x:v>
      </x:c>
      <x:c r="E182" s="4" t="str">
        <x:v>Food</x:v>
      </x:c>
      <x:c r="F182" s="4" t="str">
        <x:v>Groceries</x:v>
      </x:c>
      <x:c r="G182" s="13" t="n">
        <x:v>483</x:v>
      </x:c>
      <x:c r="H182" s="4" t="str">
        <x:v>Card</x:v>
      </x:c>
      <x:c r="I182" s="4" t="str">
        <x:v>Grocery store</x:v>
      </x:c>
      <x:c r="J182" s="12" t="b">
        <x:v>0</x:v>
      </x:c>
      <x:c r="K182" s="12" t="b">
        <x:v>1</x:v>
      </x:c>
      <x:c r="L182" s="72" t="str"/>
    </x:row>
    <x:row r="183" ht="32" customHeight="1">
      <x:c r="A183" s="4" t="str">
        <x:v>cfe2a88f-581c-410a-a226-7c7221f88b7a</x:v>
      </x:c>
      <x:c r="B183" s="10" t="n">
        <x:v>46012</x:v>
      </x:c>
      <x:c r="C183" s="4" t="str">
        <x:v>6f168c2c-529c-4ec8-9932-90d1b493cf87</x:v>
      </x:c>
      <x:c r="D183" s="4" t="str">
        <x:v>EXPENSE</x:v>
      </x:c>
      <x:c r="E183" s="4" t="str">
        <x:v>Dining</x:v>
      </x:c>
      <x:c r="F183" s="4" t="str">
        <x:v>Restaurant or delivery</x:v>
      </x:c>
      <x:c r="G183" s="13" t="n">
        <x:v>735</x:v>
      </x:c>
      <x:c r="H183" s="4" t="str">
        <x:v>UPI</x:v>
      </x:c>
      <x:c r="I183" s="4" t="str">
        <x:v>Food outlet</x:v>
      </x:c>
      <x:c r="J183" s="12" t="b">
        <x:v>0</x:v>
      </x:c>
      <x:c r="K183" s="12" t="b">
        <x:v>0</x:v>
      </x:c>
      <x:c r="L183" s="72" t="str"/>
    </x:row>
    <x:row r="184" ht="32" customHeight="1">
      <x:c r="A184" s="4" t="str">
        <x:v>332a4e0f-5404-44ef-ade4-bd25e34e9ee7</x:v>
      </x:c>
      <x:c r="B184" s="10" t="n">
        <x:v>46013</x:v>
      </x:c>
      <x:c r="C184" s="4" t="str">
        <x:v>6f168c2c-529c-4ec8-9932-90d1b493cf87</x:v>
      </x:c>
      <x:c r="D184" s="4" t="str">
        <x:v>EXPENSE</x:v>
      </x:c>
      <x:c r="E184" s="4" t="str">
        <x:v>Transport</x:v>
      </x:c>
      <x:c r="F184" s="4" t="str">
        <x:v>Commute</x:v>
      </x:c>
      <x:c r="G184" s="13" t="n">
        <x:v>105</x:v>
      </x:c>
      <x:c r="H184" s="4" t="str">
        <x:v>UPI</x:v>
      </x:c>
      <x:c r="I184" s="4" t="str">
        <x:v>Local transport</x:v>
      </x:c>
      <x:c r="J184" s="12" t="b">
        <x:v>0</x:v>
      </x:c>
      <x:c r="K184" s="12" t="b">
        <x:v>1</x:v>
      </x:c>
      <x:c r="L184" s="72" t="str"/>
    </x:row>
    <x:row r="185" ht="32" customHeight="1">
      <x:c r="A185" s="4" t="str">
        <x:v>b6e582fe-18d8-45d0-a4ad-9e70e58ab5de</x:v>
      </x:c>
      <x:c r="B185" s="10" t="n">
        <x:v>46014</x:v>
      </x:c>
      <x:c r="C185" s="4" t="str">
        <x:v>6f168c2c-529c-4ec8-9932-90d1b493cf87</x:v>
      </x:c>
      <x:c r="D185" s="4" t="str">
        <x:v>EXPENSE</x:v>
      </x:c>
      <x:c r="E185" s="4" t="str">
        <x:v>Food</x:v>
      </x:c>
      <x:c r="F185" s="4" t="str">
        <x:v>Groceries</x:v>
      </x:c>
      <x:c r="G185" s="13" t="n">
        <x:v>856</x:v>
      </x:c>
      <x:c r="H185" s="4" t="str">
        <x:v>UPI</x:v>
      </x:c>
      <x:c r="I185" s="4" t="str">
        <x:v>Grocery store</x:v>
      </x:c>
      <x:c r="J185" s="12" t="b">
        <x:v>0</x:v>
      </x:c>
      <x:c r="K185" s="12" t="b">
        <x:v>1</x:v>
      </x:c>
      <x:c r="L185" s="72" t="str"/>
    </x:row>
    <x:row r="186" ht="32" customHeight="1">
      <x:c r="A186" s="4" t="str">
        <x:v>7fd83e72-9e91-44dc-a254-52d1023eb29a</x:v>
      </x:c>
      <x:c r="B186" s="10" t="n">
        <x:v>46014</x:v>
      </x:c>
      <x:c r="C186" s="4" t="str">
        <x:v>6f168c2c-529c-4ec8-9932-90d1b493cf87</x:v>
      </x:c>
      <x:c r="D186" s="4" t="str">
        <x:v>EXPENSE</x:v>
      </x:c>
      <x:c r="E186" s="4" t="str">
        <x:v>Transport</x:v>
      </x:c>
      <x:c r="F186" s="4" t="str">
        <x:v>Commute</x:v>
      </x:c>
      <x:c r="G186" s="13" t="n">
        <x:v>195</x:v>
      </x:c>
      <x:c r="H186" s="4" t="str">
        <x:v>UPI</x:v>
      </x:c>
      <x:c r="I186" s="4" t="str">
        <x:v>Local transport</x:v>
      </x:c>
      <x:c r="J186" s="12" t="b">
        <x:v>0</x:v>
      </x:c>
      <x:c r="K186" s="12" t="b">
        <x:v>1</x:v>
      </x:c>
      <x:c r="L186" s="72" t="str"/>
    </x:row>
    <x:row r="187" ht="32" customHeight="1">
      <x:c r="A187" s="4" t="str">
        <x:v>ee76bcab-e1cb-4377-a160-2323b39f9fec</x:v>
      </x:c>
      <x:c r="B187" s="10" t="n">
        <x:v>46015</x:v>
      </x:c>
      <x:c r="C187" s="4" t="str">
        <x:v>6f168c2c-529c-4ec8-9932-90d1b493cf87</x:v>
      </x:c>
      <x:c r="D187" s="4" t="str">
        <x:v>EXPENSE</x:v>
      </x:c>
      <x:c r="E187" s="4" t="str">
        <x:v>Transport</x:v>
      </x:c>
      <x:c r="F187" s="4" t="str">
        <x:v>Commute</x:v>
      </x:c>
      <x:c r="G187" s="13" t="n">
        <x:v>97</x:v>
      </x:c>
      <x:c r="H187" s="4" t="str">
        <x:v>UPI</x:v>
      </x:c>
      <x:c r="I187" s="4" t="str">
        <x:v>Local transport</x:v>
      </x:c>
      <x:c r="J187" s="12" t="b">
        <x:v>0</x:v>
      </x:c>
      <x:c r="K187" s="12" t="b">
        <x:v>1</x:v>
      </x:c>
      <x:c r="L187" s="72" t="str"/>
    </x:row>
    <x:row r="188" ht="32" customHeight="1">
      <x:c r="A188" s="4" t="str">
        <x:v>e449c2cb-d806-4965-aeb7-5dc08ae9b073</x:v>
      </x:c>
      <x:c r="B188" s="10" t="n">
        <x:v>46016</x:v>
      </x:c>
      <x:c r="C188" s="4" t="str">
        <x:v>6f168c2c-529c-4ec8-9932-90d1b493cf87</x:v>
      </x:c>
      <x:c r="D188" s="4" t="str">
        <x:v>EXPENSE</x:v>
      </x:c>
      <x:c r="E188" s="4" t="str">
        <x:v>Transport</x:v>
      </x:c>
      <x:c r="F188" s="4" t="str">
        <x:v>Commute</x:v>
      </x:c>
      <x:c r="G188" s="13" t="n">
        <x:v>180</x:v>
      </x:c>
      <x:c r="H188" s="4" t="str">
        <x:v>UPI</x:v>
      </x:c>
      <x:c r="I188" s="4" t="str">
        <x:v>Local transport</x:v>
      </x:c>
      <x:c r="J188" s="12" t="b">
        <x:v>0</x:v>
      </x:c>
      <x:c r="K188" s="12" t="b">
        <x:v>1</x:v>
      </x:c>
      <x:c r="L188" s="72" t="str"/>
    </x:row>
    <x:row r="189" ht="32" customHeight="1">
      <x:c r="A189" s="4" t="str">
        <x:v>eb691b4c-8070-43d1-a667-35e1d01c87a3</x:v>
      </x:c>
      <x:c r="B189" s="10" t="n">
        <x:v>46017</x:v>
      </x:c>
      <x:c r="C189" s="4" t="str">
        <x:v>6f168c2c-529c-4ec8-9932-90d1b493cf87</x:v>
      </x:c>
      <x:c r="D189" s="4" t="str">
        <x:v>EXPENSE</x:v>
      </x:c>
      <x:c r="E189" s="4" t="str">
        <x:v>Food</x:v>
      </x:c>
      <x:c r="F189" s="4" t="str">
        <x:v>Groceries</x:v>
      </x:c>
      <x:c r="G189" s="13" t="n">
        <x:v>556</x:v>
      </x:c>
      <x:c r="H189" s="4" t="str">
        <x:v>UPI</x:v>
      </x:c>
      <x:c r="I189" s="4" t="str">
        <x:v>Grocery store</x:v>
      </x:c>
      <x:c r="J189" s="12" t="b">
        <x:v>0</x:v>
      </x:c>
      <x:c r="K189" s="12" t="b">
        <x:v>1</x:v>
      </x:c>
      <x:c r="L189" s="72" t="str"/>
    </x:row>
    <x:row r="190" ht="32" customHeight="1">
      <x:c r="A190" s="4" t="str">
        <x:v>6bd4beba-dd0e-411a-ae26-59a2a9f4dd83</x:v>
      </x:c>
      <x:c r="B190" s="10" t="n">
        <x:v>46018</x:v>
      </x:c>
      <x:c r="C190" s="4" t="str">
        <x:v>6f168c2c-529c-4ec8-9932-90d1b493cf87</x:v>
      </x:c>
      <x:c r="D190" s="4" t="str">
        <x:v>EXPENSE</x:v>
      </x:c>
      <x:c r="E190" s="4" t="str">
        <x:v>Dining</x:v>
      </x:c>
      <x:c r="F190" s="4" t="str">
        <x:v>Restaurant or delivery</x:v>
      </x:c>
      <x:c r="G190" s="13" t="n">
        <x:v>607</x:v>
      </x:c>
      <x:c r="H190" s="4" t="str">
        <x:v>UPI</x:v>
      </x:c>
      <x:c r="I190" s="4" t="str">
        <x:v>Food outlet</x:v>
      </x:c>
      <x:c r="J190" s="12" t="b">
        <x:v>0</x:v>
      </x:c>
      <x:c r="K190" s="12" t="b">
        <x:v>0</x:v>
      </x:c>
      <x:c r="L190" s="72" t="str"/>
    </x:row>
    <x:row r="191" ht="32" customHeight="1">
      <x:c r="A191" s="4" t="str">
        <x:v>c457ee44-664b-4f73-aba7-9e07c3dc6544</x:v>
      </x:c>
      <x:c r="B191" s="10" t="n">
        <x:v>46019</x:v>
      </x:c>
      <x:c r="C191" s="4" t="str">
        <x:v>6f168c2c-529c-4ec8-9932-90d1b493cf87</x:v>
      </x:c>
      <x:c r="D191" s="4" t="str">
        <x:v>EXPENSE</x:v>
      </x:c>
      <x:c r="E191" s="4" t="str">
        <x:v>Dining</x:v>
      </x:c>
      <x:c r="F191" s="4" t="str">
        <x:v>Restaurant or delivery</x:v>
      </x:c>
      <x:c r="G191" s="13" t="n">
        <x:v>1350</x:v>
      </x:c>
      <x:c r="H191" s="4" t="str">
        <x:v>UPI</x:v>
      </x:c>
      <x:c r="I191" s="4" t="str">
        <x:v>Food outlet</x:v>
      </x:c>
      <x:c r="J191" s="12" t="b">
        <x:v>0</x:v>
      </x:c>
      <x:c r="K191" s="12" t="b">
        <x:v>0</x:v>
      </x:c>
      <x:c r="L191" s="72" t="str"/>
    </x:row>
    <x:row r="192" ht="32" customHeight="1">
      <x:c r="A192" s="4" t="str">
        <x:v>6311b122-3348-446e-a844-b20eca5fc1bb</x:v>
      </x:c>
      <x:c r="B192" s="10" t="n">
        <x:v>46019</x:v>
      </x:c>
      <x:c r="C192" s="4" t="str">
        <x:v>6f168c2c-529c-4ec8-9932-90d1b493cf87</x:v>
      </x:c>
      <x:c r="D192" s="4" t="str">
        <x:v>EXPENSE</x:v>
      </x:c>
      <x:c r="E192" s="4" t="str">
        <x:v>Entertainment</x:v>
      </x:c>
      <x:c r="F192" s="4" t="str">
        <x:v>Leisure</x:v>
      </x:c>
      <x:c r="G192" s="13" t="n">
        <x:v>800</x:v>
      </x:c>
      <x:c r="H192" s="4" t="str">
        <x:v>UPI</x:v>
      </x:c>
      <x:c r="I192" s="4" t="str">
        <x:v>Entertainment venue</x:v>
      </x:c>
      <x:c r="J192" s="12" t="b">
        <x:v>0</x:v>
      </x:c>
      <x:c r="K192" s="12" t="b">
        <x:v>0</x:v>
      </x:c>
      <x:c r="L192" s="72" t="str"/>
    </x:row>
    <x:row r="193" ht="32" customHeight="1">
      <x:c r="A193" s="4" t="str">
        <x:v>669990a0-88b9-4930-aec7-b85c1e52734d</x:v>
      </x:c>
      <x:c r="B193" s="10" t="n">
        <x:v>46020</x:v>
      </x:c>
      <x:c r="C193" s="4" t="str">
        <x:v>6f168c2c-529c-4ec8-9932-90d1b493cf87</x:v>
      </x:c>
      <x:c r="D193" s="4" t="str">
        <x:v>EXPENSE</x:v>
      </x:c>
      <x:c r="E193" s="4" t="str">
        <x:v>Food</x:v>
      </x:c>
      <x:c r="F193" s="4" t="str">
        <x:v>Groceries</x:v>
      </x:c>
      <x:c r="G193" s="13" t="n">
        <x:v>323</x:v>
      </x:c>
      <x:c r="H193" s="4" t="str">
        <x:v>UPI</x:v>
      </x:c>
      <x:c r="I193" s="4" t="str">
        <x:v>Grocery store</x:v>
      </x:c>
      <x:c r="J193" s="12" t="b">
        <x:v>0</x:v>
      </x:c>
      <x:c r="K193" s="12" t="b">
        <x:v>1</x:v>
      </x:c>
      <x:c r="L193" s="72" t="str"/>
    </x:row>
    <x:row r="194" ht="32" customHeight="1">
      <x:c r="A194" s="4" t="str">
        <x:v>a923af07-a660-4ca7-aea4-9b258e54b82e</x:v>
      </x:c>
      <x:c r="B194" s="10" t="n">
        <x:v>46020</x:v>
      </x:c>
      <x:c r="C194" s="4" t="str">
        <x:v>6f168c2c-529c-4ec8-9932-90d1b493cf87</x:v>
      </x:c>
      <x:c r="D194" s="4" t="str">
        <x:v>EXPENSE</x:v>
      </x:c>
      <x:c r="E194" s="4" t="str">
        <x:v>Transport</x:v>
      </x:c>
      <x:c r="F194" s="4" t="str">
        <x:v>Commute</x:v>
      </x:c>
      <x:c r="G194" s="13" t="n">
        <x:v>96</x:v>
      </x:c>
      <x:c r="H194" s="4" t="str">
        <x:v>UPI</x:v>
      </x:c>
      <x:c r="I194" s="4" t="str">
        <x:v>Local transport</x:v>
      </x:c>
      <x:c r="J194" s="12" t="b">
        <x:v>0</x:v>
      </x:c>
      <x:c r="K194" s="12" t="b">
        <x:v>1</x:v>
      </x:c>
      <x:c r="L194" s="72" t="str"/>
    </x:row>
    <x:row r="195" ht="32" customHeight="1">
      <x:c r="A195" s="4" t="str">
        <x:v>f341f050-e362-47a7-a5b7-ff023a17def6</x:v>
      </x:c>
      <x:c r="B195" s="10" t="n">
        <x:v>46021</x:v>
      </x:c>
      <x:c r="C195" s="4" t="str">
        <x:v>6f168c2c-529c-4ec8-9932-90d1b493cf87</x:v>
      </x:c>
      <x:c r="D195" s="4" t="str">
        <x:v>EXPENSE</x:v>
      </x:c>
      <x:c r="E195" s="4" t="str">
        <x:v>Transport</x:v>
      </x:c>
      <x:c r="F195" s="4" t="str">
        <x:v>Commute</x:v>
      </x:c>
      <x:c r="G195" s="13" t="n">
        <x:v>329</x:v>
      </x:c>
      <x:c r="H195" s="4" t="str">
        <x:v>Cash</x:v>
      </x:c>
      <x:c r="I195" s="4" t="str">
        <x:v>Local transport</x:v>
      </x:c>
      <x:c r="J195" s="12" t="b">
        <x:v>0</x:v>
      </x:c>
      <x:c r="K195" s="12" t="b">
        <x:v>1</x:v>
      </x:c>
      <x:c r="L195" s="72" t="str"/>
    </x:row>
    <x:row r="196" ht="32" customHeight="1">
      <x:c r="A196" s="4" t="str">
        <x:v>d009f24e-7b44-4408-a4d1-f39309c4af0f</x:v>
      </x:c>
      <x:c r="B196" s="10" t="n">
        <x:v>46022</x:v>
      </x:c>
      <x:c r="C196" s="4" t="str">
        <x:v>6f168c2c-529c-4ec8-9932-90d1b493cf87</x:v>
      </x:c>
      <x:c r="D196" s="4" t="str">
        <x:v>EXPENSE</x:v>
      </x:c>
      <x:c r="E196" s="4" t="str">
        <x:v>Transport</x:v>
      </x:c>
      <x:c r="F196" s="4" t="str">
        <x:v>Commute</x:v>
      </x:c>
      <x:c r="G196" s="13" t="n">
        <x:v>375</x:v>
      </x:c>
      <x:c r="H196" s="4" t="str">
        <x:v>UPI</x:v>
      </x:c>
      <x:c r="I196" s="4" t="str">
        <x:v>Local transport</x:v>
      </x:c>
      <x:c r="J196" s="12" t="b">
        <x:v>0</x:v>
      </x:c>
      <x:c r="K196" s="12" t="b">
        <x:v>1</x:v>
      </x:c>
      <x:c r="L196" s="72" t="str"/>
    </x:row>
    <x:row r="197" ht="32" customHeight="1">
      <x:c r="A197" s="4" t="str">
        <x:v>435f50e0-da8d-4cb9-ac7c-9b1aa238af6e</x:v>
      </x:c>
      <x:c r="B197" s="10" t="n">
        <x:v>46023</x:v>
      </x:c>
      <x:c r="C197" s="4" t="str">
        <x:v>6f168c2c-529c-4ec8-9932-90d1b493cf87</x:v>
      </x:c>
      <x:c r="D197" s="4" t="str">
        <x:v>INCOME</x:v>
      </x:c>
      <x:c r="E197" s="4" t="str">
        <x:v>Salary</x:v>
      </x:c>
      <x:c r="F197" s="4" t="str">
        <x:v>Primary salary</x:v>
      </x:c>
      <x:c r="G197" s="13" t="n">
        <x:v>85000</x:v>
      </x:c>
      <x:c r="H197" s="4" t="str">
        <x:v>Bank transfer</x:v>
      </x:c>
      <x:c r="I197" s="4" t="str">
        <x:v>Employer</x:v>
      </x:c>
      <x:c r="J197" s="12" t="b">
        <x:v>1</x:v>
      </x:c>
      <x:c r="K197" s="12" t="b">
        <x:v>1</x:v>
      </x:c>
      <x:c r="L197" s="72" t="str"/>
    </x:row>
    <x:row r="198" ht="32" customHeight="1">
      <x:c r="A198" s="4" t="str">
        <x:v>7612fd43-8755-46a6-a73f-91170df8a05a</x:v>
      </x:c>
      <x:c r="B198" s="10" t="n">
        <x:v>46023</x:v>
      </x:c>
      <x:c r="C198" s="4" t="str">
        <x:v>6f168c2c-529c-4ec8-9932-90d1b493cf87</x:v>
      </x:c>
      <x:c r="D198" s="4" t="str">
        <x:v>EXPENSE</x:v>
      </x:c>
      <x:c r="E198" s="4" t="str">
        <x:v>Food</x:v>
      </x:c>
      <x:c r="F198" s="4" t="str">
        <x:v>Groceries</x:v>
      </x:c>
      <x:c r="G198" s="13" t="n">
        <x:v>998</x:v>
      </x:c>
      <x:c r="H198" s="4" t="str">
        <x:v>UPI</x:v>
      </x:c>
      <x:c r="I198" s="4" t="str">
        <x:v>Grocery store</x:v>
      </x:c>
      <x:c r="J198" s="12" t="b">
        <x:v>0</x:v>
      </x:c>
      <x:c r="K198" s="12" t="b">
        <x:v>1</x:v>
      </x:c>
      <x:c r="L198" s="72" t="str"/>
    </x:row>
    <x:row r="199" ht="32" customHeight="1">
      <x:c r="A199" s="4" t="str">
        <x:v>4971f888-d5a1-4cd3-a9ca-7e862f430e14</x:v>
      </x:c>
      <x:c r="B199" s="10" t="n">
        <x:v>46023</x:v>
      </x:c>
      <x:c r="C199" s="4" t="str">
        <x:v>6f168c2c-529c-4ec8-9932-90d1b493cf87</x:v>
      </x:c>
      <x:c r="D199" s="4" t="str">
        <x:v>EXPENSE</x:v>
      </x:c>
      <x:c r="E199" s="4" t="str">
        <x:v>Transport</x:v>
      </x:c>
      <x:c r="F199" s="4" t="str">
        <x:v>Commute</x:v>
      </x:c>
      <x:c r="G199" s="13" t="n">
        <x:v>121</x:v>
      </x:c>
      <x:c r="H199" s="4" t="str">
        <x:v>UPI</x:v>
      </x:c>
      <x:c r="I199" s="4" t="str">
        <x:v>Local transport</x:v>
      </x:c>
      <x:c r="J199" s="12" t="b">
        <x:v>0</x:v>
      </x:c>
      <x:c r="K199" s="12" t="b">
        <x:v>1</x:v>
      </x:c>
      <x:c r="L199" s="72" t="str"/>
    </x:row>
    <x:row r="200" ht="32" customHeight="1">
      <x:c r="A200" s="4" t="str">
        <x:v>73df0dab-0ce3-43e2-a5cd-7b654b9e14ee</x:v>
      </x:c>
      <x:c r="B200" s="10" t="n">
        <x:v>46024</x:v>
      </x:c>
      <x:c r="C200" s="4" t="str">
        <x:v>6f168c2c-529c-4ec8-9932-90d1b493cf87</x:v>
      </x:c>
      <x:c r="D200" s="4" t="str">
        <x:v>EXPENSE</x:v>
      </x:c>
      <x:c r="E200" s="4" t="str">
        <x:v>Housing</x:v>
      </x:c>
      <x:c r="F200" s="4" t="str">
        <x:v>Rent</x:v>
      </x:c>
      <x:c r="G200" s="13" t="n">
        <x:v>22000</x:v>
      </x:c>
      <x:c r="H200" s="4" t="str">
        <x:v>Bank transfer</x:v>
      </x:c>
      <x:c r="I200" s="4" t="str">
        <x:v>Landlord</x:v>
      </x:c>
      <x:c r="J200" s="12" t="b">
        <x:v>1</x:v>
      </x:c>
      <x:c r="K200" s="12" t="b">
        <x:v>1</x:v>
      </x:c>
      <x:c r="L200" s="72" t="str"/>
    </x:row>
    <x:row r="201" ht="32" customHeight="1">
      <x:c r="A201" s="4" t="str">
        <x:v>6e660b35-ae57-4e82-a2c8-dc63d48201de</x:v>
      </x:c>
      <x:c r="B201" s="10" t="n">
        <x:v>46024</x:v>
      </x:c>
      <x:c r="C201" s="4" t="str">
        <x:v>6f168c2c-529c-4ec8-9932-90d1b493cf87</x:v>
      </x:c>
      <x:c r="D201" s="4" t="str">
        <x:v>EXPENSE</x:v>
      </x:c>
      <x:c r="E201" s="4" t="str">
        <x:v>Transport</x:v>
      </x:c>
      <x:c r="F201" s="4" t="str">
        <x:v>Commute</x:v>
      </x:c>
      <x:c r="G201" s="13" t="n">
        <x:v>375</x:v>
      </x:c>
      <x:c r="H201" s="4" t="str">
        <x:v>Cash</x:v>
      </x:c>
      <x:c r="I201" s="4" t="str">
        <x:v>Local transport</x:v>
      </x:c>
      <x:c r="J201" s="12" t="b">
        <x:v>0</x:v>
      </x:c>
      <x:c r="K201" s="12" t="b">
        <x:v>1</x:v>
      </x:c>
      <x:c r="L201" s="72" t="str"/>
    </x:row>
    <x:row r="202" ht="32" customHeight="1">
      <x:c r="A202" s="4" t="str">
        <x:v>020dfdb6-34b4-4ad8-ac9a-b7621ee709ac</x:v>
      </x:c>
      <x:c r="B202" s="10" t="n">
        <x:v>46025</x:v>
      </x:c>
      <x:c r="C202" s="4" t="str">
        <x:v>6f168c2c-529c-4ec8-9932-90d1b493cf87</x:v>
      </x:c>
      <x:c r="D202" s="4" t="str">
        <x:v>EXPENSE</x:v>
      </x:c>
      <x:c r="E202" s="4" t="str">
        <x:v>Food</x:v>
      </x:c>
      <x:c r="F202" s="4" t="str">
        <x:v>Groceries</x:v>
      </x:c>
      <x:c r="G202" s="13" t="n">
        <x:v>412</x:v>
      </x:c>
      <x:c r="H202" s="4" t="str">
        <x:v>UPI</x:v>
      </x:c>
      <x:c r="I202" s="4" t="str">
        <x:v>Grocery store</x:v>
      </x:c>
      <x:c r="J202" s="12" t="b">
        <x:v>0</x:v>
      </x:c>
      <x:c r="K202" s="12" t="b">
        <x:v>1</x:v>
      </x:c>
      <x:c r="L202" s="72" t="str"/>
    </x:row>
    <x:row r="203" ht="32" customHeight="1">
      <x:c r="A203" s="4" t="str">
        <x:v>38da69cc-9870-4278-a1f4-ddea64e5e21d</x:v>
      </x:c>
      <x:c r="B203" s="10" t="n">
        <x:v>46025</x:v>
      </x:c>
      <x:c r="C203" s="4" t="str">
        <x:v>6f168c2c-529c-4ec8-9932-90d1b493cf87</x:v>
      </x:c>
      <x:c r="D203" s="4" t="str">
        <x:v>EXPENSE</x:v>
      </x:c>
      <x:c r="E203" s="4" t="str">
        <x:v>Dining</x:v>
      </x:c>
      <x:c r="F203" s="4" t="str">
        <x:v>Restaurant or delivery</x:v>
      </x:c>
      <x:c r="G203" s="13" t="n">
        <x:v>888</x:v>
      </x:c>
      <x:c r="H203" s="4" t="str">
        <x:v>UPI</x:v>
      </x:c>
      <x:c r="I203" s="4" t="str">
        <x:v>Food outlet</x:v>
      </x:c>
      <x:c r="J203" s="12" t="b">
        <x:v>0</x:v>
      </x:c>
      <x:c r="K203" s="12" t="b">
        <x:v>0</x:v>
      </x:c>
      <x:c r="L203" s="72" t="str"/>
    </x:row>
    <x:row r="204" ht="32" customHeight="1">
      <x:c r="A204" s="4" t="str">
        <x:v>d1dd39ba-db5d-4e3e-a940-83c4339400fe</x:v>
      </x:c>
      <x:c r="B204" s="10" t="n">
        <x:v>46026</x:v>
      </x:c>
      <x:c r="C204" s="4" t="str">
        <x:v>6f168c2c-529c-4ec8-9932-90d1b493cf87</x:v>
      </x:c>
      <x:c r="D204" s="4" t="str">
        <x:v>EXPENSE</x:v>
      </x:c>
      <x:c r="E204" s="4" t="str">
        <x:v>Dining</x:v>
      </x:c>
      <x:c r="F204" s="4" t="str">
        <x:v>Restaurant or delivery</x:v>
      </x:c>
      <x:c r="G204" s="13" t="n">
        <x:v>1029</x:v>
      </x:c>
      <x:c r="H204" s="4" t="str">
        <x:v>UPI</x:v>
      </x:c>
      <x:c r="I204" s="4" t="str">
        <x:v>Food outlet</x:v>
      </x:c>
      <x:c r="J204" s="12" t="b">
        <x:v>0</x:v>
      </x:c>
      <x:c r="K204" s="12" t="b">
        <x:v>0</x:v>
      </x:c>
      <x:c r="L204" s="72" t="str"/>
    </x:row>
    <x:row r="205" ht="32" customHeight="1">
      <x:c r="A205" s="4" t="str">
        <x:v>7bdade3a-5b90-45e9-a720-db1c6291c2d5</x:v>
      </x:c>
      <x:c r="B205" s="10" t="n">
        <x:v>46027</x:v>
      </x:c>
      <x:c r="C205" s="4" t="str">
        <x:v>6f168c2c-529c-4ec8-9932-90d1b493cf87</x:v>
      </x:c>
      <x:c r="D205" s="4" t="str">
        <x:v>EXPENSE</x:v>
      </x:c>
      <x:c r="E205" s="4" t="str">
        <x:v>Utilities</x:v>
      </x:c>
      <x:c r="F205" s="4" t="str">
        <x:v>Electricity and water</x:v>
      </x:c>
      <x:c r="G205" s="13" t="n">
        <x:v>3846</x:v>
      </x:c>
      <x:c r="H205" s="4" t="str">
        <x:v>UPI</x:v>
      </x:c>
      <x:c r="I205" s="4" t="str">
        <x:v>Utility provider</x:v>
      </x:c>
      <x:c r="J205" s="12" t="b">
        <x:v>1</x:v>
      </x:c>
      <x:c r="K205" s="12" t="b">
        <x:v>1</x:v>
      </x:c>
      <x:c r="L205" s="72" t="str"/>
    </x:row>
    <x:row r="206" ht="32" customHeight="1">
      <x:c r="A206" s="4" t="str">
        <x:v>ac5f7fce-55a9-4381-a74b-1543f1a32f34</x:v>
      </x:c>
      <x:c r="B206" s="10" t="n">
        <x:v>46027</x:v>
      </x:c>
      <x:c r="C206" s="4" t="str">
        <x:v>6f168c2c-529c-4ec8-9932-90d1b493cf87</x:v>
      </x:c>
      <x:c r="D206" s="4" t="str">
        <x:v>EXPENSE</x:v>
      </x:c>
      <x:c r="E206" s="4" t="str">
        <x:v>Food</x:v>
      </x:c>
      <x:c r="F206" s="4" t="str">
        <x:v>Groceries</x:v>
      </x:c>
      <x:c r="G206" s="13" t="n">
        <x:v>489</x:v>
      </x:c>
      <x:c r="H206" s="4" t="str">
        <x:v>UPI</x:v>
      </x:c>
      <x:c r="I206" s="4" t="str">
        <x:v>Grocery store</x:v>
      </x:c>
      <x:c r="J206" s="12" t="b">
        <x:v>0</x:v>
      </x:c>
      <x:c r="K206" s="12" t="b">
        <x:v>1</x:v>
      </x:c>
      <x:c r="L206" s="72" t="str"/>
    </x:row>
    <x:row r="207" ht="32" customHeight="1">
      <x:c r="A207" s="4" t="str">
        <x:v>af467d05-55b4-4496-a17a-620c336519c1</x:v>
      </x:c>
      <x:c r="B207" s="10" t="n">
        <x:v>46027</x:v>
      </x:c>
      <x:c r="C207" s="4" t="str">
        <x:v>6f168c2c-529c-4ec8-9932-90d1b493cf87</x:v>
      </x:c>
      <x:c r="D207" s="4" t="str">
        <x:v>EXPENSE</x:v>
      </x:c>
      <x:c r="E207" s="4" t="str">
        <x:v>Transport</x:v>
      </x:c>
      <x:c r="F207" s="4" t="str">
        <x:v>Commute</x:v>
      </x:c>
      <x:c r="G207" s="13" t="n">
        <x:v>307</x:v>
      </x:c>
      <x:c r="H207" s="4" t="str">
        <x:v>UPI</x:v>
      </x:c>
      <x:c r="I207" s="4" t="str">
        <x:v>Local transport</x:v>
      </x:c>
      <x:c r="J207" s="12" t="b">
        <x:v>0</x:v>
      </x:c>
      <x:c r="K207" s="12" t="b">
        <x:v>1</x:v>
      </x:c>
      <x:c r="L207" s="72" t="str"/>
    </x:row>
    <x:row r="208" ht="32" customHeight="1">
      <x:c r="A208" s="4" t="str">
        <x:v>c019871b-f02a-411a-a2ce-7370f39bc2a5</x:v>
      </x:c>
      <x:c r="B208" s="10" t="n">
        <x:v>46029</x:v>
      </x:c>
      <x:c r="C208" s="4" t="str">
        <x:v>6f168c2c-529c-4ec8-9932-90d1b493cf87</x:v>
      </x:c>
      <x:c r="D208" s="4" t="str">
        <x:v>EXPENSE</x:v>
      </x:c>
      <x:c r="E208" s="4" t="str">
        <x:v>Utilities</x:v>
      </x:c>
      <x:c r="F208" s="4" t="str">
        <x:v>Internet</x:v>
      </x:c>
      <x:c r="G208" s="13" t="n">
        <x:v>899</x:v>
      </x:c>
      <x:c r="H208" s="4" t="str">
        <x:v>Card</x:v>
      </x:c>
      <x:c r="I208" s="4" t="str">
        <x:v>Internet provider</x:v>
      </x:c>
      <x:c r="J208" s="12" t="b">
        <x:v>1</x:v>
      </x:c>
      <x:c r="K208" s="12" t="b">
        <x:v>1</x:v>
      </x:c>
      <x:c r="L208" s="72" t="str"/>
    </x:row>
    <x:row r="209" ht="32" customHeight="1">
      <x:c r="A209" s="4" t="str">
        <x:v>441dc738-4475-49e9-acac-842bc49aaa5e</x:v>
      </x:c>
      <x:c r="B209" s="10" t="n">
        <x:v>46029</x:v>
      </x:c>
      <x:c r="C209" s="4" t="str">
        <x:v>6f168c2c-529c-4ec8-9932-90d1b493cf87</x:v>
      </x:c>
      <x:c r="D209" s="4" t="str">
        <x:v>EXPENSE</x:v>
      </x:c>
      <x:c r="E209" s="4" t="str">
        <x:v>Food</x:v>
      </x:c>
      <x:c r="F209" s="4" t="str">
        <x:v>Groceries</x:v>
      </x:c>
      <x:c r="G209" s="13" t="n">
        <x:v>436</x:v>
      </x:c>
      <x:c r="H209" s="4" t="str">
        <x:v>UPI</x:v>
      </x:c>
      <x:c r="I209" s="4" t="str">
        <x:v>Grocery store</x:v>
      </x:c>
      <x:c r="J209" s="12" t="b">
        <x:v>0</x:v>
      </x:c>
      <x:c r="K209" s="12" t="b">
        <x:v>1</x:v>
      </x:c>
      <x:c r="L209" s="72" t="str"/>
    </x:row>
    <x:row r="210" ht="32" customHeight="1">
      <x:c r="A210" s="4" t="str">
        <x:v>404e3a15-6a2f-411d-a088-df7f46e3b028</x:v>
      </x:c>
      <x:c r="B210" s="10" t="n">
        <x:v>46029</x:v>
      </x:c>
      <x:c r="C210" s="4" t="str">
        <x:v>6f168c2c-529c-4ec8-9932-90d1b493cf87</x:v>
      </x:c>
      <x:c r="D210" s="4" t="str">
        <x:v>EXPENSE</x:v>
      </x:c>
      <x:c r="E210" s="4" t="str">
        <x:v>Transport</x:v>
      </x:c>
      <x:c r="F210" s="4" t="str">
        <x:v>Commute</x:v>
      </x:c>
      <x:c r="G210" s="13" t="n">
        <x:v>159</x:v>
      </x:c>
      <x:c r="H210" s="4" t="str">
        <x:v>UPI</x:v>
      </x:c>
      <x:c r="I210" s="4" t="str">
        <x:v>Local transport</x:v>
      </x:c>
      <x:c r="J210" s="12" t="b">
        <x:v>0</x:v>
      </x:c>
      <x:c r="K210" s="12" t="b">
        <x:v>1</x:v>
      </x:c>
      <x:c r="L210" s="72" t="str"/>
    </x:row>
    <x:row r="211" ht="32" customHeight="1">
      <x:c r="A211" s="4" t="str">
        <x:v>32ef9c36-868b-4383-a240-7d48f762989e</x:v>
      </x:c>
      <x:c r="B211" s="10" t="n">
        <x:v>46030</x:v>
      </x:c>
      <x:c r="C211" s="4" t="str">
        <x:v>6f168c2c-529c-4ec8-9932-90d1b493cf87</x:v>
      </x:c>
      <x:c r="D211" s="4" t="str">
        <x:v>EXPENSE</x:v>
      </x:c>
      <x:c r="E211" s="4" t="str">
        <x:v>Subscriptions</x:v>
      </x:c>
      <x:c r="F211" s="4" t="str">
        <x:v>Digital services</x:v>
      </x:c>
      <x:c r="G211" s="13" t="n">
        <x:v>799</x:v>
      </x:c>
      <x:c r="H211" s="4" t="str">
        <x:v>Card</x:v>
      </x:c>
      <x:c r="I211" s="4" t="str">
        <x:v>Subscription services</x:v>
      </x:c>
      <x:c r="J211" s="12" t="b">
        <x:v>1</x:v>
      </x:c>
      <x:c r="K211" s="12" t="b">
        <x:v>0</x:v>
      </x:c>
      <x:c r="L211" s="72" t="str"/>
    </x:row>
    <x:row r="212" ht="32" customHeight="1">
      <x:c r="A212" s="4" t="str">
        <x:v>e212cef6-fcc5-46a2-aef3-d2f45d9051bd</x:v>
      </x:c>
      <x:c r="B212" s="10" t="n">
        <x:v>46030</x:v>
      </x:c>
      <x:c r="C212" s="4" t="str">
        <x:v>6f168c2c-529c-4ec8-9932-90d1b493cf87</x:v>
      </x:c>
      <x:c r="D212" s="4" t="str">
        <x:v>EXPENSE</x:v>
      </x:c>
      <x:c r="E212" s="4" t="str">
        <x:v>Transport</x:v>
      </x:c>
      <x:c r="F212" s="4" t="str">
        <x:v>Commute</x:v>
      </x:c>
      <x:c r="G212" s="13" t="n">
        <x:v>232</x:v>
      </x:c>
      <x:c r="H212" s="4" t="str">
        <x:v>UPI</x:v>
      </x:c>
      <x:c r="I212" s="4" t="str">
        <x:v>Local transport</x:v>
      </x:c>
      <x:c r="J212" s="12" t="b">
        <x:v>0</x:v>
      </x:c>
      <x:c r="K212" s="12" t="b">
        <x:v>1</x:v>
      </x:c>
      <x:c r="L212" s="72" t="str"/>
    </x:row>
    <x:row r="213" ht="32" customHeight="1">
      <x:c r="A213" s="4" t="str">
        <x:v>2abce7bf-87f7-4604-a9f1-aaa7af2a5afe</x:v>
      </x:c>
      <x:c r="B213" s="10" t="n">
        <x:v>46031</x:v>
      </x:c>
      <x:c r="C213" s="4" t="str">
        <x:v>6f168c2c-529c-4ec8-9932-90d1b493cf87</x:v>
      </x:c>
      <x:c r="D213" s="4" t="str">
        <x:v>EXPENSE</x:v>
      </x:c>
      <x:c r="E213" s="4" t="str">
        <x:v>Food</x:v>
      </x:c>
      <x:c r="F213" s="4" t="str">
        <x:v>Groceries</x:v>
      </x:c>
      <x:c r="G213" s="13" t="n">
        <x:v>1169</x:v>
      </x:c>
      <x:c r="H213" s="4" t="str">
        <x:v>UPI</x:v>
      </x:c>
      <x:c r="I213" s="4" t="str">
        <x:v>Grocery store</x:v>
      </x:c>
      <x:c r="J213" s="12" t="b">
        <x:v>0</x:v>
      </x:c>
      <x:c r="K213" s="12" t="b">
        <x:v>1</x:v>
      </x:c>
      <x:c r="L213" s="72" t="str"/>
    </x:row>
    <x:row r="214" ht="32" customHeight="1">
      <x:c r="A214" s="4" t="str">
        <x:v>27963f25-a652-4118-a0e0-8d205e56338a</x:v>
      </x:c>
      <x:c r="B214" s="10" t="n">
        <x:v>46031</x:v>
      </x:c>
      <x:c r="C214" s="4" t="str">
        <x:v>6f168c2c-529c-4ec8-9932-90d1b493cf87</x:v>
      </x:c>
      <x:c r="D214" s="4" t="str">
        <x:v>EXPENSE</x:v>
      </x:c>
      <x:c r="E214" s="4" t="str">
        <x:v>Transport</x:v>
      </x:c>
      <x:c r="F214" s="4" t="str">
        <x:v>Commute</x:v>
      </x:c>
      <x:c r="G214" s="13" t="n">
        <x:v>343</x:v>
      </x:c>
      <x:c r="H214" s="4" t="str">
        <x:v>UPI</x:v>
      </x:c>
      <x:c r="I214" s="4" t="str">
        <x:v>Local transport</x:v>
      </x:c>
      <x:c r="J214" s="12" t="b">
        <x:v>0</x:v>
      </x:c>
      <x:c r="K214" s="12" t="b">
        <x:v>1</x:v>
      </x:c>
      <x:c r="L214" s="72" t="str"/>
    </x:row>
    <x:row r="215" ht="32" customHeight="1">
      <x:c r="A215" s="4" t="str">
        <x:v>60b41545-4568-4351-a2da-1925439d6c9f</x:v>
      </x:c>
      <x:c r="B215" s="10" t="n">
        <x:v>46032</x:v>
      </x:c>
      <x:c r="C215" s="4" t="str">
        <x:v>6f168c2c-529c-4ec8-9932-90d1b493cf87</x:v>
      </x:c>
      <x:c r="D215" s="4" t="str">
        <x:v>EXPENSE</x:v>
      </x:c>
      <x:c r="E215" s="4" t="str">
        <x:v>Debt</x:v>
      </x:c>
      <x:c r="F215" s="4" t="str">
        <x:v>Loan payment</x:v>
      </x:c>
      <x:c r="G215" s="13" t="n">
        <x:v>8000</x:v>
      </x:c>
      <x:c r="H215" s="4" t="str">
        <x:v>Bank transfer</x:v>
      </x:c>
      <x:c r="I215" s="4" t="str">
        <x:v>Loan account</x:v>
      </x:c>
      <x:c r="J215" s="12" t="b">
        <x:v>1</x:v>
      </x:c>
      <x:c r="K215" s="12" t="b">
        <x:v>1</x:v>
      </x:c>
      <x:c r="L215" s="72" t="str"/>
    </x:row>
    <x:row r="216" ht="32" customHeight="1">
      <x:c r="A216" s="4" t="str">
        <x:v>ae961363-b1be-48d7-a503-d4cf01987d64</x:v>
      </x:c>
      <x:c r="B216" s="10" t="n">
        <x:v>46033</x:v>
      </x:c>
      <x:c r="C216" s="4" t="str">
        <x:v>6f168c2c-529c-4ec8-9932-90d1b493cf87</x:v>
      </x:c>
      <x:c r="D216" s="4" t="str">
        <x:v>EXPENSE</x:v>
      </x:c>
      <x:c r="E216" s="4" t="str">
        <x:v>Food</x:v>
      </x:c>
      <x:c r="F216" s="4" t="str">
        <x:v>Groceries</x:v>
      </x:c>
      <x:c r="G216" s="13" t="n">
        <x:v>371</x:v>
      </x:c>
      <x:c r="H216" s="4" t="str">
        <x:v>UPI</x:v>
      </x:c>
      <x:c r="I216" s="4" t="str">
        <x:v>Grocery store</x:v>
      </x:c>
      <x:c r="J216" s="12" t="b">
        <x:v>0</x:v>
      </x:c>
      <x:c r="K216" s="12" t="b">
        <x:v>1</x:v>
      </x:c>
      <x:c r="L216" s="72" t="str"/>
    </x:row>
    <x:row r="217" ht="32" customHeight="1">
      <x:c r="A217" s="4" t="str">
        <x:v>03fd1c4c-9afb-41f4-a705-9b3db6f9ef84</x:v>
      </x:c>
      <x:c r="B217" s="10" t="n">
        <x:v>46033</x:v>
      </x:c>
      <x:c r="C217" s="4" t="str">
        <x:v>6f168c2c-529c-4ec8-9932-90d1b493cf87</x:v>
      </x:c>
      <x:c r="D217" s="4" t="str">
        <x:v>EXPENSE</x:v>
      </x:c>
      <x:c r="E217" s="4" t="str">
        <x:v>Dining</x:v>
      </x:c>
      <x:c r="F217" s="4" t="str">
        <x:v>Restaurant or delivery</x:v>
      </x:c>
      <x:c r="G217" s="13" t="n">
        <x:v>844</x:v>
      </x:c>
      <x:c r="H217" s="4" t="str">
        <x:v>UPI</x:v>
      </x:c>
      <x:c r="I217" s="4" t="str">
        <x:v>Food outlet</x:v>
      </x:c>
      <x:c r="J217" s="12" t="b">
        <x:v>0</x:v>
      </x:c>
      <x:c r="K217" s="12" t="b">
        <x:v>0</x:v>
      </x:c>
      <x:c r="L217" s="72" t="str"/>
    </x:row>
    <x:row r="218" ht="32" customHeight="1">
      <x:c r="A218" s="4" t="str">
        <x:v>156fc8ef-2f28-4b9b-a27d-405805935152</x:v>
      </x:c>
      <x:c r="B218" s="10" t="n">
        <x:v>46034</x:v>
      </x:c>
      <x:c r="C218" s="4" t="str">
        <x:v>6f168c2c-529c-4ec8-9932-90d1b493cf87</x:v>
      </x:c>
      <x:c r="D218" s="4" t="str">
        <x:v>EXPENSE</x:v>
      </x:c>
      <x:c r="E218" s="4" t="str">
        <x:v>Food</x:v>
      </x:c>
      <x:c r="F218" s="4" t="str">
        <x:v>Groceries</x:v>
      </x:c>
      <x:c r="G218" s="13" t="n">
        <x:v>1080</x:v>
      </x:c>
      <x:c r="H218" s="4" t="str">
        <x:v>UPI</x:v>
      </x:c>
      <x:c r="I218" s="4" t="str">
        <x:v>Grocery store</x:v>
      </x:c>
      <x:c r="J218" s="12" t="b">
        <x:v>0</x:v>
      </x:c>
      <x:c r="K218" s="12" t="b">
        <x:v>1</x:v>
      </x:c>
      <x:c r="L218" s="72" t="str"/>
    </x:row>
    <x:row r="219" ht="32" customHeight="1">
      <x:c r="A219" s="4" t="str">
        <x:v>073a1bdb-f5ac-478b-a1e0-b4d48c9303b0</x:v>
      </x:c>
      <x:c r="B219" s="10" t="n">
        <x:v>46034</x:v>
      </x:c>
      <x:c r="C219" s="4" t="str">
        <x:v>6f168c2c-529c-4ec8-9932-90d1b493cf87</x:v>
      </x:c>
      <x:c r="D219" s="4" t="str">
        <x:v>EXPENSE</x:v>
      </x:c>
      <x:c r="E219" s="4" t="str">
        <x:v>Transport</x:v>
      </x:c>
      <x:c r="F219" s="4" t="str">
        <x:v>Commute</x:v>
      </x:c>
      <x:c r="G219" s="13" t="n">
        <x:v>216</x:v>
      </x:c>
      <x:c r="H219" s="4" t="str">
        <x:v>UPI</x:v>
      </x:c>
      <x:c r="I219" s="4" t="str">
        <x:v>Local transport</x:v>
      </x:c>
      <x:c r="J219" s="12" t="b">
        <x:v>0</x:v>
      </x:c>
      <x:c r="K219" s="12" t="b">
        <x:v>1</x:v>
      </x:c>
      <x:c r="L219" s="72" t="str"/>
    </x:row>
    <x:row r="220" ht="32" customHeight="1">
      <x:c r="A220" s="4" t="str">
        <x:v>28a41a19-1b53-495b-a936-31c0e38ecfaf</x:v>
      </x:c>
      <x:c r="B220" s="10" t="n">
        <x:v>46034</x:v>
      </x:c>
      <x:c r="C220" s="4" t="str">
        <x:v>6f168c2c-529c-4ec8-9932-90d1b493cf87</x:v>
      </x:c>
      <x:c r="D220" s="4" t="str">
        <x:v>EXPENSE</x:v>
      </x:c>
      <x:c r="E220" s="4" t="str">
        <x:v>Education</x:v>
      </x:c>
      <x:c r="F220" s="4" t="str">
        <x:v>Course or materials</x:v>
      </x:c>
      <x:c r="G220" s="13" t="n">
        <x:v>1772</x:v>
      </x:c>
      <x:c r="H220" s="4" t="str">
        <x:v>UPI</x:v>
      </x:c>
      <x:c r="I220" s="4" t="str">
        <x:v>Education provider</x:v>
      </x:c>
      <x:c r="J220" s="12" t="b">
        <x:v>0</x:v>
      </x:c>
      <x:c r="K220" s="12" t="b">
        <x:v>1</x:v>
      </x:c>
      <x:c r="L220" s="72" t="str"/>
    </x:row>
    <x:row r="221" ht="32" customHeight="1">
      <x:c r="A221" s="4" t="str">
        <x:v>48788dfa-cfaa-4113-a3e7-4dd757199fab</x:v>
      </x:c>
      <x:c r="B221" s="10" t="n">
        <x:v>46035</x:v>
      </x:c>
      <x:c r="C221" s="4" t="str">
        <x:v>6f168c2c-529c-4ec8-9932-90d1b493cf87</x:v>
      </x:c>
      <x:c r="D221" s="4" t="str">
        <x:v>EXPENSE</x:v>
      </x:c>
      <x:c r="E221" s="4" t="str">
        <x:v>Food</x:v>
      </x:c>
      <x:c r="F221" s="4" t="str">
        <x:v>Groceries</x:v>
      </x:c>
      <x:c r="G221" s="13" t="n">
        <x:v>1131</x:v>
      </x:c>
      <x:c r="H221" s="4" t="str">
        <x:v>UPI</x:v>
      </x:c>
      <x:c r="I221" s="4" t="str">
        <x:v>Grocery store</x:v>
      </x:c>
      <x:c r="J221" s="12" t="b">
        <x:v>0</x:v>
      </x:c>
      <x:c r="K221" s="12" t="b">
        <x:v>1</x:v>
      </x:c>
      <x:c r="L221" s="72" t="str"/>
    </x:row>
    <x:row r="222" ht="32" customHeight="1">
      <x:c r="A222" s="4" t="str">
        <x:v>a340b7f2-bd51-4c9d-ab30-d364beea09f3</x:v>
      </x:c>
      <x:c r="B222" s="10" t="n">
        <x:v>46036</x:v>
      </x:c>
      <x:c r="C222" s="4" t="str">
        <x:v>6f168c2c-529c-4ec8-9932-90d1b493cf87</x:v>
      </x:c>
      <x:c r="D222" s="4" t="str">
        <x:v>EXPENSE</x:v>
      </x:c>
      <x:c r="E222" s="4" t="str">
        <x:v>Transport</x:v>
      </x:c>
      <x:c r="F222" s="4" t="str">
        <x:v>Commute</x:v>
      </x:c>
      <x:c r="G222" s="13" t="n">
        <x:v>364</x:v>
      </x:c>
      <x:c r="H222" s="4" t="str">
        <x:v>UPI</x:v>
      </x:c>
      <x:c r="I222" s="4" t="str">
        <x:v>Local transport</x:v>
      </x:c>
      <x:c r="J222" s="12" t="b">
        <x:v>0</x:v>
      </x:c>
      <x:c r="K222" s="12" t="b">
        <x:v>1</x:v>
      </x:c>
      <x:c r="L222" s="72" t="str"/>
    </x:row>
    <x:row r="223" ht="32" customHeight="1">
      <x:c r="A223" s="4" t="str">
        <x:v>3d81dfa4-233e-41aa-a047-dc52f1d0247e</x:v>
      </x:c>
      <x:c r="B223" s="10" t="n">
        <x:v>46037</x:v>
      </x:c>
      <x:c r="C223" s="4" t="str">
        <x:v>6f168c2c-529c-4ec8-9932-90d1b493cf87</x:v>
      </x:c>
      <x:c r="D223" s="4" t="str">
        <x:v>EXPENSE</x:v>
      </x:c>
      <x:c r="E223" s="4" t="str">
        <x:v>Food</x:v>
      </x:c>
      <x:c r="F223" s="4" t="str">
        <x:v>Groceries</x:v>
      </x:c>
      <x:c r="G223" s="13" t="n">
        <x:v>261</x:v>
      </x:c>
      <x:c r="H223" s="4" t="str">
        <x:v>UPI</x:v>
      </x:c>
      <x:c r="I223" s="4" t="str">
        <x:v>Grocery store</x:v>
      </x:c>
      <x:c r="J223" s="12" t="b">
        <x:v>0</x:v>
      </x:c>
      <x:c r="K223" s="12" t="b">
        <x:v>1</x:v>
      </x:c>
      <x:c r="L223" s="72" t="str"/>
    </x:row>
    <x:row r="224" ht="32" customHeight="1">
      <x:c r="A224" s="4" t="str">
        <x:v>96268ab6-82c6-41f5-aca5-603e8d044647</x:v>
      </x:c>
      <x:c r="B224" s="10" t="n">
        <x:v>46038</x:v>
      </x:c>
      <x:c r="C224" s="4" t="str">
        <x:v>6f168c2c-529c-4ec8-9932-90d1b493cf87</x:v>
      </x:c>
      <x:c r="D224" s="4" t="str">
        <x:v>EXPENSE</x:v>
      </x:c>
      <x:c r="E224" s="4" t="str">
        <x:v>Food</x:v>
      </x:c>
      <x:c r="F224" s="4" t="str">
        <x:v>Groceries</x:v>
      </x:c>
      <x:c r="G224" s="13" t="n">
        <x:v>392</x:v>
      </x:c>
      <x:c r="H224" s="4" t="str">
        <x:v>UPI</x:v>
      </x:c>
      <x:c r="I224" s="4" t="str">
        <x:v>Grocery store</x:v>
      </x:c>
      <x:c r="J224" s="12" t="b">
        <x:v>0</x:v>
      </x:c>
      <x:c r="K224" s="12" t="b">
        <x:v>1</x:v>
      </x:c>
      <x:c r="L224" s="72" t="str"/>
    </x:row>
    <x:row r="225" ht="32" customHeight="1">
      <x:c r="A225" s="4" t="str">
        <x:v>491646f5-28f8-4d3b-aac2-176e5d89f3ca</x:v>
      </x:c>
      <x:c r="B225" s="10" t="n">
        <x:v>46038</x:v>
      </x:c>
      <x:c r="C225" s="4" t="str">
        <x:v>6f168c2c-529c-4ec8-9932-90d1b493cf87</x:v>
      </x:c>
      <x:c r="D225" s="4" t="str">
        <x:v>EXPENSE</x:v>
      </x:c>
      <x:c r="E225" s="4" t="str">
        <x:v>Transport</x:v>
      </x:c>
      <x:c r="F225" s="4" t="str">
        <x:v>Commute</x:v>
      </x:c>
      <x:c r="G225" s="13" t="n">
        <x:v>131</x:v>
      </x:c>
      <x:c r="H225" s="4" t="str">
        <x:v>UPI</x:v>
      </x:c>
      <x:c r="I225" s="4" t="str">
        <x:v>Local transport</x:v>
      </x:c>
      <x:c r="J225" s="12" t="b">
        <x:v>0</x:v>
      </x:c>
      <x:c r="K225" s="12" t="b">
        <x:v>1</x:v>
      </x:c>
      <x:c r="L225" s="72" t="str"/>
    </x:row>
    <x:row r="226" ht="32" customHeight="1">
      <x:c r="A226" s="4" t="str">
        <x:v>c6a08d4c-ed5a-4e44-affd-8e08ab196fbc</x:v>
      </x:c>
      <x:c r="B226" s="10" t="n">
        <x:v>46040</x:v>
      </x:c>
      <x:c r="C226" s="4" t="str">
        <x:v>6f168c2c-529c-4ec8-9932-90d1b493cf87</x:v>
      </x:c>
      <x:c r="D226" s="4" t="str">
        <x:v>INCOME</x:v>
      </x:c>
      <x:c r="E226" s="4" t="str">
        <x:v>Freelance</x:v>
      </x:c>
      <x:c r="F226" s="4" t="str">
        <x:v>Project payment</x:v>
      </x:c>
      <x:c r="G226" s="13" t="n">
        <x:v>7569</x:v>
      </x:c>
      <x:c r="H226" s="4" t="str">
        <x:v>UPI</x:v>
      </x:c>
      <x:c r="I226" s="4" t="str">
        <x:v>Freelance client</x:v>
      </x:c>
      <x:c r="J226" s="12" t="b">
        <x:v>0</x:v>
      </x:c>
      <x:c r="K226" s="12" t="b">
        <x:v>1</x:v>
      </x:c>
      <x:c r="L226" s="72" t="str"/>
    </x:row>
    <x:row r="227" ht="32" customHeight="1">
      <x:c r="A227" s="4" t="str">
        <x:v>058d4c83-32a0-43e7-a987-3331a5148ded</x:v>
      </x:c>
      <x:c r="B227" s="10" t="n">
        <x:v>46040</x:v>
      </x:c>
      <x:c r="C227" s="4" t="str">
        <x:v>6f168c2c-529c-4ec8-9932-90d1b493cf87</x:v>
      </x:c>
      <x:c r="D227" s="4" t="str">
        <x:v>EXPENSE</x:v>
      </x:c>
      <x:c r="E227" s="4" t="str">
        <x:v>Food</x:v>
      </x:c>
      <x:c r="F227" s="4" t="str">
        <x:v>Groceries</x:v>
      </x:c>
      <x:c r="G227" s="13" t="n">
        <x:v>528</x:v>
      </x:c>
      <x:c r="H227" s="4" t="str">
        <x:v>UPI</x:v>
      </x:c>
      <x:c r="I227" s="4" t="str">
        <x:v>Grocery store</x:v>
      </x:c>
      <x:c r="J227" s="12" t="b">
        <x:v>0</x:v>
      </x:c>
      <x:c r="K227" s="12" t="b">
        <x:v>1</x:v>
      </x:c>
      <x:c r="L227" s="72" t="str"/>
    </x:row>
    <x:row r="228" ht="32" customHeight="1">
      <x:c r="A228" s="4" t="str">
        <x:v>83f6d627-2286-4155-af3a-170a61afc3b6</x:v>
      </x:c>
      <x:c r="B228" s="10" t="n">
        <x:v>46040</x:v>
      </x:c>
      <x:c r="C228" s="4" t="str">
        <x:v>6f168c2c-529c-4ec8-9932-90d1b493cf87</x:v>
      </x:c>
      <x:c r="D228" s="4" t="str">
        <x:v>EXPENSE</x:v>
      </x:c>
      <x:c r="E228" s="4" t="str">
        <x:v>Entertainment</x:v>
      </x:c>
      <x:c r="F228" s="4" t="str">
        <x:v>Leisure</x:v>
      </x:c>
      <x:c r="G228" s="13" t="n">
        <x:v>1066</x:v>
      </x:c>
      <x:c r="H228" s="4" t="str">
        <x:v>UPI</x:v>
      </x:c>
      <x:c r="I228" s="4" t="str">
        <x:v>Entertainment venue</x:v>
      </x:c>
      <x:c r="J228" s="12" t="b">
        <x:v>0</x:v>
      </x:c>
      <x:c r="K228" s="12" t="b">
        <x:v>0</x:v>
      </x:c>
      <x:c r="L228" s="72" t="str"/>
    </x:row>
    <x:row r="229" ht="32" customHeight="1">
      <x:c r="A229" s="4" t="str">
        <x:v>59b04827-ddad-44bf-ac7f-cd0ab38f2128</x:v>
      </x:c>
      <x:c r="B229" s="10" t="n">
        <x:v>46041</x:v>
      </x:c>
      <x:c r="C229" s="4" t="str">
        <x:v>6f168c2c-529c-4ec8-9932-90d1b493cf87</x:v>
      </x:c>
      <x:c r="D229" s="4" t="str">
        <x:v>EXPENSE</x:v>
      </x:c>
      <x:c r="E229" s="4" t="str">
        <x:v>Transport</x:v>
      </x:c>
      <x:c r="F229" s="4" t="str">
        <x:v>Commute</x:v>
      </x:c>
      <x:c r="G229" s="13" t="n">
        <x:v>184</x:v>
      </x:c>
      <x:c r="H229" s="4" t="str">
        <x:v>UPI</x:v>
      </x:c>
      <x:c r="I229" s="4" t="str">
        <x:v>Local transport</x:v>
      </x:c>
      <x:c r="J229" s="12" t="b">
        <x:v>0</x:v>
      </x:c>
      <x:c r="K229" s="12" t="b">
        <x:v>1</x:v>
      </x:c>
      <x:c r="L229" s="72" t="str"/>
    </x:row>
    <x:row r="230" ht="32" customHeight="1">
      <x:c r="A230" s="4" t="str">
        <x:v>0dc44a69-abf7-4663-a0da-7296f0f41532</x:v>
      </x:c>
      <x:c r="B230" s="10" t="n">
        <x:v>46042</x:v>
      </x:c>
      <x:c r="C230" s="4" t="str">
        <x:v>6f168c2c-529c-4ec8-9932-90d1b493cf87</x:v>
      </x:c>
      <x:c r="D230" s="4" t="str">
        <x:v>EXPENSE</x:v>
      </x:c>
      <x:c r="E230" s="4" t="str">
        <x:v>Food</x:v>
      </x:c>
      <x:c r="F230" s="4" t="str">
        <x:v>Groceries</x:v>
      </x:c>
      <x:c r="G230" s="13" t="n">
        <x:v>467</x:v>
      </x:c>
      <x:c r="H230" s="4" t="str">
        <x:v>Card</x:v>
      </x:c>
      <x:c r="I230" s="4" t="str">
        <x:v>Grocery store</x:v>
      </x:c>
      <x:c r="J230" s="12" t="b">
        <x:v>0</x:v>
      </x:c>
      <x:c r="K230" s="12" t="b">
        <x:v>1</x:v>
      </x:c>
      <x:c r="L230" s="72" t="str"/>
    </x:row>
    <x:row r="231" ht="32" customHeight="1">
      <x:c r="A231" s="4" t="str">
        <x:v>10fbdd88-7b7c-4ca5-acb4-ca0f0e140f83</x:v>
      </x:c>
      <x:c r="B231" s="10" t="n">
        <x:v>46042</x:v>
      </x:c>
      <x:c r="C231" s="4" t="str">
        <x:v>6f168c2c-529c-4ec8-9932-90d1b493cf87</x:v>
      </x:c>
      <x:c r="D231" s="4" t="str">
        <x:v>EXPENSE</x:v>
      </x:c>
      <x:c r="E231" s="4" t="str">
        <x:v>Transport</x:v>
      </x:c>
      <x:c r="F231" s="4" t="str">
        <x:v>Commute</x:v>
      </x:c>
      <x:c r="G231" s="13" t="n">
        <x:v>339</x:v>
      </x:c>
      <x:c r="H231" s="4" t="str">
        <x:v>Cash</x:v>
      </x:c>
      <x:c r="I231" s="4" t="str">
        <x:v>Local transport</x:v>
      </x:c>
      <x:c r="J231" s="12" t="b">
        <x:v>0</x:v>
      </x:c>
      <x:c r="K231" s="12" t="b">
        <x:v>1</x:v>
      </x:c>
      <x:c r="L231" s="72" t="str"/>
    </x:row>
    <x:row r="232" ht="32" customHeight="1">
      <x:c r="A232" s="4" t="str">
        <x:v>b6d57303-e7ad-4839-a9dc-79b7359e2fed</x:v>
      </x:c>
      <x:c r="B232" s="10" t="n">
        <x:v>46043</x:v>
      </x:c>
      <x:c r="C232" s="4" t="str">
        <x:v>6f168c2c-529c-4ec8-9932-90d1b493cf87</x:v>
      </x:c>
      <x:c r="D232" s="4" t="str">
        <x:v>EXPENSE</x:v>
      </x:c>
      <x:c r="E232" s="4" t="str">
        <x:v>Transport</x:v>
      </x:c>
      <x:c r="F232" s="4" t="str">
        <x:v>Commute</x:v>
      </x:c>
      <x:c r="G232" s="13" t="n">
        <x:v>185</x:v>
      </x:c>
      <x:c r="H232" s="4" t="str">
        <x:v>UPI</x:v>
      </x:c>
      <x:c r="I232" s="4" t="str">
        <x:v>Local transport</x:v>
      </x:c>
      <x:c r="J232" s="12" t="b">
        <x:v>0</x:v>
      </x:c>
      <x:c r="K232" s="12" t="b">
        <x:v>1</x:v>
      </x:c>
      <x:c r="L232" s="72" t="str"/>
    </x:row>
    <x:row r="233" ht="32" customHeight="1">
      <x:c r="A233" s="4" t="str">
        <x:v>6aed0218-a4b6-4b6d-a1a4-c6daf373aeb4</x:v>
      </x:c>
      <x:c r="B233" s="10" t="n">
        <x:v>46044</x:v>
      </x:c>
      <x:c r="C233" s="4" t="str">
        <x:v>6f168c2c-529c-4ec8-9932-90d1b493cf87</x:v>
      </x:c>
      <x:c r="D233" s="4" t="str">
        <x:v>EXPENSE</x:v>
      </x:c>
      <x:c r="E233" s="4" t="str">
        <x:v>Food</x:v>
      </x:c>
      <x:c r="F233" s="4" t="str">
        <x:v>Groceries</x:v>
      </x:c>
      <x:c r="G233" s="13" t="n">
        <x:v>840</x:v>
      </x:c>
      <x:c r="H233" s="4" t="str">
        <x:v>Card</x:v>
      </x:c>
      <x:c r="I233" s="4" t="str">
        <x:v>Grocery store</x:v>
      </x:c>
      <x:c r="J233" s="12" t="b">
        <x:v>0</x:v>
      </x:c>
      <x:c r="K233" s="12" t="b">
        <x:v>1</x:v>
      </x:c>
      <x:c r="L233" s="72" t="str"/>
    </x:row>
    <x:row r="234" ht="32" customHeight="1">
      <x:c r="A234" s="4" t="str">
        <x:v>75b388a1-04bd-4d7a-a6e6-801a46de6c39</x:v>
      </x:c>
      <x:c r="B234" s="10" t="n">
        <x:v>46044</x:v>
      </x:c>
      <x:c r="C234" s="4" t="str">
        <x:v>6f168c2c-529c-4ec8-9932-90d1b493cf87</x:v>
      </x:c>
      <x:c r="D234" s="4" t="str">
        <x:v>EXPENSE</x:v>
      </x:c>
      <x:c r="E234" s="4" t="str">
        <x:v>Transport</x:v>
      </x:c>
      <x:c r="F234" s="4" t="str">
        <x:v>Commute</x:v>
      </x:c>
      <x:c r="G234" s="13" t="n">
        <x:v>183</x:v>
      </x:c>
      <x:c r="H234" s="4" t="str">
        <x:v>Cash</x:v>
      </x:c>
      <x:c r="I234" s="4" t="str">
        <x:v>Local transport</x:v>
      </x:c>
      <x:c r="J234" s="12" t="b">
        <x:v>0</x:v>
      </x:c>
      <x:c r="K234" s="12" t="b">
        <x:v>1</x:v>
      </x:c>
      <x:c r="L234" s="72" t="str"/>
    </x:row>
    <x:row r="235" ht="32" customHeight="1">
      <x:c r="A235" s="4" t="str">
        <x:v>8f750215-9334-411e-a183-5201b235482d</x:v>
      </x:c>
      <x:c r="B235" s="10" t="n">
        <x:v>46047</x:v>
      </x:c>
      <x:c r="C235" s="4" t="str">
        <x:v>6f168c2c-529c-4ec8-9932-90d1b493cf87</x:v>
      </x:c>
      <x:c r="D235" s="4" t="str">
        <x:v>EXPENSE</x:v>
      </x:c>
      <x:c r="E235" s="4" t="str">
        <x:v>Food</x:v>
      </x:c>
      <x:c r="F235" s="4" t="str">
        <x:v>Groceries</x:v>
      </x:c>
      <x:c r="G235" s="13" t="n">
        <x:v>684</x:v>
      </x:c>
      <x:c r="H235" s="4" t="str">
        <x:v>UPI</x:v>
      </x:c>
      <x:c r="I235" s="4" t="str">
        <x:v>Grocery store</x:v>
      </x:c>
      <x:c r="J235" s="12" t="b">
        <x:v>0</x:v>
      </x:c>
      <x:c r="K235" s="12" t="b">
        <x:v>1</x:v>
      </x:c>
      <x:c r="L235" s="72" t="str"/>
    </x:row>
    <x:row r="236" ht="32" customHeight="1">
      <x:c r="A236" s="4" t="str">
        <x:v>9794919b-7808-40bb-a264-4a9a18807878</x:v>
      </x:c>
      <x:c r="B236" s="10" t="n">
        <x:v>46047</x:v>
      </x:c>
      <x:c r="C236" s="4" t="str">
        <x:v>6f168c2c-529c-4ec8-9932-90d1b493cf87</x:v>
      </x:c>
      <x:c r="D236" s="4" t="str">
        <x:v>EXPENSE</x:v>
      </x:c>
      <x:c r="E236" s="4" t="str">
        <x:v>Dining</x:v>
      </x:c>
      <x:c r="F236" s="4" t="str">
        <x:v>Restaurant or delivery</x:v>
      </x:c>
      <x:c r="G236" s="13" t="n">
        <x:v>1409</x:v>
      </x:c>
      <x:c r="H236" s="4" t="str">
        <x:v>UPI</x:v>
      </x:c>
      <x:c r="I236" s="4" t="str">
        <x:v>Food outlet</x:v>
      </x:c>
      <x:c r="J236" s="12" t="b">
        <x:v>0</x:v>
      </x:c>
      <x:c r="K236" s="12" t="b">
        <x:v>0</x:v>
      </x:c>
      <x:c r="L236" s="72" t="str"/>
    </x:row>
    <x:row r="237" ht="32" customHeight="1">
      <x:c r="A237" s="4" t="str">
        <x:v>78381b62-f90e-4150-abbb-5881580f224f</x:v>
      </x:c>
      <x:c r="B237" s="10" t="n">
        <x:v>46048</x:v>
      </x:c>
      <x:c r="C237" s="4" t="str">
        <x:v>6f168c2c-529c-4ec8-9932-90d1b493cf87</x:v>
      </x:c>
      <x:c r="D237" s="4" t="str">
        <x:v>EXPENSE</x:v>
      </x:c>
      <x:c r="E237" s="4" t="str">
        <x:v>Food</x:v>
      </x:c>
      <x:c r="F237" s="4" t="str">
        <x:v>Groceries</x:v>
      </x:c>
      <x:c r="G237" s="13" t="n">
        <x:v>1136</x:v>
      </x:c>
      <x:c r="H237" s="4" t="str">
        <x:v>Card</x:v>
      </x:c>
      <x:c r="I237" s="4" t="str">
        <x:v>Grocery store</x:v>
      </x:c>
      <x:c r="J237" s="12" t="b">
        <x:v>0</x:v>
      </x:c>
      <x:c r="K237" s="12" t="b">
        <x:v>1</x:v>
      </x:c>
      <x:c r="L237" s="72" t="str"/>
    </x:row>
    <x:row r="238" ht="32" customHeight="1">
      <x:c r="A238" s="4" t="str">
        <x:v>b90df7b5-c249-4e1a-a417-7c12c9a23641</x:v>
      </x:c>
      <x:c r="B238" s="10" t="n">
        <x:v>46048</x:v>
      </x:c>
      <x:c r="C238" s="4" t="str">
        <x:v>6f168c2c-529c-4ec8-9932-90d1b493cf87</x:v>
      </x:c>
      <x:c r="D238" s="4" t="str">
        <x:v>EXPENSE</x:v>
      </x:c>
      <x:c r="E238" s="4" t="str">
        <x:v>Transport</x:v>
      </x:c>
      <x:c r="F238" s="4" t="str">
        <x:v>Commute</x:v>
      </x:c>
      <x:c r="G238" s="13" t="n">
        <x:v>373</x:v>
      </x:c>
      <x:c r="H238" s="4" t="str">
        <x:v>UPI</x:v>
      </x:c>
      <x:c r="I238" s="4" t="str">
        <x:v>Local transport</x:v>
      </x:c>
      <x:c r="J238" s="12" t="b">
        <x:v>0</x:v>
      </x:c>
      <x:c r="K238" s="12" t="b">
        <x:v>1</x:v>
      </x:c>
      <x:c r="L238" s="72" t="str"/>
    </x:row>
    <x:row r="239" ht="32" customHeight="1">
      <x:c r="A239" s="4" t="str">
        <x:v>41c6005b-71cc-464b-adc2-c236b0599f36</x:v>
      </x:c>
      <x:c r="B239" s="10" t="n">
        <x:v>46049</x:v>
      </x:c>
      <x:c r="C239" s="4" t="str">
        <x:v>6f168c2c-529c-4ec8-9932-90d1b493cf87</x:v>
      </x:c>
      <x:c r="D239" s="4" t="str">
        <x:v>EXPENSE</x:v>
      </x:c>
      <x:c r="E239" s="4" t="str">
        <x:v>Food</x:v>
      </x:c>
      <x:c r="F239" s="4" t="str">
        <x:v>Groceries</x:v>
      </x:c>
      <x:c r="G239" s="13" t="n">
        <x:v>275</x:v>
      </x:c>
      <x:c r="H239" s="4" t="str">
        <x:v>UPI</x:v>
      </x:c>
      <x:c r="I239" s="4" t="str">
        <x:v>Grocery store</x:v>
      </x:c>
      <x:c r="J239" s="12" t="b">
        <x:v>0</x:v>
      </x:c>
      <x:c r="K239" s="12" t="b">
        <x:v>1</x:v>
      </x:c>
      <x:c r="L239" s="72" t="str"/>
    </x:row>
    <x:row r="240" ht="32" customHeight="1">
      <x:c r="A240" s="4" t="str">
        <x:v>147a463b-acbc-4bff-a571-d9ebc337a181</x:v>
      </x:c>
      <x:c r="B240" s="10" t="n">
        <x:v>46049</x:v>
      </x:c>
      <x:c r="C240" s="4" t="str">
        <x:v>6f168c2c-529c-4ec8-9932-90d1b493cf87</x:v>
      </x:c>
      <x:c r="D240" s="4" t="str">
        <x:v>EXPENSE</x:v>
      </x:c>
      <x:c r="E240" s="4" t="str">
        <x:v>Transport</x:v>
      </x:c>
      <x:c r="F240" s="4" t="str">
        <x:v>Commute</x:v>
      </x:c>
      <x:c r="G240" s="13" t="n">
        <x:v>99</x:v>
      </x:c>
      <x:c r="H240" s="4" t="str">
        <x:v>UPI</x:v>
      </x:c>
      <x:c r="I240" s="4" t="str">
        <x:v>Local transport</x:v>
      </x:c>
      <x:c r="J240" s="12" t="b">
        <x:v>0</x:v>
      </x:c>
      <x:c r="K240" s="12" t="b">
        <x:v>1</x:v>
      </x:c>
      <x:c r="L240" s="72" t="str"/>
    </x:row>
    <x:row r="241" ht="32" customHeight="1">
      <x:c r="A241" s="4" t="str">
        <x:v>483c98c5-bfcb-4c72-a70e-3968406e7301</x:v>
      </x:c>
      <x:c r="B241" s="10" t="n">
        <x:v>46050</x:v>
      </x:c>
      <x:c r="C241" s="4" t="str">
        <x:v>6f168c2c-529c-4ec8-9932-90d1b493cf87</x:v>
      </x:c>
      <x:c r="D241" s="4" t="str">
        <x:v>EXPENSE</x:v>
      </x:c>
      <x:c r="E241" s="4" t="str">
        <x:v>Transport</x:v>
      </x:c>
      <x:c r="F241" s="4" t="str">
        <x:v>Commute</x:v>
      </x:c>
      <x:c r="G241" s="13" t="n">
        <x:v>377</x:v>
      </x:c>
      <x:c r="H241" s="4" t="str">
        <x:v>UPI</x:v>
      </x:c>
      <x:c r="I241" s="4" t="str">
        <x:v>Local transport</x:v>
      </x:c>
      <x:c r="J241" s="12" t="b">
        <x:v>0</x:v>
      </x:c>
      <x:c r="K241" s="12" t="b">
        <x:v>1</x:v>
      </x:c>
      <x:c r="L241" s="72" t="str"/>
    </x:row>
    <x:row r="242" ht="32" customHeight="1">
      <x:c r="A242" s="4" t="str">
        <x:v>d9723207-acd1-45ad-a057-e27ad036752a</x:v>
      </x:c>
      <x:c r="B242" s="10" t="n">
        <x:v>46051</x:v>
      </x:c>
      <x:c r="C242" s="4" t="str">
        <x:v>6f168c2c-529c-4ec8-9932-90d1b493cf87</x:v>
      </x:c>
      <x:c r="D242" s="4" t="str">
        <x:v>EXPENSE</x:v>
      </x:c>
      <x:c r="E242" s="4" t="str">
        <x:v>Food</x:v>
      </x:c>
      <x:c r="F242" s="4" t="str">
        <x:v>Groceries</x:v>
      </x:c>
      <x:c r="G242" s="13" t="n">
        <x:v>1037</x:v>
      </x:c>
      <x:c r="H242" s="4" t="str">
        <x:v>Card</x:v>
      </x:c>
      <x:c r="I242" s="4" t="str">
        <x:v>Grocery store</x:v>
      </x:c>
      <x:c r="J242" s="12" t="b">
        <x:v>0</x:v>
      </x:c>
      <x:c r="K242" s="12" t="b">
        <x:v>1</x:v>
      </x:c>
      <x:c r="L242" s="72" t="str"/>
    </x:row>
    <x:row r="243" ht="32" customHeight="1">
      <x:c r="A243" s="4" t="str">
        <x:v>93275f20-b22d-4f38-a738-ec1465064214</x:v>
      </x:c>
      <x:c r="B243" s="10" t="n">
        <x:v>46052</x:v>
      </x:c>
      <x:c r="C243" s="4" t="str">
        <x:v>6f168c2c-529c-4ec8-9932-90d1b493cf87</x:v>
      </x:c>
      <x:c r="D243" s="4" t="str">
        <x:v>EXPENSE</x:v>
      </x:c>
      <x:c r="E243" s="4" t="str">
        <x:v>Transport</x:v>
      </x:c>
      <x:c r="F243" s="4" t="str">
        <x:v>Commute</x:v>
      </x:c>
      <x:c r="G243" s="13" t="n">
        <x:v>149</x:v>
      </x:c>
      <x:c r="H243" s="4" t="str">
        <x:v>UPI</x:v>
      </x:c>
      <x:c r="I243" s="4" t="str">
        <x:v>Local transport</x:v>
      </x:c>
      <x:c r="J243" s="12" t="b">
        <x:v>0</x:v>
      </x:c>
      <x:c r="K243" s="12" t="b">
        <x:v>1</x:v>
      </x:c>
      <x:c r="L243" s="72" t="str"/>
    </x:row>
    <x:row r="244" ht="32" customHeight="1">
      <x:c r="A244" s="4" t="str">
        <x:v>4e0b3446-3d01-4206-a1f1-4d888a9fc7b6</x:v>
      </x:c>
      <x:c r="B244" s="10" t="n">
        <x:v>46052</x:v>
      </x:c>
      <x:c r="C244" s="4" t="str">
        <x:v>6f168c2c-529c-4ec8-9932-90d1b493cf87</x:v>
      </x:c>
      <x:c r="D244" s="4" t="str">
        <x:v>EXPENSE</x:v>
      </x:c>
      <x:c r="E244" s="4" t="str">
        <x:v>Shopping</x:v>
      </x:c>
      <x:c r="F244" s="4" t="str">
        <x:v>Personal purchase</x:v>
      </x:c>
      <x:c r="G244" s="13" t="n">
        <x:v>1012</x:v>
      </x:c>
      <x:c r="H244" s="4" t="str">
        <x:v>Card</x:v>
      </x:c>
      <x:c r="I244" s="4" t="str">
        <x:v>Retail store</x:v>
      </x:c>
      <x:c r="J244" s="12" t="b">
        <x:v>0</x:v>
      </x:c>
      <x:c r="K244" s="12" t="b">
        <x:v>0</x:v>
      </x:c>
      <x:c r="L244" s="72" t="str"/>
    </x:row>
    <x:row r="245" ht="32" customHeight="1">
      <x:c r="A245" s="4" t="str">
        <x:v>442ab392-88c7-4879-ad21-fd59bc98a400</x:v>
      </x:c>
      <x:c r="B245" s="10" t="n">
        <x:v>46052</x:v>
      </x:c>
      <x:c r="C245" s="4" t="str">
        <x:v>6f168c2c-529c-4ec8-9932-90d1b493cf87</x:v>
      </x:c>
      <x:c r="D245" s="4" t="str">
        <x:v>EXPENSE</x:v>
      </x:c>
      <x:c r="E245" s="4" t="str">
        <x:v>Education</x:v>
      </x:c>
      <x:c r="F245" s="4" t="str">
        <x:v>Course or materials</x:v>
      </x:c>
      <x:c r="G245" s="13" t="n">
        <x:v>2171</x:v>
      </x:c>
      <x:c r="H245" s="4" t="str">
        <x:v>UPI</x:v>
      </x:c>
      <x:c r="I245" s="4" t="str">
        <x:v>Education provider</x:v>
      </x:c>
      <x:c r="J245" s="12" t="b">
        <x:v>0</x:v>
      </x:c>
      <x:c r="K245" s="12" t="b">
        <x:v>1</x:v>
      </x:c>
      <x:c r="L245" s="72" t="str"/>
    </x:row>
    <x:row r="246" ht="32" customHeight="1">
      <x:c r="A246" s="4" t="str">
        <x:v>b18ef530-8153-4f37-aa3a-7cd16d315e0a</x:v>
      </x:c>
      <x:c r="B246" s="10" t="n">
        <x:v>46053</x:v>
      </x:c>
      <x:c r="C246" s="4" t="str">
        <x:v>6f168c2c-529c-4ec8-9932-90d1b493cf87</x:v>
      </x:c>
      <x:c r="D246" s="4" t="str">
        <x:v>EXPENSE</x:v>
      </x:c>
      <x:c r="E246" s="4" t="str">
        <x:v>Food</x:v>
      </x:c>
      <x:c r="F246" s="4" t="str">
        <x:v>Groceries</x:v>
      </x:c>
      <x:c r="G246" s="13" t="n">
        <x:v>277</x:v>
      </x:c>
      <x:c r="H246" s="4" t="str">
        <x:v>UPI</x:v>
      </x:c>
      <x:c r="I246" s="4" t="str">
        <x:v>Grocery store</x:v>
      </x:c>
      <x:c r="J246" s="12" t="b">
        <x:v>0</x:v>
      </x:c>
      <x:c r="K246" s="12" t="b">
        <x:v>1</x:v>
      </x:c>
      <x:c r="L246" s="72" t="str"/>
    </x:row>
    <x:row r="247" ht="32" customHeight="1">
      <x:c r="A247" s="4" t="str">
        <x:v>a153d6a7-067d-4ed5-a2a5-e7d7433cd3fc</x:v>
      </x:c>
      <x:c r="B247" s="10" t="n">
        <x:v>46053</x:v>
      </x:c>
      <x:c r="C247" s="4" t="str">
        <x:v>6f168c2c-529c-4ec8-9932-90d1b493cf87</x:v>
      </x:c>
      <x:c r="D247" s="4" t="str">
        <x:v>EXPENSE</x:v>
      </x:c>
      <x:c r="E247" s="4" t="str">
        <x:v>Dining</x:v>
      </x:c>
      <x:c r="F247" s="4" t="str">
        <x:v>Restaurant or delivery</x:v>
      </x:c>
      <x:c r="G247" s="13" t="n">
        <x:v>1139</x:v>
      </x:c>
      <x:c r="H247" s="4" t="str">
        <x:v>UPI</x:v>
      </x:c>
      <x:c r="I247" s="4" t="str">
        <x:v>Food outlet</x:v>
      </x:c>
      <x:c r="J247" s="12" t="b">
        <x:v>0</x:v>
      </x:c>
      <x:c r="K247" s="12" t="b">
        <x:v>0</x:v>
      </x:c>
      <x:c r="L247" s="72" t="str"/>
    </x:row>
    <x:row r="248" ht="32" customHeight="1">
      <x:c r="A248" s="4" t="str">
        <x:v>d74d44b7-bb76-487d-a041-f134ebd87db0</x:v>
      </x:c>
      <x:c r="B248" s="10" t="n">
        <x:v>46053</x:v>
      </x:c>
      <x:c r="C248" s="4" t="str">
        <x:v>6f168c2c-529c-4ec8-9932-90d1b493cf87</x:v>
      </x:c>
      <x:c r="D248" s="4" t="str">
        <x:v>EXPENSE</x:v>
      </x:c>
      <x:c r="E248" s="4" t="str">
        <x:v>Entertainment</x:v>
      </x:c>
      <x:c r="F248" s="4" t="str">
        <x:v>Leisure</x:v>
      </x:c>
      <x:c r="G248" s="13" t="n">
        <x:v>1460</x:v>
      </x:c>
      <x:c r="H248" s="4" t="str">
        <x:v>UPI</x:v>
      </x:c>
      <x:c r="I248" s="4" t="str">
        <x:v>Entertainment venue</x:v>
      </x:c>
      <x:c r="J248" s="12" t="b">
        <x:v>0</x:v>
      </x:c>
      <x:c r="K248" s="12" t="b">
        <x:v>0</x:v>
      </x:c>
      <x:c r="L248" s="72" t="str"/>
    </x:row>
    <x:row r="249" ht="32" customHeight="1">
      <x:c r="A249" s="4" t="str">
        <x:v>3cd674ce-8dea-455b-a480-94399a16c548</x:v>
      </x:c>
      <x:c r="B249" s="10" t="n">
        <x:v>46054</x:v>
      </x:c>
      <x:c r="C249" s="4" t="str">
        <x:v>6f168c2c-529c-4ec8-9932-90d1b493cf87</x:v>
      </x:c>
      <x:c r="D249" s="4" t="str">
        <x:v>INCOME</x:v>
      </x:c>
      <x:c r="E249" s="4" t="str">
        <x:v>Salary</x:v>
      </x:c>
      <x:c r="F249" s="4" t="str">
        <x:v>Primary salary</x:v>
      </x:c>
      <x:c r="G249" s="13" t="n">
        <x:v>85000</x:v>
      </x:c>
      <x:c r="H249" s="4" t="str">
        <x:v>Bank transfer</x:v>
      </x:c>
      <x:c r="I249" s="4" t="str">
        <x:v>Employer</x:v>
      </x:c>
      <x:c r="J249" s="12" t="b">
        <x:v>1</x:v>
      </x:c>
      <x:c r="K249" s="12" t="b">
        <x:v>1</x:v>
      </x:c>
      <x:c r="L249" s="72" t="str"/>
    </x:row>
    <x:row r="250" ht="32" customHeight="1">
      <x:c r="A250" s="4" t="str">
        <x:v>4b947615-8d5f-487f-a344-f2e2e099e1b4</x:v>
      </x:c>
      <x:c r="B250" s="10" t="n">
        <x:v>46055</x:v>
      </x:c>
      <x:c r="C250" s="4" t="str">
        <x:v>6f168c2c-529c-4ec8-9932-90d1b493cf87</x:v>
      </x:c>
      <x:c r="D250" s="4" t="str">
        <x:v>EXPENSE</x:v>
      </x:c>
      <x:c r="E250" s="4" t="str">
        <x:v>Housing</x:v>
      </x:c>
      <x:c r="F250" s="4" t="str">
        <x:v>Rent</x:v>
      </x:c>
      <x:c r="G250" s="13" t="n">
        <x:v>22000</x:v>
      </x:c>
      <x:c r="H250" s="4" t="str">
        <x:v>Bank transfer</x:v>
      </x:c>
      <x:c r="I250" s="4" t="str">
        <x:v>Landlord</x:v>
      </x:c>
      <x:c r="J250" s="12" t="b">
        <x:v>1</x:v>
      </x:c>
      <x:c r="K250" s="12" t="b">
        <x:v>1</x:v>
      </x:c>
      <x:c r="L250" s="72" t="str"/>
    </x:row>
    <x:row r="251" ht="32" customHeight="1">
      <x:c r="A251" s="4" t="str">
        <x:v>afb999f2-973b-4f28-a160-5849e2fde47d</x:v>
      </x:c>
      <x:c r="B251" s="10" t="n">
        <x:v>46055</x:v>
      </x:c>
      <x:c r="C251" s="4" t="str">
        <x:v>6f168c2c-529c-4ec8-9932-90d1b493cf87</x:v>
      </x:c>
      <x:c r="D251" s="4" t="str">
        <x:v>EXPENSE</x:v>
      </x:c>
      <x:c r="E251" s="4" t="str">
        <x:v>Food</x:v>
      </x:c>
      <x:c r="F251" s="4" t="str">
        <x:v>Groceries</x:v>
      </x:c>
      <x:c r="G251" s="13" t="n">
        <x:v>466</x:v>
      </x:c>
      <x:c r="H251" s="4" t="str">
        <x:v>UPI</x:v>
      </x:c>
      <x:c r="I251" s="4" t="str">
        <x:v>Grocery store</x:v>
      </x:c>
      <x:c r="J251" s="12" t="b">
        <x:v>0</x:v>
      </x:c>
      <x:c r="K251" s="12" t="b">
        <x:v>1</x:v>
      </x:c>
      <x:c r="L251" s="72" t="str"/>
    </x:row>
    <x:row r="252" ht="32" customHeight="1">
      <x:c r="A252" s="4" t="str">
        <x:v>eebeaf5e-982c-41e4-a221-d276019e9770</x:v>
      </x:c>
      <x:c r="B252" s="10" t="n">
        <x:v>46055</x:v>
      </x:c>
      <x:c r="C252" s="4" t="str">
        <x:v>6f168c2c-529c-4ec8-9932-90d1b493cf87</x:v>
      </x:c>
      <x:c r="D252" s="4" t="str">
        <x:v>EXPENSE</x:v>
      </x:c>
      <x:c r="E252" s="4" t="str">
        <x:v>Transport</x:v>
      </x:c>
      <x:c r="F252" s="4" t="str">
        <x:v>Commute</x:v>
      </x:c>
      <x:c r="G252" s="13" t="n">
        <x:v>394</x:v>
      </x:c>
      <x:c r="H252" s="4" t="str">
        <x:v>UPI</x:v>
      </x:c>
      <x:c r="I252" s="4" t="str">
        <x:v>Local transport</x:v>
      </x:c>
      <x:c r="J252" s="12" t="b">
        <x:v>0</x:v>
      </x:c>
      <x:c r="K252" s="12" t="b">
        <x:v>1</x:v>
      </x:c>
      <x:c r="L252" s="72" t="str"/>
    </x:row>
    <x:row r="253" ht="32" customHeight="1">
      <x:c r="A253" s="4" t="str">
        <x:v>596f4d14-a9bb-411e-a941-847393dedbee</x:v>
      </x:c>
      <x:c r="B253" s="10" t="n">
        <x:v>46056</x:v>
      </x:c>
      <x:c r="C253" s="4" t="str">
        <x:v>6f168c2c-529c-4ec8-9932-90d1b493cf87</x:v>
      </x:c>
      <x:c r="D253" s="4" t="str">
        <x:v>EXPENSE</x:v>
      </x:c>
      <x:c r="E253" s="4" t="str">
        <x:v>Food</x:v>
      </x:c>
      <x:c r="F253" s="4" t="str">
        <x:v>Groceries</x:v>
      </x:c>
      <x:c r="G253" s="13" t="n">
        <x:v>624</x:v>
      </x:c>
      <x:c r="H253" s="4" t="str">
        <x:v>Card</x:v>
      </x:c>
      <x:c r="I253" s="4" t="str">
        <x:v>Grocery store</x:v>
      </x:c>
      <x:c r="J253" s="12" t="b">
        <x:v>0</x:v>
      </x:c>
      <x:c r="K253" s="12" t="b">
        <x:v>1</x:v>
      </x:c>
      <x:c r="L253" s="72" t="str"/>
    </x:row>
    <x:row r="254" ht="32" customHeight="1">
      <x:c r="A254" s="4" t="str">
        <x:v>fbf49ccd-e1e2-47fd-a2c0-71027e5fac98</x:v>
      </x:c>
      <x:c r="B254" s="10" t="n">
        <x:v>46057</x:v>
      </x:c>
      <x:c r="C254" s="4" t="str">
        <x:v>6f168c2c-529c-4ec8-9932-90d1b493cf87</x:v>
      </x:c>
      <x:c r="D254" s="4" t="str">
        <x:v>EXPENSE</x:v>
      </x:c>
      <x:c r="E254" s="4" t="str">
        <x:v>Transport</x:v>
      </x:c>
      <x:c r="F254" s="4" t="str">
        <x:v>Commute</x:v>
      </x:c>
      <x:c r="G254" s="13" t="n">
        <x:v>336</x:v>
      </x:c>
      <x:c r="H254" s="4" t="str">
        <x:v>UPI</x:v>
      </x:c>
      <x:c r="I254" s="4" t="str">
        <x:v>Local transport</x:v>
      </x:c>
      <x:c r="J254" s="12" t="b">
        <x:v>0</x:v>
      </x:c>
      <x:c r="K254" s="12" t="b">
        <x:v>1</x:v>
      </x:c>
      <x:c r="L254" s="72" t="str"/>
    </x:row>
    <x:row r="255" ht="32" customHeight="1">
      <x:c r="A255" s="4" t="str">
        <x:v>0b79ee69-44f3-44c5-a515-d1ec646b51dc</x:v>
      </x:c>
      <x:c r="B255" s="10" t="n">
        <x:v>46058</x:v>
      </x:c>
      <x:c r="C255" s="4" t="str">
        <x:v>6f168c2c-529c-4ec8-9932-90d1b493cf87</x:v>
      </x:c>
      <x:c r="D255" s="4" t="str">
        <x:v>EXPENSE</x:v>
      </x:c>
      <x:c r="E255" s="4" t="str">
        <x:v>Utilities</x:v>
      </x:c>
      <x:c r="F255" s="4" t="str">
        <x:v>Electricity and water</x:v>
      </x:c>
      <x:c r="G255" s="13" t="n">
        <x:v>3313</x:v>
      </x:c>
      <x:c r="H255" s="4" t="str">
        <x:v>UPI</x:v>
      </x:c>
      <x:c r="I255" s="4" t="str">
        <x:v>Utility provider</x:v>
      </x:c>
      <x:c r="J255" s="12" t="b">
        <x:v>1</x:v>
      </x:c>
      <x:c r="K255" s="12" t="b">
        <x:v>1</x:v>
      </x:c>
      <x:c r="L255" s="72" t="str"/>
    </x:row>
    <x:row r="256" ht="32" customHeight="1">
      <x:c r="A256" s="4" t="str">
        <x:v>b1211d69-7eb8-407e-aa2a-906ca6f853e0</x:v>
      </x:c>
      <x:c r="B256" s="10" t="n">
        <x:v>46058</x:v>
      </x:c>
      <x:c r="C256" s="4" t="str">
        <x:v>6f168c2c-529c-4ec8-9932-90d1b493cf87</x:v>
      </x:c>
      <x:c r="D256" s="4" t="str">
        <x:v>EXPENSE</x:v>
      </x:c>
      <x:c r="E256" s="4" t="str">
        <x:v>Transport</x:v>
      </x:c>
      <x:c r="F256" s="4" t="str">
        <x:v>Commute</x:v>
      </x:c>
      <x:c r="G256" s="13" t="n">
        <x:v>281</x:v>
      </x:c>
      <x:c r="H256" s="4" t="str">
        <x:v>Cash</x:v>
      </x:c>
      <x:c r="I256" s="4" t="str">
        <x:v>Local transport</x:v>
      </x:c>
      <x:c r="J256" s="12" t="b">
        <x:v>0</x:v>
      </x:c>
      <x:c r="K256" s="12" t="b">
        <x:v>1</x:v>
      </x:c>
      <x:c r="L256" s="72" t="str"/>
    </x:row>
    <x:row r="257" ht="32" customHeight="1">
      <x:c r="A257" s="4" t="str">
        <x:v>06b4bbab-14c2-4d9c-a84c-1dc04b2408ba</x:v>
      </x:c>
      <x:c r="B257" s="10" t="n">
        <x:v>46059</x:v>
      </x:c>
      <x:c r="C257" s="4" t="str">
        <x:v>6f168c2c-529c-4ec8-9932-90d1b493cf87</x:v>
      </x:c>
      <x:c r="D257" s="4" t="str">
        <x:v>EXPENSE</x:v>
      </x:c>
      <x:c r="E257" s="4" t="str">
        <x:v>Transport</x:v>
      </x:c>
      <x:c r="F257" s="4" t="str">
        <x:v>Commute</x:v>
      </x:c>
      <x:c r="G257" s="13" t="n">
        <x:v>169</x:v>
      </x:c>
      <x:c r="H257" s="4" t="str">
        <x:v>UPI</x:v>
      </x:c>
      <x:c r="I257" s="4" t="str">
        <x:v>Local transport</x:v>
      </x:c>
      <x:c r="J257" s="12" t="b">
        <x:v>0</x:v>
      </x:c>
      <x:c r="K257" s="12" t="b">
        <x:v>1</x:v>
      </x:c>
      <x:c r="L257" s="72" t="str"/>
    </x:row>
    <x:row r="258" ht="32" customHeight="1">
      <x:c r="A258" s="4" t="str">
        <x:v>85872767-80e4-4543-a4cf-46eecdfd64f5</x:v>
      </x:c>
      <x:c r="B258" s="10" t="n">
        <x:v>46060</x:v>
      </x:c>
      <x:c r="C258" s="4" t="str">
        <x:v>6f168c2c-529c-4ec8-9932-90d1b493cf87</x:v>
      </x:c>
      <x:c r="D258" s="4" t="str">
        <x:v>EXPENSE</x:v>
      </x:c>
      <x:c r="E258" s="4" t="str">
        <x:v>Utilities</x:v>
      </x:c>
      <x:c r="F258" s="4" t="str">
        <x:v>Internet</x:v>
      </x:c>
      <x:c r="G258" s="13" t="n">
        <x:v>899</x:v>
      </x:c>
      <x:c r="H258" s="4" t="str">
        <x:v>Card</x:v>
      </x:c>
      <x:c r="I258" s="4" t="str">
        <x:v>Internet provider</x:v>
      </x:c>
      <x:c r="J258" s="12" t="b">
        <x:v>1</x:v>
      </x:c>
      <x:c r="K258" s="12" t="b">
        <x:v>1</x:v>
      </x:c>
      <x:c r="L258" s="72" t="str"/>
    </x:row>
    <x:row r="259" ht="32" customHeight="1">
      <x:c r="A259" s="4" t="str">
        <x:v>889f026b-fa23-4a5c-a384-39c84cba78b8</x:v>
      </x:c>
      <x:c r="B259" s="10" t="n">
        <x:v>46060</x:v>
      </x:c>
      <x:c r="C259" s="4" t="str">
        <x:v>6f168c2c-529c-4ec8-9932-90d1b493cf87</x:v>
      </x:c>
      <x:c r="D259" s="4" t="str">
        <x:v>EXPENSE</x:v>
      </x:c>
      <x:c r="E259" s="4" t="str">
        <x:v>Entertainment</x:v>
      </x:c>
      <x:c r="F259" s="4" t="str">
        <x:v>Leisure</x:v>
      </x:c>
      <x:c r="G259" s="13" t="n">
        <x:v>1324</x:v>
      </x:c>
      <x:c r="H259" s="4" t="str">
        <x:v>UPI</x:v>
      </x:c>
      <x:c r="I259" s="4" t="str">
        <x:v>Entertainment venue</x:v>
      </x:c>
      <x:c r="J259" s="12" t="b">
        <x:v>0</x:v>
      </x:c>
      <x:c r="K259" s="12" t="b">
        <x:v>0</x:v>
      </x:c>
      <x:c r="L259" s="72" t="str"/>
    </x:row>
    <x:row r="260" ht="32" customHeight="1">
      <x:c r="A260" s="4" t="str">
        <x:v>ce13c366-ee31-47e4-a04b-08f10f59cee3</x:v>
      </x:c>
      <x:c r="B260" s="10" t="n">
        <x:v>46061</x:v>
      </x:c>
      <x:c r="C260" s="4" t="str">
        <x:v>6f168c2c-529c-4ec8-9932-90d1b493cf87</x:v>
      </x:c>
      <x:c r="D260" s="4" t="str">
        <x:v>EXPENSE</x:v>
      </x:c>
      <x:c r="E260" s="4" t="str">
        <x:v>Subscriptions</x:v>
      </x:c>
      <x:c r="F260" s="4" t="str">
        <x:v>Digital services</x:v>
      </x:c>
      <x:c r="G260" s="13" t="n">
        <x:v>799</x:v>
      </x:c>
      <x:c r="H260" s="4" t="str">
        <x:v>Card</x:v>
      </x:c>
      <x:c r="I260" s="4" t="str">
        <x:v>Subscription services</x:v>
      </x:c>
      <x:c r="J260" s="12" t="b">
        <x:v>1</x:v>
      </x:c>
      <x:c r="K260" s="12" t="b">
        <x:v>0</x:v>
      </x:c>
      <x:c r="L260" s="72" t="str"/>
    </x:row>
    <x:row r="261" ht="32" customHeight="1">
      <x:c r="A261" s="4" t="str">
        <x:v>5e0dfc5c-90c2-48a9-a840-0873e763d9fa</x:v>
      </x:c>
      <x:c r="B261" s="10" t="n">
        <x:v>46062</x:v>
      </x:c>
      <x:c r="C261" s="4" t="str">
        <x:v>6f168c2c-529c-4ec8-9932-90d1b493cf87</x:v>
      </x:c>
      <x:c r="D261" s="4" t="str">
        <x:v>EXPENSE</x:v>
      </x:c>
      <x:c r="E261" s="4" t="str">
        <x:v>Food</x:v>
      </x:c>
      <x:c r="F261" s="4" t="str">
        <x:v>Groceries</x:v>
      </x:c>
      <x:c r="G261" s="13" t="n">
        <x:v>794</x:v>
      </x:c>
      <x:c r="H261" s="4" t="str">
        <x:v>UPI</x:v>
      </x:c>
      <x:c r="I261" s="4" t="str">
        <x:v>Grocery store</x:v>
      </x:c>
      <x:c r="J261" s="12" t="b">
        <x:v>0</x:v>
      </x:c>
      <x:c r="K261" s="12" t="b">
        <x:v>1</x:v>
      </x:c>
      <x:c r="L261" s="72" t="str"/>
    </x:row>
    <x:row r="262" ht="32" customHeight="1">
      <x:c r="A262" s="4" t="str">
        <x:v>a0350809-532b-4960-ae29-626647d0a33a</x:v>
      </x:c>
      <x:c r="B262" s="10" t="n">
        <x:v>46062</x:v>
      </x:c>
      <x:c r="C262" s="4" t="str">
        <x:v>6f168c2c-529c-4ec8-9932-90d1b493cf87</x:v>
      </x:c>
      <x:c r="D262" s="4" t="str">
        <x:v>EXPENSE</x:v>
      </x:c>
      <x:c r="E262" s="4" t="str">
        <x:v>Transport</x:v>
      </x:c>
      <x:c r="F262" s="4" t="str">
        <x:v>Commute</x:v>
      </x:c>
      <x:c r="G262" s="13" t="n">
        <x:v>307</x:v>
      </x:c>
      <x:c r="H262" s="4" t="str">
        <x:v>UPI</x:v>
      </x:c>
      <x:c r="I262" s="4" t="str">
        <x:v>Local transport</x:v>
      </x:c>
      <x:c r="J262" s="12" t="b">
        <x:v>0</x:v>
      </x:c>
      <x:c r="K262" s="12" t="b">
        <x:v>1</x:v>
      </x:c>
      <x:c r="L262" s="72" t="str"/>
    </x:row>
    <x:row r="263" ht="32" customHeight="1">
      <x:c r="A263" s="4" t="str">
        <x:v>5f6b9bca-c377-4ab8-a2ac-0de93a041061</x:v>
      </x:c>
      <x:c r="B263" s="10" t="n">
        <x:v>46063</x:v>
      </x:c>
      <x:c r="C263" s="4" t="str">
        <x:v>6f168c2c-529c-4ec8-9932-90d1b493cf87</x:v>
      </x:c>
      <x:c r="D263" s="4" t="str">
        <x:v>EXPENSE</x:v>
      </x:c>
      <x:c r="E263" s="4" t="str">
        <x:v>Debt</x:v>
      </x:c>
      <x:c r="F263" s="4" t="str">
        <x:v>Loan payment</x:v>
      </x:c>
      <x:c r="G263" s="13" t="n">
        <x:v>8000</x:v>
      </x:c>
      <x:c r="H263" s="4" t="str">
        <x:v>Bank transfer</x:v>
      </x:c>
      <x:c r="I263" s="4" t="str">
        <x:v>Loan account</x:v>
      </x:c>
      <x:c r="J263" s="12" t="b">
        <x:v>1</x:v>
      </x:c>
      <x:c r="K263" s="12" t="b">
        <x:v>1</x:v>
      </x:c>
      <x:c r="L263" s="72" t="str"/>
    </x:row>
    <x:row r="264" ht="32" customHeight="1">
      <x:c r="A264" s="4" t="str">
        <x:v>dfa1c126-d888-4682-acb0-6eb8621a8c2b</x:v>
      </x:c>
      <x:c r="B264" s="10" t="n">
        <x:v>46063</x:v>
      </x:c>
      <x:c r="C264" s="4" t="str">
        <x:v>6f168c2c-529c-4ec8-9932-90d1b493cf87</x:v>
      </x:c>
      <x:c r="D264" s="4" t="str">
        <x:v>EXPENSE</x:v>
      </x:c>
      <x:c r="E264" s="4" t="str">
        <x:v>Transport</x:v>
      </x:c>
      <x:c r="F264" s="4" t="str">
        <x:v>Commute</x:v>
      </x:c>
      <x:c r="G264" s="13" t="n">
        <x:v>127</x:v>
      </x:c>
      <x:c r="H264" s="4" t="str">
        <x:v>UPI</x:v>
      </x:c>
      <x:c r="I264" s="4" t="str">
        <x:v>Local transport</x:v>
      </x:c>
      <x:c r="J264" s="12" t="b">
        <x:v>0</x:v>
      </x:c>
      <x:c r="K264" s="12" t="b">
        <x:v>1</x:v>
      </x:c>
      <x:c r="L264" s="72" t="str"/>
    </x:row>
    <x:row r="265" ht="32" customHeight="1">
      <x:c r="A265" s="4" t="str">
        <x:v>a39fbb0c-4096-4bc3-ada7-74e57eba2697</x:v>
      </x:c>
      <x:c r="B265" s="10" t="n">
        <x:v>46064</x:v>
      </x:c>
      <x:c r="C265" s="4" t="str">
        <x:v>6f168c2c-529c-4ec8-9932-90d1b493cf87</x:v>
      </x:c>
      <x:c r="D265" s="4" t="str">
        <x:v>EXPENSE</x:v>
      </x:c>
      <x:c r="E265" s="4" t="str">
        <x:v>Food</x:v>
      </x:c>
      <x:c r="F265" s="4" t="str">
        <x:v>Groceries</x:v>
      </x:c>
      <x:c r="G265" s="13" t="n">
        <x:v>691</x:v>
      </x:c>
      <x:c r="H265" s="4" t="str">
        <x:v>UPI</x:v>
      </x:c>
      <x:c r="I265" s="4" t="str">
        <x:v>Grocery store</x:v>
      </x:c>
      <x:c r="J265" s="12" t="b">
        <x:v>0</x:v>
      </x:c>
      <x:c r="K265" s="12" t="b">
        <x:v>1</x:v>
      </x:c>
      <x:c r="L265" s="72" t="str"/>
    </x:row>
    <x:row r="266" ht="32" customHeight="1">
      <x:c r="A266" s="4" t="str">
        <x:v>2a1d9f0c-7aad-478a-a85e-8d3f733165f0</x:v>
      </x:c>
      <x:c r="B266" s="10" t="n">
        <x:v>46064</x:v>
      </x:c>
      <x:c r="C266" s="4" t="str">
        <x:v>6f168c2c-529c-4ec8-9932-90d1b493cf87</x:v>
      </x:c>
      <x:c r="D266" s="4" t="str">
        <x:v>EXPENSE</x:v>
      </x:c>
      <x:c r="E266" s="4" t="str">
        <x:v>Transport</x:v>
      </x:c>
      <x:c r="F266" s="4" t="str">
        <x:v>Commute</x:v>
      </x:c>
      <x:c r="G266" s="13" t="n">
        <x:v>232</x:v>
      </x:c>
      <x:c r="H266" s="4" t="str">
        <x:v>UPI</x:v>
      </x:c>
      <x:c r="I266" s="4" t="str">
        <x:v>Local transport</x:v>
      </x:c>
      <x:c r="J266" s="12" t="b">
        <x:v>0</x:v>
      </x:c>
      <x:c r="K266" s="12" t="b">
        <x:v>1</x:v>
      </x:c>
      <x:c r="L266" s="72" t="str"/>
    </x:row>
    <x:row r="267" ht="32" customHeight="1">
      <x:c r="A267" s="4" t="str">
        <x:v>ee410fd9-fb9b-4336-a42e-a5eb8b9b18e3</x:v>
      </x:c>
      <x:c r="B267" s="10" t="n">
        <x:v>46065</x:v>
      </x:c>
      <x:c r="C267" s="4" t="str">
        <x:v>6f168c2c-529c-4ec8-9932-90d1b493cf87</x:v>
      </x:c>
      <x:c r="D267" s="4" t="str">
        <x:v>EXPENSE</x:v>
      </x:c>
      <x:c r="E267" s="4" t="str">
        <x:v>Transport</x:v>
      </x:c>
      <x:c r="F267" s="4" t="str">
        <x:v>Commute</x:v>
      </x:c>
      <x:c r="G267" s="13" t="n">
        <x:v>290</x:v>
      </x:c>
      <x:c r="H267" s="4" t="str">
        <x:v>UPI</x:v>
      </x:c>
      <x:c r="I267" s="4" t="str">
        <x:v>Local transport</x:v>
      </x:c>
      <x:c r="J267" s="12" t="b">
        <x:v>0</x:v>
      </x:c>
      <x:c r="K267" s="12" t="b">
        <x:v>1</x:v>
      </x:c>
      <x:c r="L267" s="72" t="str"/>
    </x:row>
    <x:row r="268" ht="32" customHeight="1">
      <x:c r="A268" s="4" t="str">
        <x:v>ce69cbe5-5969-4a69-a0e6-7447f92a7f97</x:v>
      </x:c>
      <x:c r="B268" s="10" t="n">
        <x:v>46066</x:v>
      </x:c>
      <x:c r="C268" s="4" t="str">
        <x:v>6f168c2c-529c-4ec8-9932-90d1b493cf87</x:v>
      </x:c>
      <x:c r="D268" s="4" t="str">
        <x:v>EXPENSE</x:v>
      </x:c>
      <x:c r="E268" s="4" t="str">
        <x:v>Food</x:v>
      </x:c>
      <x:c r="F268" s="4" t="str">
        <x:v>Groceries</x:v>
      </x:c>
      <x:c r="G268" s="13" t="n">
        <x:v>700</x:v>
      </x:c>
      <x:c r="H268" s="4" t="str">
        <x:v>Card</x:v>
      </x:c>
      <x:c r="I268" s="4" t="str">
        <x:v>Grocery store</x:v>
      </x:c>
      <x:c r="J268" s="12" t="b">
        <x:v>0</x:v>
      </x:c>
      <x:c r="K268" s="12" t="b">
        <x:v>1</x:v>
      </x:c>
      <x:c r="L268" s="72" t="str"/>
    </x:row>
    <x:row r="269" ht="32" customHeight="1">
      <x:c r="A269" s="4" t="str">
        <x:v>48b57a3a-0131-4691-a585-69f18905d17c</x:v>
      </x:c>
      <x:c r="B269" s="10" t="n">
        <x:v>46066</x:v>
      </x:c>
      <x:c r="C269" s="4" t="str">
        <x:v>6f168c2c-529c-4ec8-9932-90d1b493cf87</x:v>
      </x:c>
      <x:c r="D269" s="4" t="str">
        <x:v>EXPENSE</x:v>
      </x:c>
      <x:c r="E269" s="4" t="str">
        <x:v>Transport</x:v>
      </x:c>
      <x:c r="F269" s="4" t="str">
        <x:v>Commute</x:v>
      </x:c>
      <x:c r="G269" s="13" t="n">
        <x:v>295</x:v>
      </x:c>
      <x:c r="H269" s="4" t="str">
        <x:v>UPI</x:v>
      </x:c>
      <x:c r="I269" s="4" t="str">
        <x:v>Local transport</x:v>
      </x:c>
      <x:c r="J269" s="12" t="b">
        <x:v>0</x:v>
      </x:c>
      <x:c r="K269" s="12" t="b">
        <x:v>1</x:v>
      </x:c>
      <x:c r="L269" s="72" t="str"/>
    </x:row>
    <x:row r="270" ht="32" customHeight="1">
      <x:c r="A270" s="4" t="str">
        <x:v>75fd4368-f50b-43d8-a7e1-02e67d58939d</x:v>
      </x:c>
      <x:c r="B270" s="10" t="n">
        <x:v>46067</x:v>
      </x:c>
      <x:c r="C270" s="4" t="str">
        <x:v>6f168c2c-529c-4ec8-9932-90d1b493cf87</x:v>
      </x:c>
      <x:c r="D270" s="4" t="str">
        <x:v>EXPENSE</x:v>
      </x:c>
      <x:c r="E270" s="4" t="str">
        <x:v>Food</x:v>
      </x:c>
      <x:c r="F270" s="4" t="str">
        <x:v>Groceries</x:v>
      </x:c>
      <x:c r="G270" s="13" t="n">
        <x:v>755</x:v>
      </x:c>
      <x:c r="H270" s="4" t="str">
        <x:v>Card</x:v>
      </x:c>
      <x:c r="I270" s="4" t="str">
        <x:v>Grocery store</x:v>
      </x:c>
      <x:c r="J270" s="12" t="b">
        <x:v>0</x:v>
      </x:c>
      <x:c r="K270" s="12" t="b">
        <x:v>1</x:v>
      </x:c>
      <x:c r="L270" s="72" t="str"/>
    </x:row>
    <x:row r="271" ht="32" customHeight="1">
      <x:c r="A271" s="4" t="str">
        <x:v>8f233279-b08e-4be5-a869-b6b4a3535e60</x:v>
      </x:c>
      <x:c r="B271" s="10" t="n">
        <x:v>46067</x:v>
      </x:c>
      <x:c r="C271" s="4" t="str">
        <x:v>6f168c2c-529c-4ec8-9932-90d1b493cf87</x:v>
      </x:c>
      <x:c r="D271" s="4" t="str">
        <x:v>EXPENSE</x:v>
      </x:c>
      <x:c r="E271" s="4" t="str">
        <x:v>Dining</x:v>
      </x:c>
      <x:c r="F271" s="4" t="str">
        <x:v>Restaurant or delivery</x:v>
      </x:c>
      <x:c r="G271" s="13" t="n">
        <x:v>555</x:v>
      </x:c>
      <x:c r="H271" s="4" t="str">
        <x:v>UPI</x:v>
      </x:c>
      <x:c r="I271" s="4" t="str">
        <x:v>Food outlet</x:v>
      </x:c>
      <x:c r="J271" s="12" t="b">
        <x:v>0</x:v>
      </x:c>
      <x:c r="K271" s="12" t="b">
        <x:v>0</x:v>
      </x:c>
      <x:c r="L271" s="72" t="str"/>
    </x:row>
    <x:row r="272" ht="32" customHeight="1">
      <x:c r="A272" s="4" t="str">
        <x:v>4d37fb58-9b35-4901-abf9-a25e85caa8d5</x:v>
      </x:c>
      <x:c r="B272" s="10" t="n">
        <x:v>46068</x:v>
      </x:c>
      <x:c r="C272" s="4" t="str">
        <x:v>6f168c2c-529c-4ec8-9932-90d1b493cf87</x:v>
      </x:c>
      <x:c r="D272" s="4" t="str">
        <x:v>EXPENSE</x:v>
      </x:c>
      <x:c r="E272" s="4" t="str">
        <x:v>Dining</x:v>
      </x:c>
      <x:c r="F272" s="4" t="str">
        <x:v>Restaurant or delivery</x:v>
      </x:c>
      <x:c r="G272" s="13" t="n">
        <x:v>746</x:v>
      </x:c>
      <x:c r="H272" s="4" t="str">
        <x:v>UPI</x:v>
      </x:c>
      <x:c r="I272" s="4" t="str">
        <x:v>Food outlet</x:v>
      </x:c>
      <x:c r="J272" s="12" t="b">
        <x:v>0</x:v>
      </x:c>
      <x:c r="K272" s="12" t="b">
        <x:v>0</x:v>
      </x:c>
      <x:c r="L272" s="72" t="str"/>
    </x:row>
    <x:row r="273" ht="32" customHeight="1">
      <x:c r="A273" s="4" t="str">
        <x:v>ac3f96d8-5e07-4bda-ae8a-10196b3d1835</x:v>
      </x:c>
      <x:c r="B273" s="10" t="n">
        <x:v>46068</x:v>
      </x:c>
      <x:c r="C273" s="4" t="str">
        <x:v>6f168c2c-529c-4ec8-9932-90d1b493cf87</x:v>
      </x:c>
      <x:c r="D273" s="4" t="str">
        <x:v>EXPENSE</x:v>
      </x:c>
      <x:c r="E273" s="4" t="str">
        <x:v>Entertainment</x:v>
      </x:c>
      <x:c r="F273" s="4" t="str">
        <x:v>Leisure</x:v>
      </x:c>
      <x:c r="G273" s="13" t="n">
        <x:v>507</x:v>
      </x:c>
      <x:c r="H273" s="4" t="str">
        <x:v>UPI</x:v>
      </x:c>
      <x:c r="I273" s="4" t="str">
        <x:v>Entertainment venue</x:v>
      </x:c>
      <x:c r="J273" s="12" t="b">
        <x:v>0</x:v>
      </x:c>
      <x:c r="K273" s="12" t="b">
        <x:v>0</x:v>
      </x:c>
      <x:c r="L273" s="72" t="str"/>
    </x:row>
    <x:row r="274" ht="32" customHeight="1">
      <x:c r="A274" s="4" t="str">
        <x:v>833558ff-3b22-4d9a-a270-6cf19b5fdb37</x:v>
      </x:c>
      <x:c r="B274" s="10" t="n">
        <x:v>46069</x:v>
      </x:c>
      <x:c r="C274" s="4" t="str">
        <x:v>6f168c2c-529c-4ec8-9932-90d1b493cf87</x:v>
      </x:c>
      <x:c r="D274" s="4" t="str">
        <x:v>EXPENSE</x:v>
      </x:c>
      <x:c r="E274" s="4" t="str">
        <x:v>Transport</x:v>
      </x:c>
      <x:c r="F274" s="4" t="str">
        <x:v>Commute</x:v>
      </x:c>
      <x:c r="G274" s="13" t="n">
        <x:v>102</x:v>
      </x:c>
      <x:c r="H274" s="4" t="str">
        <x:v>UPI</x:v>
      </x:c>
      <x:c r="I274" s="4" t="str">
        <x:v>Local transport</x:v>
      </x:c>
      <x:c r="J274" s="12" t="b">
        <x:v>0</x:v>
      </x:c>
      <x:c r="K274" s="12" t="b">
        <x:v>1</x:v>
      </x:c>
      <x:c r="L274" s="72" t="str"/>
    </x:row>
    <x:row r="275" ht="32" customHeight="1">
      <x:c r="A275" s="4" t="str">
        <x:v>8893ec94-b98d-4d8b-ad57-25c412ff95a7</x:v>
      </x:c>
      <x:c r="B275" s="10" t="n">
        <x:v>46070</x:v>
      </x:c>
      <x:c r="C275" s="4" t="str">
        <x:v>6f168c2c-529c-4ec8-9932-90d1b493cf87</x:v>
      </x:c>
      <x:c r="D275" s="4" t="str">
        <x:v>EXPENSE</x:v>
      </x:c>
      <x:c r="E275" s="4" t="str">
        <x:v>Transport</x:v>
      </x:c>
      <x:c r="F275" s="4" t="str">
        <x:v>Commute</x:v>
      </x:c>
      <x:c r="G275" s="13" t="n">
        <x:v>229</x:v>
      </x:c>
      <x:c r="H275" s="4" t="str">
        <x:v>UPI</x:v>
      </x:c>
      <x:c r="I275" s="4" t="str">
        <x:v>Local transport</x:v>
      </x:c>
      <x:c r="J275" s="12" t="b">
        <x:v>0</x:v>
      </x:c>
      <x:c r="K275" s="12" t="b">
        <x:v>1</x:v>
      </x:c>
      <x:c r="L275" s="72" t="str"/>
    </x:row>
    <x:row r="276" ht="32" customHeight="1">
      <x:c r="A276" s="4" t="str">
        <x:v>8e532660-8db5-4d27-a2ef-daec245bcf32</x:v>
      </x:c>
      <x:c r="B276" s="10" t="n">
        <x:v>46071</x:v>
      </x:c>
      <x:c r="C276" s="4" t="str">
        <x:v>6f168c2c-529c-4ec8-9932-90d1b493cf87</x:v>
      </x:c>
      <x:c r="D276" s="4" t="str">
        <x:v>EXPENSE</x:v>
      </x:c>
      <x:c r="E276" s="4" t="str">
        <x:v>Food</x:v>
      </x:c>
      <x:c r="F276" s="4" t="str">
        <x:v>Groceries</x:v>
      </x:c>
      <x:c r="G276" s="13" t="n">
        <x:v>1159</x:v>
      </x:c>
      <x:c r="H276" s="4" t="str">
        <x:v>UPI</x:v>
      </x:c>
      <x:c r="I276" s="4" t="str">
        <x:v>Grocery store</x:v>
      </x:c>
      <x:c r="J276" s="12" t="b">
        <x:v>0</x:v>
      </x:c>
      <x:c r="K276" s="12" t="b">
        <x:v>1</x:v>
      </x:c>
      <x:c r="L276" s="72" t="str"/>
    </x:row>
    <x:row r="277" ht="32" customHeight="1">
      <x:c r="A277" s="4" t="str">
        <x:v>5de80684-ff59-49fa-aad7-d47cf36fb488</x:v>
      </x:c>
      <x:c r="B277" s="10" t="n">
        <x:v>46071</x:v>
      </x:c>
      <x:c r="C277" s="4" t="str">
        <x:v>6f168c2c-529c-4ec8-9932-90d1b493cf87</x:v>
      </x:c>
      <x:c r="D277" s="4" t="str">
        <x:v>EXPENSE</x:v>
      </x:c>
      <x:c r="E277" s="4" t="str">
        <x:v>Transport</x:v>
      </x:c>
      <x:c r="F277" s="4" t="str">
        <x:v>Commute</x:v>
      </x:c>
      <x:c r="G277" s="13" t="n">
        <x:v>394</x:v>
      </x:c>
      <x:c r="H277" s="4" t="str">
        <x:v>UPI</x:v>
      </x:c>
      <x:c r="I277" s="4" t="str">
        <x:v>Local transport</x:v>
      </x:c>
      <x:c r="J277" s="12" t="b">
        <x:v>0</x:v>
      </x:c>
      <x:c r="K277" s="12" t="b">
        <x:v>1</x:v>
      </x:c>
      <x:c r="L277" s="72" t="str"/>
    </x:row>
    <x:row r="278" ht="32" customHeight="1">
      <x:c r="A278" s="4" t="str">
        <x:v>9c989437-fe3d-42af-a942-662940b1c41a</x:v>
      </x:c>
      <x:c r="B278" s="10" t="n">
        <x:v>46071</x:v>
      </x:c>
      <x:c r="C278" s="4" t="str">
        <x:v>6f168c2c-529c-4ec8-9932-90d1b493cf87</x:v>
      </x:c>
      <x:c r="D278" s="4" t="str">
        <x:v>EXPENSE</x:v>
      </x:c>
      <x:c r="E278" s="4" t="str">
        <x:v>Shopping</x:v>
      </x:c>
      <x:c r="F278" s="4" t="str">
        <x:v>Personal purchase</x:v>
      </x:c>
      <x:c r="G278" s="13" t="n">
        <x:v>1721</x:v>
      </x:c>
      <x:c r="H278" s="4" t="str">
        <x:v>Card</x:v>
      </x:c>
      <x:c r="I278" s="4" t="str">
        <x:v>Retail store</x:v>
      </x:c>
      <x:c r="J278" s="12" t="b">
        <x:v>0</x:v>
      </x:c>
      <x:c r="K278" s="12" t="b">
        <x:v>0</x:v>
      </x:c>
      <x:c r="L278" s="72" t="str"/>
    </x:row>
    <x:row r="279" ht="32" customHeight="1">
      <x:c r="A279" s="4" t="str">
        <x:v>6ffb65be-a23b-4f69-a10a-67f304913017</x:v>
      </x:c>
      <x:c r="B279" s="10" t="n">
        <x:v>46072</x:v>
      </x:c>
      <x:c r="C279" s="4" t="str">
        <x:v>6f168c2c-529c-4ec8-9932-90d1b493cf87</x:v>
      </x:c>
      <x:c r="D279" s="4" t="str">
        <x:v>EXPENSE</x:v>
      </x:c>
      <x:c r="E279" s="4" t="str">
        <x:v>Food</x:v>
      </x:c>
      <x:c r="F279" s="4" t="str">
        <x:v>Groceries</x:v>
      </x:c>
      <x:c r="G279" s="13" t="n">
        <x:v>679</x:v>
      </x:c>
      <x:c r="H279" s="4" t="str">
        <x:v>UPI</x:v>
      </x:c>
      <x:c r="I279" s="4" t="str">
        <x:v>Grocery store</x:v>
      </x:c>
      <x:c r="J279" s="12" t="b">
        <x:v>0</x:v>
      </x:c>
      <x:c r="K279" s="12" t="b">
        <x:v>1</x:v>
      </x:c>
      <x:c r="L279" s="72" t="str"/>
    </x:row>
    <x:row r="280" ht="32" customHeight="1">
      <x:c r="A280" s="4" t="str">
        <x:v>6535295b-3025-4109-af77-4c74aed7c2e7</x:v>
      </x:c>
      <x:c r="B280" s="10" t="n">
        <x:v>46072</x:v>
      </x:c>
      <x:c r="C280" s="4" t="str">
        <x:v>6f168c2c-529c-4ec8-9932-90d1b493cf87</x:v>
      </x:c>
      <x:c r="D280" s="4" t="str">
        <x:v>EXPENSE</x:v>
      </x:c>
      <x:c r="E280" s="4" t="str">
        <x:v>Transport</x:v>
      </x:c>
      <x:c r="F280" s="4" t="str">
        <x:v>Commute</x:v>
      </x:c>
      <x:c r="G280" s="13" t="n">
        <x:v>390</x:v>
      </x:c>
      <x:c r="H280" s="4" t="str">
        <x:v>Cash</x:v>
      </x:c>
      <x:c r="I280" s="4" t="str">
        <x:v>Local transport</x:v>
      </x:c>
      <x:c r="J280" s="12" t="b">
        <x:v>0</x:v>
      </x:c>
      <x:c r="K280" s="12" t="b">
        <x:v>1</x:v>
      </x:c>
      <x:c r="L280" s="72" t="str"/>
    </x:row>
    <x:row r="281" ht="32" customHeight="1">
      <x:c r="A281" s="4" t="str">
        <x:v>e73f2ee2-45b6-4ab0-adac-58d8a0955e91</x:v>
      </x:c>
      <x:c r="B281" s="10" t="n">
        <x:v>46073</x:v>
      </x:c>
      <x:c r="C281" s="4" t="str">
        <x:v>6f168c2c-529c-4ec8-9932-90d1b493cf87</x:v>
      </x:c>
      <x:c r="D281" s="4" t="str">
        <x:v>EXPENSE</x:v>
      </x:c>
      <x:c r="E281" s="4" t="str">
        <x:v>Food</x:v>
      </x:c>
      <x:c r="F281" s="4" t="str">
        <x:v>Groceries</x:v>
      </x:c>
      <x:c r="G281" s="13" t="n">
        <x:v>788</x:v>
      </x:c>
      <x:c r="H281" s="4" t="str">
        <x:v>UPI</x:v>
      </x:c>
      <x:c r="I281" s="4" t="str">
        <x:v>Grocery store</x:v>
      </x:c>
      <x:c r="J281" s="12" t="b">
        <x:v>0</x:v>
      </x:c>
      <x:c r="K281" s="12" t="b">
        <x:v>1</x:v>
      </x:c>
      <x:c r="L281" s="72" t="str"/>
    </x:row>
    <x:row r="282" ht="32" customHeight="1">
      <x:c r="A282" s="4" t="str">
        <x:v>bf6d0bc3-f790-47e9-a8fd-65ec0129d2e2</x:v>
      </x:c>
      <x:c r="B282" s="10" t="n">
        <x:v>46073</x:v>
      </x:c>
      <x:c r="C282" s="4" t="str">
        <x:v>6f168c2c-529c-4ec8-9932-90d1b493cf87</x:v>
      </x:c>
      <x:c r="D282" s="4" t="str">
        <x:v>EXPENSE</x:v>
      </x:c>
      <x:c r="E282" s="4" t="str">
        <x:v>Transport</x:v>
      </x:c>
      <x:c r="F282" s="4" t="str">
        <x:v>Commute</x:v>
      </x:c>
      <x:c r="G282" s="13" t="n">
        <x:v>128</x:v>
      </x:c>
      <x:c r="H282" s="4" t="str">
        <x:v>UPI</x:v>
      </x:c>
      <x:c r="I282" s="4" t="str">
        <x:v>Local transport</x:v>
      </x:c>
      <x:c r="J282" s="12" t="b">
        <x:v>0</x:v>
      </x:c>
      <x:c r="K282" s="12" t="b">
        <x:v>1</x:v>
      </x:c>
      <x:c r="L282" s="72" t="str"/>
    </x:row>
    <x:row r="283" ht="32" customHeight="1">
      <x:c r="A283" s="4" t="str">
        <x:v>885405fb-21a8-4a82-a746-817cc4c34b8f</x:v>
      </x:c>
      <x:c r="B283" s="10" t="n">
        <x:v>46074</x:v>
      </x:c>
      <x:c r="C283" s="4" t="str">
        <x:v>6f168c2c-529c-4ec8-9932-90d1b493cf87</x:v>
      </x:c>
      <x:c r="D283" s="4" t="str">
        <x:v>EXPENSE</x:v>
      </x:c>
      <x:c r="E283" s="4" t="str">
        <x:v>Food</x:v>
      </x:c>
      <x:c r="F283" s="4" t="str">
        <x:v>Groceries</x:v>
      </x:c>
      <x:c r="G283" s="13" t="n">
        <x:v>387</x:v>
      </x:c>
      <x:c r="H283" s="4" t="str">
        <x:v>UPI</x:v>
      </x:c>
      <x:c r="I283" s="4" t="str">
        <x:v>Grocery store</x:v>
      </x:c>
      <x:c r="J283" s="12" t="b">
        <x:v>0</x:v>
      </x:c>
      <x:c r="K283" s="12" t="b">
        <x:v>1</x:v>
      </x:c>
      <x:c r="L283" s="72" t="str"/>
    </x:row>
    <x:row r="284" ht="32" customHeight="1">
      <x:c r="A284" s="4" t="str">
        <x:v>984847cc-9f94-493d-a181-977cd7246f34</x:v>
      </x:c>
      <x:c r="B284" s="10" t="n">
        <x:v>46074</x:v>
      </x:c>
      <x:c r="C284" s="4" t="str">
        <x:v>6f168c2c-529c-4ec8-9932-90d1b493cf87</x:v>
      </x:c>
      <x:c r="D284" s="4" t="str">
        <x:v>EXPENSE</x:v>
      </x:c>
      <x:c r="E284" s="4" t="str">
        <x:v>Entertainment</x:v>
      </x:c>
      <x:c r="F284" s="4" t="str">
        <x:v>Leisure</x:v>
      </x:c>
      <x:c r="G284" s="13" t="n">
        <x:v>702</x:v>
      </x:c>
      <x:c r="H284" s="4" t="str">
        <x:v>UPI</x:v>
      </x:c>
      <x:c r="I284" s="4" t="str">
        <x:v>Entertainment venue</x:v>
      </x:c>
      <x:c r="J284" s="12" t="b">
        <x:v>0</x:v>
      </x:c>
      <x:c r="K284" s="12" t="b">
        <x:v>0</x:v>
      </x:c>
      <x:c r="L284" s="72" t="str"/>
    </x:row>
    <x:row r="285" ht="32" customHeight="1">
      <x:c r="A285" s="4" t="str">
        <x:v>dbbd2ef2-0f3f-4b5c-a274-6015af25193d</x:v>
      </x:c>
      <x:c r="B285" s="10" t="n">
        <x:v>46075</x:v>
      </x:c>
      <x:c r="C285" s="4" t="str">
        <x:v>6f168c2c-529c-4ec8-9932-90d1b493cf87</x:v>
      </x:c>
      <x:c r="D285" s="4" t="str">
        <x:v>EXPENSE</x:v>
      </x:c>
      <x:c r="E285" s="4" t="str">
        <x:v>Entertainment</x:v>
      </x:c>
      <x:c r="F285" s="4" t="str">
        <x:v>Leisure</x:v>
      </x:c>
      <x:c r="G285" s="13" t="n">
        <x:v>744</x:v>
      </x:c>
      <x:c r="H285" s="4" t="str">
        <x:v>UPI</x:v>
      </x:c>
      <x:c r="I285" s="4" t="str">
        <x:v>Entertainment venue</x:v>
      </x:c>
      <x:c r="J285" s="12" t="b">
        <x:v>0</x:v>
      </x:c>
      <x:c r="K285" s="12" t="b">
        <x:v>0</x:v>
      </x:c>
      <x:c r="L285" s="72" t="str"/>
    </x:row>
    <x:row r="286" ht="32" customHeight="1">
      <x:c r="A286" s="4" t="str">
        <x:v>15ed883f-d70c-4dff-ae4e-5e1d15ad8f5e</x:v>
      </x:c>
      <x:c r="B286" s="10" t="n">
        <x:v>46076</x:v>
      </x:c>
      <x:c r="C286" s="4" t="str">
        <x:v>6f168c2c-529c-4ec8-9932-90d1b493cf87</x:v>
      </x:c>
      <x:c r="D286" s="4" t="str">
        <x:v>EXPENSE</x:v>
      </x:c>
      <x:c r="E286" s="4" t="str">
        <x:v>Food</x:v>
      </x:c>
      <x:c r="F286" s="4" t="str">
        <x:v>Groceries</x:v>
      </x:c>
      <x:c r="G286" s="13" t="n">
        <x:v>630</x:v>
      </x:c>
      <x:c r="H286" s="4" t="str">
        <x:v>UPI</x:v>
      </x:c>
      <x:c r="I286" s="4" t="str">
        <x:v>Grocery store</x:v>
      </x:c>
      <x:c r="J286" s="12" t="b">
        <x:v>0</x:v>
      </x:c>
      <x:c r="K286" s="12" t="b">
        <x:v>1</x:v>
      </x:c>
      <x:c r="L286" s="72" t="str"/>
    </x:row>
    <x:row r="287" ht="32" customHeight="1">
      <x:c r="A287" s="4" t="str">
        <x:v>75c5fe15-dff2-43ff-ae1a-035f3b091c4b</x:v>
      </x:c>
      <x:c r="B287" s="10" t="n">
        <x:v>46076</x:v>
      </x:c>
      <x:c r="C287" s="4" t="str">
        <x:v>6f168c2c-529c-4ec8-9932-90d1b493cf87</x:v>
      </x:c>
      <x:c r="D287" s="4" t="str">
        <x:v>EXPENSE</x:v>
      </x:c>
      <x:c r="E287" s="4" t="str">
        <x:v>Transport</x:v>
      </x:c>
      <x:c r="F287" s="4" t="str">
        <x:v>Commute</x:v>
      </x:c>
      <x:c r="G287" s="13" t="n">
        <x:v>372</x:v>
      </x:c>
      <x:c r="H287" s="4" t="str">
        <x:v>UPI</x:v>
      </x:c>
      <x:c r="I287" s="4" t="str">
        <x:v>Local transport</x:v>
      </x:c>
      <x:c r="J287" s="12" t="b">
        <x:v>0</x:v>
      </x:c>
      <x:c r="K287" s="12" t="b">
        <x:v>1</x:v>
      </x:c>
      <x:c r="L287" s="72" t="str"/>
    </x:row>
    <x:row r="288" ht="32" customHeight="1">
      <x:c r="A288" s="4" t="str">
        <x:v>5d998d7d-123a-4c61-a224-a8e9fa39b91c</x:v>
      </x:c>
      <x:c r="B288" s="10" t="n">
        <x:v>46077</x:v>
      </x:c>
      <x:c r="C288" s="4" t="str">
        <x:v>6f168c2c-529c-4ec8-9932-90d1b493cf87</x:v>
      </x:c>
      <x:c r="D288" s="4" t="str">
        <x:v>EXPENSE</x:v>
      </x:c>
      <x:c r="E288" s="4" t="str">
        <x:v>Food</x:v>
      </x:c>
      <x:c r="F288" s="4" t="str">
        <x:v>Groceries</x:v>
      </x:c>
      <x:c r="G288" s="13" t="n">
        <x:v>318</x:v>
      </x:c>
      <x:c r="H288" s="4" t="str">
        <x:v>Card</x:v>
      </x:c>
      <x:c r="I288" s="4" t="str">
        <x:v>Grocery store</x:v>
      </x:c>
      <x:c r="J288" s="12" t="b">
        <x:v>0</x:v>
      </x:c>
      <x:c r="K288" s="12" t="b">
        <x:v>1</x:v>
      </x:c>
      <x:c r="L288" s="72" t="str"/>
    </x:row>
    <x:row r="289" ht="32" customHeight="1">
      <x:c r="A289" s="4" t="str">
        <x:v>4b0b14df-23a4-4132-a365-a6aa24b74329</x:v>
      </x:c>
      <x:c r="B289" s="10" t="n">
        <x:v>46077</x:v>
      </x:c>
      <x:c r="C289" s="4" t="str">
        <x:v>6f168c2c-529c-4ec8-9932-90d1b493cf87</x:v>
      </x:c>
      <x:c r="D289" s="4" t="str">
        <x:v>EXPENSE</x:v>
      </x:c>
      <x:c r="E289" s="4" t="str">
        <x:v>Education</x:v>
      </x:c>
      <x:c r="F289" s="4" t="str">
        <x:v>Course or materials</x:v>
      </x:c>
      <x:c r="G289" s="13" t="n">
        <x:v>630</x:v>
      </x:c>
      <x:c r="H289" s="4" t="str">
        <x:v>UPI</x:v>
      </x:c>
      <x:c r="I289" s="4" t="str">
        <x:v>Education provider</x:v>
      </x:c>
      <x:c r="J289" s="12" t="b">
        <x:v>0</x:v>
      </x:c>
      <x:c r="K289" s="12" t="b">
        <x:v>1</x:v>
      </x:c>
      <x:c r="L289" s="72" t="str"/>
    </x:row>
    <x:row r="290" ht="32" customHeight="1">
      <x:c r="A290" s="4" t="str">
        <x:v>d014166f-de35-4a5f-ab86-decee767a4c8</x:v>
      </x:c>
      <x:c r="B290" s="10" t="n">
        <x:v>46078</x:v>
      </x:c>
      <x:c r="C290" s="4" t="str">
        <x:v>6f168c2c-529c-4ec8-9932-90d1b493cf87</x:v>
      </x:c>
      <x:c r="D290" s="4" t="str">
        <x:v>EXPENSE</x:v>
      </x:c>
      <x:c r="E290" s="4" t="str">
        <x:v>Food</x:v>
      </x:c>
      <x:c r="F290" s="4" t="str">
        <x:v>Groceries</x:v>
      </x:c>
      <x:c r="G290" s="13" t="n">
        <x:v>357</x:v>
      </x:c>
      <x:c r="H290" s="4" t="str">
        <x:v>Card</x:v>
      </x:c>
      <x:c r="I290" s="4" t="str">
        <x:v>Grocery store</x:v>
      </x:c>
      <x:c r="J290" s="12" t="b">
        <x:v>0</x:v>
      </x:c>
      <x:c r="K290" s="12" t="b">
        <x:v>1</x:v>
      </x:c>
      <x:c r="L290" s="72" t="str"/>
    </x:row>
    <x:row r="291" ht="32" customHeight="1">
      <x:c r="A291" s="4" t="str">
        <x:v>c05653cb-d517-4a06-a957-b2bdac63b8b4</x:v>
      </x:c>
      <x:c r="B291" s="10" t="n">
        <x:v>46078</x:v>
      </x:c>
      <x:c r="C291" s="4" t="str">
        <x:v>6f168c2c-529c-4ec8-9932-90d1b493cf87</x:v>
      </x:c>
      <x:c r="D291" s="4" t="str">
        <x:v>EXPENSE</x:v>
      </x:c>
      <x:c r="E291" s="4" t="str">
        <x:v>Transport</x:v>
      </x:c>
      <x:c r="F291" s="4" t="str">
        <x:v>Commute</x:v>
      </x:c>
      <x:c r="G291" s="13" t="n">
        <x:v>392</x:v>
      </x:c>
      <x:c r="H291" s="4" t="str">
        <x:v>UPI</x:v>
      </x:c>
      <x:c r="I291" s="4" t="str">
        <x:v>Local transport</x:v>
      </x:c>
      <x:c r="J291" s="12" t="b">
        <x:v>0</x:v>
      </x:c>
      <x:c r="K291" s="12" t="b">
        <x:v>1</x:v>
      </x:c>
      <x:c r="L291" s="72" t="str"/>
    </x:row>
    <x:row r="292" ht="32" customHeight="1">
      <x:c r="A292" s="4" t="str">
        <x:v>d354e3b4-06d8-47d2-a3f6-b54cf3232815</x:v>
      </x:c>
      <x:c r="B292" s="10" t="n">
        <x:v>46079</x:v>
      </x:c>
      <x:c r="C292" s="4" t="str">
        <x:v>6f168c2c-529c-4ec8-9932-90d1b493cf87</x:v>
      </x:c>
      <x:c r="D292" s="4" t="str">
        <x:v>EXPENSE</x:v>
      </x:c>
      <x:c r="E292" s="4" t="str">
        <x:v>Transport</x:v>
      </x:c>
      <x:c r="F292" s="4" t="str">
        <x:v>Commute</x:v>
      </x:c>
      <x:c r="G292" s="13" t="n">
        <x:v>408</x:v>
      </x:c>
      <x:c r="H292" s="4" t="str">
        <x:v>Cash</x:v>
      </x:c>
      <x:c r="I292" s="4" t="str">
        <x:v>Local transport</x:v>
      </x:c>
      <x:c r="J292" s="12" t="b">
        <x:v>0</x:v>
      </x:c>
      <x:c r="K292" s="12" t="b">
        <x:v>1</x:v>
      </x:c>
      <x:c r="L292" s="72" t="str"/>
    </x:row>
    <x:row r="293" ht="32" customHeight="1">
      <x:c r="A293" s="4" t="str">
        <x:v>73181a3a-0dc9-4f7b-aedb-8503d7bc157e</x:v>
      </x:c>
      <x:c r="B293" s="10" t="n">
        <x:v>46079</x:v>
      </x:c>
      <x:c r="C293" s="4" t="str">
        <x:v>6f168c2c-529c-4ec8-9932-90d1b493cf87</x:v>
      </x:c>
      <x:c r="D293" s="4" t="str">
        <x:v>EXPENSE</x:v>
      </x:c>
      <x:c r="E293" s="4" t="str">
        <x:v>Dining</x:v>
      </x:c>
      <x:c r="F293" s="4" t="str">
        <x:v>Restaurant or delivery</x:v>
      </x:c>
      <x:c r="G293" s="13" t="n">
        <x:v>1095</x:v>
      </x:c>
      <x:c r="H293" s="4" t="str">
        <x:v>UPI</x:v>
      </x:c>
      <x:c r="I293" s="4" t="str">
        <x:v>Food outlet</x:v>
      </x:c>
      <x:c r="J293" s="12" t="b">
        <x:v>0</x:v>
      </x:c>
      <x:c r="K293" s="12" t="b">
        <x:v>0</x:v>
      </x:c>
      <x:c r="L293" s="72" t="str"/>
    </x:row>
    <x:row r="294" ht="32" customHeight="1">
      <x:c r="A294" s="4" t="str">
        <x:v>9b1969b5-db33-4292-a7ff-4261e5bbeb82</x:v>
      </x:c>
      <x:c r="B294" s="10" t="n">
        <x:v>46080</x:v>
      </x:c>
      <x:c r="C294" s="4" t="str">
        <x:v>6f168c2c-529c-4ec8-9932-90d1b493cf87</x:v>
      </x:c>
      <x:c r="D294" s="4" t="str">
        <x:v>EXPENSE</x:v>
      </x:c>
      <x:c r="E294" s="4" t="str">
        <x:v>Transport</x:v>
      </x:c>
      <x:c r="F294" s="4" t="str">
        <x:v>Commute</x:v>
      </x:c>
      <x:c r="G294" s="13" t="n">
        <x:v>350</x:v>
      </x:c>
      <x:c r="H294" s="4" t="str">
        <x:v>UPI</x:v>
      </x:c>
      <x:c r="I294" s="4" t="str">
        <x:v>Local transport</x:v>
      </x:c>
      <x:c r="J294" s="12" t="b">
        <x:v>0</x:v>
      </x:c>
      <x:c r="K294" s="12" t="b">
        <x:v>1</x:v>
      </x:c>
      <x:c r="L294" s="72" t="str"/>
    </x:row>
    <x:row r="295" ht="32" customHeight="1">
      <x:c r="A295" s="4" t="str">
        <x:v>b0170325-dd8d-4644-ae46-cd62280666d1</x:v>
      </x:c>
      <x:c r="B295" s="10" t="n">
        <x:v>46082</x:v>
      </x:c>
      <x:c r="C295" s="4" t="str">
        <x:v>6f168c2c-529c-4ec8-9932-90d1b493cf87</x:v>
      </x:c>
      <x:c r="D295" s="4" t="str">
        <x:v>INCOME</x:v>
      </x:c>
      <x:c r="E295" s="4" t="str">
        <x:v>Salary</x:v>
      </x:c>
      <x:c r="F295" s="4" t="str">
        <x:v>Primary salary</x:v>
      </x:c>
      <x:c r="G295" s="13" t="n">
        <x:v>85000</x:v>
      </x:c>
      <x:c r="H295" s="4" t="str">
        <x:v>Bank transfer</x:v>
      </x:c>
      <x:c r="I295" s="4" t="str">
        <x:v>Employer</x:v>
      </x:c>
      <x:c r="J295" s="12" t="b">
        <x:v>1</x:v>
      </x:c>
      <x:c r="K295" s="12" t="b">
        <x:v>1</x:v>
      </x:c>
      <x:c r="L295" s="72" t="str"/>
    </x:row>
    <x:row r="296" ht="32" customHeight="1">
      <x:c r="A296" s="4" t="str">
        <x:v>1d1882fe-4b80-4fa0-adf2-d2631f004f47</x:v>
      </x:c>
      <x:c r="B296" s="10" t="n">
        <x:v>46083</x:v>
      </x:c>
      <x:c r="C296" s="4" t="str">
        <x:v>6f168c2c-529c-4ec8-9932-90d1b493cf87</x:v>
      </x:c>
      <x:c r="D296" s="4" t="str">
        <x:v>EXPENSE</x:v>
      </x:c>
      <x:c r="E296" s="4" t="str">
        <x:v>Housing</x:v>
      </x:c>
      <x:c r="F296" s="4" t="str">
        <x:v>Rent</x:v>
      </x:c>
      <x:c r="G296" s="13" t="n">
        <x:v>22000</x:v>
      </x:c>
      <x:c r="H296" s="4" t="str">
        <x:v>Bank transfer</x:v>
      </x:c>
      <x:c r="I296" s="4" t="str">
        <x:v>Landlord</x:v>
      </x:c>
      <x:c r="J296" s="12" t="b">
        <x:v>1</x:v>
      </x:c>
      <x:c r="K296" s="12" t="b">
        <x:v>1</x:v>
      </x:c>
      <x:c r="L296" s="72" t="str"/>
    </x:row>
    <x:row r="297" ht="32" customHeight="1">
      <x:c r="A297" s="4" t="str">
        <x:v>381b4ac2-ad26-499d-acf3-b645f33b3402</x:v>
      </x:c>
      <x:c r="B297" s="10" t="n">
        <x:v>46083</x:v>
      </x:c>
      <x:c r="C297" s="4" t="str">
        <x:v>6f168c2c-529c-4ec8-9932-90d1b493cf87</x:v>
      </x:c>
      <x:c r="D297" s="4" t="str">
        <x:v>EXPENSE</x:v>
      </x:c>
      <x:c r="E297" s="4" t="str">
        <x:v>Food</x:v>
      </x:c>
      <x:c r="F297" s="4" t="str">
        <x:v>Groceries</x:v>
      </x:c>
      <x:c r="G297" s="13" t="n">
        <x:v>753</x:v>
      </x:c>
      <x:c r="H297" s="4" t="str">
        <x:v>UPI</x:v>
      </x:c>
      <x:c r="I297" s="4" t="str">
        <x:v>Grocery store</x:v>
      </x:c>
      <x:c r="J297" s="12" t="b">
        <x:v>0</x:v>
      </x:c>
      <x:c r="K297" s="12" t="b">
        <x:v>1</x:v>
      </x:c>
      <x:c r="L297" s="72" t="str"/>
    </x:row>
    <x:row r="298" ht="32" customHeight="1">
      <x:c r="A298" s="4" t="str">
        <x:v>478dc8f1-5640-407c-a994-bdc0bf254275</x:v>
      </x:c>
      <x:c r="B298" s="10" t="n">
        <x:v>46083</x:v>
      </x:c>
      <x:c r="C298" s="4" t="str">
        <x:v>6f168c2c-529c-4ec8-9932-90d1b493cf87</x:v>
      </x:c>
      <x:c r="D298" s="4" t="str">
        <x:v>EXPENSE</x:v>
      </x:c>
      <x:c r="E298" s="4" t="str">
        <x:v>Transport</x:v>
      </x:c>
      <x:c r="F298" s="4" t="str">
        <x:v>Commute</x:v>
      </x:c>
      <x:c r="G298" s="13" t="n">
        <x:v>175</x:v>
      </x:c>
      <x:c r="H298" s="4" t="str">
        <x:v>UPI</x:v>
      </x:c>
      <x:c r="I298" s="4" t="str">
        <x:v>Local transport</x:v>
      </x:c>
      <x:c r="J298" s="12" t="b">
        <x:v>0</x:v>
      </x:c>
      <x:c r="K298" s="12" t="b">
        <x:v>1</x:v>
      </x:c>
      <x:c r="L298" s="72" t="str"/>
    </x:row>
    <x:row r="299" ht="32" customHeight="1">
      <x:c r="A299" s="4" t="str">
        <x:v>9f6b592e-3e3c-4ba2-a9a8-116a42c0b64d</x:v>
      </x:c>
      <x:c r="B299" s="10" t="n">
        <x:v>46084</x:v>
      </x:c>
      <x:c r="C299" s="4" t="str">
        <x:v>6f168c2c-529c-4ec8-9932-90d1b493cf87</x:v>
      </x:c>
      <x:c r="D299" s="4" t="str">
        <x:v>EXPENSE</x:v>
      </x:c>
      <x:c r="E299" s="4" t="str">
        <x:v>Food</x:v>
      </x:c>
      <x:c r="F299" s="4" t="str">
        <x:v>Groceries</x:v>
      </x:c>
      <x:c r="G299" s="13" t="n">
        <x:v>433</x:v>
      </x:c>
      <x:c r="H299" s="4" t="str">
        <x:v>UPI</x:v>
      </x:c>
      <x:c r="I299" s="4" t="str">
        <x:v>Grocery store</x:v>
      </x:c>
      <x:c r="J299" s="12" t="b">
        <x:v>0</x:v>
      </x:c>
      <x:c r="K299" s="12" t="b">
        <x:v>1</x:v>
      </x:c>
      <x:c r="L299" s="72" t="str"/>
    </x:row>
    <x:row r="300" ht="32" customHeight="1">
      <x:c r="A300" s="4" t="str">
        <x:v>96e4d635-4d26-455c-a047-fd7102ac6601</x:v>
      </x:c>
      <x:c r="B300" s="10" t="n">
        <x:v>46084</x:v>
      </x:c>
      <x:c r="C300" s="4" t="str">
        <x:v>6f168c2c-529c-4ec8-9932-90d1b493cf87</x:v>
      </x:c>
      <x:c r="D300" s="4" t="str">
        <x:v>EXPENSE</x:v>
      </x:c>
      <x:c r="E300" s="4" t="str">
        <x:v>Transport</x:v>
      </x:c>
      <x:c r="F300" s="4" t="str">
        <x:v>Commute</x:v>
      </x:c>
      <x:c r="G300" s="13" t="n">
        <x:v>251</x:v>
      </x:c>
      <x:c r="H300" s="4" t="str">
        <x:v>UPI</x:v>
      </x:c>
      <x:c r="I300" s="4" t="str">
        <x:v>Local transport</x:v>
      </x:c>
      <x:c r="J300" s="12" t="b">
        <x:v>0</x:v>
      </x:c>
      <x:c r="K300" s="12" t="b">
        <x:v>1</x:v>
      </x:c>
      <x:c r="L300" s="72" t="str"/>
    </x:row>
    <x:row r="301" ht="32" customHeight="1">
      <x:c r="A301" s="4" t="str">
        <x:v>6c31ab80-bc67-48ee-a22d-1d5027ac5caa</x:v>
      </x:c>
      <x:c r="B301" s="10" t="n">
        <x:v>46085</x:v>
      </x:c>
      <x:c r="C301" s="4" t="str">
        <x:v>6f168c2c-529c-4ec8-9932-90d1b493cf87</x:v>
      </x:c>
      <x:c r="D301" s="4" t="str">
        <x:v>EXPENSE</x:v>
      </x:c>
      <x:c r="E301" s="4" t="str">
        <x:v>Transport</x:v>
      </x:c>
      <x:c r="F301" s="4" t="str">
        <x:v>Commute</x:v>
      </x:c>
      <x:c r="G301" s="13" t="n">
        <x:v>415</x:v>
      </x:c>
      <x:c r="H301" s="4" t="str">
        <x:v>UPI</x:v>
      </x:c>
      <x:c r="I301" s="4" t="str">
        <x:v>Local transport</x:v>
      </x:c>
      <x:c r="J301" s="12" t="b">
        <x:v>0</x:v>
      </x:c>
      <x:c r="K301" s="12" t="b">
        <x:v>1</x:v>
      </x:c>
      <x:c r="L301" s="72" t="str"/>
    </x:row>
    <x:row r="302" ht="32" customHeight="1">
      <x:c r="A302" s="4" t="str">
        <x:v>f9ada425-78d7-4d24-a638-59ec1f97d19c</x:v>
      </x:c>
      <x:c r="B302" s="10" t="n">
        <x:v>46086</x:v>
      </x:c>
      <x:c r="C302" s="4" t="str">
        <x:v>6f168c2c-529c-4ec8-9932-90d1b493cf87</x:v>
      </x:c>
      <x:c r="D302" s="4" t="str">
        <x:v>EXPENSE</x:v>
      </x:c>
      <x:c r="E302" s="4" t="str">
        <x:v>Utilities</x:v>
      </x:c>
      <x:c r="F302" s="4" t="str">
        <x:v>Electricity and water</x:v>
      </x:c>
      <x:c r="G302" s="13" t="n">
        <x:v>3825</x:v>
      </x:c>
      <x:c r="H302" s="4" t="str">
        <x:v>UPI</x:v>
      </x:c>
      <x:c r="I302" s="4" t="str">
        <x:v>Utility provider</x:v>
      </x:c>
      <x:c r="J302" s="12" t="b">
        <x:v>1</x:v>
      </x:c>
      <x:c r="K302" s="12" t="b">
        <x:v>1</x:v>
      </x:c>
      <x:c r="L302" s="72" t="str"/>
    </x:row>
    <x:row r="303" ht="32" customHeight="1">
      <x:c r="A303" s="4" t="str">
        <x:v>60eee3d8-9b64-4d6b-a588-f65a65df83b4</x:v>
      </x:c>
      <x:c r="B303" s="10" t="n">
        <x:v>46086</x:v>
      </x:c>
      <x:c r="C303" s="4" t="str">
        <x:v>6f168c2c-529c-4ec8-9932-90d1b493cf87</x:v>
      </x:c>
      <x:c r="D303" s="4" t="str">
        <x:v>EXPENSE</x:v>
      </x:c>
      <x:c r="E303" s="4" t="str">
        <x:v>Food</x:v>
      </x:c>
      <x:c r="F303" s="4" t="str">
        <x:v>Groceries</x:v>
      </x:c>
      <x:c r="G303" s="13" t="n">
        <x:v>337</x:v>
      </x:c>
      <x:c r="H303" s="4" t="str">
        <x:v>Card</x:v>
      </x:c>
      <x:c r="I303" s="4" t="str">
        <x:v>Grocery store</x:v>
      </x:c>
      <x:c r="J303" s="12" t="b">
        <x:v>0</x:v>
      </x:c>
      <x:c r="K303" s="12" t="b">
        <x:v>1</x:v>
      </x:c>
      <x:c r="L303" s="72" t="str"/>
    </x:row>
    <x:row r="304" ht="32" customHeight="1">
      <x:c r="A304" s="4" t="str">
        <x:v>63c4edb4-4ca0-4eb3-ac21-553cbc3d78ff</x:v>
      </x:c>
      <x:c r="B304" s="10" t="n">
        <x:v>46086</x:v>
      </x:c>
      <x:c r="C304" s="4" t="str">
        <x:v>6f168c2c-529c-4ec8-9932-90d1b493cf87</x:v>
      </x:c>
      <x:c r="D304" s="4" t="str">
        <x:v>EXPENSE</x:v>
      </x:c>
      <x:c r="E304" s="4" t="str">
        <x:v>Transport</x:v>
      </x:c>
      <x:c r="F304" s="4" t="str">
        <x:v>Commute</x:v>
      </x:c>
      <x:c r="G304" s="13" t="n">
        <x:v>174</x:v>
      </x:c>
      <x:c r="H304" s="4" t="str">
        <x:v>UPI</x:v>
      </x:c>
      <x:c r="I304" s="4" t="str">
        <x:v>Local transport</x:v>
      </x:c>
      <x:c r="J304" s="12" t="b">
        <x:v>0</x:v>
      </x:c>
      <x:c r="K304" s="12" t="b">
        <x:v>1</x:v>
      </x:c>
      <x:c r="L304" s="72" t="str"/>
    </x:row>
    <x:row r="305" ht="32" customHeight="1">
      <x:c r="A305" s="4" t="str">
        <x:v>b013977e-0cd8-4e65-a7e4-919218af390a</x:v>
      </x:c>
      <x:c r="B305" s="10" t="n">
        <x:v>46087</x:v>
      </x:c>
      <x:c r="C305" s="4" t="str">
        <x:v>6f168c2c-529c-4ec8-9932-90d1b493cf87</x:v>
      </x:c>
      <x:c r="D305" s="4" t="str">
        <x:v>EXPENSE</x:v>
      </x:c>
      <x:c r="E305" s="4" t="str">
        <x:v>Food</x:v>
      </x:c>
      <x:c r="F305" s="4" t="str">
        <x:v>Groceries</x:v>
      </x:c>
      <x:c r="G305" s="13" t="n">
        <x:v>553</x:v>
      </x:c>
      <x:c r="H305" s="4" t="str">
        <x:v>UPI</x:v>
      </x:c>
      <x:c r="I305" s="4" t="str">
        <x:v>Grocery store</x:v>
      </x:c>
      <x:c r="J305" s="12" t="b">
        <x:v>0</x:v>
      </x:c>
      <x:c r="K305" s="12" t="b">
        <x:v>1</x:v>
      </x:c>
      <x:c r="L305" s="72" t="str"/>
    </x:row>
    <x:row r="306" ht="32" customHeight="1">
      <x:c r="A306" s="4" t="str">
        <x:v>02baf8a3-1030-4070-a608-3accd67881be</x:v>
      </x:c>
      <x:c r="B306" s="10" t="n">
        <x:v>46087</x:v>
      </x:c>
      <x:c r="C306" s="4" t="str">
        <x:v>6f168c2c-529c-4ec8-9932-90d1b493cf87</x:v>
      </x:c>
      <x:c r="D306" s="4" t="str">
        <x:v>EXPENSE</x:v>
      </x:c>
      <x:c r="E306" s="4" t="str">
        <x:v>Transport</x:v>
      </x:c>
      <x:c r="F306" s="4" t="str">
        <x:v>Commute</x:v>
      </x:c>
      <x:c r="G306" s="13" t="n">
        <x:v>300</x:v>
      </x:c>
      <x:c r="H306" s="4" t="str">
        <x:v>Cash</x:v>
      </x:c>
      <x:c r="I306" s="4" t="str">
        <x:v>Local transport</x:v>
      </x:c>
      <x:c r="J306" s="12" t="b">
        <x:v>0</x:v>
      </x:c>
      <x:c r="K306" s="12" t="b">
        <x:v>1</x:v>
      </x:c>
      <x:c r="L306" s="72" t="str"/>
    </x:row>
    <x:row r="307" ht="32" customHeight="1">
      <x:c r="A307" s="4" t="str">
        <x:v>f7af65eb-f2e7-4c73-a0a9-14b8b31c749c</x:v>
      </x:c>
      <x:c r="B307" s="10" t="n">
        <x:v>46088</x:v>
      </x:c>
      <x:c r="C307" s="4" t="str">
        <x:v>6f168c2c-529c-4ec8-9932-90d1b493cf87</x:v>
      </x:c>
      <x:c r="D307" s="4" t="str">
        <x:v>EXPENSE</x:v>
      </x:c>
      <x:c r="E307" s="4" t="str">
        <x:v>Utilities</x:v>
      </x:c>
      <x:c r="F307" s="4" t="str">
        <x:v>Internet</x:v>
      </x:c>
      <x:c r="G307" s="13" t="n">
        <x:v>899</x:v>
      </x:c>
      <x:c r="H307" s="4" t="str">
        <x:v>Card</x:v>
      </x:c>
      <x:c r="I307" s="4" t="str">
        <x:v>Internet provider</x:v>
      </x:c>
      <x:c r="J307" s="12" t="b">
        <x:v>1</x:v>
      </x:c>
      <x:c r="K307" s="12" t="b">
        <x:v>1</x:v>
      </x:c>
      <x:c r="L307" s="72" t="str"/>
    </x:row>
    <x:row r="308" ht="32" customHeight="1">
      <x:c r="A308" s="4" t="str">
        <x:v>4efdcaee-3a60-41e0-a8e3-1c3e5774fecd</x:v>
      </x:c>
      <x:c r="B308" s="10" t="n">
        <x:v>46088</x:v>
      </x:c>
      <x:c r="C308" s="4" t="str">
        <x:v>6f168c2c-529c-4ec8-9932-90d1b493cf87</x:v>
      </x:c>
      <x:c r="D308" s="4" t="str">
        <x:v>EXPENSE</x:v>
      </x:c>
      <x:c r="E308" s="4" t="str">
        <x:v>Dining</x:v>
      </x:c>
      <x:c r="F308" s="4" t="str">
        <x:v>Restaurant or delivery</x:v>
      </x:c>
      <x:c r="G308" s="13" t="n">
        <x:v>448</x:v>
      </x:c>
      <x:c r="H308" s="4" t="str">
        <x:v>UPI</x:v>
      </x:c>
      <x:c r="I308" s="4" t="str">
        <x:v>Food outlet</x:v>
      </x:c>
      <x:c r="J308" s="12" t="b">
        <x:v>0</x:v>
      </x:c>
      <x:c r="K308" s="12" t="b">
        <x:v>0</x:v>
      </x:c>
      <x:c r="L308" s="72" t="str"/>
    </x:row>
    <x:row r="309" ht="32" customHeight="1">
      <x:c r="A309" s="4" t="str">
        <x:v>a5f912c5-7966-4edc-a668-df0d3b4425fd</x:v>
      </x:c>
      <x:c r="B309" s="10" t="n">
        <x:v>46089</x:v>
      </x:c>
      <x:c r="C309" s="4" t="str">
        <x:v>6f168c2c-529c-4ec8-9932-90d1b493cf87</x:v>
      </x:c>
      <x:c r="D309" s="4" t="str">
        <x:v>EXPENSE</x:v>
      </x:c>
      <x:c r="E309" s="4" t="str">
        <x:v>Subscriptions</x:v>
      </x:c>
      <x:c r="F309" s="4" t="str">
        <x:v>Digital services</x:v>
      </x:c>
      <x:c r="G309" s="13" t="n">
        <x:v>799</x:v>
      </x:c>
      <x:c r="H309" s="4" t="str">
        <x:v>Card</x:v>
      </x:c>
      <x:c r="I309" s="4" t="str">
        <x:v>Subscription services</x:v>
      </x:c>
      <x:c r="J309" s="12" t="b">
        <x:v>1</x:v>
      </x:c>
      <x:c r="K309" s="12" t="b">
        <x:v>0</x:v>
      </x:c>
      <x:c r="L309" s="72" t="str"/>
    </x:row>
    <x:row r="310" ht="32" customHeight="1">
      <x:c r="A310" s="4" t="str">
        <x:v>19b81fe8-1a79-4ad5-a01c-4d8ace090b18</x:v>
      </x:c>
      <x:c r="B310" s="10" t="n">
        <x:v>46089</x:v>
      </x:c>
      <x:c r="C310" s="4" t="str">
        <x:v>6f168c2c-529c-4ec8-9932-90d1b493cf87</x:v>
      </x:c>
      <x:c r="D310" s="4" t="str">
        <x:v>EXPENSE</x:v>
      </x:c>
      <x:c r="E310" s="4" t="str">
        <x:v>Dining</x:v>
      </x:c>
      <x:c r="F310" s="4" t="str">
        <x:v>Restaurant or delivery</x:v>
      </x:c>
      <x:c r="G310" s="13" t="n">
        <x:v>321</x:v>
      </x:c>
      <x:c r="H310" s="4" t="str">
        <x:v>UPI</x:v>
      </x:c>
      <x:c r="I310" s="4" t="str">
        <x:v>Food outlet</x:v>
      </x:c>
      <x:c r="J310" s="12" t="b">
        <x:v>0</x:v>
      </x:c>
      <x:c r="K310" s="12" t="b">
        <x:v>0</x:v>
      </x:c>
      <x:c r="L310" s="72" t="str"/>
    </x:row>
    <x:row r="311" ht="32" customHeight="1">
      <x:c r="A311" s="4" t="str">
        <x:v>b0b34813-a46a-4b8d-a419-5f5d330381a3</x:v>
      </x:c>
      <x:c r="B311" s="10" t="n">
        <x:v>46090</x:v>
      </x:c>
      <x:c r="C311" s="4" t="str">
        <x:v>6f168c2c-529c-4ec8-9932-90d1b493cf87</x:v>
      </x:c>
      <x:c r="D311" s="4" t="str">
        <x:v>EXPENSE</x:v>
      </x:c>
      <x:c r="E311" s="4" t="str">
        <x:v>Food</x:v>
      </x:c>
      <x:c r="F311" s="4" t="str">
        <x:v>Groceries</x:v>
      </x:c>
      <x:c r="G311" s="13" t="n">
        <x:v>956</x:v>
      </x:c>
      <x:c r="H311" s="4" t="str">
        <x:v>Card</x:v>
      </x:c>
      <x:c r="I311" s="4" t="str">
        <x:v>Grocery store</x:v>
      </x:c>
      <x:c r="J311" s="12" t="b">
        <x:v>0</x:v>
      </x:c>
      <x:c r="K311" s="12" t="b">
        <x:v>1</x:v>
      </x:c>
      <x:c r="L311" s="72" t="str"/>
    </x:row>
    <x:row r="312" ht="32" customHeight="1">
      <x:c r="A312" s="4" t="str">
        <x:v>522a5eda-583b-4298-ac64-817f850b02cd</x:v>
      </x:c>
      <x:c r="B312" s="10" t="n">
        <x:v>46090</x:v>
      </x:c>
      <x:c r="C312" s="4" t="str">
        <x:v>6f168c2c-529c-4ec8-9932-90d1b493cf87</x:v>
      </x:c>
      <x:c r="D312" s="4" t="str">
        <x:v>EXPENSE</x:v>
      </x:c>
      <x:c r="E312" s="4" t="str">
        <x:v>Transport</x:v>
      </x:c>
      <x:c r="F312" s="4" t="str">
        <x:v>Commute</x:v>
      </x:c>
      <x:c r="G312" s="13" t="n">
        <x:v>316</x:v>
      </x:c>
      <x:c r="H312" s="4" t="str">
        <x:v>UPI</x:v>
      </x:c>
      <x:c r="I312" s="4" t="str">
        <x:v>Local transport</x:v>
      </x:c>
      <x:c r="J312" s="12" t="b">
        <x:v>0</x:v>
      </x:c>
      <x:c r="K312" s="12" t="b">
        <x:v>1</x:v>
      </x:c>
      <x:c r="L312" s="72" t="str"/>
    </x:row>
    <x:row r="313" ht="32" customHeight="1">
      <x:c r="A313" s="4" t="str">
        <x:v>60396016-d048-4d79-ad5f-5ed63eccfae1</x:v>
      </x:c>
      <x:c r="B313" s="10" t="n">
        <x:v>46091</x:v>
      </x:c>
      <x:c r="C313" s="4" t="str">
        <x:v>6f168c2c-529c-4ec8-9932-90d1b493cf87</x:v>
      </x:c>
      <x:c r="D313" s="4" t="str">
        <x:v>EXPENSE</x:v>
      </x:c>
      <x:c r="E313" s="4" t="str">
        <x:v>Debt</x:v>
      </x:c>
      <x:c r="F313" s="4" t="str">
        <x:v>Loan payment</x:v>
      </x:c>
      <x:c r="G313" s="13" t="n">
        <x:v>8000</x:v>
      </x:c>
      <x:c r="H313" s="4" t="str">
        <x:v>Bank transfer</x:v>
      </x:c>
      <x:c r="I313" s="4" t="str">
        <x:v>Loan account</x:v>
      </x:c>
      <x:c r="J313" s="12" t="b">
        <x:v>1</x:v>
      </x:c>
      <x:c r="K313" s="12" t="b">
        <x:v>1</x:v>
      </x:c>
      <x:c r="L313" s="72" t="str"/>
    </x:row>
    <x:row r="314" ht="32" customHeight="1">
      <x:c r="A314" s="4" t="str">
        <x:v>58e4c402-c8a4-4dc2-a839-d2a948d1d404</x:v>
      </x:c>
      <x:c r="B314" s="10" t="n">
        <x:v>46091</x:v>
      </x:c>
      <x:c r="C314" s="4" t="str">
        <x:v>6f168c2c-529c-4ec8-9932-90d1b493cf87</x:v>
      </x:c>
      <x:c r="D314" s="4" t="str">
        <x:v>EXPENSE</x:v>
      </x:c>
      <x:c r="E314" s="4" t="str">
        <x:v>Food</x:v>
      </x:c>
      <x:c r="F314" s="4" t="str">
        <x:v>Groceries</x:v>
      </x:c>
      <x:c r="G314" s="13" t="n">
        <x:v>905</x:v>
      </x:c>
      <x:c r="H314" s="4" t="str">
        <x:v>Card</x:v>
      </x:c>
      <x:c r="I314" s="4" t="str">
        <x:v>Grocery store</x:v>
      </x:c>
      <x:c r="J314" s="12" t="b">
        <x:v>0</x:v>
      </x:c>
      <x:c r="K314" s="12" t="b">
        <x:v>1</x:v>
      </x:c>
      <x:c r="L314" s="72" t="str"/>
    </x:row>
    <x:row r="315" ht="32" customHeight="1">
      <x:c r="A315" s="4" t="str">
        <x:v>c28060b0-28cc-4deb-a7b3-16f078f90050</x:v>
      </x:c>
      <x:c r="B315" s="10" t="n">
        <x:v>46091</x:v>
      </x:c>
      <x:c r="C315" s="4" t="str">
        <x:v>6f168c2c-529c-4ec8-9932-90d1b493cf87</x:v>
      </x:c>
      <x:c r="D315" s="4" t="str">
        <x:v>EXPENSE</x:v>
      </x:c>
      <x:c r="E315" s="4" t="str">
        <x:v>Transport</x:v>
      </x:c>
      <x:c r="F315" s="4" t="str">
        <x:v>Commute</x:v>
      </x:c>
      <x:c r="G315" s="13" t="n">
        <x:v>101</x:v>
      </x:c>
      <x:c r="H315" s="4" t="str">
        <x:v>UPI</x:v>
      </x:c>
      <x:c r="I315" s="4" t="str">
        <x:v>Local transport</x:v>
      </x:c>
      <x:c r="J315" s="12" t="b">
        <x:v>0</x:v>
      </x:c>
      <x:c r="K315" s="12" t="b">
        <x:v>1</x:v>
      </x:c>
      <x:c r="L315" s="72" t="str"/>
    </x:row>
    <x:row r="316" ht="32" customHeight="1">
      <x:c r="A316" s="4" t="str">
        <x:v>44e2fd57-7734-4605-a7cb-861fabaf15d9</x:v>
      </x:c>
      <x:c r="B316" s="10" t="n">
        <x:v>46093</x:v>
      </x:c>
      <x:c r="C316" s="4" t="str">
        <x:v>6f168c2c-529c-4ec8-9932-90d1b493cf87</x:v>
      </x:c>
      <x:c r="D316" s="4" t="str">
        <x:v>EXPENSE</x:v>
      </x:c>
      <x:c r="E316" s="4" t="str">
        <x:v>Food</x:v>
      </x:c>
      <x:c r="F316" s="4" t="str">
        <x:v>Groceries</x:v>
      </x:c>
      <x:c r="G316" s="13" t="n">
        <x:v>916</x:v>
      </x:c>
      <x:c r="H316" s="4" t="str">
        <x:v>UPI</x:v>
      </x:c>
      <x:c r="I316" s="4" t="str">
        <x:v>Grocery store</x:v>
      </x:c>
      <x:c r="J316" s="12" t="b">
        <x:v>0</x:v>
      </x:c>
      <x:c r="K316" s="12" t="b">
        <x:v>1</x:v>
      </x:c>
      <x:c r="L316" s="72" t="str"/>
    </x:row>
    <x:row r="317" ht="32" customHeight="1">
      <x:c r="A317" s="4" t="str">
        <x:v>920cf7b5-93eb-46e2-aed4-c0afba839ebd</x:v>
      </x:c>
      <x:c r="B317" s="10" t="n">
        <x:v>46093</x:v>
      </x:c>
      <x:c r="C317" s="4" t="str">
        <x:v>6f168c2c-529c-4ec8-9932-90d1b493cf87</x:v>
      </x:c>
      <x:c r="D317" s="4" t="str">
        <x:v>EXPENSE</x:v>
      </x:c>
      <x:c r="E317" s="4" t="str">
        <x:v>Transport</x:v>
      </x:c>
      <x:c r="F317" s="4" t="str">
        <x:v>Commute</x:v>
      </x:c>
      <x:c r="G317" s="13" t="n">
        <x:v>103</x:v>
      </x:c>
      <x:c r="H317" s="4" t="str">
        <x:v>UPI</x:v>
      </x:c>
      <x:c r="I317" s="4" t="str">
        <x:v>Local transport</x:v>
      </x:c>
      <x:c r="J317" s="12" t="b">
        <x:v>0</x:v>
      </x:c>
      <x:c r="K317" s="12" t="b">
        <x:v>1</x:v>
      </x:c>
      <x:c r="L317" s="72" t="str"/>
    </x:row>
    <x:row r="318" ht="32" customHeight="1">
      <x:c r="A318" s="4" t="str">
        <x:v>01cc3a3b-3e3d-468a-acc8-31043b3481c7</x:v>
      </x:c>
      <x:c r="B318" s="10" t="n">
        <x:v>46094</x:v>
      </x:c>
      <x:c r="C318" s="4" t="str">
        <x:v>6f168c2c-529c-4ec8-9932-90d1b493cf87</x:v>
      </x:c>
      <x:c r="D318" s="4" t="str">
        <x:v>EXPENSE</x:v>
      </x:c>
      <x:c r="E318" s="4" t="str">
        <x:v>Food</x:v>
      </x:c>
      <x:c r="F318" s="4" t="str">
        <x:v>Groceries</x:v>
      </x:c>
      <x:c r="G318" s="13" t="n">
        <x:v>614</x:v>
      </x:c>
      <x:c r="H318" s="4" t="str">
        <x:v>Card</x:v>
      </x:c>
      <x:c r="I318" s="4" t="str">
        <x:v>Grocery store</x:v>
      </x:c>
      <x:c r="J318" s="12" t="b">
        <x:v>0</x:v>
      </x:c>
      <x:c r="K318" s="12" t="b">
        <x:v>1</x:v>
      </x:c>
      <x:c r="L318" s="72" t="str"/>
    </x:row>
    <x:row r="319" ht="32" customHeight="1">
      <x:c r="A319" s="4" t="str">
        <x:v>22391888-8f34-463d-add3-946f5fe205d8</x:v>
      </x:c>
      <x:c r="B319" s="10" t="n">
        <x:v>46094</x:v>
      </x:c>
      <x:c r="C319" s="4" t="str">
        <x:v>6f168c2c-529c-4ec8-9932-90d1b493cf87</x:v>
      </x:c>
      <x:c r="D319" s="4" t="str">
        <x:v>EXPENSE</x:v>
      </x:c>
      <x:c r="E319" s="4" t="str">
        <x:v>Transport</x:v>
      </x:c>
      <x:c r="F319" s="4" t="str">
        <x:v>Commute</x:v>
      </x:c>
      <x:c r="G319" s="13" t="n">
        <x:v>311</x:v>
      </x:c>
      <x:c r="H319" s="4" t="str">
        <x:v>UPI</x:v>
      </x:c>
      <x:c r="I319" s="4" t="str">
        <x:v>Local transport</x:v>
      </x:c>
      <x:c r="J319" s="12" t="b">
        <x:v>0</x:v>
      </x:c>
      <x:c r="K319" s="12" t="b">
        <x:v>1</x:v>
      </x:c>
      <x:c r="L319" s="72" t="str"/>
    </x:row>
    <x:row r="320" ht="32" customHeight="1">
      <x:c r="A320" s="4" t="str">
        <x:v>66bdc61d-e391-4ebc-ab6c-3e6b3721dd56</x:v>
      </x:c>
      <x:c r="B320" s="10" t="n">
        <x:v>46096</x:v>
      </x:c>
      <x:c r="C320" s="4" t="str">
        <x:v>6f168c2c-529c-4ec8-9932-90d1b493cf87</x:v>
      </x:c>
      <x:c r="D320" s="4" t="str">
        <x:v>EXPENSE</x:v>
      </x:c>
      <x:c r="E320" s="4" t="str">
        <x:v>Food</x:v>
      </x:c>
      <x:c r="F320" s="4" t="str">
        <x:v>Groceries</x:v>
      </x:c>
      <x:c r="G320" s="13" t="n">
        <x:v>465</x:v>
      </x:c>
      <x:c r="H320" s="4" t="str">
        <x:v>Card</x:v>
      </x:c>
      <x:c r="I320" s="4" t="str">
        <x:v>Grocery store</x:v>
      </x:c>
      <x:c r="J320" s="12" t="b">
        <x:v>0</x:v>
      </x:c>
      <x:c r="K320" s="12" t="b">
        <x:v>1</x:v>
      </x:c>
      <x:c r="L320" s="72" t="str"/>
    </x:row>
    <x:row r="321" ht="32" customHeight="1">
      <x:c r="A321" s="4" t="str">
        <x:v>81bb0fc5-8a71-4f24-a353-85d13e746bdc</x:v>
      </x:c>
      <x:c r="B321" s="10" t="n">
        <x:v>46097</x:v>
      </x:c>
      <x:c r="C321" s="4" t="str">
        <x:v>6f168c2c-529c-4ec8-9932-90d1b493cf87</x:v>
      </x:c>
      <x:c r="D321" s="4" t="str">
        <x:v>EXPENSE</x:v>
      </x:c>
      <x:c r="E321" s="4" t="str">
        <x:v>Food</x:v>
      </x:c>
      <x:c r="F321" s="4" t="str">
        <x:v>Groceries</x:v>
      </x:c>
      <x:c r="G321" s="13" t="n">
        <x:v>1046</x:v>
      </x:c>
      <x:c r="H321" s="4" t="str">
        <x:v>UPI</x:v>
      </x:c>
      <x:c r="I321" s="4" t="str">
        <x:v>Grocery store</x:v>
      </x:c>
      <x:c r="J321" s="12" t="b">
        <x:v>0</x:v>
      </x:c>
      <x:c r="K321" s="12" t="b">
        <x:v>1</x:v>
      </x:c>
      <x:c r="L321" s="72" t="str"/>
    </x:row>
    <x:row r="322" ht="32" customHeight="1">
      <x:c r="A322" s="4" t="str">
        <x:v>bbf939ac-8cb4-4c9a-aa7e-c73c53fb8e75</x:v>
      </x:c>
      <x:c r="B322" s="10" t="n">
        <x:v>46097</x:v>
      </x:c>
      <x:c r="C322" s="4" t="str">
        <x:v>6f168c2c-529c-4ec8-9932-90d1b493cf87</x:v>
      </x:c>
      <x:c r="D322" s="4" t="str">
        <x:v>EXPENSE</x:v>
      </x:c>
      <x:c r="E322" s="4" t="str">
        <x:v>Transport</x:v>
      </x:c>
      <x:c r="F322" s="4" t="str">
        <x:v>Commute</x:v>
      </x:c>
      <x:c r="G322" s="13" t="n">
        <x:v>140</x:v>
      </x:c>
      <x:c r="H322" s="4" t="str">
        <x:v>UPI</x:v>
      </x:c>
      <x:c r="I322" s="4" t="str">
        <x:v>Local transport</x:v>
      </x:c>
      <x:c r="J322" s="12" t="b">
        <x:v>0</x:v>
      </x:c>
      <x:c r="K322" s="12" t="b">
        <x:v>1</x:v>
      </x:c>
      <x:c r="L322" s="72" t="str"/>
    </x:row>
    <x:row r="323" ht="32" customHeight="1">
      <x:c r="A323" s="4" t="str">
        <x:v>bc6d69b8-4cfd-462b-a4ac-85007b96d98f</x:v>
      </x:c>
      <x:c r="B323" s="10" t="n">
        <x:v>46098</x:v>
      </x:c>
      <x:c r="C323" s="4" t="str">
        <x:v>6f168c2c-529c-4ec8-9932-90d1b493cf87</x:v>
      </x:c>
      <x:c r="D323" s="4" t="str">
        <x:v>EXPENSE</x:v>
      </x:c>
      <x:c r="E323" s="4" t="str">
        <x:v>Transport</x:v>
      </x:c>
      <x:c r="F323" s="4" t="str">
        <x:v>Commute</x:v>
      </x:c>
      <x:c r="G323" s="13" t="n">
        <x:v>128</x:v>
      </x:c>
      <x:c r="H323" s="4" t="str">
        <x:v>UPI</x:v>
      </x:c>
      <x:c r="I323" s="4" t="str">
        <x:v>Local transport</x:v>
      </x:c>
      <x:c r="J323" s="12" t="b">
        <x:v>0</x:v>
      </x:c>
      <x:c r="K323" s="12" t="b">
        <x:v>1</x:v>
      </x:c>
      <x:c r="L323" s="72" t="str"/>
    </x:row>
    <x:row r="324" ht="32" customHeight="1">
      <x:c r="A324" s="4" t="str">
        <x:v>3e3079e5-02fc-484f-ad36-0aedfdb1fd55</x:v>
      </x:c>
      <x:c r="B324" s="10" t="n">
        <x:v>46099</x:v>
      </x:c>
      <x:c r="C324" s="4" t="str">
        <x:v>6f168c2c-529c-4ec8-9932-90d1b493cf87</x:v>
      </x:c>
      <x:c r="D324" s="4" t="str">
        <x:v>INCOME</x:v>
      </x:c>
      <x:c r="E324" s="4" t="str">
        <x:v>Freelance</x:v>
      </x:c>
      <x:c r="F324" s="4" t="str">
        <x:v>Project payment</x:v>
      </x:c>
      <x:c r="G324" s="13" t="n">
        <x:v>8408</x:v>
      </x:c>
      <x:c r="H324" s="4" t="str">
        <x:v>UPI</x:v>
      </x:c>
      <x:c r="I324" s="4" t="str">
        <x:v>Freelance client</x:v>
      </x:c>
      <x:c r="J324" s="12" t="b">
        <x:v>0</x:v>
      </x:c>
      <x:c r="K324" s="12" t="b">
        <x:v>1</x:v>
      </x:c>
      <x:c r="L324" s="72" t="str"/>
    </x:row>
    <x:row r="325" ht="32" customHeight="1">
      <x:c r="A325" s="4" t="str">
        <x:v>91b07e59-c75d-430a-aac2-d67b603247e5</x:v>
      </x:c>
      <x:c r="B325" s="10" t="n">
        <x:v>46099</x:v>
      </x:c>
      <x:c r="C325" s="4" t="str">
        <x:v>6f168c2c-529c-4ec8-9932-90d1b493cf87</x:v>
      </x:c>
      <x:c r="D325" s="4" t="str">
        <x:v>EXPENSE</x:v>
      </x:c>
      <x:c r="E325" s="4" t="str">
        <x:v>Transport</x:v>
      </x:c>
      <x:c r="F325" s="4" t="str">
        <x:v>Commute</x:v>
      </x:c>
      <x:c r="G325" s="13" t="n">
        <x:v>400</x:v>
      </x:c>
      <x:c r="H325" s="4" t="str">
        <x:v>UPI</x:v>
      </x:c>
      <x:c r="I325" s="4" t="str">
        <x:v>Local transport</x:v>
      </x:c>
      <x:c r="J325" s="12" t="b">
        <x:v>0</x:v>
      </x:c>
      <x:c r="K325" s="12" t="b">
        <x:v>1</x:v>
      </x:c>
      <x:c r="L325" s="72" t="str"/>
    </x:row>
    <x:row r="326" ht="32" customHeight="1">
      <x:c r="A326" s="4" t="str">
        <x:v>57fe7f8b-d743-416c-acd0-ff09295e0e07</x:v>
      </x:c>
      <x:c r="B326" s="10" t="n">
        <x:v>46100</x:v>
      </x:c>
      <x:c r="C326" s="4" t="str">
        <x:v>6f168c2c-529c-4ec8-9932-90d1b493cf87</x:v>
      </x:c>
      <x:c r="D326" s="4" t="str">
        <x:v>EXPENSE</x:v>
      </x:c>
      <x:c r="E326" s="4" t="str">
        <x:v>Food</x:v>
      </x:c>
      <x:c r="F326" s="4" t="str">
        <x:v>Groceries</x:v>
      </x:c>
      <x:c r="G326" s="13" t="n">
        <x:v>880</x:v>
      </x:c>
      <x:c r="H326" s="4" t="str">
        <x:v>UPI</x:v>
      </x:c>
      <x:c r="I326" s="4" t="str">
        <x:v>Grocery store</x:v>
      </x:c>
      <x:c r="J326" s="12" t="b">
        <x:v>0</x:v>
      </x:c>
      <x:c r="K326" s="12" t="b">
        <x:v>1</x:v>
      </x:c>
      <x:c r="L326" s="72" t="str"/>
    </x:row>
    <x:row r="327" ht="32" customHeight="1">
      <x:c r="A327" s="4" t="str">
        <x:v>8d10c001-1e6e-416e-a9f0-2a444489a187</x:v>
      </x:c>
      <x:c r="B327" s="10" t="n">
        <x:v>46100</x:v>
      </x:c>
      <x:c r="C327" s="4" t="str">
        <x:v>6f168c2c-529c-4ec8-9932-90d1b493cf87</x:v>
      </x:c>
      <x:c r="D327" s="4" t="str">
        <x:v>EXPENSE</x:v>
      </x:c>
      <x:c r="E327" s="4" t="str">
        <x:v>Transport</x:v>
      </x:c>
      <x:c r="F327" s="4" t="str">
        <x:v>Commute</x:v>
      </x:c>
      <x:c r="G327" s="13" t="n">
        <x:v>137</x:v>
      </x:c>
      <x:c r="H327" s="4" t="str">
        <x:v>UPI</x:v>
      </x:c>
      <x:c r="I327" s="4" t="str">
        <x:v>Local transport</x:v>
      </x:c>
      <x:c r="J327" s="12" t="b">
        <x:v>0</x:v>
      </x:c>
      <x:c r="K327" s="12" t="b">
        <x:v>1</x:v>
      </x:c>
      <x:c r="L327" s="72" t="str"/>
    </x:row>
    <x:row r="328" ht="32" customHeight="1">
      <x:c r="A328" s="4" t="str">
        <x:v>f49fafd3-83d8-433d-a8c9-06997835883a</x:v>
      </x:c>
      <x:c r="B328" s="10" t="n">
        <x:v>46101</x:v>
      </x:c>
      <x:c r="C328" s="4" t="str">
        <x:v>6f168c2c-529c-4ec8-9932-90d1b493cf87</x:v>
      </x:c>
      <x:c r="D328" s="4" t="str">
        <x:v>EXPENSE</x:v>
      </x:c>
      <x:c r="E328" s="4" t="str">
        <x:v>Food</x:v>
      </x:c>
      <x:c r="F328" s="4" t="str">
        <x:v>Groceries</x:v>
      </x:c>
      <x:c r="G328" s="13" t="n">
        <x:v>936</x:v>
      </x:c>
      <x:c r="H328" s="4" t="str">
        <x:v>UPI</x:v>
      </x:c>
      <x:c r="I328" s="4" t="str">
        <x:v>Grocery store</x:v>
      </x:c>
      <x:c r="J328" s="12" t="b">
        <x:v>0</x:v>
      </x:c>
      <x:c r="K328" s="12" t="b">
        <x:v>1</x:v>
      </x:c>
      <x:c r="L328" s="72" t="str"/>
    </x:row>
    <x:row r="329" ht="32" customHeight="1">
      <x:c r="A329" s="4" t="str">
        <x:v>90524c5c-d8fb-40b3-a590-11e25d5678cb</x:v>
      </x:c>
      <x:c r="B329" s="10" t="n">
        <x:v>46101</x:v>
      </x:c>
      <x:c r="C329" s="4" t="str">
        <x:v>6f168c2c-529c-4ec8-9932-90d1b493cf87</x:v>
      </x:c>
      <x:c r="D329" s="4" t="str">
        <x:v>EXPENSE</x:v>
      </x:c>
      <x:c r="E329" s="4" t="str">
        <x:v>Transport</x:v>
      </x:c>
      <x:c r="F329" s="4" t="str">
        <x:v>Commute</x:v>
      </x:c>
      <x:c r="G329" s="13" t="n">
        <x:v>398</x:v>
      </x:c>
      <x:c r="H329" s="4" t="str">
        <x:v>UPI</x:v>
      </x:c>
      <x:c r="I329" s="4" t="str">
        <x:v>Local transport</x:v>
      </x:c>
      <x:c r="J329" s="12" t="b">
        <x:v>0</x:v>
      </x:c>
      <x:c r="K329" s="12" t="b">
        <x:v>1</x:v>
      </x:c>
      <x:c r="L329" s="72" t="str"/>
    </x:row>
    <x:row r="330" ht="32" customHeight="1">
      <x:c r="A330" s="4" t="str">
        <x:v>7ab2d357-2472-44c3-aba3-e2116e8288c7</x:v>
      </x:c>
      <x:c r="B330" s="10" t="n">
        <x:v>46102</x:v>
      </x:c>
      <x:c r="C330" s="4" t="str">
        <x:v>6f168c2c-529c-4ec8-9932-90d1b493cf87</x:v>
      </x:c>
      <x:c r="D330" s="4" t="str">
        <x:v>EXPENSE</x:v>
      </x:c>
      <x:c r="E330" s="4" t="str">
        <x:v>Dining</x:v>
      </x:c>
      <x:c r="F330" s="4" t="str">
        <x:v>Restaurant or delivery</x:v>
      </x:c>
      <x:c r="G330" s="13" t="n">
        <x:v>851</x:v>
      </x:c>
      <x:c r="H330" s="4" t="str">
        <x:v>UPI</x:v>
      </x:c>
      <x:c r="I330" s="4" t="str">
        <x:v>Food outlet</x:v>
      </x:c>
      <x:c r="J330" s="12" t="b">
        <x:v>0</x:v>
      </x:c>
      <x:c r="K330" s="12" t="b">
        <x:v>0</x:v>
      </x:c>
      <x:c r="L330" s="72" t="str"/>
    </x:row>
    <x:row r="331" ht="32" customHeight="1">
      <x:c r="A331" s="4" t="str">
        <x:v>e36f6725-c3fa-44d8-af72-11e32bb66a95</x:v>
      </x:c>
      <x:c r="B331" s="10" t="n">
        <x:v>46104</x:v>
      </x:c>
      <x:c r="C331" s="4" t="str">
        <x:v>6f168c2c-529c-4ec8-9932-90d1b493cf87</x:v>
      </x:c>
      <x:c r="D331" s="4" t="str">
        <x:v>EXPENSE</x:v>
      </x:c>
      <x:c r="E331" s="4" t="str">
        <x:v>Food</x:v>
      </x:c>
      <x:c r="F331" s="4" t="str">
        <x:v>Groceries</x:v>
      </x:c>
      <x:c r="G331" s="13" t="n">
        <x:v>926</x:v>
      </x:c>
      <x:c r="H331" s="4" t="str">
        <x:v>UPI</x:v>
      </x:c>
      <x:c r="I331" s="4" t="str">
        <x:v>Grocery store</x:v>
      </x:c>
      <x:c r="J331" s="12" t="b">
        <x:v>0</x:v>
      </x:c>
      <x:c r="K331" s="12" t="b">
        <x:v>1</x:v>
      </x:c>
      <x:c r="L331" s="72" t="str"/>
    </x:row>
    <x:row r="332" ht="32" customHeight="1">
      <x:c r="A332" s="4" t="str">
        <x:v>17aa2df5-21dc-4cde-a298-2e4c5f365e37</x:v>
      </x:c>
      <x:c r="B332" s="10" t="n">
        <x:v>46104</x:v>
      </x:c>
      <x:c r="C332" s="4" t="str">
        <x:v>6f168c2c-529c-4ec8-9932-90d1b493cf87</x:v>
      </x:c>
      <x:c r="D332" s="4" t="str">
        <x:v>EXPENSE</x:v>
      </x:c>
      <x:c r="E332" s="4" t="str">
        <x:v>Transport</x:v>
      </x:c>
      <x:c r="F332" s="4" t="str">
        <x:v>Commute</x:v>
      </x:c>
      <x:c r="G332" s="13" t="n">
        <x:v>254</x:v>
      </x:c>
      <x:c r="H332" s="4" t="str">
        <x:v>UPI</x:v>
      </x:c>
      <x:c r="I332" s="4" t="str">
        <x:v>Local transport</x:v>
      </x:c>
      <x:c r="J332" s="12" t="b">
        <x:v>0</x:v>
      </x:c>
      <x:c r="K332" s="12" t="b">
        <x:v>1</x:v>
      </x:c>
      <x:c r="L332" s="72" t="str"/>
    </x:row>
    <x:row r="333" ht="32" customHeight="1">
      <x:c r="A333" s="4" t="str">
        <x:v>abccd8af-4733-4f15-a3e3-f316e9ca3429</x:v>
      </x:c>
      <x:c r="B333" s="10" t="n">
        <x:v>46105</x:v>
      </x:c>
      <x:c r="C333" s="4" t="str">
        <x:v>6f168c2c-529c-4ec8-9932-90d1b493cf87</x:v>
      </x:c>
      <x:c r="D333" s="4" t="str">
        <x:v>EXPENSE</x:v>
      </x:c>
      <x:c r="E333" s="4" t="str">
        <x:v>Transport</x:v>
      </x:c>
      <x:c r="F333" s="4" t="str">
        <x:v>Commute</x:v>
      </x:c>
      <x:c r="G333" s="13" t="n">
        <x:v>94</x:v>
      </x:c>
      <x:c r="H333" s="4" t="str">
        <x:v>UPI</x:v>
      </x:c>
      <x:c r="I333" s="4" t="str">
        <x:v>Local transport</x:v>
      </x:c>
      <x:c r="J333" s="12" t="b">
        <x:v>0</x:v>
      </x:c>
      <x:c r="K333" s="12" t="b">
        <x:v>1</x:v>
      </x:c>
      <x:c r="L333" s="72" t="str"/>
    </x:row>
    <x:row r="334" ht="32" customHeight="1">
      <x:c r="A334" s="4" t="str">
        <x:v>ee55518e-9667-496c-aa86-78ad8711cfe6</x:v>
      </x:c>
      <x:c r="B334" s="10" t="n">
        <x:v>46106</x:v>
      </x:c>
      <x:c r="C334" s="4" t="str">
        <x:v>6f168c2c-529c-4ec8-9932-90d1b493cf87</x:v>
      </x:c>
      <x:c r="D334" s="4" t="str">
        <x:v>EXPENSE</x:v>
      </x:c>
      <x:c r="E334" s="4" t="str">
        <x:v>Transport</x:v>
      </x:c>
      <x:c r="F334" s="4" t="str">
        <x:v>Commute</x:v>
      </x:c>
      <x:c r="G334" s="13" t="n">
        <x:v>247</x:v>
      </x:c>
      <x:c r="H334" s="4" t="str">
        <x:v>UPI</x:v>
      </x:c>
      <x:c r="I334" s="4" t="str">
        <x:v>Local transport</x:v>
      </x:c>
      <x:c r="J334" s="12" t="b">
        <x:v>0</x:v>
      </x:c>
      <x:c r="K334" s="12" t="b">
        <x:v>1</x:v>
      </x:c>
      <x:c r="L334" s="72" t="str"/>
    </x:row>
    <x:row r="335" ht="32" customHeight="1">
      <x:c r="A335" s="4" t="str">
        <x:v>31dd747d-df5d-4d8a-a1bd-5eb8ab5f8135</x:v>
      </x:c>
      <x:c r="B335" s="10" t="n">
        <x:v>46107</x:v>
      </x:c>
      <x:c r="C335" s="4" t="str">
        <x:v>6f168c2c-529c-4ec8-9932-90d1b493cf87</x:v>
      </x:c>
      <x:c r="D335" s="4" t="str">
        <x:v>EXPENSE</x:v>
      </x:c>
      <x:c r="E335" s="4" t="str">
        <x:v>Food</x:v>
      </x:c>
      <x:c r="F335" s="4" t="str">
        <x:v>Groceries</x:v>
      </x:c>
      <x:c r="G335" s="13" t="n">
        <x:v>537</x:v>
      </x:c>
      <x:c r="H335" s="4" t="str">
        <x:v>UPI</x:v>
      </x:c>
      <x:c r="I335" s="4" t="str">
        <x:v>Grocery store</x:v>
      </x:c>
      <x:c r="J335" s="12" t="b">
        <x:v>0</x:v>
      </x:c>
      <x:c r="K335" s="12" t="b">
        <x:v>1</x:v>
      </x:c>
      <x:c r="L335" s="72" t="str"/>
    </x:row>
    <x:row r="336" ht="32" customHeight="1">
      <x:c r="A336" s="4" t="str">
        <x:v>ae3e1182-c63e-4569-a642-8f0141059840</x:v>
      </x:c>
      <x:c r="B336" s="10" t="n">
        <x:v>46107</x:v>
      </x:c>
      <x:c r="C336" s="4" t="str">
        <x:v>6f168c2c-529c-4ec8-9932-90d1b493cf87</x:v>
      </x:c>
      <x:c r="D336" s="4" t="str">
        <x:v>EXPENSE</x:v>
      </x:c>
      <x:c r="E336" s="4" t="str">
        <x:v>Transport</x:v>
      </x:c>
      <x:c r="F336" s="4" t="str">
        <x:v>Commute</x:v>
      </x:c>
      <x:c r="G336" s="13" t="n">
        <x:v>241</x:v>
      </x:c>
      <x:c r="H336" s="4" t="str">
        <x:v>Cash</x:v>
      </x:c>
      <x:c r="I336" s="4" t="str">
        <x:v>Local transport</x:v>
      </x:c>
      <x:c r="J336" s="12" t="b">
        <x:v>0</x:v>
      </x:c>
      <x:c r="K336" s="12" t="b">
        <x:v>1</x:v>
      </x:c>
      <x:c r="L336" s="72" t="str"/>
    </x:row>
    <x:row r="337" ht="32" customHeight="1">
      <x:c r="A337" s="4" t="str">
        <x:v>665c7dfd-b017-4683-a456-bd24f2d12631</x:v>
      </x:c>
      <x:c r="B337" s="10" t="n">
        <x:v>46107</x:v>
      </x:c>
      <x:c r="C337" s="4" t="str">
        <x:v>6f168c2c-529c-4ec8-9932-90d1b493cf87</x:v>
      </x:c>
      <x:c r="D337" s="4" t="str">
        <x:v>EXPENSE</x:v>
      </x:c>
      <x:c r="E337" s="4" t="str">
        <x:v>Healthcare</x:v>
      </x:c>
      <x:c r="F337" s="4" t="str">
        <x:v>Medicine or consultation</x:v>
      </x:c>
      <x:c r="G337" s="13" t="n">
        <x:v>1198</x:v>
      </x:c>
      <x:c r="H337" s="4" t="str">
        <x:v>Card</x:v>
      </x:c>
      <x:c r="I337" s="4" t="str">
        <x:v>Healthcare provider</x:v>
      </x:c>
      <x:c r="J337" s="12" t="b">
        <x:v>0</x:v>
      </x:c>
      <x:c r="K337" s="12" t="b">
        <x:v>1</x:v>
      </x:c>
      <x:c r="L337" s="72" t="str"/>
    </x:row>
    <x:row r="338" ht="32" customHeight="1">
      <x:c r="A338" s="4" t="str">
        <x:v>421305ef-5d95-4a51-a038-3ac193211ade</x:v>
      </x:c>
      <x:c r="B338" s="10" t="n">
        <x:v>46108</x:v>
      </x:c>
      <x:c r="C338" s="4" t="str">
        <x:v>6f168c2c-529c-4ec8-9932-90d1b493cf87</x:v>
      </x:c>
      <x:c r="D338" s="4" t="str">
        <x:v>EXPENSE</x:v>
      </x:c>
      <x:c r="E338" s="4" t="str">
        <x:v>Transport</x:v>
      </x:c>
      <x:c r="F338" s="4" t="str">
        <x:v>Commute</x:v>
      </x:c>
      <x:c r="G338" s="13" t="n">
        <x:v>394</x:v>
      </x:c>
      <x:c r="H338" s="4" t="str">
        <x:v>UPI</x:v>
      </x:c>
      <x:c r="I338" s="4" t="str">
        <x:v>Local transport</x:v>
      </x:c>
      <x:c r="J338" s="12" t="b">
        <x:v>0</x:v>
      </x:c>
      <x:c r="K338" s="12" t="b">
        <x:v>1</x:v>
      </x:c>
      <x:c r="L338" s="72" t="str"/>
    </x:row>
    <x:row r="339" ht="32" customHeight="1">
      <x:c r="A339" s="4" t="str">
        <x:v>b154bfd8-523d-4182-aba6-663f9ebe144c</x:v>
      </x:c>
      <x:c r="B339" s="10" t="n">
        <x:v>46110</x:v>
      </x:c>
      <x:c r="C339" s="4" t="str">
        <x:v>6f168c2c-529c-4ec8-9932-90d1b493cf87</x:v>
      </x:c>
      <x:c r="D339" s="4" t="str">
        <x:v>EXPENSE</x:v>
      </x:c>
      <x:c r="E339" s="4" t="str">
        <x:v>Food</x:v>
      </x:c>
      <x:c r="F339" s="4" t="str">
        <x:v>Groceries</x:v>
      </x:c>
      <x:c r="G339" s="13" t="n">
        <x:v>933</x:v>
      </x:c>
      <x:c r="H339" s="4" t="str">
        <x:v>UPI</x:v>
      </x:c>
      <x:c r="I339" s="4" t="str">
        <x:v>Grocery store</x:v>
      </x:c>
      <x:c r="J339" s="12" t="b">
        <x:v>0</x:v>
      </x:c>
      <x:c r="K339" s="12" t="b">
        <x:v>1</x:v>
      </x:c>
      <x:c r="L339" s="72" t="str"/>
    </x:row>
    <x:row r="340" ht="32" customHeight="1">
      <x:c r="A340" s="4" t="str">
        <x:v>1b420339-89e7-4810-a355-550d5298df07</x:v>
      </x:c>
      <x:c r="B340" s="10" t="n">
        <x:v>46111</x:v>
      </x:c>
      <x:c r="C340" s="4" t="str">
        <x:v>6f168c2c-529c-4ec8-9932-90d1b493cf87</x:v>
      </x:c>
      <x:c r="D340" s="4" t="str">
        <x:v>EXPENSE</x:v>
      </x:c>
      <x:c r="E340" s="4" t="str">
        <x:v>Transport</x:v>
      </x:c>
      <x:c r="F340" s="4" t="str">
        <x:v>Commute</x:v>
      </x:c>
      <x:c r="G340" s="13" t="n">
        <x:v>383</x:v>
      </x:c>
      <x:c r="H340" s="4" t="str">
        <x:v>UPI</x:v>
      </x:c>
      <x:c r="I340" s="4" t="str">
        <x:v>Local transport</x:v>
      </x:c>
      <x:c r="J340" s="12" t="b">
        <x:v>0</x:v>
      </x:c>
      <x:c r="K340" s="12" t="b">
        <x:v>1</x:v>
      </x:c>
      <x:c r="L340" s="72" t="str"/>
    </x:row>
    <x:row r="341" ht="32" customHeight="1">
      <x:c r="A341" s="4" t="str">
        <x:v>dd5a3658-9e97-4088-a571-903efe415f53</x:v>
      </x:c>
      <x:c r="B341" s="10" t="n">
        <x:v>46112</x:v>
      </x:c>
      <x:c r="C341" s="4" t="str">
        <x:v>6f168c2c-529c-4ec8-9932-90d1b493cf87</x:v>
      </x:c>
      <x:c r="D341" s="4" t="str">
        <x:v>EXPENSE</x:v>
      </x:c>
      <x:c r="E341" s="4" t="str">
        <x:v>Transport</x:v>
      </x:c>
      <x:c r="F341" s="4" t="str">
        <x:v>Commute</x:v>
      </x:c>
      <x:c r="G341" s="13" t="n">
        <x:v>402</x:v>
      </x:c>
      <x:c r="H341" s="4" t="str">
        <x:v>UPI</x:v>
      </x:c>
      <x:c r="I341" s="4" t="str">
        <x:v>Local transport</x:v>
      </x:c>
      <x:c r="J341" s="12" t="b">
        <x:v>0</x:v>
      </x:c>
      <x:c r="K341" s="12" t="b">
        <x:v>1</x:v>
      </x:c>
      <x:c r="L341" s="72" t="str"/>
    </x:row>
    <x:row r="342" ht="32" customHeight="1">
      <x:c r="A342" s="4" t="str">
        <x:v>a4aab601-2f69-45fa-a515-e7564757f9e4</x:v>
      </x:c>
      <x:c r="B342" s="10" t="n">
        <x:v>46113</x:v>
      </x:c>
      <x:c r="C342" s="4" t="str">
        <x:v>6f168c2c-529c-4ec8-9932-90d1b493cf87</x:v>
      </x:c>
      <x:c r="D342" s="4" t="str">
        <x:v>INCOME</x:v>
      </x:c>
      <x:c r="E342" s="4" t="str">
        <x:v>Salary</x:v>
      </x:c>
      <x:c r="F342" s="4" t="str">
        <x:v>Primary salary</x:v>
      </x:c>
      <x:c r="G342" s="13" t="n">
        <x:v>88000</x:v>
      </x:c>
      <x:c r="H342" s="4" t="str">
        <x:v>Bank transfer</x:v>
      </x:c>
      <x:c r="I342" s="4" t="str">
        <x:v>Employer</x:v>
      </x:c>
      <x:c r="J342" s="12" t="b">
        <x:v>1</x:v>
      </x:c>
      <x:c r="K342" s="12" t="b">
        <x:v>1</x:v>
      </x:c>
      <x:c r="L342" s="72" t="str"/>
    </x:row>
    <x:row r="343" ht="32" customHeight="1">
      <x:c r="A343" s="4" t="str">
        <x:v>00d60f79-6252-4965-a7ec-401a7bd6943b</x:v>
      </x:c>
      <x:c r="B343" s="10" t="n">
        <x:v>46113</x:v>
      </x:c>
      <x:c r="C343" s="4" t="str">
        <x:v>6f168c2c-529c-4ec8-9932-90d1b493cf87</x:v>
      </x:c>
      <x:c r="D343" s="4" t="str">
        <x:v>EXPENSE</x:v>
      </x:c>
      <x:c r="E343" s="4" t="str">
        <x:v>Transport</x:v>
      </x:c>
      <x:c r="F343" s="4" t="str">
        <x:v>Commute</x:v>
      </x:c>
      <x:c r="G343" s="13" t="n">
        <x:v>147</x:v>
      </x:c>
      <x:c r="H343" s="4" t="str">
        <x:v>UPI</x:v>
      </x:c>
      <x:c r="I343" s="4" t="str">
        <x:v>Local transport</x:v>
      </x:c>
      <x:c r="J343" s="12" t="b">
        <x:v>0</x:v>
      </x:c>
      <x:c r="K343" s="12" t="b">
        <x:v>1</x:v>
      </x:c>
      <x:c r="L343" s="72" t="str"/>
    </x:row>
    <x:row r="344" ht="32" customHeight="1">
      <x:c r="A344" s="4" t="str">
        <x:v>87ebc0fe-dd8f-4bda-a730-3e1e0f35ec8f</x:v>
      </x:c>
      <x:c r="B344" s="10" t="n">
        <x:v>46114</x:v>
      </x:c>
      <x:c r="C344" s="4" t="str">
        <x:v>6f168c2c-529c-4ec8-9932-90d1b493cf87</x:v>
      </x:c>
      <x:c r="D344" s="4" t="str">
        <x:v>EXPENSE</x:v>
      </x:c>
      <x:c r="E344" s="4" t="str">
        <x:v>Housing</x:v>
      </x:c>
      <x:c r="F344" s="4" t="str">
        <x:v>Rent</x:v>
      </x:c>
      <x:c r="G344" s="13" t="n">
        <x:v>22000</x:v>
      </x:c>
      <x:c r="H344" s="4" t="str">
        <x:v>Bank transfer</x:v>
      </x:c>
      <x:c r="I344" s="4" t="str">
        <x:v>Landlord</x:v>
      </x:c>
      <x:c r="J344" s="12" t="b">
        <x:v>1</x:v>
      </x:c>
      <x:c r="K344" s="12" t="b">
        <x:v>1</x:v>
      </x:c>
      <x:c r="L344" s="72" t="str"/>
    </x:row>
    <x:row r="345" ht="32" customHeight="1">
      <x:c r="A345" s="4" t="str">
        <x:v>e16edc8b-a5e6-4cc8-a67f-8bd46a2941be</x:v>
      </x:c>
      <x:c r="B345" s="10" t="n">
        <x:v>46114</x:v>
      </x:c>
      <x:c r="C345" s="4" t="str">
        <x:v>6f168c2c-529c-4ec8-9932-90d1b493cf87</x:v>
      </x:c>
      <x:c r="D345" s="4" t="str">
        <x:v>EXPENSE</x:v>
      </x:c>
      <x:c r="E345" s="4" t="str">
        <x:v>Transport</x:v>
      </x:c>
      <x:c r="F345" s="4" t="str">
        <x:v>Commute</x:v>
      </x:c>
      <x:c r="G345" s="13" t="n">
        <x:v>229</x:v>
      </x:c>
      <x:c r="H345" s="4" t="str">
        <x:v>UPI</x:v>
      </x:c>
      <x:c r="I345" s="4" t="str">
        <x:v>Local transport</x:v>
      </x:c>
      <x:c r="J345" s="12" t="b">
        <x:v>0</x:v>
      </x:c>
      <x:c r="K345" s="12" t="b">
        <x:v>1</x:v>
      </x:c>
      <x:c r="L345" s="72" t="str"/>
    </x:row>
    <x:row r="346" ht="32" customHeight="1">
      <x:c r="A346" s="4" t="str">
        <x:v>55cbba0c-dece-480d-ad02-a90d326e2ed3</x:v>
      </x:c>
      <x:c r="B346" s="10" t="n">
        <x:v>46115</x:v>
      </x:c>
      <x:c r="C346" s="4" t="str">
        <x:v>6f168c2c-529c-4ec8-9932-90d1b493cf87</x:v>
      </x:c>
      <x:c r="D346" s="4" t="str">
        <x:v>EXPENSE</x:v>
      </x:c>
      <x:c r="E346" s="4" t="str">
        <x:v>Food</x:v>
      </x:c>
      <x:c r="F346" s="4" t="str">
        <x:v>Groceries</x:v>
      </x:c>
      <x:c r="G346" s="13" t="n">
        <x:v>1086</x:v>
      </x:c>
      <x:c r="H346" s="4" t="str">
        <x:v>UPI</x:v>
      </x:c>
      <x:c r="I346" s="4" t="str">
        <x:v>Grocery store</x:v>
      </x:c>
      <x:c r="J346" s="12" t="b">
        <x:v>0</x:v>
      </x:c>
      <x:c r="K346" s="12" t="b">
        <x:v>1</x:v>
      </x:c>
      <x:c r="L346" s="72" t="str"/>
    </x:row>
    <x:row r="347" ht="32" customHeight="1">
      <x:c r="A347" s="4" t="str">
        <x:v>bcc67496-4f49-4706-a08a-0f3f832f514e</x:v>
      </x:c>
      <x:c r="B347" s="10" t="n">
        <x:v>46115</x:v>
      </x:c>
      <x:c r="C347" s="4" t="str">
        <x:v>6f168c2c-529c-4ec8-9932-90d1b493cf87</x:v>
      </x:c>
      <x:c r="D347" s="4" t="str">
        <x:v>EXPENSE</x:v>
      </x:c>
      <x:c r="E347" s="4" t="str">
        <x:v>Transport</x:v>
      </x:c>
      <x:c r="F347" s="4" t="str">
        <x:v>Commute</x:v>
      </x:c>
      <x:c r="G347" s="13" t="n">
        <x:v>173</x:v>
      </x:c>
      <x:c r="H347" s="4" t="str">
        <x:v>UPI</x:v>
      </x:c>
      <x:c r="I347" s="4" t="str">
        <x:v>Local transport</x:v>
      </x:c>
      <x:c r="J347" s="12" t="b">
        <x:v>0</x:v>
      </x:c>
      <x:c r="K347" s="12" t="b">
        <x:v>1</x:v>
      </x:c>
      <x:c r="L347" s="72" t="str"/>
    </x:row>
    <x:row r="348" ht="32" customHeight="1">
      <x:c r="A348" s="4" t="str">
        <x:v>26e46925-e428-4936-abb4-47156331b1ec</x:v>
      </x:c>
      <x:c r="B348" s="10" t="n">
        <x:v>46116</x:v>
      </x:c>
      <x:c r="C348" s="4" t="str">
        <x:v>6f168c2c-529c-4ec8-9932-90d1b493cf87</x:v>
      </x:c>
      <x:c r="D348" s="4" t="str">
        <x:v>EXPENSE</x:v>
      </x:c>
      <x:c r="E348" s="4" t="str">
        <x:v>Dining</x:v>
      </x:c>
      <x:c r="F348" s="4" t="str">
        <x:v>Restaurant or delivery</x:v>
      </x:c>
      <x:c r="G348" s="13" t="n">
        <x:v>1114</x:v>
      </x:c>
      <x:c r="H348" s="4" t="str">
        <x:v>UPI</x:v>
      </x:c>
      <x:c r="I348" s="4" t="str">
        <x:v>Food outlet</x:v>
      </x:c>
      <x:c r="J348" s="12" t="b">
        <x:v>0</x:v>
      </x:c>
      <x:c r="K348" s="12" t="b">
        <x:v>0</x:v>
      </x:c>
      <x:c r="L348" s="72" t="str"/>
    </x:row>
    <x:row r="349" ht="32" customHeight="1">
      <x:c r="A349" s="4" t="str">
        <x:v>4dce1acd-5216-4306-a6ca-627de3c944ae</x:v>
      </x:c>
      <x:c r="B349" s="10" t="n">
        <x:v>46116</x:v>
      </x:c>
      <x:c r="C349" s="4" t="str">
        <x:v>6f168c2c-529c-4ec8-9932-90d1b493cf87</x:v>
      </x:c>
      <x:c r="D349" s="4" t="str">
        <x:v>EXPENSE</x:v>
      </x:c>
      <x:c r="E349" s="4" t="str">
        <x:v>Shopping</x:v>
      </x:c>
      <x:c r="F349" s="4" t="str">
        <x:v>Personal purchase</x:v>
      </x:c>
      <x:c r="G349" s="13" t="n">
        <x:v>2615</x:v>
      </x:c>
      <x:c r="H349" s="4" t="str">
        <x:v>Card</x:v>
      </x:c>
      <x:c r="I349" s="4" t="str">
        <x:v>Retail store</x:v>
      </x:c>
      <x:c r="J349" s="12" t="b">
        <x:v>0</x:v>
      </x:c>
      <x:c r="K349" s="12" t="b">
        <x:v>0</x:v>
      </x:c>
      <x:c r="L349" s="72" t="str"/>
    </x:row>
    <x:row r="350" ht="32" customHeight="1">
      <x:c r="A350" s="4" t="str">
        <x:v>699d6a3c-0037-48ac-aa5a-f1bdc7e82b0b</x:v>
      </x:c>
      <x:c r="B350" s="10" t="n">
        <x:v>46117</x:v>
      </x:c>
      <x:c r="C350" s="4" t="str">
        <x:v>6f168c2c-529c-4ec8-9932-90d1b493cf87</x:v>
      </x:c>
      <x:c r="D350" s="4" t="str">
        <x:v>EXPENSE</x:v>
      </x:c>
      <x:c r="E350" s="4" t="str">
        <x:v>Utilities</x:v>
      </x:c>
      <x:c r="F350" s="4" t="str">
        <x:v>Electricity and water</x:v>
      </x:c>
      <x:c r="G350" s="13" t="n">
        <x:v>3901</x:v>
      </x:c>
      <x:c r="H350" s="4" t="str">
        <x:v>UPI</x:v>
      </x:c>
      <x:c r="I350" s="4" t="str">
        <x:v>Utility provider</x:v>
      </x:c>
      <x:c r="J350" s="12" t="b">
        <x:v>1</x:v>
      </x:c>
      <x:c r="K350" s="12" t="b">
        <x:v>1</x:v>
      </x:c>
      <x:c r="L350" s="72" t="str"/>
    </x:row>
    <x:row r="351" ht="32" customHeight="1">
      <x:c r="A351" s="4" t="str">
        <x:v>98c8ebc1-0ff7-4cf3-a38a-37361011b047</x:v>
      </x:c>
      <x:c r="B351" s="10" t="n">
        <x:v>46117</x:v>
      </x:c>
      <x:c r="C351" s="4" t="str">
        <x:v>6f168c2c-529c-4ec8-9932-90d1b493cf87</x:v>
      </x:c>
      <x:c r="D351" s="4" t="str">
        <x:v>EXPENSE</x:v>
      </x:c>
      <x:c r="E351" s="4" t="str">
        <x:v>Food</x:v>
      </x:c>
      <x:c r="F351" s="4" t="str">
        <x:v>Groceries</x:v>
      </x:c>
      <x:c r="G351" s="13" t="n">
        <x:v>287</x:v>
      </x:c>
      <x:c r="H351" s="4" t="str">
        <x:v>UPI</x:v>
      </x:c>
      <x:c r="I351" s="4" t="str">
        <x:v>Grocery store</x:v>
      </x:c>
      <x:c r="J351" s="12" t="b">
        <x:v>0</x:v>
      </x:c>
      <x:c r="K351" s="12" t="b">
        <x:v>1</x:v>
      </x:c>
      <x:c r="L351" s="72" t="str"/>
    </x:row>
    <x:row r="352" ht="32" customHeight="1">
      <x:c r="A352" s="4" t="str">
        <x:v>4628c415-641e-47ab-a196-f22800c5daa1</x:v>
      </x:c>
      <x:c r="B352" s="10" t="n">
        <x:v>46118</x:v>
      </x:c>
      <x:c r="C352" s="4" t="str">
        <x:v>6f168c2c-529c-4ec8-9932-90d1b493cf87</x:v>
      </x:c>
      <x:c r="D352" s="4" t="str">
        <x:v>EXPENSE</x:v>
      </x:c>
      <x:c r="E352" s="4" t="str">
        <x:v>Transport</x:v>
      </x:c>
      <x:c r="F352" s="4" t="str">
        <x:v>Commute</x:v>
      </x:c>
      <x:c r="G352" s="13" t="n">
        <x:v>342</x:v>
      </x:c>
      <x:c r="H352" s="4" t="str">
        <x:v>UPI</x:v>
      </x:c>
      <x:c r="I352" s="4" t="str">
        <x:v>Local transport</x:v>
      </x:c>
      <x:c r="J352" s="12" t="b">
        <x:v>0</x:v>
      </x:c>
      <x:c r="K352" s="12" t="b">
        <x:v>1</x:v>
      </x:c>
      <x:c r="L352" s="72" t="str"/>
    </x:row>
    <x:row r="353" ht="32" customHeight="1">
      <x:c r="A353" s="4" t="str">
        <x:v>83a2a0ea-0593-4e7a-a556-abc6ea478043</x:v>
      </x:c>
      <x:c r="B353" s="10" t="n">
        <x:v>46119</x:v>
      </x:c>
      <x:c r="C353" s="4" t="str">
        <x:v>6f168c2c-529c-4ec8-9932-90d1b493cf87</x:v>
      </x:c>
      <x:c r="D353" s="4" t="str">
        <x:v>EXPENSE</x:v>
      </x:c>
      <x:c r="E353" s="4" t="str">
        <x:v>Utilities</x:v>
      </x:c>
      <x:c r="F353" s="4" t="str">
        <x:v>Internet</x:v>
      </x:c>
      <x:c r="G353" s="13" t="n">
        <x:v>899</x:v>
      </x:c>
      <x:c r="H353" s="4" t="str">
        <x:v>Card</x:v>
      </x:c>
      <x:c r="I353" s="4" t="str">
        <x:v>Internet provider</x:v>
      </x:c>
      <x:c r="J353" s="12" t="b">
        <x:v>1</x:v>
      </x:c>
      <x:c r="K353" s="12" t="b">
        <x:v>1</x:v>
      </x:c>
      <x:c r="L353" s="72" t="str"/>
    </x:row>
    <x:row r="354" ht="32" customHeight="1">
      <x:c r="A354" s="4" t="str">
        <x:v>9e7dad90-be2d-4e06-a35e-4d2aaa2a6fdd</x:v>
      </x:c>
      <x:c r="B354" s="10" t="n">
        <x:v>46119</x:v>
      </x:c>
      <x:c r="C354" s="4" t="str">
        <x:v>6f168c2c-529c-4ec8-9932-90d1b493cf87</x:v>
      </x:c>
      <x:c r="D354" s="4" t="str">
        <x:v>EXPENSE</x:v>
      </x:c>
      <x:c r="E354" s="4" t="str">
        <x:v>Transport</x:v>
      </x:c>
      <x:c r="F354" s="4" t="str">
        <x:v>Commute</x:v>
      </x:c>
      <x:c r="G354" s="13" t="n">
        <x:v>167</x:v>
      </x:c>
      <x:c r="H354" s="4" t="str">
        <x:v>Cash</x:v>
      </x:c>
      <x:c r="I354" s="4" t="str">
        <x:v>Local transport</x:v>
      </x:c>
      <x:c r="J354" s="12" t="b">
        <x:v>0</x:v>
      </x:c>
      <x:c r="K354" s="12" t="b">
        <x:v>1</x:v>
      </x:c>
      <x:c r="L354" s="72" t="str"/>
    </x:row>
    <x:row r="355" ht="32" customHeight="1">
      <x:c r="A355" s="4" t="str">
        <x:v>67a837cc-6bc4-4afa-a207-6d11a5c4d3a1</x:v>
      </x:c>
      <x:c r="B355" s="10" t="n">
        <x:v>46120</x:v>
      </x:c>
      <x:c r="C355" s="4" t="str">
        <x:v>6f168c2c-529c-4ec8-9932-90d1b493cf87</x:v>
      </x:c>
      <x:c r="D355" s="4" t="str">
        <x:v>EXPENSE</x:v>
      </x:c>
      <x:c r="E355" s="4" t="str">
        <x:v>Subscriptions</x:v>
      </x:c>
      <x:c r="F355" s="4" t="str">
        <x:v>Digital services</x:v>
      </x:c>
      <x:c r="G355" s="13" t="n">
        <x:v>799</x:v>
      </x:c>
      <x:c r="H355" s="4" t="str">
        <x:v>Card</x:v>
      </x:c>
      <x:c r="I355" s="4" t="str">
        <x:v>Subscription services</x:v>
      </x:c>
      <x:c r="J355" s="12" t="b">
        <x:v>1</x:v>
      </x:c>
      <x:c r="K355" s="12" t="b">
        <x:v>0</x:v>
      </x:c>
      <x:c r="L355" s="72" t="str"/>
    </x:row>
    <x:row r="356" ht="32" customHeight="1">
      <x:c r="A356" s="4" t="str">
        <x:v>f934de9f-df27-49a5-af86-4f2d3781443a</x:v>
      </x:c>
      <x:c r="B356" s="10" t="n">
        <x:v>46120</x:v>
      </x:c>
      <x:c r="C356" s="4" t="str">
        <x:v>6f168c2c-529c-4ec8-9932-90d1b493cf87</x:v>
      </x:c>
      <x:c r="D356" s="4" t="str">
        <x:v>EXPENSE</x:v>
      </x:c>
      <x:c r="E356" s="4" t="str">
        <x:v>Transport</x:v>
      </x:c>
      <x:c r="F356" s="4" t="str">
        <x:v>Commute</x:v>
      </x:c>
      <x:c r="G356" s="13" t="n">
        <x:v>301</x:v>
      </x:c>
      <x:c r="H356" s="4" t="str">
        <x:v>Cash</x:v>
      </x:c>
      <x:c r="I356" s="4" t="str">
        <x:v>Local transport</x:v>
      </x:c>
      <x:c r="J356" s="12" t="b">
        <x:v>0</x:v>
      </x:c>
      <x:c r="K356" s="12" t="b">
        <x:v>1</x:v>
      </x:c>
      <x:c r="L356" s="72" t="str"/>
    </x:row>
    <x:row r="357" ht="32" customHeight="1">
      <x:c r="A357" s="4" t="str">
        <x:v>05bf5843-8a9c-463a-ae98-2e4f9764db60</x:v>
      </x:c>
      <x:c r="B357" s="10" t="n">
        <x:v>46121</x:v>
      </x:c>
      <x:c r="C357" s="4" t="str">
        <x:v>6f168c2c-529c-4ec8-9932-90d1b493cf87</x:v>
      </x:c>
      <x:c r="D357" s="4" t="str">
        <x:v>EXPENSE</x:v>
      </x:c>
      <x:c r="E357" s="4" t="str">
        <x:v>Transport</x:v>
      </x:c>
      <x:c r="F357" s="4" t="str">
        <x:v>Commute</x:v>
      </x:c>
      <x:c r="G357" s="13" t="n">
        <x:v>257</x:v>
      </x:c>
      <x:c r="H357" s="4" t="str">
        <x:v>Cash</x:v>
      </x:c>
      <x:c r="I357" s="4" t="str">
        <x:v>Local transport</x:v>
      </x:c>
      <x:c r="J357" s="12" t="b">
        <x:v>0</x:v>
      </x:c>
      <x:c r="K357" s="12" t="b">
        <x:v>1</x:v>
      </x:c>
      <x:c r="L357" s="72" t="str"/>
    </x:row>
    <x:row r="358" ht="32" customHeight="1">
      <x:c r="A358" s="4" t="str">
        <x:v>d247acf9-b8ca-4074-a2ff-83afdd8bfeaa</x:v>
      </x:c>
      <x:c r="B358" s="10" t="n">
        <x:v>46122</x:v>
      </x:c>
      <x:c r="C358" s="4" t="str">
        <x:v>6f168c2c-529c-4ec8-9932-90d1b493cf87</x:v>
      </x:c>
      <x:c r="D358" s="4" t="str">
        <x:v>EXPENSE</x:v>
      </x:c>
      <x:c r="E358" s="4" t="str">
        <x:v>Debt</x:v>
      </x:c>
      <x:c r="F358" s="4" t="str">
        <x:v>Loan payment</x:v>
      </x:c>
      <x:c r="G358" s="13" t="n">
        <x:v>8000</x:v>
      </x:c>
      <x:c r="H358" s="4" t="str">
        <x:v>Bank transfer</x:v>
      </x:c>
      <x:c r="I358" s="4" t="str">
        <x:v>Loan account</x:v>
      </x:c>
      <x:c r="J358" s="12" t="b">
        <x:v>1</x:v>
      </x:c>
      <x:c r="K358" s="12" t="b">
        <x:v>1</x:v>
      </x:c>
      <x:c r="L358" s="72" t="str"/>
    </x:row>
    <x:row r="359" ht="32" customHeight="1">
      <x:c r="A359" s="4" t="str">
        <x:v>bdcd372f-e2f7-4a23-ad9c-5c337fa254f3</x:v>
      </x:c>
      <x:c r="B359" s="10" t="n">
        <x:v>46122</x:v>
      </x:c>
      <x:c r="C359" s="4" t="str">
        <x:v>6f168c2c-529c-4ec8-9932-90d1b493cf87</x:v>
      </x:c>
      <x:c r="D359" s="4" t="str">
        <x:v>EXPENSE</x:v>
      </x:c>
      <x:c r="E359" s="4" t="str">
        <x:v>Dining</x:v>
      </x:c>
      <x:c r="F359" s="4" t="str">
        <x:v>Restaurant or delivery</x:v>
      </x:c>
      <x:c r="G359" s="13" t="n">
        <x:v>1097</x:v>
      </x:c>
      <x:c r="H359" s="4" t="str">
        <x:v>UPI</x:v>
      </x:c>
      <x:c r="I359" s="4" t="str">
        <x:v>Food outlet</x:v>
      </x:c>
      <x:c r="J359" s="12" t="b">
        <x:v>0</x:v>
      </x:c>
      <x:c r="K359" s="12" t="b">
        <x:v>0</x:v>
      </x:c>
      <x:c r="L359" s="72" t="str"/>
    </x:row>
    <x:row r="360" ht="32" customHeight="1">
      <x:c r="A360" s="4" t="str">
        <x:v>5a59d687-0518-4be3-a9d0-2695484b0dac</x:v>
      </x:c>
      <x:c r="B360" s="10" t="n">
        <x:v>46124</x:v>
      </x:c>
      <x:c r="C360" s="4" t="str">
        <x:v>6f168c2c-529c-4ec8-9932-90d1b493cf87</x:v>
      </x:c>
      <x:c r="D360" s="4" t="str">
        <x:v>EXPENSE</x:v>
      </x:c>
      <x:c r="E360" s="4" t="str">
        <x:v>Food</x:v>
      </x:c>
      <x:c r="F360" s="4" t="str">
        <x:v>Groceries</x:v>
      </x:c>
      <x:c r="G360" s="13" t="n">
        <x:v>1080</x:v>
      </x:c>
      <x:c r="H360" s="4" t="str">
        <x:v>UPI</x:v>
      </x:c>
      <x:c r="I360" s="4" t="str">
        <x:v>Grocery store</x:v>
      </x:c>
      <x:c r="J360" s="12" t="b">
        <x:v>0</x:v>
      </x:c>
      <x:c r="K360" s="12" t="b">
        <x:v>1</x:v>
      </x:c>
      <x:c r="L360" s="72" t="str"/>
    </x:row>
    <x:row r="361" ht="32" customHeight="1">
      <x:c r="A361" s="4" t="str">
        <x:v>3e539222-dcac-4a3a-aec7-131fb7d2b71a</x:v>
      </x:c>
      <x:c r="B361" s="10" t="n">
        <x:v>46124</x:v>
      </x:c>
      <x:c r="C361" s="4" t="str">
        <x:v>6f168c2c-529c-4ec8-9932-90d1b493cf87</x:v>
      </x:c>
      <x:c r="D361" s="4" t="str">
        <x:v>EXPENSE</x:v>
      </x:c>
      <x:c r="E361" s="4" t="str">
        <x:v>Dining</x:v>
      </x:c>
      <x:c r="F361" s="4" t="str">
        <x:v>Restaurant or delivery</x:v>
      </x:c>
      <x:c r="G361" s="13" t="n">
        <x:v>1160</x:v>
      </x:c>
      <x:c r="H361" s="4" t="str">
        <x:v>UPI</x:v>
      </x:c>
      <x:c r="I361" s="4" t="str">
        <x:v>Food outlet</x:v>
      </x:c>
      <x:c r="J361" s="12" t="b">
        <x:v>0</x:v>
      </x:c>
      <x:c r="K361" s="12" t="b">
        <x:v>0</x:v>
      </x:c>
      <x:c r="L361" s="72" t="str"/>
    </x:row>
    <x:row r="362" ht="32" customHeight="1">
      <x:c r="A362" s="4" t="str">
        <x:v>54dab2bf-7a27-40d3-aba0-6eb3ed97cdd0</x:v>
      </x:c>
      <x:c r="B362" s="10" t="n">
        <x:v>46124</x:v>
      </x:c>
      <x:c r="C362" s="4" t="str">
        <x:v>6f168c2c-529c-4ec8-9932-90d1b493cf87</x:v>
      </x:c>
      <x:c r="D362" s="4" t="str">
        <x:v>EXPENSE</x:v>
      </x:c>
      <x:c r="E362" s="4" t="str">
        <x:v>Entertainment</x:v>
      </x:c>
      <x:c r="F362" s="4" t="str">
        <x:v>Leisure</x:v>
      </x:c>
      <x:c r="G362" s="13" t="n">
        <x:v>1444</x:v>
      </x:c>
      <x:c r="H362" s="4" t="str">
        <x:v>UPI</x:v>
      </x:c>
      <x:c r="I362" s="4" t="str">
        <x:v>Entertainment venue</x:v>
      </x:c>
      <x:c r="J362" s="12" t="b">
        <x:v>0</x:v>
      </x:c>
      <x:c r="K362" s="12" t="b">
        <x:v>0</x:v>
      </x:c>
      <x:c r="L362" s="72" t="str"/>
    </x:row>
    <x:row r="363" ht="32" customHeight="1">
      <x:c r="A363" s="4" t="str">
        <x:v>63cdff98-24eb-4a35-a2b5-9577ad21e162</x:v>
      </x:c>
      <x:c r="B363" s="10" t="n">
        <x:v>46125</x:v>
      </x:c>
      <x:c r="C363" s="4" t="str">
        <x:v>6f168c2c-529c-4ec8-9932-90d1b493cf87</x:v>
      </x:c>
      <x:c r="D363" s="4" t="str">
        <x:v>EXPENSE</x:v>
      </x:c>
      <x:c r="E363" s="4" t="str">
        <x:v>Transport</x:v>
      </x:c>
      <x:c r="F363" s="4" t="str">
        <x:v>Commute</x:v>
      </x:c>
      <x:c r="G363" s="13" t="n">
        <x:v>269</x:v>
      </x:c>
      <x:c r="H363" s="4" t="str">
        <x:v>UPI</x:v>
      </x:c>
      <x:c r="I363" s="4" t="str">
        <x:v>Local transport</x:v>
      </x:c>
      <x:c r="J363" s="12" t="b">
        <x:v>0</x:v>
      </x:c>
      <x:c r="K363" s="12" t="b">
        <x:v>1</x:v>
      </x:c>
      <x:c r="L363" s="72" t="str"/>
    </x:row>
    <x:row r="364" ht="32" customHeight="1">
      <x:c r="A364" s="4" t="str">
        <x:v>6247b454-fb5b-4596-aff5-5735bf762e2e</x:v>
      </x:c>
      <x:c r="B364" s="10" t="n">
        <x:v>46126</x:v>
      </x:c>
      <x:c r="C364" s="4" t="str">
        <x:v>6f168c2c-529c-4ec8-9932-90d1b493cf87</x:v>
      </x:c>
      <x:c r="D364" s="4" t="str">
        <x:v>EXPENSE</x:v>
      </x:c>
      <x:c r="E364" s="4" t="str">
        <x:v>Transport</x:v>
      </x:c>
      <x:c r="F364" s="4" t="str">
        <x:v>Commute</x:v>
      </x:c>
      <x:c r="G364" s="13" t="n">
        <x:v>272</x:v>
      </x:c>
      <x:c r="H364" s="4" t="str">
        <x:v>UPI</x:v>
      </x:c>
      <x:c r="I364" s="4" t="str">
        <x:v>Local transport</x:v>
      </x:c>
      <x:c r="J364" s="12" t="b">
        <x:v>0</x:v>
      </x:c>
      <x:c r="K364" s="12" t="b">
        <x:v>1</x:v>
      </x:c>
      <x:c r="L364" s="72" t="str"/>
    </x:row>
    <x:row r="365" ht="32" customHeight="1">
      <x:c r="A365" s="4" t="str">
        <x:v>741f4f68-687e-474b-a1cc-635ff545580c</x:v>
      </x:c>
      <x:c r="B365" s="10" t="n">
        <x:v>46127</x:v>
      </x:c>
      <x:c r="C365" s="4" t="str">
        <x:v>6f168c2c-529c-4ec8-9932-90d1b493cf87</x:v>
      </x:c>
      <x:c r="D365" s="4" t="str">
        <x:v>EXPENSE</x:v>
      </x:c>
      <x:c r="E365" s="4" t="str">
        <x:v>Transport</x:v>
      </x:c>
      <x:c r="F365" s="4" t="str">
        <x:v>Commute</x:v>
      </x:c>
      <x:c r="G365" s="13" t="n">
        <x:v>199</x:v>
      </x:c>
      <x:c r="H365" s="4" t="str">
        <x:v>Cash</x:v>
      </x:c>
      <x:c r="I365" s="4" t="str">
        <x:v>Local transport</x:v>
      </x:c>
      <x:c r="J365" s="12" t="b">
        <x:v>0</x:v>
      </x:c>
      <x:c r="K365" s="12" t="b">
        <x:v>1</x:v>
      </x:c>
      <x:c r="L365" s="72" t="str"/>
    </x:row>
    <x:row r="366" ht="32" customHeight="1">
      <x:c r="A366" s="4" t="str">
        <x:v>7339412a-b417-4963-aec7-1a28f368dc6c</x:v>
      </x:c>
      <x:c r="B366" s="10" t="n">
        <x:v>46128</x:v>
      </x:c>
      <x:c r="C366" s="4" t="str">
        <x:v>6f168c2c-529c-4ec8-9932-90d1b493cf87</x:v>
      </x:c>
      <x:c r="D366" s="4" t="str">
        <x:v>EXPENSE</x:v>
      </x:c>
      <x:c r="E366" s="4" t="str">
        <x:v>Transport</x:v>
      </x:c>
      <x:c r="F366" s="4" t="str">
        <x:v>Commute</x:v>
      </x:c>
      <x:c r="G366" s="13" t="n">
        <x:v>301</x:v>
      </x:c>
      <x:c r="H366" s="4" t="str">
        <x:v>UPI</x:v>
      </x:c>
      <x:c r="I366" s="4" t="str">
        <x:v>Local transport</x:v>
      </x:c>
      <x:c r="J366" s="12" t="b">
        <x:v>0</x:v>
      </x:c>
      <x:c r="K366" s="12" t="b">
        <x:v>1</x:v>
      </x:c>
      <x:c r="L366" s="72" t="str"/>
    </x:row>
    <x:row r="367" ht="32" customHeight="1">
      <x:c r="A367" s="4" t="str">
        <x:v>79905ca5-3a27-41c4-a363-6d438eaef30b</x:v>
      </x:c>
      <x:c r="B367" s="10" t="n">
        <x:v>46129</x:v>
      </x:c>
      <x:c r="C367" s="4" t="str">
        <x:v>6f168c2c-529c-4ec8-9932-90d1b493cf87</x:v>
      </x:c>
      <x:c r="D367" s="4" t="str">
        <x:v>EXPENSE</x:v>
      </x:c>
      <x:c r="E367" s="4" t="str">
        <x:v>Food</x:v>
      </x:c>
      <x:c r="F367" s="4" t="str">
        <x:v>Groceries</x:v>
      </x:c>
      <x:c r="G367" s="13" t="n">
        <x:v>940</x:v>
      </x:c>
      <x:c r="H367" s="4" t="str">
        <x:v>UPI</x:v>
      </x:c>
      <x:c r="I367" s="4" t="str">
        <x:v>Grocery store</x:v>
      </x:c>
      <x:c r="J367" s="12" t="b">
        <x:v>0</x:v>
      </x:c>
      <x:c r="K367" s="12" t="b">
        <x:v>1</x:v>
      </x:c>
      <x:c r="L367" s="72" t="str"/>
    </x:row>
    <x:row r="368" ht="32" customHeight="1">
      <x:c r="A368" s="4" t="str">
        <x:v>d58dbd5c-8ed6-4c6a-af00-8b9b734d3253</x:v>
      </x:c>
      <x:c r="B368" s="10" t="n">
        <x:v>46129</x:v>
      </x:c>
      <x:c r="C368" s="4" t="str">
        <x:v>6f168c2c-529c-4ec8-9932-90d1b493cf87</x:v>
      </x:c>
      <x:c r="D368" s="4" t="str">
        <x:v>EXPENSE</x:v>
      </x:c>
      <x:c r="E368" s="4" t="str">
        <x:v>Transport</x:v>
      </x:c>
      <x:c r="F368" s="4" t="str">
        <x:v>Commute</x:v>
      </x:c>
      <x:c r="G368" s="13" t="n">
        <x:v>214</x:v>
      </x:c>
      <x:c r="H368" s="4" t="str">
        <x:v>UPI</x:v>
      </x:c>
      <x:c r="I368" s="4" t="str">
        <x:v>Local transport</x:v>
      </x:c>
      <x:c r="J368" s="12" t="b">
        <x:v>0</x:v>
      </x:c>
      <x:c r="K368" s="12" t="b">
        <x:v>1</x:v>
      </x:c>
      <x:c r="L368" s="72" t="str"/>
    </x:row>
    <x:row r="369" ht="32" customHeight="1">
      <x:c r="A369" s="4" t="str">
        <x:v>10ddcd28-41a1-4e71-ad73-88e89d835707</x:v>
      </x:c>
      <x:c r="B369" s="10" t="n">
        <x:v>46133</x:v>
      </x:c>
      <x:c r="C369" s="4" t="str">
        <x:v>6f168c2c-529c-4ec8-9932-90d1b493cf87</x:v>
      </x:c>
      <x:c r="D369" s="4" t="str">
        <x:v>EXPENSE</x:v>
      </x:c>
      <x:c r="E369" s="4" t="str">
        <x:v>Education</x:v>
      </x:c>
      <x:c r="F369" s="4" t="str">
        <x:v>Course or materials</x:v>
      </x:c>
      <x:c r="G369" s="13" t="n">
        <x:v>2038</x:v>
      </x:c>
      <x:c r="H369" s="4" t="str">
        <x:v>UPI</x:v>
      </x:c>
      <x:c r="I369" s="4" t="str">
        <x:v>Education provider</x:v>
      </x:c>
      <x:c r="J369" s="12" t="b">
        <x:v>0</x:v>
      </x:c>
      <x:c r="K369" s="12" t="b">
        <x:v>1</x:v>
      </x:c>
      <x:c r="L369" s="72" t="str"/>
    </x:row>
    <x:row r="370" ht="32" customHeight="1">
      <x:c r="A370" s="4" t="str">
        <x:v>a0528bed-a948-4cc8-ae29-d67e51a34e3f</x:v>
      </x:c>
      <x:c r="B370" s="10" t="n">
        <x:v>46134</x:v>
      </x:c>
      <x:c r="C370" s="4" t="str">
        <x:v>6f168c2c-529c-4ec8-9932-90d1b493cf87</x:v>
      </x:c>
      <x:c r="D370" s="4" t="str">
        <x:v>EXPENSE</x:v>
      </x:c>
      <x:c r="E370" s="4" t="str">
        <x:v>Transport</x:v>
      </x:c>
      <x:c r="F370" s="4" t="str">
        <x:v>Commute</x:v>
      </x:c>
      <x:c r="G370" s="13" t="n">
        <x:v>325</x:v>
      </x:c>
      <x:c r="H370" s="4" t="str">
        <x:v>UPI</x:v>
      </x:c>
      <x:c r="I370" s="4" t="str">
        <x:v>Local transport</x:v>
      </x:c>
      <x:c r="J370" s="12" t="b">
        <x:v>0</x:v>
      </x:c>
      <x:c r="K370" s="12" t="b">
        <x:v>1</x:v>
      </x:c>
      <x:c r="L370" s="72" t="str"/>
    </x:row>
    <x:row r="371" ht="32" customHeight="1">
      <x:c r="A371" s="4" t="str">
        <x:v>d1984152-22b5-409d-a388-546ecbe58a27</x:v>
      </x:c>
      <x:c r="B371" s="10" t="n">
        <x:v>46135</x:v>
      </x:c>
      <x:c r="C371" s="4" t="str">
        <x:v>6f168c2c-529c-4ec8-9932-90d1b493cf87</x:v>
      </x:c>
      <x:c r="D371" s="4" t="str">
        <x:v>EXPENSE</x:v>
      </x:c>
      <x:c r="E371" s="4" t="str">
        <x:v>Transport</x:v>
      </x:c>
      <x:c r="F371" s="4" t="str">
        <x:v>Commute</x:v>
      </x:c>
      <x:c r="G371" s="13" t="n">
        <x:v>172</x:v>
      </x:c>
      <x:c r="H371" s="4" t="str">
        <x:v>UPI</x:v>
      </x:c>
      <x:c r="I371" s="4" t="str">
        <x:v>Local transport</x:v>
      </x:c>
      <x:c r="J371" s="12" t="b">
        <x:v>0</x:v>
      </x:c>
      <x:c r="K371" s="12" t="b">
        <x:v>1</x:v>
      </x:c>
      <x:c r="L371" s="72" t="str"/>
    </x:row>
    <x:row r="372" ht="32" customHeight="1">
      <x:c r="A372" s="4" t="str">
        <x:v>3a13fdc8-a334-4c36-a0c7-99844f78b094</x:v>
      </x:c>
      <x:c r="B372" s="10" t="n">
        <x:v>46135</x:v>
      </x:c>
      <x:c r="C372" s="4" t="str">
        <x:v>6f168c2c-529c-4ec8-9932-90d1b493cf87</x:v>
      </x:c>
      <x:c r="D372" s="4" t="str">
        <x:v>EXPENSE</x:v>
      </x:c>
      <x:c r="E372" s="4" t="str">
        <x:v>Education</x:v>
      </x:c>
      <x:c r="F372" s="4" t="str">
        <x:v>Course or materials</x:v>
      </x:c>
      <x:c r="G372" s="13" t="n">
        <x:v>2318</x:v>
      </x:c>
      <x:c r="H372" s="4" t="str">
        <x:v>UPI</x:v>
      </x:c>
      <x:c r="I372" s="4" t="str">
        <x:v>Education provider</x:v>
      </x:c>
      <x:c r="J372" s="12" t="b">
        <x:v>0</x:v>
      </x:c>
      <x:c r="K372" s="12" t="b">
        <x:v>1</x:v>
      </x:c>
      <x:c r="L372" s="72" t="str"/>
    </x:row>
    <x:row r="373" ht="32" customHeight="1">
      <x:c r="A373" s="4" t="str">
        <x:v>aec5ff6b-0fc4-40e8-a845-14ffb80a5794</x:v>
      </x:c>
      <x:c r="B373" s="10" t="n">
        <x:v>46136</x:v>
      </x:c>
      <x:c r="C373" s="4" t="str">
        <x:v>6f168c2c-529c-4ec8-9932-90d1b493cf87</x:v>
      </x:c>
      <x:c r="D373" s="4" t="str">
        <x:v>EXPENSE</x:v>
      </x:c>
      <x:c r="E373" s="4" t="str">
        <x:v>Transport</x:v>
      </x:c>
      <x:c r="F373" s="4" t="str">
        <x:v>Commute</x:v>
      </x:c>
      <x:c r="G373" s="13" t="n">
        <x:v>350</x:v>
      </x:c>
      <x:c r="H373" s="4" t="str">
        <x:v>UPI</x:v>
      </x:c>
      <x:c r="I373" s="4" t="str">
        <x:v>Local transport</x:v>
      </x:c>
      <x:c r="J373" s="12" t="b">
        <x:v>0</x:v>
      </x:c>
      <x:c r="K373" s="12" t="b">
        <x:v>1</x:v>
      </x:c>
      <x:c r="L373" s="72" t="str"/>
    </x:row>
    <x:row r="374" ht="32" customHeight="1">
      <x:c r="A374" s="4" t="str">
        <x:v>ab78ef75-7ee6-4fe4-a56d-8ad4068ec12f</x:v>
      </x:c>
      <x:c r="B374" s="10" t="n">
        <x:v>46136</x:v>
      </x:c>
      <x:c r="C374" s="4" t="str">
        <x:v>6f168c2c-529c-4ec8-9932-90d1b493cf87</x:v>
      </x:c>
      <x:c r="D374" s="4" t="str">
        <x:v>EXPENSE</x:v>
      </x:c>
      <x:c r="E374" s="4" t="str">
        <x:v>Dining</x:v>
      </x:c>
      <x:c r="F374" s="4" t="str">
        <x:v>Restaurant or delivery</x:v>
      </x:c>
      <x:c r="G374" s="13" t="n">
        <x:v>1218</x:v>
      </x:c>
      <x:c r="H374" s="4" t="str">
        <x:v>UPI</x:v>
      </x:c>
      <x:c r="I374" s="4" t="str">
        <x:v>Food outlet</x:v>
      </x:c>
      <x:c r="J374" s="12" t="b">
        <x:v>0</x:v>
      </x:c>
      <x:c r="K374" s="12" t="b">
        <x:v>0</x:v>
      </x:c>
      <x:c r="L374" s="72" t="str"/>
    </x:row>
    <x:row r="375" ht="32" customHeight="1">
      <x:c r="A375" s="4" t="str">
        <x:v>cbd8bb57-0a67-4700-a03f-0717f8fe8c4d</x:v>
      </x:c>
      <x:c r="B375" s="10" t="n">
        <x:v>46137</x:v>
      </x:c>
      <x:c r="C375" s="4" t="str">
        <x:v>6f168c2c-529c-4ec8-9932-90d1b493cf87</x:v>
      </x:c>
      <x:c r="D375" s="4" t="str">
        <x:v>EXPENSE</x:v>
      </x:c>
      <x:c r="E375" s="4" t="str">
        <x:v>Entertainment</x:v>
      </x:c>
      <x:c r="F375" s="4" t="str">
        <x:v>Leisure</x:v>
      </x:c>
      <x:c r="G375" s="13" t="n">
        <x:v>422</x:v>
      </x:c>
      <x:c r="H375" s="4" t="str">
        <x:v>UPI</x:v>
      </x:c>
      <x:c r="I375" s="4" t="str">
        <x:v>Entertainment venue</x:v>
      </x:c>
      <x:c r="J375" s="12" t="b">
        <x:v>0</x:v>
      </x:c>
      <x:c r="K375" s="12" t="b">
        <x:v>0</x:v>
      </x:c>
      <x:c r="L375" s="72" t="str"/>
    </x:row>
    <x:row r="376" ht="32" customHeight="1">
      <x:c r="A376" s="4" t="str">
        <x:v>f2ef7ad7-a7fe-4fd5-ab7c-267b427560c8</x:v>
      </x:c>
      <x:c r="B376" s="10" t="n">
        <x:v>46138</x:v>
      </x:c>
      <x:c r="C376" s="4" t="str">
        <x:v>6f168c2c-529c-4ec8-9932-90d1b493cf87</x:v>
      </x:c>
      <x:c r="D376" s="4" t="str">
        <x:v>EXPENSE</x:v>
      </x:c>
      <x:c r="E376" s="4" t="str">
        <x:v>Dining</x:v>
      </x:c>
      <x:c r="F376" s="4" t="str">
        <x:v>Restaurant or delivery</x:v>
      </x:c>
      <x:c r="G376" s="13" t="n">
        <x:v>1266</x:v>
      </x:c>
      <x:c r="H376" s="4" t="str">
        <x:v>UPI</x:v>
      </x:c>
      <x:c r="I376" s="4" t="str">
        <x:v>Food outlet</x:v>
      </x:c>
      <x:c r="J376" s="12" t="b">
        <x:v>0</x:v>
      </x:c>
      <x:c r="K376" s="12" t="b">
        <x:v>0</x:v>
      </x:c>
      <x:c r="L376" s="72" t="str"/>
    </x:row>
    <x:row r="377" ht="32" customHeight="1">
      <x:c r="A377" s="4" t="str">
        <x:v>a6e95e69-af71-4582-a574-d190da27a78d</x:v>
      </x:c>
      <x:c r="B377" s="10" t="n">
        <x:v>46138</x:v>
      </x:c>
      <x:c r="C377" s="4" t="str">
        <x:v>6f168c2c-529c-4ec8-9932-90d1b493cf87</x:v>
      </x:c>
      <x:c r="D377" s="4" t="str">
        <x:v>EXPENSE</x:v>
      </x:c>
      <x:c r="E377" s="4" t="str">
        <x:v>Entertainment</x:v>
      </x:c>
      <x:c r="F377" s="4" t="str">
        <x:v>Leisure</x:v>
      </x:c>
      <x:c r="G377" s="13" t="n">
        <x:v>1060</x:v>
      </x:c>
      <x:c r="H377" s="4" t="str">
        <x:v>UPI</x:v>
      </x:c>
      <x:c r="I377" s="4" t="str">
        <x:v>Entertainment venue</x:v>
      </x:c>
      <x:c r="J377" s="12" t="b">
        <x:v>0</x:v>
      </x:c>
      <x:c r="K377" s="12" t="b">
        <x:v>0</x:v>
      </x:c>
      <x:c r="L377" s="72" t="str"/>
    </x:row>
    <x:row r="378" ht="32" customHeight="1">
      <x:c r="A378" s="4" t="str">
        <x:v>eb621a67-4936-4b82-a896-9e1a6c649fa6</x:v>
      </x:c>
      <x:c r="B378" s="10" t="n">
        <x:v>46139</x:v>
      </x:c>
      <x:c r="C378" s="4" t="str">
        <x:v>6f168c2c-529c-4ec8-9932-90d1b493cf87</x:v>
      </x:c>
      <x:c r="D378" s="4" t="str">
        <x:v>EXPENSE</x:v>
      </x:c>
      <x:c r="E378" s="4" t="str">
        <x:v>Food</x:v>
      </x:c>
      <x:c r="F378" s="4" t="str">
        <x:v>Groceries</x:v>
      </x:c>
      <x:c r="G378" s="13" t="n">
        <x:v>1118</x:v>
      </x:c>
      <x:c r="H378" s="4" t="str">
        <x:v>UPI</x:v>
      </x:c>
      <x:c r="I378" s="4" t="str">
        <x:v>Grocery store</x:v>
      </x:c>
      <x:c r="J378" s="12" t="b">
        <x:v>0</x:v>
      </x:c>
      <x:c r="K378" s="12" t="b">
        <x:v>1</x:v>
      </x:c>
      <x:c r="L378" s="72" t="str"/>
    </x:row>
    <x:row r="379" ht="32" customHeight="1">
      <x:c r="A379" s="4" t="str">
        <x:v>125b7489-f319-49fb-a2aa-9fb4879052b3</x:v>
      </x:c>
      <x:c r="B379" s="10" t="n">
        <x:v>46139</x:v>
      </x:c>
      <x:c r="C379" s="4" t="str">
        <x:v>6f168c2c-529c-4ec8-9932-90d1b493cf87</x:v>
      </x:c>
      <x:c r="D379" s="4" t="str">
        <x:v>EXPENSE</x:v>
      </x:c>
      <x:c r="E379" s="4" t="str">
        <x:v>Transport</x:v>
      </x:c>
      <x:c r="F379" s="4" t="str">
        <x:v>Commute</x:v>
      </x:c>
      <x:c r="G379" s="13" t="n">
        <x:v>179</x:v>
      </x:c>
      <x:c r="H379" s="4" t="str">
        <x:v>Cash</x:v>
      </x:c>
      <x:c r="I379" s="4" t="str">
        <x:v>Local transport</x:v>
      </x:c>
      <x:c r="J379" s="12" t="b">
        <x:v>0</x:v>
      </x:c>
      <x:c r="K379" s="12" t="b">
        <x:v>1</x:v>
      </x:c>
      <x:c r="L379" s="72" t="str"/>
    </x:row>
    <x:row r="380" ht="32" customHeight="1">
      <x:c r="A380" s="4" t="str">
        <x:v>3633f821-6146-49a0-a59a-97ed2068f5b9</x:v>
      </x:c>
      <x:c r="B380" s="10" t="n">
        <x:v>46140</x:v>
      </x:c>
      <x:c r="C380" s="4" t="str">
        <x:v>6f168c2c-529c-4ec8-9932-90d1b493cf87</x:v>
      </x:c>
      <x:c r="D380" s="4" t="str">
        <x:v>EXPENSE</x:v>
      </x:c>
      <x:c r="E380" s="4" t="str">
        <x:v>Food</x:v>
      </x:c>
      <x:c r="F380" s="4" t="str">
        <x:v>Groceries</x:v>
      </x:c>
      <x:c r="G380" s="13" t="n">
        <x:v>358</x:v>
      </x:c>
      <x:c r="H380" s="4" t="str">
        <x:v>UPI</x:v>
      </x:c>
      <x:c r="I380" s="4" t="str">
        <x:v>Grocery store</x:v>
      </x:c>
      <x:c r="J380" s="12" t="b">
        <x:v>0</x:v>
      </x:c>
      <x:c r="K380" s="12" t="b">
        <x:v>1</x:v>
      </x:c>
      <x:c r="L380" s="72" t="str"/>
    </x:row>
    <x:row r="381" ht="32" customHeight="1">
      <x:c r="A381" s="4" t="str">
        <x:v>e89df679-d8e2-4e42-aa6a-5c5b58aaa2b3</x:v>
      </x:c>
      <x:c r="B381" s="10" t="n">
        <x:v>46140</x:v>
      </x:c>
      <x:c r="C381" s="4" t="str">
        <x:v>6f168c2c-529c-4ec8-9932-90d1b493cf87</x:v>
      </x:c>
      <x:c r="D381" s="4" t="str">
        <x:v>EXPENSE</x:v>
      </x:c>
      <x:c r="E381" s="4" t="str">
        <x:v>Transport</x:v>
      </x:c>
      <x:c r="F381" s="4" t="str">
        <x:v>Commute</x:v>
      </x:c>
      <x:c r="G381" s="13" t="n">
        <x:v>239</x:v>
      </x:c>
      <x:c r="H381" s="4" t="str">
        <x:v>UPI</x:v>
      </x:c>
      <x:c r="I381" s="4" t="str">
        <x:v>Local transport</x:v>
      </x:c>
      <x:c r="J381" s="12" t="b">
        <x:v>0</x:v>
      </x:c>
      <x:c r="K381" s="12" t="b">
        <x:v>1</x:v>
      </x:c>
      <x:c r="L381" s="72" t="str"/>
    </x:row>
    <x:row r="382" ht="32" customHeight="1">
      <x:c r="A382" s="4" t="str">
        <x:v>5d150ce2-2249-418f-ad05-87c61adba53f</x:v>
      </x:c>
      <x:c r="B382" s="10" t="n">
        <x:v>46141</x:v>
      </x:c>
      <x:c r="C382" s="4" t="str">
        <x:v>6f168c2c-529c-4ec8-9932-90d1b493cf87</x:v>
      </x:c>
      <x:c r="D382" s="4" t="str">
        <x:v>EXPENSE</x:v>
      </x:c>
      <x:c r="E382" s="4" t="str">
        <x:v>Food</x:v>
      </x:c>
      <x:c r="F382" s="4" t="str">
        <x:v>Groceries</x:v>
      </x:c>
      <x:c r="G382" s="13" t="n">
        <x:v>1041</x:v>
      </x:c>
      <x:c r="H382" s="4" t="str">
        <x:v>UPI</x:v>
      </x:c>
      <x:c r="I382" s="4" t="str">
        <x:v>Grocery store</x:v>
      </x:c>
      <x:c r="J382" s="12" t="b">
        <x:v>0</x:v>
      </x:c>
      <x:c r="K382" s="12" t="b">
        <x:v>1</x:v>
      </x:c>
      <x:c r="L382" s="72" t="str"/>
    </x:row>
    <x:row r="383" ht="32" customHeight="1">
      <x:c r="A383" s="4" t="str">
        <x:v>58f278ba-cfb3-4547-ac1d-b7c48e86c3ff</x:v>
      </x:c>
      <x:c r="B383" s="10" t="n">
        <x:v>46141</x:v>
      </x:c>
      <x:c r="C383" s="4" t="str">
        <x:v>6f168c2c-529c-4ec8-9932-90d1b493cf87</x:v>
      </x:c>
      <x:c r="D383" s="4" t="str">
        <x:v>EXPENSE</x:v>
      </x:c>
      <x:c r="E383" s="4" t="str">
        <x:v>Transport</x:v>
      </x:c>
      <x:c r="F383" s="4" t="str">
        <x:v>Commute</x:v>
      </x:c>
      <x:c r="G383" s="13" t="n">
        <x:v>323</x:v>
      </x:c>
      <x:c r="H383" s="4" t="str">
        <x:v>UPI</x:v>
      </x:c>
      <x:c r="I383" s="4" t="str">
        <x:v>Local transport</x:v>
      </x:c>
      <x:c r="J383" s="12" t="b">
        <x:v>0</x:v>
      </x:c>
      <x:c r="K383" s="12" t="b">
        <x:v>1</x:v>
      </x:c>
      <x:c r="L383" s="72" t="str"/>
    </x:row>
    <x:row r="384" ht="32" customHeight="1">
      <x:c r="A384" s="4" t="str">
        <x:v>f9a38af6-51d6-4cf2-a3b1-73aab4d1baac</x:v>
      </x:c>
      <x:c r="B384" s="10" t="n">
        <x:v>46142</x:v>
      </x:c>
      <x:c r="C384" s="4" t="str">
        <x:v>6f168c2c-529c-4ec8-9932-90d1b493cf87</x:v>
      </x:c>
      <x:c r="D384" s="4" t="str">
        <x:v>EXPENSE</x:v>
      </x:c>
      <x:c r="E384" s="4" t="str">
        <x:v>Food</x:v>
      </x:c>
      <x:c r="F384" s="4" t="str">
        <x:v>Groceries</x:v>
      </x:c>
      <x:c r="G384" s="13" t="n">
        <x:v>582</x:v>
      </x:c>
      <x:c r="H384" s="4" t="str">
        <x:v>UPI</x:v>
      </x:c>
      <x:c r="I384" s="4" t="str">
        <x:v>Grocery store</x:v>
      </x:c>
      <x:c r="J384" s="12" t="b">
        <x:v>0</x:v>
      </x:c>
      <x:c r="K384" s="12" t="b">
        <x:v>1</x:v>
      </x:c>
      <x:c r="L384" s="72" t="str"/>
    </x:row>
    <x:row r="385" ht="32" customHeight="1">
      <x:c r="A385" s="4" t="str">
        <x:v>c4b9d418-a33b-4100-a153-34616bd68b2b</x:v>
      </x:c>
      <x:c r="B385" s="10" t="n">
        <x:v>46142</x:v>
      </x:c>
      <x:c r="C385" s="4" t="str">
        <x:v>6f168c2c-529c-4ec8-9932-90d1b493cf87</x:v>
      </x:c>
      <x:c r="D385" s="4" t="str">
        <x:v>EXPENSE</x:v>
      </x:c>
      <x:c r="E385" s="4" t="str">
        <x:v>Transport</x:v>
      </x:c>
      <x:c r="F385" s="4" t="str">
        <x:v>Commute</x:v>
      </x:c>
      <x:c r="G385" s="13" t="n">
        <x:v>264</x:v>
      </x:c>
      <x:c r="H385" s="4" t="str">
        <x:v>UPI</x:v>
      </x:c>
      <x:c r="I385" s="4" t="str">
        <x:v>Local transport</x:v>
      </x:c>
      <x:c r="J385" s="12" t="b">
        <x:v>0</x:v>
      </x:c>
      <x:c r="K385" s="12" t="b">
        <x:v>1</x:v>
      </x:c>
      <x:c r="L385" s="72" t="str"/>
    </x:row>
    <x:row r="386" ht="32" customHeight="1">
      <x:c r="A386" s="4" t="str">
        <x:v>b5fff6bd-f25b-4d1e-a87a-000fca4a4ba0</x:v>
      </x:c>
      <x:c r="B386" s="10" t="n">
        <x:v>46143</x:v>
      </x:c>
      <x:c r="C386" s="4" t="str">
        <x:v>6f168c2c-529c-4ec8-9932-90d1b493cf87</x:v>
      </x:c>
      <x:c r="D386" s="4" t="str">
        <x:v>INCOME</x:v>
      </x:c>
      <x:c r="E386" s="4" t="str">
        <x:v>Salary</x:v>
      </x:c>
      <x:c r="F386" s="4" t="str">
        <x:v>Primary salary</x:v>
      </x:c>
      <x:c r="G386" s="13" t="n">
        <x:v>88000</x:v>
      </x:c>
      <x:c r="H386" s="4" t="str">
        <x:v>Bank transfer</x:v>
      </x:c>
      <x:c r="I386" s="4" t="str">
        <x:v>Employer</x:v>
      </x:c>
      <x:c r="J386" s="12" t="b">
        <x:v>1</x:v>
      </x:c>
      <x:c r="K386" s="12" t="b">
        <x:v>1</x:v>
      </x:c>
      <x:c r="L386" s="72" t="str"/>
    </x:row>
    <x:row r="387" ht="32" customHeight="1">
      <x:c r="A387" s="4" t="str">
        <x:v>584ff5b3-5670-4420-a4b3-3fc1641c38c3</x:v>
      </x:c>
      <x:c r="B387" s="10" t="n">
        <x:v>46143</x:v>
      </x:c>
      <x:c r="C387" s="4" t="str">
        <x:v>6f168c2c-529c-4ec8-9932-90d1b493cf87</x:v>
      </x:c>
      <x:c r="D387" s="4" t="str">
        <x:v>EXPENSE</x:v>
      </x:c>
      <x:c r="E387" s="4" t="str">
        <x:v>Transport</x:v>
      </x:c>
      <x:c r="F387" s="4" t="str">
        <x:v>Commute</x:v>
      </x:c>
      <x:c r="G387" s="13" t="n">
        <x:v>223</x:v>
      </x:c>
      <x:c r="H387" s="4" t="str">
        <x:v>UPI</x:v>
      </x:c>
      <x:c r="I387" s="4" t="str">
        <x:v>Local transport</x:v>
      </x:c>
      <x:c r="J387" s="12" t="b">
        <x:v>0</x:v>
      </x:c>
      <x:c r="K387" s="12" t="b">
        <x:v>1</x:v>
      </x:c>
      <x:c r="L387" s="72" t="str"/>
    </x:row>
    <x:row r="388" ht="32" customHeight="1">
      <x:c r="A388" s="4" t="str">
        <x:v>f23dadaf-5f0c-4065-a3bc-84892d3eade2</x:v>
      </x:c>
      <x:c r="B388" s="10" t="n">
        <x:v>46144</x:v>
      </x:c>
      <x:c r="C388" s="4" t="str">
        <x:v>6f168c2c-529c-4ec8-9932-90d1b493cf87</x:v>
      </x:c>
      <x:c r="D388" s="4" t="str">
        <x:v>EXPENSE</x:v>
      </x:c>
      <x:c r="E388" s="4" t="str">
        <x:v>Housing</x:v>
      </x:c>
      <x:c r="F388" s="4" t="str">
        <x:v>Rent</x:v>
      </x:c>
      <x:c r="G388" s="13" t="n">
        <x:v>22000</x:v>
      </x:c>
      <x:c r="H388" s="4" t="str">
        <x:v>Bank transfer</x:v>
      </x:c>
      <x:c r="I388" s="4" t="str">
        <x:v>Landlord</x:v>
      </x:c>
      <x:c r="J388" s="12" t="b">
        <x:v>1</x:v>
      </x:c>
      <x:c r="K388" s="12" t="b">
        <x:v>1</x:v>
      </x:c>
      <x:c r="L388" s="72" t="str"/>
    </x:row>
    <x:row r="389" ht="32" customHeight="1">
      <x:c r="A389" s="4" t="str">
        <x:v>89d49da9-c57e-42fa-a753-1cb18b135cce</x:v>
      </x:c>
      <x:c r="B389" s="10" t="n">
        <x:v>46144</x:v>
      </x:c>
      <x:c r="C389" s="4" t="str">
        <x:v>6f168c2c-529c-4ec8-9932-90d1b493cf87</x:v>
      </x:c>
      <x:c r="D389" s="4" t="str">
        <x:v>EXPENSE</x:v>
      </x:c>
      <x:c r="E389" s="4" t="str">
        <x:v>Food</x:v>
      </x:c>
      <x:c r="F389" s="4" t="str">
        <x:v>Groceries</x:v>
      </x:c>
      <x:c r="G389" s="13" t="n">
        <x:v>653</x:v>
      </x:c>
      <x:c r="H389" s="4" t="str">
        <x:v>UPI</x:v>
      </x:c>
      <x:c r="I389" s="4" t="str">
        <x:v>Grocery store</x:v>
      </x:c>
      <x:c r="J389" s="12" t="b">
        <x:v>0</x:v>
      </x:c>
      <x:c r="K389" s="12" t="b">
        <x:v>1</x:v>
      </x:c>
      <x:c r="L389" s="72" t="str"/>
    </x:row>
    <x:row r="390" ht="32" customHeight="1">
      <x:c r="A390" s="4" t="str">
        <x:v>c812467f-857c-4e92-a79c-97992bad5fc0</x:v>
      </x:c>
      <x:c r="B390" s="10" t="n">
        <x:v>46144</x:v>
      </x:c>
      <x:c r="C390" s="4" t="str">
        <x:v>6f168c2c-529c-4ec8-9932-90d1b493cf87</x:v>
      </x:c>
      <x:c r="D390" s="4" t="str">
        <x:v>EXPENSE</x:v>
      </x:c>
      <x:c r="E390" s="4" t="str">
        <x:v>Entertainment</x:v>
      </x:c>
      <x:c r="F390" s="4" t="str">
        <x:v>Leisure</x:v>
      </x:c>
      <x:c r="G390" s="13" t="n">
        <x:v>1590</x:v>
      </x:c>
      <x:c r="H390" s="4" t="str">
        <x:v>UPI</x:v>
      </x:c>
      <x:c r="I390" s="4" t="str">
        <x:v>Entertainment venue</x:v>
      </x:c>
      <x:c r="J390" s="12" t="b">
        <x:v>0</x:v>
      </x:c>
      <x:c r="K390" s="12" t="b">
        <x:v>0</x:v>
      </x:c>
      <x:c r="L390" s="72" t="str"/>
    </x:row>
    <x:row r="391" ht="32" customHeight="1">
      <x:c r="A391" s="4" t="str">
        <x:v>b4e33d4a-522f-47c0-adbd-749850d93779</x:v>
      </x:c>
      <x:c r="B391" s="10" t="n">
        <x:v>46145</x:v>
      </x:c>
      <x:c r="C391" s="4" t="str">
        <x:v>6f168c2c-529c-4ec8-9932-90d1b493cf87</x:v>
      </x:c>
      <x:c r="D391" s="4" t="str">
        <x:v>EXPENSE</x:v>
      </x:c>
      <x:c r="E391" s="4" t="str">
        <x:v>Food</x:v>
      </x:c>
      <x:c r="F391" s="4" t="str">
        <x:v>Groceries</x:v>
      </x:c>
      <x:c r="G391" s="13" t="n">
        <x:v>721</x:v>
      </x:c>
      <x:c r="H391" s="4" t="str">
        <x:v>UPI</x:v>
      </x:c>
      <x:c r="I391" s="4" t="str">
        <x:v>Grocery store</x:v>
      </x:c>
      <x:c r="J391" s="12" t="b">
        <x:v>0</x:v>
      </x:c>
      <x:c r="K391" s="12" t="b">
        <x:v>1</x:v>
      </x:c>
      <x:c r="L391" s="72" t="str"/>
    </x:row>
    <x:row r="392" ht="32" customHeight="1">
      <x:c r="A392" s="4" t="str">
        <x:v>b9300825-1998-492a-a914-9a080dee8377</x:v>
      </x:c>
      <x:c r="B392" s="10" t="n">
        <x:v>46145</x:v>
      </x:c>
      <x:c r="C392" s="4" t="str">
        <x:v>6f168c2c-529c-4ec8-9932-90d1b493cf87</x:v>
      </x:c>
      <x:c r="D392" s="4" t="str">
        <x:v>EXPENSE</x:v>
      </x:c>
      <x:c r="E392" s="4" t="str">
        <x:v>Dining</x:v>
      </x:c>
      <x:c r="F392" s="4" t="str">
        <x:v>Restaurant or delivery</x:v>
      </x:c>
      <x:c r="G392" s="13" t="n">
        <x:v>436</x:v>
      </x:c>
      <x:c r="H392" s="4" t="str">
        <x:v>UPI</x:v>
      </x:c>
      <x:c r="I392" s="4" t="str">
        <x:v>Food outlet</x:v>
      </x:c>
      <x:c r="J392" s="12" t="b">
        <x:v>0</x:v>
      </x:c>
      <x:c r="K392" s="12" t="b">
        <x:v>0</x:v>
      </x:c>
      <x:c r="L392" s="72" t="str"/>
    </x:row>
    <x:row r="393" ht="32" customHeight="1">
      <x:c r="A393" s="4" t="str">
        <x:v>194485a0-a50d-4834-a4c3-45f813b1920b</x:v>
      </x:c>
      <x:c r="B393" s="10" t="n">
        <x:v>46146</x:v>
      </x:c>
      <x:c r="C393" s="4" t="str">
        <x:v>6f168c2c-529c-4ec8-9932-90d1b493cf87</x:v>
      </x:c>
      <x:c r="D393" s="4" t="str">
        <x:v>EXPENSE</x:v>
      </x:c>
      <x:c r="E393" s="4" t="str">
        <x:v>Transport</x:v>
      </x:c>
      <x:c r="F393" s="4" t="str">
        <x:v>Commute</x:v>
      </x:c>
      <x:c r="G393" s="13" t="n">
        <x:v>331</x:v>
      </x:c>
      <x:c r="H393" s="4" t="str">
        <x:v>UPI</x:v>
      </x:c>
      <x:c r="I393" s="4" t="str">
        <x:v>Local transport</x:v>
      </x:c>
      <x:c r="J393" s="12" t="b">
        <x:v>0</x:v>
      </x:c>
      <x:c r="K393" s="12" t="b">
        <x:v>1</x:v>
      </x:c>
      <x:c r="L393" s="72" t="str"/>
    </x:row>
    <x:row r="394" ht="32" customHeight="1">
      <x:c r="A394" s="4" t="str">
        <x:v>fd4095bb-af03-484e-af86-7cd10101b6c6</x:v>
      </x:c>
      <x:c r="B394" s="10" t="n">
        <x:v>46147</x:v>
      </x:c>
      <x:c r="C394" s="4" t="str">
        <x:v>6f168c2c-529c-4ec8-9932-90d1b493cf87</x:v>
      </x:c>
      <x:c r="D394" s="4" t="str">
        <x:v>EXPENSE</x:v>
      </x:c>
      <x:c r="E394" s="4" t="str">
        <x:v>Utilities</x:v>
      </x:c>
      <x:c r="F394" s="4" t="str">
        <x:v>Electricity and water</x:v>
      </x:c>
      <x:c r="G394" s="13" t="n">
        <x:v>2917</x:v>
      </x:c>
      <x:c r="H394" s="4" t="str">
        <x:v>UPI</x:v>
      </x:c>
      <x:c r="I394" s="4" t="str">
        <x:v>Utility provider</x:v>
      </x:c>
      <x:c r="J394" s="12" t="b">
        <x:v>1</x:v>
      </x:c>
      <x:c r="K394" s="12" t="b">
        <x:v>1</x:v>
      </x:c>
      <x:c r="L394" s="72" t="str"/>
    </x:row>
    <x:row r="395" ht="32" customHeight="1">
      <x:c r="A395" s="4" t="str">
        <x:v>608d7a53-ce84-40c7-af60-9f5085637d77</x:v>
      </x:c>
      <x:c r="B395" s="10" t="n">
        <x:v>46147</x:v>
      </x:c>
      <x:c r="C395" s="4" t="str">
        <x:v>6f168c2c-529c-4ec8-9932-90d1b493cf87</x:v>
      </x:c>
      <x:c r="D395" s="4" t="str">
        <x:v>EXPENSE</x:v>
      </x:c>
      <x:c r="E395" s="4" t="str">
        <x:v>Transport</x:v>
      </x:c>
      <x:c r="F395" s="4" t="str">
        <x:v>Commute</x:v>
      </x:c>
      <x:c r="G395" s="13" t="n">
        <x:v>192</x:v>
      </x:c>
      <x:c r="H395" s="4" t="str">
        <x:v>Cash</x:v>
      </x:c>
      <x:c r="I395" s="4" t="str">
        <x:v>Local transport</x:v>
      </x:c>
      <x:c r="J395" s="12" t="b">
        <x:v>0</x:v>
      </x:c>
      <x:c r="K395" s="12" t="b">
        <x:v>1</x:v>
      </x:c>
      <x:c r="L395" s="72" t="str"/>
    </x:row>
    <x:row r="396" ht="32" customHeight="1">
      <x:c r="A396" s="4" t="str">
        <x:v>818c2130-812d-438d-ad36-732984956360</x:v>
      </x:c>
      <x:c r="B396" s="10" t="n">
        <x:v>46148</x:v>
      </x:c>
      <x:c r="C396" s="4" t="str">
        <x:v>6f168c2c-529c-4ec8-9932-90d1b493cf87</x:v>
      </x:c>
      <x:c r="D396" s="4" t="str">
        <x:v>EXPENSE</x:v>
      </x:c>
      <x:c r="E396" s="4" t="str">
        <x:v>Food</x:v>
      </x:c>
      <x:c r="F396" s="4" t="str">
        <x:v>Groceries</x:v>
      </x:c>
      <x:c r="G396" s="13" t="n">
        <x:v>985</x:v>
      </x:c>
      <x:c r="H396" s="4" t="str">
        <x:v>Card</x:v>
      </x:c>
      <x:c r="I396" s="4" t="str">
        <x:v>Grocery store</x:v>
      </x:c>
      <x:c r="J396" s="12" t="b">
        <x:v>0</x:v>
      </x:c>
      <x:c r="K396" s="12" t="b">
        <x:v>1</x:v>
      </x:c>
      <x:c r="L396" s="72" t="str"/>
    </x:row>
    <x:row r="397" ht="32" customHeight="1">
      <x:c r="A397" s="4" t="str">
        <x:v>c979f0d8-d128-44c7-aa37-618841f9931b</x:v>
      </x:c>
      <x:c r="B397" s="10" t="n">
        <x:v>46148</x:v>
      </x:c>
      <x:c r="C397" s="4" t="str">
        <x:v>6f168c2c-529c-4ec8-9932-90d1b493cf87</x:v>
      </x:c>
      <x:c r="D397" s="4" t="str">
        <x:v>EXPENSE</x:v>
      </x:c>
      <x:c r="E397" s="4" t="str">
        <x:v>Transport</x:v>
      </x:c>
      <x:c r="F397" s="4" t="str">
        <x:v>Commute</x:v>
      </x:c>
      <x:c r="G397" s="13" t="n">
        <x:v>142</x:v>
      </x:c>
      <x:c r="H397" s="4" t="str">
        <x:v>UPI</x:v>
      </x:c>
      <x:c r="I397" s="4" t="str">
        <x:v>Local transport</x:v>
      </x:c>
      <x:c r="J397" s="12" t="b">
        <x:v>0</x:v>
      </x:c>
      <x:c r="K397" s="12" t="b">
        <x:v>1</x:v>
      </x:c>
      <x:c r="L397" s="72" t="str"/>
    </x:row>
    <x:row r="398" ht="32" customHeight="1">
      <x:c r="A398" s="4" t="str">
        <x:v>cc85f7ec-895f-442b-af41-a216dcbd7591</x:v>
      </x:c>
      <x:c r="B398" s="10" t="n">
        <x:v>46149</x:v>
      </x:c>
      <x:c r="C398" s="4" t="str">
        <x:v>6f168c2c-529c-4ec8-9932-90d1b493cf87</x:v>
      </x:c>
      <x:c r="D398" s="4" t="str">
        <x:v>EXPENSE</x:v>
      </x:c>
      <x:c r="E398" s="4" t="str">
        <x:v>Utilities</x:v>
      </x:c>
      <x:c r="F398" s="4" t="str">
        <x:v>Internet</x:v>
      </x:c>
      <x:c r="G398" s="13" t="n">
        <x:v>899</x:v>
      </x:c>
      <x:c r="H398" s="4" t="str">
        <x:v>Card</x:v>
      </x:c>
      <x:c r="I398" s="4" t="str">
        <x:v>Internet provider</x:v>
      </x:c>
      <x:c r="J398" s="12" t="b">
        <x:v>1</x:v>
      </x:c>
      <x:c r="K398" s="12" t="b">
        <x:v>1</x:v>
      </x:c>
      <x:c r="L398" s="72" t="str"/>
    </x:row>
    <x:row r="399" ht="32" customHeight="1">
      <x:c r="A399" s="4" t="str">
        <x:v>16873773-a166-4521-a8e0-155f29f890fe</x:v>
      </x:c>
      <x:c r="B399" s="10" t="n">
        <x:v>46149</x:v>
      </x:c>
      <x:c r="C399" s="4" t="str">
        <x:v>6f168c2c-529c-4ec8-9932-90d1b493cf87</x:v>
      </x:c>
      <x:c r="D399" s="4" t="str">
        <x:v>EXPENSE</x:v>
      </x:c>
      <x:c r="E399" s="4" t="str">
        <x:v>Food</x:v>
      </x:c>
      <x:c r="F399" s="4" t="str">
        <x:v>Groceries</x:v>
      </x:c>
      <x:c r="G399" s="13" t="n">
        <x:v>668</x:v>
      </x:c>
      <x:c r="H399" s="4" t="str">
        <x:v>Card</x:v>
      </x:c>
      <x:c r="I399" s="4" t="str">
        <x:v>Grocery store</x:v>
      </x:c>
      <x:c r="J399" s="12" t="b">
        <x:v>0</x:v>
      </x:c>
      <x:c r="K399" s="12" t="b">
        <x:v>1</x:v>
      </x:c>
      <x:c r="L399" s="72" t="str"/>
    </x:row>
    <x:row r="400" ht="32" customHeight="1">
      <x:c r="A400" s="4" t="str">
        <x:v>c3ee1df3-15e8-47e1-a2f3-cdc348213a09</x:v>
      </x:c>
      <x:c r="B400" s="10" t="n">
        <x:v>46149</x:v>
      </x:c>
      <x:c r="C400" s="4" t="str">
        <x:v>6f168c2c-529c-4ec8-9932-90d1b493cf87</x:v>
      </x:c>
      <x:c r="D400" s="4" t="str">
        <x:v>EXPENSE</x:v>
      </x:c>
      <x:c r="E400" s="4" t="str">
        <x:v>Transport</x:v>
      </x:c>
      <x:c r="F400" s="4" t="str">
        <x:v>Commute</x:v>
      </x:c>
      <x:c r="G400" s="13" t="n">
        <x:v>95</x:v>
      </x:c>
      <x:c r="H400" s="4" t="str">
        <x:v>UPI</x:v>
      </x:c>
      <x:c r="I400" s="4" t="str">
        <x:v>Local transport</x:v>
      </x:c>
      <x:c r="J400" s="12" t="b">
        <x:v>0</x:v>
      </x:c>
      <x:c r="K400" s="12" t="b">
        <x:v>1</x:v>
      </x:c>
      <x:c r="L400" s="72" t="str"/>
    </x:row>
    <x:row r="401" ht="32" customHeight="1">
      <x:c r="A401" s="4" t="str">
        <x:v>45821302-9f24-4178-a103-bb7f28320efc</x:v>
      </x:c>
      <x:c r="B401" s="10" t="n">
        <x:v>46149</x:v>
      </x:c>
      <x:c r="C401" s="4" t="str">
        <x:v>6f168c2c-529c-4ec8-9932-90d1b493cf87</x:v>
      </x:c>
      <x:c r="D401" s="4" t="str">
        <x:v>EXPENSE</x:v>
      </x:c>
      <x:c r="E401" s="4" t="str">
        <x:v>Dining</x:v>
      </x:c>
      <x:c r="F401" s="4" t="str">
        <x:v>Restaurant or delivery</x:v>
      </x:c>
      <x:c r="G401" s="13" t="n">
        <x:v>948</x:v>
      </x:c>
      <x:c r="H401" s="4" t="str">
        <x:v>UPI</x:v>
      </x:c>
      <x:c r="I401" s="4" t="str">
        <x:v>Food outlet</x:v>
      </x:c>
      <x:c r="J401" s="12" t="b">
        <x:v>0</x:v>
      </x:c>
      <x:c r="K401" s="12" t="b">
        <x:v>0</x:v>
      </x:c>
      <x:c r="L401" s="72" t="str"/>
    </x:row>
    <x:row r="402" ht="32" customHeight="1">
      <x:c r="A402" s="4" t="str">
        <x:v>058125b9-a242-49df-afca-eea351b95f16</x:v>
      </x:c>
      <x:c r="B402" s="10" t="n">
        <x:v>46150</x:v>
      </x:c>
      <x:c r="C402" s="4" t="str">
        <x:v>6f168c2c-529c-4ec8-9932-90d1b493cf87</x:v>
      </x:c>
      <x:c r="D402" s="4" t="str">
        <x:v>EXPENSE</x:v>
      </x:c>
      <x:c r="E402" s="4" t="str">
        <x:v>Subscriptions</x:v>
      </x:c>
      <x:c r="F402" s="4" t="str">
        <x:v>Digital services</x:v>
      </x:c>
      <x:c r="G402" s="13" t="n">
        <x:v>799</x:v>
      </x:c>
      <x:c r="H402" s="4" t="str">
        <x:v>Card</x:v>
      </x:c>
      <x:c r="I402" s="4" t="str">
        <x:v>Subscription services</x:v>
      </x:c>
      <x:c r="J402" s="12" t="b">
        <x:v>1</x:v>
      </x:c>
      <x:c r="K402" s="12" t="b">
        <x:v>0</x:v>
      </x:c>
      <x:c r="L402" s="72" t="str"/>
    </x:row>
    <x:row r="403" ht="32" customHeight="1">
      <x:c r="A403" s="4" t="str">
        <x:v>ed866e7d-d53b-47eb-a8e5-b107be01c7f8</x:v>
      </x:c>
      <x:c r="B403" s="10" t="n">
        <x:v>46150</x:v>
      </x:c>
      <x:c r="C403" s="4" t="str">
        <x:v>6f168c2c-529c-4ec8-9932-90d1b493cf87</x:v>
      </x:c>
      <x:c r="D403" s="4" t="str">
        <x:v>EXPENSE</x:v>
      </x:c>
      <x:c r="E403" s="4" t="str">
        <x:v>Food</x:v>
      </x:c>
      <x:c r="F403" s="4" t="str">
        <x:v>Groceries</x:v>
      </x:c>
      <x:c r="G403" s="13" t="n">
        <x:v>400</x:v>
      </x:c>
      <x:c r="H403" s="4" t="str">
        <x:v>Card</x:v>
      </x:c>
      <x:c r="I403" s="4" t="str">
        <x:v>Grocery store</x:v>
      </x:c>
      <x:c r="J403" s="12" t="b">
        <x:v>0</x:v>
      </x:c>
      <x:c r="K403" s="12" t="b">
        <x:v>1</x:v>
      </x:c>
      <x:c r="L403" s="72" t="str"/>
    </x:row>
    <x:row r="404" ht="32" customHeight="1">
      <x:c r="A404" s="4" t="str">
        <x:v>07085181-a05c-47f9-a195-06a14bab05a8</x:v>
      </x:c>
      <x:c r="B404" s="10" t="n">
        <x:v>46150</x:v>
      </x:c>
      <x:c r="C404" s="4" t="str">
        <x:v>6f168c2c-529c-4ec8-9932-90d1b493cf87</x:v>
      </x:c>
      <x:c r="D404" s="4" t="str">
        <x:v>EXPENSE</x:v>
      </x:c>
      <x:c r="E404" s="4" t="str">
        <x:v>Transport</x:v>
      </x:c>
      <x:c r="F404" s="4" t="str">
        <x:v>Commute</x:v>
      </x:c>
      <x:c r="G404" s="13" t="n">
        <x:v>342</x:v>
      </x:c>
      <x:c r="H404" s="4" t="str">
        <x:v>UPI</x:v>
      </x:c>
      <x:c r="I404" s="4" t="str">
        <x:v>Local transport</x:v>
      </x:c>
      <x:c r="J404" s="12" t="b">
        <x:v>0</x:v>
      </x:c>
      <x:c r="K404" s="12" t="b">
        <x:v>1</x:v>
      </x:c>
      <x:c r="L404" s="72" t="str"/>
    </x:row>
    <x:row r="405" ht="32" customHeight="1">
      <x:c r="A405" s="4" t="str">
        <x:v>c562ec88-82d0-45c2-aaf6-c2f186288122</x:v>
      </x:c>
      <x:c r="B405" s="10" t="n">
        <x:v>46151</x:v>
      </x:c>
      <x:c r="C405" s="4" t="str">
        <x:v>6f168c2c-529c-4ec8-9932-90d1b493cf87</x:v>
      </x:c>
      <x:c r="D405" s="4" t="str">
        <x:v>EXPENSE</x:v>
      </x:c>
      <x:c r="E405" s="4" t="str">
        <x:v>Food</x:v>
      </x:c>
      <x:c r="F405" s="4" t="str">
        <x:v>Groceries</x:v>
      </x:c>
      <x:c r="G405" s="13" t="n">
        <x:v>625</x:v>
      </x:c>
      <x:c r="H405" s="4" t="str">
        <x:v>UPI</x:v>
      </x:c>
      <x:c r="I405" s="4" t="str">
        <x:v>Grocery store</x:v>
      </x:c>
      <x:c r="J405" s="12" t="b">
        <x:v>0</x:v>
      </x:c>
      <x:c r="K405" s="12" t="b">
        <x:v>1</x:v>
      </x:c>
      <x:c r="L405" s="72" t="str"/>
    </x:row>
    <x:row r="406" ht="32" customHeight="1">
      <x:c r="A406" s="4" t="str">
        <x:v>5c097e2c-08aa-4194-a9cc-1673cdcd12b3</x:v>
      </x:c>
      <x:c r="B406" s="10" t="n">
        <x:v>46151</x:v>
      </x:c>
      <x:c r="C406" s="4" t="str">
        <x:v>6f168c2c-529c-4ec8-9932-90d1b493cf87</x:v>
      </x:c>
      <x:c r="D406" s="4" t="str">
        <x:v>EXPENSE</x:v>
      </x:c>
      <x:c r="E406" s="4" t="str">
        <x:v>Dining</x:v>
      </x:c>
      <x:c r="F406" s="4" t="str">
        <x:v>Restaurant or delivery</x:v>
      </x:c>
      <x:c r="G406" s="13" t="n">
        <x:v>832</x:v>
      </x:c>
      <x:c r="H406" s="4" t="str">
        <x:v>UPI</x:v>
      </x:c>
      <x:c r="I406" s="4" t="str">
        <x:v>Food outlet</x:v>
      </x:c>
      <x:c r="J406" s="12" t="b">
        <x:v>0</x:v>
      </x:c>
      <x:c r="K406" s="12" t="b">
        <x:v>0</x:v>
      </x:c>
      <x:c r="L406" s="72" t="str"/>
    </x:row>
    <x:row r="407" ht="32" customHeight="1">
      <x:c r="A407" s="4" t="str">
        <x:v>f7248533-2f6f-4eac-a4a0-cec81283a170</x:v>
      </x:c>
      <x:c r="B407" s="10" t="n">
        <x:v>46152</x:v>
      </x:c>
      <x:c r="C407" s="4" t="str">
        <x:v>6f168c2c-529c-4ec8-9932-90d1b493cf87</x:v>
      </x:c>
      <x:c r="D407" s="4" t="str">
        <x:v>EXPENSE</x:v>
      </x:c>
      <x:c r="E407" s="4" t="str">
        <x:v>Debt</x:v>
      </x:c>
      <x:c r="F407" s="4" t="str">
        <x:v>Loan payment</x:v>
      </x:c>
      <x:c r="G407" s="13" t="n">
        <x:v>8000</x:v>
      </x:c>
      <x:c r="H407" s="4" t="str">
        <x:v>Bank transfer</x:v>
      </x:c>
      <x:c r="I407" s="4" t="str">
        <x:v>Loan account</x:v>
      </x:c>
      <x:c r="J407" s="12" t="b">
        <x:v>1</x:v>
      </x:c>
      <x:c r="K407" s="12" t="b">
        <x:v>1</x:v>
      </x:c>
      <x:c r="L407" s="72" t="str"/>
    </x:row>
    <x:row r="408" ht="32" customHeight="1">
      <x:c r="A408" s="4" t="str">
        <x:v>56cc671c-2346-47c2-a157-a9ebf8656ac6</x:v>
      </x:c>
      <x:c r="B408" s="10" t="n">
        <x:v>46152</x:v>
      </x:c>
      <x:c r="C408" s="4" t="str">
        <x:v>6f168c2c-529c-4ec8-9932-90d1b493cf87</x:v>
      </x:c>
      <x:c r="D408" s="4" t="str">
        <x:v>EXPENSE</x:v>
      </x:c>
      <x:c r="E408" s="4" t="str">
        <x:v>Food</x:v>
      </x:c>
      <x:c r="F408" s="4" t="str">
        <x:v>Groceries</x:v>
      </x:c>
      <x:c r="G408" s="13" t="n">
        <x:v>475</x:v>
      </x:c>
      <x:c r="H408" s="4" t="str">
        <x:v>UPI</x:v>
      </x:c>
      <x:c r="I408" s="4" t="str">
        <x:v>Grocery store</x:v>
      </x:c>
      <x:c r="J408" s="12" t="b">
        <x:v>0</x:v>
      </x:c>
      <x:c r="K408" s="12" t="b">
        <x:v>1</x:v>
      </x:c>
      <x:c r="L408" s="72" t="str"/>
    </x:row>
    <x:row r="409" ht="32" customHeight="1">
      <x:c r="A409" s="4" t="str">
        <x:v>a5ac00f6-68dd-4a19-a9fd-d40da6cf397c</x:v>
      </x:c>
      <x:c r="B409" s="10" t="n">
        <x:v>46153</x:v>
      </x:c>
      <x:c r="C409" s="4" t="str">
        <x:v>6f168c2c-529c-4ec8-9932-90d1b493cf87</x:v>
      </x:c>
      <x:c r="D409" s="4" t="str">
        <x:v>EXPENSE</x:v>
      </x:c>
      <x:c r="E409" s="4" t="str">
        <x:v>Food</x:v>
      </x:c>
      <x:c r="F409" s="4" t="str">
        <x:v>Groceries</x:v>
      </x:c>
      <x:c r="G409" s="13" t="n">
        <x:v>654</x:v>
      </x:c>
      <x:c r="H409" s="4" t="str">
        <x:v>UPI</x:v>
      </x:c>
      <x:c r="I409" s="4" t="str">
        <x:v>Grocery store</x:v>
      </x:c>
      <x:c r="J409" s="12" t="b">
        <x:v>0</x:v>
      </x:c>
      <x:c r="K409" s="12" t="b">
        <x:v>1</x:v>
      </x:c>
      <x:c r="L409" s="72" t="str"/>
    </x:row>
    <x:row r="410" ht="32" customHeight="1">
      <x:c r="A410" s="4" t="str">
        <x:v>2df7f0d5-ad70-4eb7-a96c-10cc38cbb559</x:v>
      </x:c>
      <x:c r="B410" s="10" t="n">
        <x:v>46154</x:v>
      </x:c>
      <x:c r="C410" s="4" t="str">
        <x:v>6f168c2c-529c-4ec8-9932-90d1b493cf87</x:v>
      </x:c>
      <x:c r="D410" s="4" t="str">
        <x:v>EXPENSE</x:v>
      </x:c>
      <x:c r="E410" s="4" t="str">
        <x:v>Transport</x:v>
      </x:c>
      <x:c r="F410" s="4" t="str">
        <x:v>Commute</x:v>
      </x:c>
      <x:c r="G410" s="13" t="n">
        <x:v>337</x:v>
      </x:c>
      <x:c r="H410" s="4" t="str">
        <x:v>UPI</x:v>
      </x:c>
      <x:c r="I410" s="4" t="str">
        <x:v>Local transport</x:v>
      </x:c>
      <x:c r="J410" s="12" t="b">
        <x:v>0</x:v>
      </x:c>
      <x:c r="K410" s="12" t="b">
        <x:v>1</x:v>
      </x:c>
      <x:c r="L410" s="72" t="str"/>
    </x:row>
    <x:row r="411" ht="32" customHeight="1">
      <x:c r="A411" s="4" t="str">
        <x:v>83a918c7-f1e5-46d6-a457-170ef84c7edc</x:v>
      </x:c>
      <x:c r="B411" s="10" t="n">
        <x:v>46154</x:v>
      </x:c>
      <x:c r="C411" s="4" t="str">
        <x:v>6f168c2c-529c-4ec8-9932-90d1b493cf87</x:v>
      </x:c>
      <x:c r="D411" s="4" t="str">
        <x:v>EXPENSE</x:v>
      </x:c>
      <x:c r="E411" s="4" t="str">
        <x:v>Shopping</x:v>
      </x:c>
      <x:c r="F411" s="4" t="str">
        <x:v>Personal purchase</x:v>
      </x:c>
      <x:c r="G411" s="13" t="n">
        <x:v>1906</x:v>
      </x:c>
      <x:c r="H411" s="4" t="str">
        <x:v>Card</x:v>
      </x:c>
      <x:c r="I411" s="4" t="str">
        <x:v>Retail store</x:v>
      </x:c>
      <x:c r="J411" s="12" t="b">
        <x:v>0</x:v>
      </x:c>
      <x:c r="K411" s="12" t="b">
        <x:v>0</x:v>
      </x:c>
      <x:c r="L411" s="72" t="str"/>
    </x:row>
    <x:row r="412" ht="32" customHeight="1">
      <x:c r="A412" s="4" t="str">
        <x:v>f6cc5726-05bb-4f68-aa4c-0360a3c7e3b9</x:v>
      </x:c>
      <x:c r="B412" s="10" t="n">
        <x:v>46155</x:v>
      </x:c>
      <x:c r="C412" s="4" t="str">
        <x:v>6f168c2c-529c-4ec8-9932-90d1b493cf87</x:v>
      </x:c>
      <x:c r="D412" s="4" t="str">
        <x:v>EXPENSE</x:v>
      </x:c>
      <x:c r="E412" s="4" t="str">
        <x:v>Food</x:v>
      </x:c>
      <x:c r="F412" s="4" t="str">
        <x:v>Groceries</x:v>
      </x:c>
      <x:c r="G412" s="13" t="n">
        <x:v>776</x:v>
      </x:c>
      <x:c r="H412" s="4" t="str">
        <x:v>UPI</x:v>
      </x:c>
      <x:c r="I412" s="4" t="str">
        <x:v>Grocery store</x:v>
      </x:c>
      <x:c r="J412" s="12" t="b">
        <x:v>0</x:v>
      </x:c>
      <x:c r="K412" s="12" t="b">
        <x:v>1</x:v>
      </x:c>
      <x:c r="L412" s="72" t="str"/>
    </x:row>
    <x:row r="413" ht="32" customHeight="1">
      <x:c r="A413" s="4" t="str">
        <x:v>b2f4b20e-65c3-49b6-a47c-5f4be570619c</x:v>
      </x:c>
      <x:c r="B413" s="10" t="n">
        <x:v>46155</x:v>
      </x:c>
      <x:c r="C413" s="4" t="str">
        <x:v>6f168c2c-529c-4ec8-9932-90d1b493cf87</x:v>
      </x:c>
      <x:c r="D413" s="4" t="str">
        <x:v>EXPENSE</x:v>
      </x:c>
      <x:c r="E413" s="4" t="str">
        <x:v>Transport</x:v>
      </x:c>
      <x:c r="F413" s="4" t="str">
        <x:v>Commute</x:v>
      </x:c>
      <x:c r="G413" s="13" t="n">
        <x:v>179</x:v>
      </x:c>
      <x:c r="H413" s="4" t="str">
        <x:v>UPI</x:v>
      </x:c>
      <x:c r="I413" s="4" t="str">
        <x:v>Local transport</x:v>
      </x:c>
      <x:c r="J413" s="12" t="b">
        <x:v>0</x:v>
      </x:c>
      <x:c r="K413" s="12" t="b">
        <x:v>1</x:v>
      </x:c>
      <x:c r="L413" s="72" t="str"/>
    </x:row>
    <x:row r="414" ht="32" customHeight="1">
      <x:c r="A414" s="4" t="str">
        <x:v>a29de2c8-a4c3-4ebe-a672-acbb114365c4</x:v>
      </x:c>
      <x:c r="B414" s="10" t="n">
        <x:v>46156</x:v>
      </x:c>
      <x:c r="C414" s="4" t="str">
        <x:v>6f168c2c-529c-4ec8-9932-90d1b493cf87</x:v>
      </x:c>
      <x:c r="D414" s="4" t="str">
        <x:v>EXPENSE</x:v>
      </x:c>
      <x:c r="E414" s="4" t="str">
        <x:v>Food</x:v>
      </x:c>
      <x:c r="F414" s="4" t="str">
        <x:v>Groceries</x:v>
      </x:c>
      <x:c r="G414" s="13" t="n">
        <x:v>668</x:v>
      </x:c>
      <x:c r="H414" s="4" t="str">
        <x:v>UPI</x:v>
      </x:c>
      <x:c r="I414" s="4" t="str">
        <x:v>Grocery store</x:v>
      </x:c>
      <x:c r="J414" s="12" t="b">
        <x:v>0</x:v>
      </x:c>
      <x:c r="K414" s="12" t="b">
        <x:v>1</x:v>
      </x:c>
      <x:c r="L414" s="72" t="str"/>
    </x:row>
    <x:row r="415" ht="32" customHeight="1">
      <x:c r="A415" s="4" t="str">
        <x:v>5d75c0a4-50a1-4658-a506-c10213b728a2</x:v>
      </x:c>
      <x:c r="B415" s="10" t="n">
        <x:v>46156</x:v>
      </x:c>
      <x:c r="C415" s="4" t="str">
        <x:v>6f168c2c-529c-4ec8-9932-90d1b493cf87</x:v>
      </x:c>
      <x:c r="D415" s="4" t="str">
        <x:v>EXPENSE</x:v>
      </x:c>
      <x:c r="E415" s="4" t="str">
        <x:v>Transport</x:v>
      </x:c>
      <x:c r="F415" s="4" t="str">
        <x:v>Commute</x:v>
      </x:c>
      <x:c r="G415" s="13" t="n">
        <x:v>229</x:v>
      </x:c>
      <x:c r="H415" s="4" t="str">
        <x:v>UPI</x:v>
      </x:c>
      <x:c r="I415" s="4" t="str">
        <x:v>Local transport</x:v>
      </x:c>
      <x:c r="J415" s="12" t="b">
        <x:v>0</x:v>
      </x:c>
      <x:c r="K415" s="12" t="b">
        <x:v>1</x:v>
      </x:c>
      <x:c r="L415" s="72" t="str"/>
    </x:row>
    <x:row r="416" ht="32" customHeight="1">
      <x:c r="A416" s="4" t="str">
        <x:v>9fb91e35-5d48-4360-a2df-66870d6a4842</x:v>
      </x:c>
      <x:c r="B416" s="10" t="n">
        <x:v>46157</x:v>
      </x:c>
      <x:c r="C416" s="4" t="str">
        <x:v>6f168c2c-529c-4ec8-9932-90d1b493cf87</x:v>
      </x:c>
      <x:c r="D416" s="4" t="str">
        <x:v>EXPENSE</x:v>
      </x:c>
      <x:c r="E416" s="4" t="str">
        <x:v>Transport</x:v>
      </x:c>
      <x:c r="F416" s="4" t="str">
        <x:v>Commute</x:v>
      </x:c>
      <x:c r="G416" s="13" t="n">
        <x:v>309</x:v>
      </x:c>
      <x:c r="H416" s="4" t="str">
        <x:v>Cash</x:v>
      </x:c>
      <x:c r="I416" s="4" t="str">
        <x:v>Local transport</x:v>
      </x:c>
      <x:c r="J416" s="12" t="b">
        <x:v>0</x:v>
      </x:c>
      <x:c r="K416" s="12" t="b">
        <x:v>1</x:v>
      </x:c>
      <x:c r="L416" s="72" t="str"/>
    </x:row>
    <x:row r="417" ht="32" customHeight="1">
      <x:c r="A417" s="4" t="str">
        <x:v>5c237b57-9801-43e1-ac71-e7100a776b16</x:v>
      </x:c>
      <x:c r="B417" s="10" t="n">
        <x:v>46160</x:v>
      </x:c>
      <x:c r="C417" s="4" t="str">
        <x:v>6f168c2c-529c-4ec8-9932-90d1b493cf87</x:v>
      </x:c>
      <x:c r="D417" s="4" t="str">
        <x:v>INCOME</x:v>
      </x:c>
      <x:c r="E417" s="4" t="str">
        <x:v>Freelance</x:v>
      </x:c>
      <x:c r="F417" s="4" t="str">
        <x:v>Project payment</x:v>
      </x:c>
      <x:c r="G417" s="13" t="n">
        <x:v>9668</x:v>
      </x:c>
      <x:c r="H417" s="4" t="str">
        <x:v>UPI</x:v>
      </x:c>
      <x:c r="I417" s="4" t="str">
        <x:v>Freelance client</x:v>
      </x:c>
      <x:c r="J417" s="12" t="b">
        <x:v>0</x:v>
      </x:c>
      <x:c r="K417" s="12" t="b">
        <x:v>1</x:v>
      </x:c>
      <x:c r="L417" s="72" t="str"/>
    </x:row>
    <x:row r="418" ht="32" customHeight="1">
      <x:c r="A418" s="4" t="str">
        <x:v>3283052a-fe12-4f6e-abd5-90ae3e5bde3d</x:v>
      </x:c>
      <x:c r="B418" s="10" t="n">
        <x:v>46160</x:v>
      </x:c>
      <x:c r="C418" s="4" t="str">
        <x:v>6f168c2c-529c-4ec8-9932-90d1b493cf87</x:v>
      </x:c>
      <x:c r="D418" s="4" t="str">
        <x:v>EXPENSE</x:v>
      </x:c>
      <x:c r="E418" s="4" t="str">
        <x:v>Transport</x:v>
      </x:c>
      <x:c r="F418" s="4" t="str">
        <x:v>Commute</x:v>
      </x:c>
      <x:c r="G418" s="13" t="n">
        <x:v>104</x:v>
      </x:c>
      <x:c r="H418" s="4" t="str">
        <x:v>UPI</x:v>
      </x:c>
      <x:c r="I418" s="4" t="str">
        <x:v>Local transport</x:v>
      </x:c>
      <x:c r="J418" s="12" t="b">
        <x:v>0</x:v>
      </x:c>
      <x:c r="K418" s="12" t="b">
        <x:v>1</x:v>
      </x:c>
      <x:c r="L418" s="72" t="str"/>
    </x:row>
    <x:row r="419" ht="32" customHeight="1">
      <x:c r="A419" s="4" t="str">
        <x:v>6e4584e8-1d3b-44cb-a312-102baef7f831</x:v>
      </x:c>
      <x:c r="B419" s="10" t="n">
        <x:v>46162</x:v>
      </x:c>
      <x:c r="C419" s="4" t="str">
        <x:v>6f168c2c-529c-4ec8-9932-90d1b493cf87</x:v>
      </x:c>
      <x:c r="D419" s="4" t="str">
        <x:v>EXPENSE</x:v>
      </x:c>
      <x:c r="E419" s="4" t="str">
        <x:v>Transport</x:v>
      </x:c>
      <x:c r="F419" s="4" t="str">
        <x:v>Commute</x:v>
      </x:c>
      <x:c r="G419" s="13" t="n">
        <x:v>387</x:v>
      </x:c>
      <x:c r="H419" s="4" t="str">
        <x:v>UPI</x:v>
      </x:c>
      <x:c r="I419" s="4" t="str">
        <x:v>Local transport</x:v>
      </x:c>
      <x:c r="J419" s="12" t="b">
        <x:v>0</x:v>
      </x:c>
      <x:c r="K419" s="12" t="b">
        <x:v>1</x:v>
      </x:c>
      <x:c r="L419" s="72" t="str"/>
    </x:row>
    <x:row r="420" ht="32" customHeight="1">
      <x:c r="A420" s="4" t="str">
        <x:v>0a8c43f9-0b8c-4ead-a46d-51b61c4fb7a2</x:v>
      </x:c>
      <x:c r="B420" s="10" t="n">
        <x:v>46163</x:v>
      </x:c>
      <x:c r="C420" s="4" t="str">
        <x:v>6f168c2c-529c-4ec8-9932-90d1b493cf87</x:v>
      </x:c>
      <x:c r="D420" s="4" t="str">
        <x:v>EXPENSE</x:v>
      </x:c>
      <x:c r="E420" s="4" t="str">
        <x:v>Food</x:v>
      </x:c>
      <x:c r="F420" s="4" t="str">
        <x:v>Groceries</x:v>
      </x:c>
      <x:c r="G420" s="13" t="n">
        <x:v>270</x:v>
      </x:c>
      <x:c r="H420" s="4" t="str">
        <x:v>UPI</x:v>
      </x:c>
      <x:c r="I420" s="4" t="str">
        <x:v>Grocery store</x:v>
      </x:c>
      <x:c r="J420" s="12" t="b">
        <x:v>0</x:v>
      </x:c>
      <x:c r="K420" s="12" t="b">
        <x:v>1</x:v>
      </x:c>
      <x:c r="L420" s="72" t="str"/>
    </x:row>
    <x:row r="421" ht="32" customHeight="1">
      <x:c r="A421" s="4" t="str">
        <x:v>57437bb8-8ed3-4c8b-a4e2-9f8fadf9d2a7</x:v>
      </x:c>
      <x:c r="B421" s="10" t="n">
        <x:v>46163</x:v>
      </x:c>
      <x:c r="C421" s="4" t="str">
        <x:v>6f168c2c-529c-4ec8-9932-90d1b493cf87</x:v>
      </x:c>
      <x:c r="D421" s="4" t="str">
        <x:v>EXPENSE</x:v>
      </x:c>
      <x:c r="E421" s="4" t="str">
        <x:v>Transport</x:v>
      </x:c>
      <x:c r="F421" s="4" t="str">
        <x:v>Commute</x:v>
      </x:c>
      <x:c r="G421" s="13" t="n">
        <x:v>213</x:v>
      </x:c>
      <x:c r="H421" s="4" t="str">
        <x:v>UPI</x:v>
      </x:c>
      <x:c r="I421" s="4" t="str">
        <x:v>Local transport</x:v>
      </x:c>
      <x:c r="J421" s="12" t="b">
        <x:v>0</x:v>
      </x:c>
      <x:c r="K421" s="12" t="b">
        <x:v>1</x:v>
      </x:c>
      <x:c r="L421" s="72" t="str"/>
    </x:row>
    <x:row r="422" ht="32" customHeight="1">
      <x:c r="A422" s="4" t="str">
        <x:v>79a11dbd-ffec-4085-aa1c-5a57d7c1c649</x:v>
      </x:c>
      <x:c r="B422" s="10" t="n">
        <x:v>46163</x:v>
      </x:c>
      <x:c r="C422" s="4" t="str">
        <x:v>6f168c2c-529c-4ec8-9932-90d1b493cf87</x:v>
      </x:c>
      <x:c r="D422" s="4" t="str">
        <x:v>EXPENSE</x:v>
      </x:c>
      <x:c r="E422" s="4" t="str">
        <x:v>Education</x:v>
      </x:c>
      <x:c r="F422" s="4" t="str">
        <x:v>Course or materials</x:v>
      </x:c>
      <x:c r="G422" s="13" t="n">
        <x:v>1806</x:v>
      </x:c>
      <x:c r="H422" s="4" t="str">
        <x:v>UPI</x:v>
      </x:c>
      <x:c r="I422" s="4" t="str">
        <x:v>Education provider</x:v>
      </x:c>
      <x:c r="J422" s="12" t="b">
        <x:v>0</x:v>
      </x:c>
      <x:c r="K422" s="12" t="b">
        <x:v>1</x:v>
      </x:c>
      <x:c r="L422" s="72" t="str"/>
    </x:row>
    <x:row r="423" ht="32" customHeight="1">
      <x:c r="A423" s="4" t="str">
        <x:v>6466c1b8-5d9a-4b93-a947-2b49f91fc52e</x:v>
      </x:c>
      <x:c r="B423" s="10" t="n">
        <x:v>46164</x:v>
      </x:c>
      <x:c r="C423" s="4" t="str">
        <x:v>6f168c2c-529c-4ec8-9932-90d1b493cf87</x:v>
      </x:c>
      <x:c r="D423" s="4" t="str">
        <x:v>EXPENSE</x:v>
      </x:c>
      <x:c r="E423" s="4" t="str">
        <x:v>Food</x:v>
      </x:c>
      <x:c r="F423" s="4" t="str">
        <x:v>Groceries</x:v>
      </x:c>
      <x:c r="G423" s="13" t="n">
        <x:v>798</x:v>
      </x:c>
      <x:c r="H423" s="4" t="str">
        <x:v>UPI</x:v>
      </x:c>
      <x:c r="I423" s="4" t="str">
        <x:v>Grocery store</x:v>
      </x:c>
      <x:c r="J423" s="12" t="b">
        <x:v>0</x:v>
      </x:c>
      <x:c r="K423" s="12" t="b">
        <x:v>1</x:v>
      </x:c>
      <x:c r="L423" s="72" t="str"/>
    </x:row>
    <x:row r="424" ht="32" customHeight="1">
      <x:c r="A424" s="4" t="str">
        <x:v>b19d4b55-d938-4487-a5e3-6ff78f5ff586</x:v>
      </x:c>
      <x:c r="B424" s="10" t="n">
        <x:v>46164</x:v>
      </x:c>
      <x:c r="C424" s="4" t="str">
        <x:v>6f168c2c-529c-4ec8-9932-90d1b493cf87</x:v>
      </x:c>
      <x:c r="D424" s="4" t="str">
        <x:v>EXPENSE</x:v>
      </x:c>
      <x:c r="E424" s="4" t="str">
        <x:v>Transport</x:v>
      </x:c>
      <x:c r="F424" s="4" t="str">
        <x:v>Commute</x:v>
      </x:c>
      <x:c r="G424" s="13" t="n">
        <x:v>270</x:v>
      </x:c>
      <x:c r="H424" s="4" t="str">
        <x:v>Cash</x:v>
      </x:c>
      <x:c r="I424" s="4" t="str">
        <x:v>Local transport</x:v>
      </x:c>
      <x:c r="J424" s="12" t="b">
        <x:v>0</x:v>
      </x:c>
      <x:c r="K424" s="12" t="b">
        <x:v>1</x:v>
      </x:c>
      <x:c r="L424" s="72" t="str"/>
    </x:row>
    <x:row r="425" ht="32" customHeight="1">
      <x:c r="A425" s="4" t="str">
        <x:v>fb557fe1-f3f0-4b59-a00b-35ff3a8b17ff</x:v>
      </x:c>
      <x:c r="B425" s="10" t="n">
        <x:v>46165</x:v>
      </x:c>
      <x:c r="C425" s="4" t="str">
        <x:v>6f168c2c-529c-4ec8-9932-90d1b493cf87</x:v>
      </x:c>
      <x:c r="D425" s="4" t="str">
        <x:v>EXPENSE</x:v>
      </x:c>
      <x:c r="E425" s="4" t="str">
        <x:v>Dining</x:v>
      </x:c>
      <x:c r="F425" s="4" t="str">
        <x:v>Restaurant or delivery</x:v>
      </x:c>
      <x:c r="G425" s="13" t="n">
        <x:v>798</x:v>
      </x:c>
      <x:c r="H425" s="4" t="str">
        <x:v>UPI</x:v>
      </x:c>
      <x:c r="I425" s="4" t="str">
        <x:v>Food outlet</x:v>
      </x:c>
      <x:c r="J425" s="12" t="b">
        <x:v>0</x:v>
      </x:c>
      <x:c r="K425" s="12" t="b">
        <x:v>0</x:v>
      </x:c>
      <x:c r="L425" s="72" t="str"/>
    </x:row>
    <x:row r="426" ht="32" customHeight="1">
      <x:c r="A426" s="4" t="str">
        <x:v>77ae6bb8-b442-4bed-ab0a-d783b9c2ff86</x:v>
      </x:c>
      <x:c r="B426" s="10" t="n">
        <x:v>46166</x:v>
      </x:c>
      <x:c r="C426" s="4" t="str">
        <x:v>6f168c2c-529c-4ec8-9932-90d1b493cf87</x:v>
      </x:c>
      <x:c r="D426" s="4" t="str">
        <x:v>EXPENSE</x:v>
      </x:c>
      <x:c r="E426" s="4" t="str">
        <x:v>Food</x:v>
      </x:c>
      <x:c r="F426" s="4" t="str">
        <x:v>Groceries</x:v>
      </x:c>
      <x:c r="G426" s="13" t="n">
        <x:v>754</x:v>
      </x:c>
      <x:c r="H426" s="4" t="str">
        <x:v>UPI</x:v>
      </x:c>
      <x:c r="I426" s="4" t="str">
        <x:v>Grocery store</x:v>
      </x:c>
      <x:c r="J426" s="12" t="b">
        <x:v>0</x:v>
      </x:c>
      <x:c r="K426" s="12" t="b">
        <x:v>1</x:v>
      </x:c>
      <x:c r="L426" s="72" t="str"/>
    </x:row>
    <x:row r="427" ht="32" customHeight="1">
      <x:c r="A427" s="4" t="str">
        <x:v>0eebc39e-045d-420f-a557-d6823c5dc666</x:v>
      </x:c>
      <x:c r="B427" s="10" t="n">
        <x:v>46167</x:v>
      </x:c>
      <x:c r="C427" s="4" t="str">
        <x:v>6f168c2c-529c-4ec8-9932-90d1b493cf87</x:v>
      </x:c>
      <x:c r="D427" s="4" t="str">
        <x:v>EXPENSE</x:v>
      </x:c>
      <x:c r="E427" s="4" t="str">
        <x:v>Transport</x:v>
      </x:c>
      <x:c r="F427" s="4" t="str">
        <x:v>Commute</x:v>
      </x:c>
      <x:c r="G427" s="13" t="n">
        <x:v>385</x:v>
      </x:c>
      <x:c r="H427" s="4" t="str">
        <x:v>Cash</x:v>
      </x:c>
      <x:c r="I427" s="4" t="str">
        <x:v>Local transport</x:v>
      </x:c>
      <x:c r="J427" s="12" t="b">
        <x:v>0</x:v>
      </x:c>
      <x:c r="K427" s="12" t="b">
        <x:v>1</x:v>
      </x:c>
      <x:c r="L427" s="72" t="str"/>
    </x:row>
    <x:row r="428" ht="32" customHeight="1">
      <x:c r="A428" s="4" t="str">
        <x:v>39f3549e-2f38-4ce8-a8f7-9fd64be79194</x:v>
      </x:c>
      <x:c r="B428" s="10" t="n">
        <x:v>46168</x:v>
      </x:c>
      <x:c r="C428" s="4" t="str">
        <x:v>6f168c2c-529c-4ec8-9932-90d1b493cf87</x:v>
      </x:c>
      <x:c r="D428" s="4" t="str">
        <x:v>EXPENSE</x:v>
      </x:c>
      <x:c r="E428" s="4" t="str">
        <x:v>Transport</x:v>
      </x:c>
      <x:c r="F428" s="4" t="str">
        <x:v>Commute</x:v>
      </x:c>
      <x:c r="G428" s="13" t="n">
        <x:v>306</x:v>
      </x:c>
      <x:c r="H428" s="4" t="str">
        <x:v>UPI</x:v>
      </x:c>
      <x:c r="I428" s="4" t="str">
        <x:v>Local transport</x:v>
      </x:c>
      <x:c r="J428" s="12" t="b">
        <x:v>0</x:v>
      </x:c>
      <x:c r="K428" s="12" t="b">
        <x:v>1</x:v>
      </x:c>
      <x:c r="L428" s="72" t="str"/>
    </x:row>
    <x:row r="429" ht="32" customHeight="1">
      <x:c r="A429" s="4" t="str">
        <x:v>97ebe701-7083-4e2a-aa5b-282381805dc1</x:v>
      </x:c>
      <x:c r="B429" s="10" t="n">
        <x:v>46169</x:v>
      </x:c>
      <x:c r="C429" s="4" t="str">
        <x:v>6f168c2c-529c-4ec8-9932-90d1b493cf87</x:v>
      </x:c>
      <x:c r="D429" s="4" t="str">
        <x:v>EXPENSE</x:v>
      </x:c>
      <x:c r="E429" s="4" t="str">
        <x:v>Food</x:v>
      </x:c>
      <x:c r="F429" s="4" t="str">
        <x:v>Groceries</x:v>
      </x:c>
      <x:c r="G429" s="13" t="n">
        <x:v>314</x:v>
      </x:c>
      <x:c r="H429" s="4" t="str">
        <x:v>UPI</x:v>
      </x:c>
      <x:c r="I429" s="4" t="str">
        <x:v>Grocery store</x:v>
      </x:c>
      <x:c r="J429" s="12" t="b">
        <x:v>0</x:v>
      </x:c>
      <x:c r="K429" s="12" t="b">
        <x:v>1</x:v>
      </x:c>
      <x:c r="L429" s="72" t="str"/>
    </x:row>
    <x:row r="430" ht="32" customHeight="1">
      <x:c r="A430" s="4" t="str">
        <x:v>4f44bfbe-1969-4b79-a9e9-b0862453054b</x:v>
      </x:c>
      <x:c r="B430" s="10" t="n">
        <x:v>46169</x:v>
      </x:c>
      <x:c r="C430" s="4" t="str">
        <x:v>6f168c2c-529c-4ec8-9932-90d1b493cf87</x:v>
      </x:c>
      <x:c r="D430" s="4" t="str">
        <x:v>EXPENSE</x:v>
      </x:c>
      <x:c r="E430" s="4" t="str">
        <x:v>Transport</x:v>
      </x:c>
      <x:c r="F430" s="4" t="str">
        <x:v>Commute</x:v>
      </x:c>
      <x:c r="G430" s="13" t="n">
        <x:v>90</x:v>
      </x:c>
      <x:c r="H430" s="4" t="str">
        <x:v>UPI</x:v>
      </x:c>
      <x:c r="I430" s="4" t="str">
        <x:v>Local transport</x:v>
      </x:c>
      <x:c r="J430" s="12" t="b">
        <x:v>0</x:v>
      </x:c>
      <x:c r="K430" s="12" t="b">
        <x:v>1</x:v>
      </x:c>
      <x:c r="L430" s="72" t="str"/>
    </x:row>
    <x:row r="431" ht="32" customHeight="1">
      <x:c r="A431" s="4" t="str">
        <x:v>5840bc0d-c866-43a6-a3cf-cda80dae0319</x:v>
      </x:c>
      <x:c r="B431" s="10" t="n">
        <x:v>46170</x:v>
      </x:c>
      <x:c r="C431" s="4" t="str">
        <x:v>6f168c2c-529c-4ec8-9932-90d1b493cf87</x:v>
      </x:c>
      <x:c r="D431" s="4" t="str">
        <x:v>EXPENSE</x:v>
      </x:c>
      <x:c r="E431" s="4" t="str">
        <x:v>Transport</x:v>
      </x:c>
      <x:c r="F431" s="4" t="str">
        <x:v>Commute</x:v>
      </x:c>
      <x:c r="G431" s="13" t="n">
        <x:v>183</x:v>
      </x:c>
      <x:c r="H431" s="4" t="str">
        <x:v>UPI</x:v>
      </x:c>
      <x:c r="I431" s="4" t="str">
        <x:v>Local transport</x:v>
      </x:c>
      <x:c r="J431" s="12" t="b">
        <x:v>0</x:v>
      </x:c>
      <x:c r="K431" s="12" t="b">
        <x:v>1</x:v>
      </x:c>
      <x:c r="L431" s="72" t="str"/>
    </x:row>
    <x:row r="432" ht="32" customHeight="1">
      <x:c r="A432" s="4" t="str">
        <x:v>f8020d6c-e0ff-4b44-a634-beaf3edc8616</x:v>
      </x:c>
      <x:c r="B432" s="10" t="n">
        <x:v>46171</x:v>
      </x:c>
      <x:c r="C432" s="4" t="str">
        <x:v>6f168c2c-529c-4ec8-9932-90d1b493cf87</x:v>
      </x:c>
      <x:c r="D432" s="4" t="str">
        <x:v>EXPENSE</x:v>
      </x:c>
      <x:c r="E432" s="4" t="str">
        <x:v>Transport</x:v>
      </x:c>
      <x:c r="F432" s="4" t="str">
        <x:v>Commute</x:v>
      </x:c>
      <x:c r="G432" s="13" t="n">
        <x:v>195</x:v>
      </x:c>
      <x:c r="H432" s="4" t="str">
        <x:v>UPI</x:v>
      </x:c>
      <x:c r="I432" s="4" t="str">
        <x:v>Local transport</x:v>
      </x:c>
      <x:c r="J432" s="12" t="b">
        <x:v>0</x:v>
      </x:c>
      <x:c r="K432" s="12" t="b">
        <x:v>1</x:v>
      </x:c>
      <x:c r="L432" s="72" t="str"/>
    </x:row>
    <x:row r="433" ht="32" customHeight="1">
      <x:c r="A433" s="4" t="str">
        <x:v>6ee5ec59-fe3e-421b-a5cb-8af220d35ffc</x:v>
      </x:c>
      <x:c r="B433" s="10" t="n">
        <x:v>46172</x:v>
      </x:c>
      <x:c r="C433" s="4" t="str">
        <x:v>6f168c2c-529c-4ec8-9932-90d1b493cf87</x:v>
      </x:c>
      <x:c r="D433" s="4" t="str">
        <x:v>EXPENSE</x:v>
      </x:c>
      <x:c r="E433" s="4" t="str">
        <x:v>Dining</x:v>
      </x:c>
      <x:c r="F433" s="4" t="str">
        <x:v>Restaurant or delivery</x:v>
      </x:c>
      <x:c r="G433" s="13" t="n">
        <x:v>428</x:v>
      </x:c>
      <x:c r="H433" s="4" t="str">
        <x:v>UPI</x:v>
      </x:c>
      <x:c r="I433" s="4" t="str">
        <x:v>Food outlet</x:v>
      </x:c>
      <x:c r="J433" s="12" t="b">
        <x:v>0</x:v>
      </x:c>
      <x:c r="K433" s="12" t="b">
        <x:v>0</x:v>
      </x:c>
      <x:c r="L433" s="72" t="str"/>
    </x:row>
    <x:row r="434" ht="32" customHeight="1">
      <x:c r="A434" s="4" t="str">
        <x:v>955ac615-7d02-4452-a30a-47ed0cc7f4a9</x:v>
      </x:c>
      <x:c r="B434" s="10" t="n">
        <x:v>46173</x:v>
      </x:c>
      <x:c r="C434" s="4" t="str">
        <x:v>6f168c2c-529c-4ec8-9932-90d1b493cf87</x:v>
      </x:c>
      <x:c r="D434" s="4" t="str">
        <x:v>EXPENSE</x:v>
      </x:c>
      <x:c r="E434" s="4" t="str">
        <x:v>Food</x:v>
      </x:c>
      <x:c r="F434" s="4" t="str">
        <x:v>Groceries</x:v>
      </x:c>
      <x:c r="G434" s="13" t="n">
        <x:v>459</x:v>
      </x:c>
      <x:c r="H434" s="4" t="str">
        <x:v>Card</x:v>
      </x:c>
      <x:c r="I434" s="4" t="str">
        <x:v>Grocery store</x:v>
      </x:c>
      <x:c r="J434" s="12" t="b">
        <x:v>0</x:v>
      </x:c>
      <x:c r="K434" s="12" t="b">
        <x:v>1</x:v>
      </x:c>
      <x:c r="L434" s="72" t="str"/>
    </x:row>
    <x:row r="435" ht="32" customHeight="1">
      <x:c r="A435" s="4" t="str">
        <x:v>afd33640-a476-4e08-a90c-6b8762259252</x:v>
      </x:c>
      <x:c r="B435" s="10" t="n">
        <x:v>46173</x:v>
      </x:c>
      <x:c r="C435" s="4" t="str">
        <x:v>6f168c2c-529c-4ec8-9932-90d1b493cf87</x:v>
      </x:c>
      <x:c r="D435" s="4" t="str">
        <x:v>EXPENSE</x:v>
      </x:c>
      <x:c r="E435" s="4" t="str">
        <x:v>Dining</x:v>
      </x:c>
      <x:c r="F435" s="4" t="str">
        <x:v>Restaurant or delivery</x:v>
      </x:c>
      <x:c r="G435" s="13" t="n">
        <x:v>1053</x:v>
      </x:c>
      <x:c r="H435" s="4" t="str">
        <x:v>UPI</x:v>
      </x:c>
      <x:c r="I435" s="4" t="str">
        <x:v>Food outlet</x:v>
      </x:c>
      <x:c r="J435" s="12" t="b">
        <x:v>0</x:v>
      </x:c>
      <x:c r="K435" s="12" t="b">
        <x:v>0</x:v>
      </x:c>
      <x:c r="L435" s="72" t="str"/>
    </x:row>
    <x:row r="436" ht="32" customHeight="1">
      <x:c r="A436" s="4" t="str">
        <x:v>d8bcaafe-6220-4ecf-a7de-14e78641ef0c</x:v>
      </x:c>
      <x:c r="B436" s="10" t="n">
        <x:v>46173</x:v>
      </x:c>
      <x:c r="C436" s="4" t="str">
        <x:v>6f168c2c-529c-4ec8-9932-90d1b493cf87</x:v>
      </x:c>
      <x:c r="D436" s="4" t="str">
        <x:v>EXPENSE</x:v>
      </x:c>
      <x:c r="E436" s="4" t="str">
        <x:v>Shopping</x:v>
      </x:c>
      <x:c r="F436" s="4" t="str">
        <x:v>Personal purchase</x:v>
      </x:c>
      <x:c r="G436" s="13" t="n">
        <x:v>732</x:v>
      </x:c>
      <x:c r="H436" s="4" t="str">
        <x:v>Card</x:v>
      </x:c>
      <x:c r="I436" s="4" t="str">
        <x:v>Retail store</x:v>
      </x:c>
      <x:c r="J436" s="12" t="b">
        <x:v>0</x:v>
      </x:c>
      <x:c r="K436" s="12" t="b">
        <x:v>0</x:v>
      </x:c>
      <x:c r="L436" s="72" t="str"/>
    </x:row>
    <x:row r="437" ht="32" customHeight="1">
      <x:c r="A437" s="4" t="str">
        <x:v>d14963df-bd8e-4837-a993-c04afa1f394b</x:v>
      </x:c>
      <x:c r="B437" s="10" t="n">
        <x:v>46174</x:v>
      </x:c>
      <x:c r="C437" s="4" t="str">
        <x:v>6f168c2c-529c-4ec8-9932-90d1b493cf87</x:v>
      </x:c>
      <x:c r="D437" s="4" t="str">
        <x:v>INCOME</x:v>
      </x:c>
      <x:c r="E437" s="4" t="str">
        <x:v>Salary</x:v>
      </x:c>
      <x:c r="F437" s="4" t="str">
        <x:v>Primary salary</x:v>
      </x:c>
      <x:c r="G437" s="13" t="n">
        <x:v>88000</x:v>
      </x:c>
      <x:c r="H437" s="4" t="str">
        <x:v>Bank transfer</x:v>
      </x:c>
      <x:c r="I437" s="4" t="str">
        <x:v>Employer</x:v>
      </x:c>
      <x:c r="J437" s="12" t="b">
        <x:v>1</x:v>
      </x:c>
      <x:c r="K437" s="12" t="b">
        <x:v>1</x:v>
      </x:c>
      <x:c r="L437" s="72" t="str"/>
    </x:row>
    <x:row r="438" ht="32" customHeight="1">
      <x:c r="A438" s="4" t="str">
        <x:v>63acebe7-6915-49a1-abeb-aef8507cde47</x:v>
      </x:c>
      <x:c r="B438" s="10" t="n">
        <x:v>46174</x:v>
      </x:c>
      <x:c r="C438" s="4" t="str">
        <x:v>6f168c2c-529c-4ec8-9932-90d1b493cf87</x:v>
      </x:c>
      <x:c r="D438" s="4" t="str">
        <x:v>EXPENSE</x:v>
      </x:c>
      <x:c r="E438" s="4" t="str">
        <x:v>Transport</x:v>
      </x:c>
      <x:c r="F438" s="4" t="str">
        <x:v>Commute</x:v>
      </x:c>
      <x:c r="G438" s="13" t="n">
        <x:v>404</x:v>
      </x:c>
      <x:c r="H438" s="4" t="str">
        <x:v>UPI</x:v>
      </x:c>
      <x:c r="I438" s="4" t="str">
        <x:v>Local transport</x:v>
      </x:c>
      <x:c r="J438" s="12" t="b">
        <x:v>0</x:v>
      </x:c>
      <x:c r="K438" s="12" t="b">
        <x:v>1</x:v>
      </x:c>
      <x:c r="L438" s="72" t="str"/>
    </x:row>
    <x:row r="439" ht="32" customHeight="1">
      <x:c r="A439" s="4" t="str">
        <x:v>d839095e-e51e-42cf-a680-c329ced36da1</x:v>
      </x:c>
      <x:c r="B439" s="10" t="n">
        <x:v>46174</x:v>
      </x:c>
      <x:c r="C439" s="4" t="str">
        <x:v>6f168c2c-529c-4ec8-9932-90d1b493cf87</x:v>
      </x:c>
      <x:c r="D439" s="4" t="str">
        <x:v>EXPENSE</x:v>
      </x:c>
      <x:c r="E439" s="4" t="str">
        <x:v>Dining</x:v>
      </x:c>
      <x:c r="F439" s="4" t="str">
        <x:v>Restaurant or delivery</x:v>
      </x:c>
      <x:c r="G439" s="13" t="n">
        <x:v>815</x:v>
      </x:c>
      <x:c r="H439" s="4" t="str">
        <x:v>UPI</x:v>
      </x:c>
      <x:c r="I439" s="4" t="str">
        <x:v>Food outlet</x:v>
      </x:c>
      <x:c r="J439" s="12" t="b">
        <x:v>0</x:v>
      </x:c>
      <x:c r="K439" s="12" t="b">
        <x:v>0</x:v>
      </x:c>
      <x:c r="L439" s="72" t="str"/>
    </x:row>
    <x:row r="440" ht="32" customHeight="1">
      <x:c r="A440" s="4" t="str">
        <x:v>78b58820-08d8-4d88-a309-438c86f07cb1</x:v>
      </x:c>
      <x:c r="B440" s="10" t="n">
        <x:v>46175</x:v>
      </x:c>
      <x:c r="C440" s="4" t="str">
        <x:v>6f168c2c-529c-4ec8-9932-90d1b493cf87</x:v>
      </x:c>
      <x:c r="D440" s="4" t="str">
        <x:v>EXPENSE</x:v>
      </x:c>
      <x:c r="E440" s="4" t="str">
        <x:v>Housing</x:v>
      </x:c>
      <x:c r="F440" s="4" t="str">
        <x:v>Rent</x:v>
      </x:c>
      <x:c r="G440" s="13" t="n">
        <x:v>22000</x:v>
      </x:c>
      <x:c r="H440" s="4" t="str">
        <x:v>Bank transfer</x:v>
      </x:c>
      <x:c r="I440" s="4" t="str">
        <x:v>Landlord</x:v>
      </x:c>
      <x:c r="J440" s="12" t="b">
        <x:v>1</x:v>
      </x:c>
      <x:c r="K440" s="12" t="b">
        <x:v>1</x:v>
      </x:c>
      <x:c r="L440" s="72" t="str"/>
    </x:row>
    <x:row r="441" ht="32" customHeight="1">
      <x:c r="A441" s="4" t="str">
        <x:v>354ee092-ca16-474a-abcf-1d53c6450199</x:v>
      </x:c>
      <x:c r="B441" s="10" t="n">
        <x:v>46175</x:v>
      </x:c>
      <x:c r="C441" s="4" t="str">
        <x:v>6f168c2c-529c-4ec8-9932-90d1b493cf87</x:v>
      </x:c>
      <x:c r="D441" s="4" t="str">
        <x:v>EXPENSE</x:v>
      </x:c>
      <x:c r="E441" s="4" t="str">
        <x:v>Transport</x:v>
      </x:c>
      <x:c r="F441" s="4" t="str">
        <x:v>Commute</x:v>
      </x:c>
      <x:c r="G441" s="13" t="n">
        <x:v>216</x:v>
      </x:c>
      <x:c r="H441" s="4" t="str">
        <x:v>UPI</x:v>
      </x:c>
      <x:c r="I441" s="4" t="str">
        <x:v>Local transport</x:v>
      </x:c>
      <x:c r="J441" s="12" t="b">
        <x:v>0</x:v>
      </x:c>
      <x:c r="K441" s="12" t="b">
        <x:v>1</x:v>
      </x:c>
      <x:c r="L441" s="72" t="str"/>
    </x:row>
    <x:row r="442" ht="32" customHeight="1">
      <x:c r="A442" s="4" t="str">
        <x:v>e4d4624c-5580-49bd-af8e-76d34b8ce9a6</x:v>
      </x:c>
      <x:c r="B442" s="10" t="n">
        <x:v>46176</x:v>
      </x:c>
      <x:c r="C442" s="4" t="str">
        <x:v>6f168c2c-529c-4ec8-9932-90d1b493cf87</x:v>
      </x:c>
      <x:c r="D442" s="4" t="str">
        <x:v>EXPENSE</x:v>
      </x:c>
      <x:c r="E442" s="4" t="str">
        <x:v>Food</x:v>
      </x:c>
      <x:c r="F442" s="4" t="str">
        <x:v>Groceries</x:v>
      </x:c>
      <x:c r="G442" s="13" t="n">
        <x:v>551</x:v>
      </x:c>
      <x:c r="H442" s="4" t="str">
        <x:v>Card</x:v>
      </x:c>
      <x:c r="I442" s="4" t="str">
        <x:v>Grocery store</x:v>
      </x:c>
      <x:c r="J442" s="12" t="b">
        <x:v>0</x:v>
      </x:c>
      <x:c r="K442" s="12" t="b">
        <x:v>1</x:v>
      </x:c>
      <x:c r="L442" s="72" t="str"/>
    </x:row>
    <x:row r="443" ht="32" customHeight="1">
      <x:c r="A443" s="4" t="str">
        <x:v>6693d859-c72f-4116-ae39-6a552fb1c952</x:v>
      </x:c>
      <x:c r="B443" s="10" t="n">
        <x:v>46176</x:v>
      </x:c>
      <x:c r="C443" s="4" t="str">
        <x:v>6f168c2c-529c-4ec8-9932-90d1b493cf87</x:v>
      </x:c>
      <x:c r="D443" s="4" t="str">
        <x:v>EXPENSE</x:v>
      </x:c>
      <x:c r="E443" s="4" t="str">
        <x:v>Transport</x:v>
      </x:c>
      <x:c r="F443" s="4" t="str">
        <x:v>Commute</x:v>
      </x:c>
      <x:c r="G443" s="13" t="n">
        <x:v>273</x:v>
      </x:c>
      <x:c r="H443" s="4" t="str">
        <x:v>UPI</x:v>
      </x:c>
      <x:c r="I443" s="4" t="str">
        <x:v>Local transport</x:v>
      </x:c>
      <x:c r="J443" s="12" t="b">
        <x:v>0</x:v>
      </x:c>
      <x:c r="K443" s="12" t="b">
        <x:v>1</x:v>
      </x:c>
      <x:c r="L443" s="72" t="str"/>
    </x:row>
    <x:row r="444" ht="32" customHeight="1">
      <x:c r="A444" s="4" t="str">
        <x:v>a2253288-613a-4070-ab53-42e5922d2cfe</x:v>
      </x:c>
      <x:c r="B444" s="10" t="n">
        <x:v>46178</x:v>
      </x:c>
      <x:c r="C444" s="4" t="str">
        <x:v>6f168c2c-529c-4ec8-9932-90d1b493cf87</x:v>
      </x:c>
      <x:c r="D444" s="4" t="str">
        <x:v>EXPENSE</x:v>
      </x:c>
      <x:c r="E444" s="4" t="str">
        <x:v>Utilities</x:v>
      </x:c>
      <x:c r="F444" s="4" t="str">
        <x:v>Electricity and water</x:v>
      </x:c>
      <x:c r="G444" s="13" t="n">
        <x:v>3224</x:v>
      </x:c>
      <x:c r="H444" s="4" t="str">
        <x:v>UPI</x:v>
      </x:c>
      <x:c r="I444" s="4" t="str">
        <x:v>Utility provider</x:v>
      </x:c>
      <x:c r="J444" s="12" t="b">
        <x:v>1</x:v>
      </x:c>
      <x:c r="K444" s="12" t="b">
        <x:v>1</x:v>
      </x:c>
      <x:c r="L444" s="72" t="str"/>
    </x:row>
    <x:row r="445" ht="32" customHeight="1">
      <x:c r="A445" s="4" t="str">
        <x:v>8d28ad77-fb39-48a7-a7b4-41287019f8d7</x:v>
      </x:c>
      <x:c r="B445" s="10" t="n">
        <x:v>46178</x:v>
      </x:c>
      <x:c r="C445" s="4" t="str">
        <x:v>6f168c2c-529c-4ec8-9932-90d1b493cf87</x:v>
      </x:c>
      <x:c r="D445" s="4" t="str">
        <x:v>EXPENSE</x:v>
      </x:c>
      <x:c r="E445" s="4" t="str">
        <x:v>Transport</x:v>
      </x:c>
      <x:c r="F445" s="4" t="str">
        <x:v>Commute</x:v>
      </x:c>
      <x:c r="G445" s="13" t="n">
        <x:v>348</x:v>
      </x:c>
      <x:c r="H445" s="4" t="str">
        <x:v>UPI</x:v>
      </x:c>
      <x:c r="I445" s="4" t="str">
        <x:v>Local transport</x:v>
      </x:c>
      <x:c r="J445" s="12" t="b">
        <x:v>0</x:v>
      </x:c>
      <x:c r="K445" s="12" t="b">
        <x:v>1</x:v>
      </x:c>
      <x:c r="L445" s="72" t="str"/>
    </x:row>
    <x:row r="446" ht="32" customHeight="1">
      <x:c r="A446" s="4" t="str">
        <x:v>d4760f18-ec04-4433-ad48-57d0c24efc96</x:v>
      </x:c>
      <x:c r="B446" s="10" t="n">
        <x:v>46178</x:v>
      </x:c>
      <x:c r="C446" s="4" t="str">
        <x:v>6f168c2c-529c-4ec8-9932-90d1b493cf87</x:v>
      </x:c>
      <x:c r="D446" s="4" t="str">
        <x:v>EXPENSE</x:v>
      </x:c>
      <x:c r="E446" s="4" t="str">
        <x:v>Dining</x:v>
      </x:c>
      <x:c r="F446" s="4" t="str">
        <x:v>Restaurant or delivery</x:v>
      </x:c>
      <x:c r="G446" s="13" t="n">
        <x:v>458</x:v>
      </x:c>
      <x:c r="H446" s="4" t="str">
        <x:v>UPI</x:v>
      </x:c>
      <x:c r="I446" s="4" t="str">
        <x:v>Food outlet</x:v>
      </x:c>
      <x:c r="J446" s="12" t="b">
        <x:v>0</x:v>
      </x:c>
      <x:c r="K446" s="12" t="b">
        <x:v>0</x:v>
      </x:c>
      <x:c r="L446" s="72" t="str"/>
    </x:row>
    <x:row r="447" ht="32" customHeight="1">
      <x:c r="A447" s="4" t="str">
        <x:v>ccc0f08f-dda4-4f79-a63c-7ad8bdf55f9a</x:v>
      </x:c>
      <x:c r="B447" s="10" t="n">
        <x:v>46178</x:v>
      </x:c>
      <x:c r="C447" s="4" t="str">
        <x:v>6f168c2c-529c-4ec8-9932-90d1b493cf87</x:v>
      </x:c>
      <x:c r="D447" s="4" t="str">
        <x:v>EXPENSE</x:v>
      </x:c>
      <x:c r="E447" s="4" t="str">
        <x:v>Healthcare</x:v>
      </x:c>
      <x:c r="F447" s="4" t="str">
        <x:v>Medicine or consultation</x:v>
      </x:c>
      <x:c r="G447" s="13" t="n">
        <x:v>1395</x:v>
      </x:c>
      <x:c r="H447" s="4" t="str">
        <x:v>Card</x:v>
      </x:c>
      <x:c r="I447" s="4" t="str">
        <x:v>Healthcare provider</x:v>
      </x:c>
      <x:c r="J447" s="12" t="b">
        <x:v>0</x:v>
      </x:c>
      <x:c r="K447" s="12" t="b">
        <x:v>1</x:v>
      </x:c>
      <x:c r="L447" s="72" t="str"/>
    </x:row>
    <x:row r="448" ht="32" customHeight="1">
      <x:c r="A448" s="4" t="str">
        <x:v>ba2a73c6-028d-4431-aed8-efa14210438c</x:v>
      </x:c>
      <x:c r="B448" s="10" t="n">
        <x:v>46180</x:v>
      </x:c>
      <x:c r="C448" s="4" t="str">
        <x:v>6f168c2c-529c-4ec8-9932-90d1b493cf87</x:v>
      </x:c>
      <x:c r="D448" s="4" t="str">
        <x:v>EXPENSE</x:v>
      </x:c>
      <x:c r="E448" s="4" t="str">
        <x:v>Utilities</x:v>
      </x:c>
      <x:c r="F448" s="4" t="str">
        <x:v>Internet</x:v>
      </x:c>
      <x:c r="G448" s="13" t="n">
        <x:v>899</x:v>
      </x:c>
      <x:c r="H448" s="4" t="str">
        <x:v>Card</x:v>
      </x:c>
      <x:c r="I448" s="4" t="str">
        <x:v>Internet provider</x:v>
      </x:c>
      <x:c r="J448" s="12" t="b">
        <x:v>1</x:v>
      </x:c>
      <x:c r="K448" s="12" t="b">
        <x:v>1</x:v>
      </x:c>
      <x:c r="L448" s="72" t="str"/>
    </x:row>
    <x:row r="449" ht="32" customHeight="1">
      <x:c r="A449" s="4" t="str">
        <x:v>ccd12ea6-7041-4135-a785-f84ce8de1d0e</x:v>
      </x:c>
      <x:c r="B449" s="10" t="n">
        <x:v>46181</x:v>
      </x:c>
      <x:c r="C449" s="4" t="str">
        <x:v>6f168c2c-529c-4ec8-9932-90d1b493cf87</x:v>
      </x:c>
      <x:c r="D449" s="4" t="str">
        <x:v>EXPENSE</x:v>
      </x:c>
      <x:c r="E449" s="4" t="str">
        <x:v>Subscriptions</x:v>
      </x:c>
      <x:c r="F449" s="4" t="str">
        <x:v>Digital services</x:v>
      </x:c>
      <x:c r="G449" s="13" t="n">
        <x:v>799</x:v>
      </x:c>
      <x:c r="H449" s="4" t="str">
        <x:v>Card</x:v>
      </x:c>
      <x:c r="I449" s="4" t="str">
        <x:v>Subscription services</x:v>
      </x:c>
      <x:c r="J449" s="12" t="b">
        <x:v>1</x:v>
      </x:c>
      <x:c r="K449" s="12" t="b">
        <x:v>0</x:v>
      </x:c>
      <x:c r="L449" s="72" t="str"/>
    </x:row>
    <x:row r="450" ht="32" customHeight="1">
      <x:c r="A450" s="4" t="str">
        <x:v>edb98318-ace0-4b90-ad15-be71ab9101ad</x:v>
      </x:c>
      <x:c r="B450" s="10" t="n">
        <x:v>46181</x:v>
      </x:c>
      <x:c r="C450" s="4" t="str">
        <x:v>6f168c2c-529c-4ec8-9932-90d1b493cf87</x:v>
      </x:c>
      <x:c r="D450" s="4" t="str">
        <x:v>EXPENSE</x:v>
      </x:c>
      <x:c r="E450" s="4" t="str">
        <x:v>Food</x:v>
      </x:c>
      <x:c r="F450" s="4" t="str">
        <x:v>Groceries</x:v>
      </x:c>
      <x:c r="G450" s="13" t="n">
        <x:v>446</x:v>
      </x:c>
      <x:c r="H450" s="4" t="str">
        <x:v>UPI</x:v>
      </x:c>
      <x:c r="I450" s="4" t="str">
        <x:v>Grocery store</x:v>
      </x:c>
      <x:c r="J450" s="12" t="b">
        <x:v>0</x:v>
      </x:c>
      <x:c r="K450" s="12" t="b">
        <x:v>1</x:v>
      </x:c>
      <x:c r="L450" s="72" t="str"/>
    </x:row>
    <x:row r="451" ht="32" customHeight="1">
      <x:c r="A451" s="4" t="str">
        <x:v>a4f1eee0-69f1-4ae5-a91d-f20b9c99f773</x:v>
      </x:c>
      <x:c r="B451" s="10" t="n">
        <x:v>46181</x:v>
      </x:c>
      <x:c r="C451" s="4" t="str">
        <x:v>6f168c2c-529c-4ec8-9932-90d1b493cf87</x:v>
      </x:c>
      <x:c r="D451" s="4" t="str">
        <x:v>EXPENSE</x:v>
      </x:c>
      <x:c r="E451" s="4" t="str">
        <x:v>Transport</x:v>
      </x:c>
      <x:c r="F451" s="4" t="str">
        <x:v>Commute</x:v>
      </x:c>
      <x:c r="G451" s="13" t="n">
        <x:v>256</x:v>
      </x:c>
      <x:c r="H451" s="4" t="str">
        <x:v>UPI</x:v>
      </x:c>
      <x:c r="I451" s="4" t="str">
        <x:v>Local transport</x:v>
      </x:c>
      <x:c r="J451" s="12" t="b">
        <x:v>0</x:v>
      </x:c>
      <x:c r="K451" s="12" t="b">
        <x:v>1</x:v>
      </x:c>
      <x:c r="L451" s="72" t="str"/>
    </x:row>
    <x:row r="452" ht="32" customHeight="1">
      <x:c r="A452" s="4" t="str">
        <x:v>cee90ce1-fa47-45a1-ab6f-88d768844954</x:v>
      </x:c>
      <x:c r="B452" s="10" t="n">
        <x:v>46182</x:v>
      </x:c>
      <x:c r="C452" s="4" t="str">
        <x:v>6f168c2c-529c-4ec8-9932-90d1b493cf87</x:v>
      </x:c>
      <x:c r="D452" s="4" t="str">
        <x:v>EXPENSE</x:v>
      </x:c>
      <x:c r="E452" s="4" t="str">
        <x:v>Food</x:v>
      </x:c>
      <x:c r="F452" s="4" t="str">
        <x:v>Groceries</x:v>
      </x:c>
      <x:c r="G452" s="13" t="n">
        <x:v>280</x:v>
      </x:c>
      <x:c r="H452" s="4" t="str">
        <x:v>Card</x:v>
      </x:c>
      <x:c r="I452" s="4" t="str">
        <x:v>Grocery store</x:v>
      </x:c>
      <x:c r="J452" s="12" t="b">
        <x:v>0</x:v>
      </x:c>
      <x:c r="K452" s="12" t="b">
        <x:v>1</x:v>
      </x:c>
      <x:c r="L452" s="72" t="str"/>
    </x:row>
    <x:row r="453" ht="32" customHeight="1">
      <x:c r="A453" s="4" t="str">
        <x:v>6a484287-c94f-4b71-a216-ab58596a2389</x:v>
      </x:c>
      <x:c r="B453" s="10" t="n">
        <x:v>46182</x:v>
      </x:c>
      <x:c r="C453" s="4" t="str">
        <x:v>6f168c2c-529c-4ec8-9932-90d1b493cf87</x:v>
      </x:c>
      <x:c r="D453" s="4" t="str">
        <x:v>EXPENSE</x:v>
      </x:c>
      <x:c r="E453" s="4" t="str">
        <x:v>Transport</x:v>
      </x:c>
      <x:c r="F453" s="4" t="str">
        <x:v>Commute</x:v>
      </x:c>
      <x:c r="G453" s="13" t="n">
        <x:v>387</x:v>
      </x:c>
      <x:c r="H453" s="4" t="str">
        <x:v>UPI</x:v>
      </x:c>
      <x:c r="I453" s="4" t="str">
        <x:v>Local transport</x:v>
      </x:c>
      <x:c r="J453" s="12" t="b">
        <x:v>0</x:v>
      </x:c>
      <x:c r="K453" s="12" t="b">
        <x:v>1</x:v>
      </x:c>
      <x:c r="L453" s="72" t="str"/>
    </x:row>
    <x:row r="454" ht="32" customHeight="1">
      <x:c r="A454" s="4" t="str">
        <x:v>1c3dcdd5-7b41-457f-afd6-93269ee66459</x:v>
      </x:c>
      <x:c r="B454" s="10" t="n">
        <x:v>46183</x:v>
      </x:c>
      <x:c r="C454" s="4" t="str">
        <x:v>6f168c2c-529c-4ec8-9932-90d1b493cf87</x:v>
      </x:c>
      <x:c r="D454" s="4" t="str">
        <x:v>EXPENSE</x:v>
      </x:c>
      <x:c r="E454" s="4" t="str">
        <x:v>Debt</x:v>
      </x:c>
      <x:c r="F454" s="4" t="str">
        <x:v>Loan payment</x:v>
      </x:c>
      <x:c r="G454" s="13" t="n">
        <x:v>8000</x:v>
      </x:c>
      <x:c r="H454" s="4" t="str">
        <x:v>Bank transfer</x:v>
      </x:c>
      <x:c r="I454" s="4" t="str">
        <x:v>Loan account</x:v>
      </x:c>
      <x:c r="J454" s="12" t="b">
        <x:v>1</x:v>
      </x:c>
      <x:c r="K454" s="12" t="b">
        <x:v>1</x:v>
      </x:c>
      <x:c r="L454" s="72" t="str"/>
    </x:row>
    <x:row r="455" ht="32" customHeight="1">
      <x:c r="A455" s="4" t="str">
        <x:v>c8468c4e-a84f-4431-a4f8-a979d6febc23</x:v>
      </x:c>
      <x:c r="B455" s="10" t="n">
        <x:v>46183</x:v>
      </x:c>
      <x:c r="C455" s="4" t="str">
        <x:v>6f168c2c-529c-4ec8-9932-90d1b493cf87</x:v>
      </x:c>
      <x:c r="D455" s="4" t="str">
        <x:v>EXPENSE</x:v>
      </x:c>
      <x:c r="E455" s="4" t="str">
        <x:v>Food</x:v>
      </x:c>
      <x:c r="F455" s="4" t="str">
        <x:v>Groceries</x:v>
      </x:c>
      <x:c r="G455" s="13" t="n">
        <x:v>1088</x:v>
      </x:c>
      <x:c r="H455" s="4" t="str">
        <x:v>Card</x:v>
      </x:c>
      <x:c r="I455" s="4" t="str">
        <x:v>Grocery store</x:v>
      </x:c>
      <x:c r="J455" s="12" t="b">
        <x:v>0</x:v>
      </x:c>
      <x:c r="K455" s="12" t="b">
        <x:v>1</x:v>
      </x:c>
      <x:c r="L455" s="72" t="str"/>
    </x:row>
    <x:row r="456" ht="32" customHeight="1">
      <x:c r="A456" s="4" t="str">
        <x:v>90835e3f-22e8-438e-af95-143c22e475b3</x:v>
      </x:c>
      <x:c r="B456" s="10" t="n">
        <x:v>46185</x:v>
      </x:c>
      <x:c r="C456" s="4" t="str">
        <x:v>6f168c2c-529c-4ec8-9932-90d1b493cf87</x:v>
      </x:c>
      <x:c r="D456" s="4" t="str">
        <x:v>EXPENSE</x:v>
      </x:c>
      <x:c r="E456" s="4" t="str">
        <x:v>Transport</x:v>
      </x:c>
      <x:c r="F456" s="4" t="str">
        <x:v>Commute</x:v>
      </x:c>
      <x:c r="G456" s="13" t="n">
        <x:v>359</x:v>
      </x:c>
      <x:c r="H456" s="4" t="str">
        <x:v>UPI</x:v>
      </x:c>
      <x:c r="I456" s="4" t="str">
        <x:v>Local transport</x:v>
      </x:c>
      <x:c r="J456" s="12" t="b">
        <x:v>0</x:v>
      </x:c>
      <x:c r="K456" s="12" t="b">
        <x:v>1</x:v>
      </x:c>
      <x:c r="L456" s="72" t="str"/>
    </x:row>
    <x:row r="457" ht="32" customHeight="1">
      <x:c r="A457" s="4" t="str">
        <x:v>a5eb1560-dc32-437d-a0af-5aff6a9ec684</x:v>
      </x:c>
      <x:c r="B457" s="10" t="n">
        <x:v>46186</x:v>
      </x:c>
      <x:c r="C457" s="4" t="str">
        <x:v>6f168c2c-529c-4ec8-9932-90d1b493cf87</x:v>
      </x:c>
      <x:c r="D457" s="4" t="str">
        <x:v>EXPENSE</x:v>
      </x:c>
      <x:c r="E457" s="4" t="str">
        <x:v>Food</x:v>
      </x:c>
      <x:c r="F457" s="4" t="str">
        <x:v>Groceries</x:v>
      </x:c>
      <x:c r="G457" s="13" t="n">
        <x:v>905</x:v>
      </x:c>
      <x:c r="H457" s="4" t="str">
        <x:v>UPI</x:v>
      </x:c>
      <x:c r="I457" s="4" t="str">
        <x:v>Grocery store</x:v>
      </x:c>
      <x:c r="J457" s="12" t="b">
        <x:v>0</x:v>
      </x:c>
      <x:c r="K457" s="12" t="b">
        <x:v>1</x:v>
      </x:c>
      <x:c r="L457" s="72" t="str"/>
    </x:row>
    <x:row r="458" ht="32" customHeight="1">
      <x:c r="A458" s="4" t="str">
        <x:v>1c5a9270-5345-43f7-a581-d9a34daa7586</x:v>
      </x:c>
      <x:c r="B458" s="10" t="n">
        <x:v>46186</x:v>
      </x:c>
      <x:c r="C458" s="4" t="str">
        <x:v>6f168c2c-529c-4ec8-9932-90d1b493cf87</x:v>
      </x:c>
      <x:c r="D458" s="4" t="str">
        <x:v>EXPENSE</x:v>
      </x:c>
      <x:c r="E458" s="4" t="str">
        <x:v>Entertainment</x:v>
      </x:c>
      <x:c r="F458" s="4" t="str">
        <x:v>Leisure</x:v>
      </x:c>
      <x:c r="G458" s="13" t="n">
        <x:v>1564</x:v>
      </x:c>
      <x:c r="H458" s="4" t="str">
        <x:v>UPI</x:v>
      </x:c>
      <x:c r="I458" s="4" t="str">
        <x:v>Entertainment venue</x:v>
      </x:c>
      <x:c r="J458" s="12" t="b">
        <x:v>0</x:v>
      </x:c>
      <x:c r="K458" s="12" t="b">
        <x:v>0</x:v>
      </x:c>
      <x:c r="L458" s="72" t="str"/>
    </x:row>
    <x:row r="459" ht="32" customHeight="1">
      <x:c r="A459" s="4" t="str">
        <x:v>8d287418-1deb-4bdb-aa4e-932314da81e2</x:v>
      </x:c>
      <x:c r="B459" s="10" t="n">
        <x:v>46187</x:v>
      </x:c>
      <x:c r="C459" s="4" t="str">
        <x:v>6f168c2c-529c-4ec8-9932-90d1b493cf87</x:v>
      </x:c>
      <x:c r="D459" s="4" t="str">
        <x:v>EXPENSE</x:v>
      </x:c>
      <x:c r="E459" s="4" t="str">
        <x:v>Education</x:v>
      </x:c>
      <x:c r="F459" s="4" t="str">
        <x:v>Course or materials</x:v>
      </x:c>
      <x:c r="G459" s="13" t="n">
        <x:v>1893</x:v>
      </x:c>
      <x:c r="H459" s="4" t="str">
        <x:v>UPI</x:v>
      </x:c>
      <x:c r="I459" s="4" t="str">
        <x:v>Education provider</x:v>
      </x:c>
      <x:c r="J459" s="12" t="b">
        <x:v>0</x:v>
      </x:c>
      <x:c r="K459" s="12" t="b">
        <x:v>1</x:v>
      </x:c>
      <x:c r="L459" s="72" t="str"/>
    </x:row>
    <x:row r="460" ht="32" customHeight="1">
      <x:c r="A460" s="4" t="str">
        <x:v>0665a8c5-0a69-4aa2-a313-0c9c556e3bd8</x:v>
      </x:c>
      <x:c r="B460" s="10" t="n">
        <x:v>46188</x:v>
      </x:c>
      <x:c r="C460" s="4" t="str">
        <x:v>6f168c2c-529c-4ec8-9932-90d1b493cf87</x:v>
      </x:c>
      <x:c r="D460" s="4" t="str">
        <x:v>EXPENSE</x:v>
      </x:c>
      <x:c r="E460" s="4" t="str">
        <x:v>Food</x:v>
      </x:c>
      <x:c r="F460" s="4" t="str">
        <x:v>Groceries</x:v>
      </x:c>
      <x:c r="G460" s="13" t="n">
        <x:v>1060</x:v>
      </x:c>
      <x:c r="H460" s="4" t="str">
        <x:v>UPI</x:v>
      </x:c>
      <x:c r="I460" s="4" t="str">
        <x:v>Grocery store</x:v>
      </x:c>
      <x:c r="J460" s="12" t="b">
        <x:v>0</x:v>
      </x:c>
      <x:c r="K460" s="12" t="b">
        <x:v>1</x:v>
      </x:c>
      <x:c r="L460" s="72" t="str"/>
    </x:row>
    <x:row r="461" ht="32" customHeight="1">
      <x:c r="A461" s="4" t="str">
        <x:v>633416a2-3f94-4b12-a17f-2a890c1f91fd</x:v>
      </x:c>
      <x:c r="B461" s="10" t="n">
        <x:v>46188</x:v>
      </x:c>
      <x:c r="C461" s="4" t="str">
        <x:v>6f168c2c-529c-4ec8-9932-90d1b493cf87</x:v>
      </x:c>
      <x:c r="D461" s="4" t="str">
        <x:v>EXPENSE</x:v>
      </x:c>
      <x:c r="E461" s="4" t="str">
        <x:v>Transport</x:v>
      </x:c>
      <x:c r="F461" s="4" t="str">
        <x:v>Commute</x:v>
      </x:c>
      <x:c r="G461" s="13" t="n">
        <x:v>160</x:v>
      </x:c>
      <x:c r="H461" s="4" t="str">
        <x:v>UPI</x:v>
      </x:c>
      <x:c r="I461" s="4" t="str">
        <x:v>Local transport</x:v>
      </x:c>
      <x:c r="J461" s="12" t="b">
        <x:v>0</x:v>
      </x:c>
      <x:c r="K461" s="12" t="b">
        <x:v>1</x:v>
      </x:c>
      <x:c r="L461" s="72" t="str"/>
    </x:row>
    <x:row r="462" ht="32" customHeight="1">
      <x:c r="A462" s="4" t="str">
        <x:v>29cd18de-a9f5-41ba-a155-8400a79321ab</x:v>
      </x:c>
      <x:c r="B462" s="10" t="n">
        <x:v>46189</x:v>
      </x:c>
      <x:c r="C462" s="4" t="str">
        <x:v>6f168c2c-529c-4ec8-9932-90d1b493cf87</x:v>
      </x:c>
      <x:c r="D462" s="4" t="str">
        <x:v>EXPENSE</x:v>
      </x:c>
      <x:c r="E462" s="4" t="str">
        <x:v>Food</x:v>
      </x:c>
      <x:c r="F462" s="4" t="str">
        <x:v>Groceries</x:v>
      </x:c>
      <x:c r="G462" s="13" t="n">
        <x:v>472</x:v>
      </x:c>
      <x:c r="H462" s="4" t="str">
        <x:v>UPI</x:v>
      </x:c>
      <x:c r="I462" s="4" t="str">
        <x:v>Grocery store</x:v>
      </x:c>
      <x:c r="J462" s="12" t="b">
        <x:v>0</x:v>
      </x:c>
      <x:c r="K462" s="12" t="b">
        <x:v>1</x:v>
      </x:c>
      <x:c r="L462" s="72" t="str"/>
    </x:row>
    <x:row r="463" ht="32" customHeight="1">
      <x:c r="A463" s="4" t="str">
        <x:v>6ea57d32-f4ce-4619-a730-450439415583</x:v>
      </x:c>
      <x:c r="B463" s="10" t="n">
        <x:v>46189</x:v>
      </x:c>
      <x:c r="C463" s="4" t="str">
        <x:v>6f168c2c-529c-4ec8-9932-90d1b493cf87</x:v>
      </x:c>
      <x:c r="D463" s="4" t="str">
        <x:v>EXPENSE</x:v>
      </x:c>
      <x:c r="E463" s="4" t="str">
        <x:v>Transport</x:v>
      </x:c>
      <x:c r="F463" s="4" t="str">
        <x:v>Commute</x:v>
      </x:c>
      <x:c r="G463" s="13" t="n">
        <x:v>209</x:v>
      </x:c>
      <x:c r="H463" s="4" t="str">
        <x:v>UPI</x:v>
      </x:c>
      <x:c r="I463" s="4" t="str">
        <x:v>Local transport</x:v>
      </x:c>
      <x:c r="J463" s="12" t="b">
        <x:v>0</x:v>
      </x:c>
      <x:c r="K463" s="12" t="b">
        <x:v>1</x:v>
      </x:c>
      <x:c r="L463" s="72" t="str"/>
    </x:row>
    <x:row r="464" ht="32" customHeight="1">
      <x:c r="A464" s="4" t="str">
        <x:v>8d9f1730-bbf1-4337-acf1-74520a006583</x:v>
      </x:c>
      <x:c r="B464" s="10" t="n">
        <x:v>46189</x:v>
      </x:c>
      <x:c r="C464" s="4" t="str">
        <x:v>6f168c2c-529c-4ec8-9932-90d1b493cf87</x:v>
      </x:c>
      <x:c r="D464" s="4" t="str">
        <x:v>EXPENSE</x:v>
      </x:c>
      <x:c r="E464" s="4" t="str">
        <x:v>Shopping</x:v>
      </x:c>
      <x:c r="F464" s="4" t="str">
        <x:v>Personal purchase</x:v>
      </x:c>
      <x:c r="G464" s="13" t="n">
        <x:v>2670</x:v>
      </x:c>
      <x:c r="H464" s="4" t="str">
        <x:v>Card</x:v>
      </x:c>
      <x:c r="I464" s="4" t="str">
        <x:v>Retail store</x:v>
      </x:c>
      <x:c r="J464" s="12" t="b">
        <x:v>0</x:v>
      </x:c>
      <x:c r="K464" s="12" t="b">
        <x:v>0</x:v>
      </x:c>
      <x:c r="L464" s="72" t="str"/>
    </x:row>
    <x:row r="465" ht="32" customHeight="1">
      <x:c r="A465" s="4" t="str">
        <x:v>8e8237b6-3491-4f52-a83e-bf771767e0e9</x:v>
      </x:c>
      <x:c r="B465" s="10" t="n">
        <x:v>46190</x:v>
      </x:c>
      <x:c r="C465" s="4" t="str">
        <x:v>6f168c2c-529c-4ec8-9932-90d1b493cf87</x:v>
      </x:c>
      <x:c r="D465" s="4" t="str">
        <x:v>EXPENSE</x:v>
      </x:c>
      <x:c r="E465" s="4" t="str">
        <x:v>Food</x:v>
      </x:c>
      <x:c r="F465" s="4" t="str">
        <x:v>Groceries</x:v>
      </x:c>
      <x:c r="G465" s="13" t="n">
        <x:v>367</x:v>
      </x:c>
      <x:c r="H465" s="4" t="str">
        <x:v>Card</x:v>
      </x:c>
      <x:c r="I465" s="4" t="str">
        <x:v>Grocery store</x:v>
      </x:c>
      <x:c r="J465" s="12" t="b">
        <x:v>0</x:v>
      </x:c>
      <x:c r="K465" s="12" t="b">
        <x:v>1</x:v>
      </x:c>
      <x:c r="L465" s="72" t="str"/>
    </x:row>
    <x:row r="466" ht="32" customHeight="1">
      <x:c r="A466" s="4" t="str">
        <x:v>4979b240-52b0-4fad-a72a-f37650823c9c</x:v>
      </x:c>
      <x:c r="B466" s="10" t="n">
        <x:v>46190</x:v>
      </x:c>
      <x:c r="C466" s="4" t="str">
        <x:v>6f168c2c-529c-4ec8-9932-90d1b493cf87</x:v>
      </x:c>
      <x:c r="D466" s="4" t="str">
        <x:v>EXPENSE</x:v>
      </x:c>
      <x:c r="E466" s="4" t="str">
        <x:v>Transport</x:v>
      </x:c>
      <x:c r="F466" s="4" t="str">
        <x:v>Commute</x:v>
      </x:c>
      <x:c r="G466" s="13" t="n">
        <x:v>111</x:v>
      </x:c>
      <x:c r="H466" s="4" t="str">
        <x:v>UPI</x:v>
      </x:c>
      <x:c r="I466" s="4" t="str">
        <x:v>Local transport</x:v>
      </x:c>
      <x:c r="J466" s="12" t="b">
        <x:v>0</x:v>
      </x:c>
      <x:c r="K466" s="12" t="b">
        <x:v>1</x:v>
      </x:c>
      <x:c r="L466" s="72" t="str"/>
    </x:row>
    <x:row r="467" ht="32" customHeight="1">
      <x:c r="A467" s="4" t="str">
        <x:v>244f6061-e090-4862-ad4b-d9d4c42088a7</x:v>
      </x:c>
      <x:c r="B467" s="10" t="n">
        <x:v>46191</x:v>
      </x:c>
      <x:c r="C467" s="4" t="str">
        <x:v>6f168c2c-529c-4ec8-9932-90d1b493cf87</x:v>
      </x:c>
      <x:c r="D467" s="4" t="str">
        <x:v>EXPENSE</x:v>
      </x:c>
      <x:c r="E467" s="4" t="str">
        <x:v>Transport</x:v>
      </x:c>
      <x:c r="F467" s="4" t="str">
        <x:v>Commute</x:v>
      </x:c>
      <x:c r="G467" s="13" t="n">
        <x:v>385</x:v>
      </x:c>
      <x:c r="H467" s="4" t="str">
        <x:v>UPI</x:v>
      </x:c>
      <x:c r="I467" s="4" t="str">
        <x:v>Local transport</x:v>
      </x:c>
      <x:c r="J467" s="12" t="b">
        <x:v>0</x:v>
      </x:c>
      <x:c r="K467" s="12" t="b">
        <x:v>1</x:v>
      </x:c>
      <x:c r="L467" s="72" t="str"/>
    </x:row>
    <x:row r="468" ht="32" customHeight="1">
      <x:c r="A468" s="4" t="str">
        <x:v>66015ef8-3aa4-4ef2-af8b-b2844ce2706b</x:v>
      </x:c>
      <x:c r="B468" s="10" t="n">
        <x:v>46192</x:v>
      </x:c>
      <x:c r="C468" s="4" t="str">
        <x:v>6f168c2c-529c-4ec8-9932-90d1b493cf87</x:v>
      </x:c>
      <x:c r="D468" s="4" t="str">
        <x:v>EXPENSE</x:v>
      </x:c>
      <x:c r="E468" s="4" t="str">
        <x:v>Transport</x:v>
      </x:c>
      <x:c r="F468" s="4" t="str">
        <x:v>Commute</x:v>
      </x:c>
      <x:c r="G468" s="13" t="n">
        <x:v>166</x:v>
      </x:c>
      <x:c r="H468" s="4" t="str">
        <x:v>UPI</x:v>
      </x:c>
      <x:c r="I468" s="4" t="str">
        <x:v>Local transport</x:v>
      </x:c>
      <x:c r="J468" s="12" t="b">
        <x:v>0</x:v>
      </x:c>
      <x:c r="K468" s="12" t="b">
        <x:v>1</x:v>
      </x:c>
      <x:c r="L468" s="72" t="str"/>
    </x:row>
    <x:row r="469" ht="32" customHeight="1">
      <x:c r="A469" s="4" t="str">
        <x:v>33028f30-f360-4a9a-ae4b-a3d279d41060</x:v>
      </x:c>
      <x:c r="B469" s="10" t="n">
        <x:v>46193</x:v>
      </x:c>
      <x:c r="C469" s="4" t="str">
        <x:v>6f168c2c-529c-4ec8-9932-90d1b493cf87</x:v>
      </x:c>
      <x:c r="D469" s="4" t="str">
        <x:v>EXPENSE</x:v>
      </x:c>
      <x:c r="E469" s="4" t="str">
        <x:v>Food</x:v>
      </x:c>
      <x:c r="F469" s="4" t="str">
        <x:v>Groceries</x:v>
      </x:c>
      <x:c r="G469" s="13" t="n">
        <x:v>1181</x:v>
      </x:c>
      <x:c r="H469" s="4" t="str">
        <x:v>UPI</x:v>
      </x:c>
      <x:c r="I469" s="4" t="str">
        <x:v>Grocery store</x:v>
      </x:c>
      <x:c r="J469" s="12" t="b">
        <x:v>0</x:v>
      </x:c>
      <x:c r="K469" s="12" t="b">
        <x:v>1</x:v>
      </x:c>
      <x:c r="L469" s="72" t="str"/>
    </x:row>
    <x:row r="470" ht="32" customHeight="1">
      <x:c r="A470" s="4" t="str">
        <x:v>f2f19581-ac6e-4808-a77c-427efa174715</x:v>
      </x:c>
      <x:c r="B470" s="10" t="n">
        <x:v>46193</x:v>
      </x:c>
      <x:c r="C470" s="4" t="str">
        <x:v>6f168c2c-529c-4ec8-9932-90d1b493cf87</x:v>
      </x:c>
      <x:c r="D470" s="4" t="str">
        <x:v>EXPENSE</x:v>
      </x:c>
      <x:c r="E470" s="4" t="str">
        <x:v>Dining</x:v>
      </x:c>
      <x:c r="F470" s="4" t="str">
        <x:v>Restaurant or delivery</x:v>
      </x:c>
      <x:c r="G470" s="13" t="n">
        <x:v>458</x:v>
      </x:c>
      <x:c r="H470" s="4" t="str">
        <x:v>UPI</x:v>
      </x:c>
      <x:c r="I470" s="4" t="str">
        <x:v>Food outlet</x:v>
      </x:c>
      <x:c r="J470" s="12" t="b">
        <x:v>0</x:v>
      </x:c>
      <x:c r="K470" s="12" t="b">
        <x:v>0</x:v>
      </x:c>
      <x:c r="L470" s="72" t="str"/>
    </x:row>
    <x:row r="471" ht="32" customHeight="1">
      <x:c r="A471" s="4" t="str">
        <x:v>09ebd4ba-9239-4395-ad1c-40b8f179d11f</x:v>
      </x:c>
      <x:c r="B471" s="10" t="n">
        <x:v>46196</x:v>
      </x:c>
      <x:c r="C471" s="4" t="str">
        <x:v>6f168c2c-529c-4ec8-9932-90d1b493cf87</x:v>
      </x:c>
      <x:c r="D471" s="4" t="str">
        <x:v>EXPENSE</x:v>
      </x:c>
      <x:c r="E471" s="4" t="str">
        <x:v>Transport</x:v>
      </x:c>
      <x:c r="F471" s="4" t="str">
        <x:v>Commute</x:v>
      </x:c>
      <x:c r="G471" s="13" t="n">
        <x:v>338</x:v>
      </x:c>
      <x:c r="H471" s="4" t="str">
        <x:v>Cash</x:v>
      </x:c>
      <x:c r="I471" s="4" t="str">
        <x:v>Local transport</x:v>
      </x:c>
      <x:c r="J471" s="12" t="b">
        <x:v>0</x:v>
      </x:c>
      <x:c r="K471" s="12" t="b">
        <x:v>1</x:v>
      </x:c>
      <x:c r="L471" s="72" t="str"/>
    </x:row>
    <x:row r="472" ht="32" customHeight="1">
      <x:c r="A472" s="4" t="str">
        <x:v>ff5dcadb-d824-4877-a1c5-12f57221bcdf</x:v>
      </x:c>
      <x:c r="B472" s="10" t="n">
        <x:v>46196</x:v>
      </x:c>
      <x:c r="C472" s="4" t="str">
        <x:v>6f168c2c-529c-4ec8-9932-90d1b493cf87</x:v>
      </x:c>
      <x:c r="D472" s="4" t="str">
        <x:v>EXPENSE</x:v>
      </x:c>
      <x:c r="E472" s="4" t="str">
        <x:v>Education</x:v>
      </x:c>
      <x:c r="F472" s="4" t="str">
        <x:v>Course or materials</x:v>
      </x:c>
      <x:c r="G472" s="13" t="n">
        <x:v>647</x:v>
      </x:c>
      <x:c r="H472" s="4" t="str">
        <x:v>UPI</x:v>
      </x:c>
      <x:c r="I472" s="4" t="str">
        <x:v>Education provider</x:v>
      </x:c>
      <x:c r="J472" s="12" t="b">
        <x:v>0</x:v>
      </x:c>
      <x:c r="K472" s="12" t="b">
        <x:v>1</x:v>
      </x:c>
      <x:c r="L472" s="72" t="str"/>
    </x:row>
    <x:row r="473" ht="32" customHeight="1">
      <x:c r="A473" s="4" t="str">
        <x:v>f6a28a58-0cdd-42f9-a926-437d6e16ea5a</x:v>
      </x:c>
      <x:c r="B473" s="10" t="n">
        <x:v>46197</x:v>
      </x:c>
      <x:c r="C473" s="4" t="str">
        <x:v>6f168c2c-529c-4ec8-9932-90d1b493cf87</x:v>
      </x:c>
      <x:c r="D473" s="4" t="str">
        <x:v>EXPENSE</x:v>
      </x:c>
      <x:c r="E473" s="4" t="str">
        <x:v>Transport</x:v>
      </x:c>
      <x:c r="F473" s="4" t="str">
        <x:v>Commute</x:v>
      </x:c>
      <x:c r="G473" s="13" t="n">
        <x:v>205</x:v>
      </x:c>
      <x:c r="H473" s="4" t="str">
        <x:v>UPI</x:v>
      </x:c>
      <x:c r="I473" s="4" t="str">
        <x:v>Local transport</x:v>
      </x:c>
      <x:c r="J473" s="12" t="b">
        <x:v>0</x:v>
      </x:c>
      <x:c r="K473" s="12" t="b">
        <x:v>1</x:v>
      </x:c>
      <x:c r="L473" s="72" t="str"/>
    </x:row>
    <x:row r="474" ht="32" customHeight="1">
      <x:c r="A474" s="4" t="str">
        <x:v>a9d17aa1-ec81-48a9-abb3-b73b0db36714</x:v>
      </x:c>
      <x:c r="B474" s="10" t="n">
        <x:v>46197</x:v>
      </x:c>
      <x:c r="C474" s="4" t="str">
        <x:v>6f168c2c-529c-4ec8-9932-90d1b493cf87</x:v>
      </x:c>
      <x:c r="D474" s="4" t="str">
        <x:v>EXPENSE</x:v>
      </x:c>
      <x:c r="E474" s="4" t="str">
        <x:v>Education</x:v>
      </x:c>
      <x:c r="F474" s="4" t="str">
        <x:v>Course or materials</x:v>
      </x:c>
      <x:c r="G474" s="13" t="n">
        <x:v>513</x:v>
      </x:c>
      <x:c r="H474" s="4" t="str">
        <x:v>UPI</x:v>
      </x:c>
      <x:c r="I474" s="4" t="str">
        <x:v>Education provider</x:v>
      </x:c>
      <x:c r="J474" s="12" t="b">
        <x:v>0</x:v>
      </x:c>
      <x:c r="K474" s="12" t="b">
        <x:v>1</x:v>
      </x:c>
      <x:c r="L474" s="72" t="str"/>
    </x:row>
    <x:row r="475" ht="32" customHeight="1">
      <x:c r="A475" s="4" t="str">
        <x:v>4a5424f4-bcfe-445e-a8da-d515f4823f4a</x:v>
      </x:c>
      <x:c r="B475" s="10" t="n">
        <x:v>46198</x:v>
      </x:c>
      <x:c r="C475" s="4" t="str">
        <x:v>6f168c2c-529c-4ec8-9932-90d1b493cf87</x:v>
      </x:c>
      <x:c r="D475" s="4" t="str">
        <x:v>EXPENSE</x:v>
      </x:c>
      <x:c r="E475" s="4" t="str">
        <x:v>Transport</x:v>
      </x:c>
      <x:c r="F475" s="4" t="str">
        <x:v>Commute</x:v>
      </x:c>
      <x:c r="G475" s="13" t="n">
        <x:v>230</x:v>
      </x:c>
      <x:c r="H475" s="4" t="str">
        <x:v>Cash</x:v>
      </x:c>
      <x:c r="I475" s="4" t="str">
        <x:v>Local transport</x:v>
      </x:c>
      <x:c r="J475" s="12" t="b">
        <x:v>0</x:v>
      </x:c>
      <x:c r="K475" s="12" t="b">
        <x:v>1</x:v>
      </x:c>
      <x:c r="L475" s="72" t="str"/>
    </x:row>
    <x:row r="476" ht="32" customHeight="1">
      <x:c r="A476" s="4" t="str">
        <x:v>771dd720-54f8-4562-a63d-1e2f897046e3</x:v>
      </x:c>
      <x:c r="B476" s="10" t="n">
        <x:v>46199</x:v>
      </x:c>
      <x:c r="C476" s="4" t="str">
        <x:v>6f168c2c-529c-4ec8-9932-90d1b493cf87</x:v>
      </x:c>
      <x:c r="D476" s="4" t="str">
        <x:v>EXPENSE</x:v>
      </x:c>
      <x:c r="E476" s="4" t="str">
        <x:v>Transport</x:v>
      </x:c>
      <x:c r="F476" s="4" t="str">
        <x:v>Commute</x:v>
      </x:c>
      <x:c r="G476" s="13" t="n">
        <x:v>363</x:v>
      </x:c>
      <x:c r="H476" s="4" t="str">
        <x:v>UPI</x:v>
      </x:c>
      <x:c r="I476" s="4" t="str">
        <x:v>Local transport</x:v>
      </x:c>
      <x:c r="J476" s="12" t="b">
        <x:v>0</x:v>
      </x:c>
      <x:c r="K476" s="12" t="b">
        <x:v>1</x:v>
      </x:c>
      <x:c r="L476" s="72" t="str"/>
    </x:row>
    <x:row r="477" ht="32" customHeight="1">
      <x:c r="A477" s="4" t="str">
        <x:v>7ca36d95-0ae9-4664-af14-e4fb53873748</x:v>
      </x:c>
      <x:c r="B477" s="10" t="n">
        <x:v>46201</x:v>
      </x:c>
      <x:c r="C477" s="4" t="str">
        <x:v>6f168c2c-529c-4ec8-9932-90d1b493cf87</x:v>
      </x:c>
      <x:c r="D477" s="4" t="str">
        <x:v>EXPENSE</x:v>
      </x:c>
      <x:c r="E477" s="4" t="str">
        <x:v>Food</x:v>
      </x:c>
      <x:c r="F477" s="4" t="str">
        <x:v>Groceries</x:v>
      </x:c>
      <x:c r="G477" s="13" t="n">
        <x:v>375</x:v>
      </x:c>
      <x:c r="H477" s="4" t="str">
        <x:v>Card</x:v>
      </x:c>
      <x:c r="I477" s="4" t="str">
        <x:v>Grocery store</x:v>
      </x:c>
      <x:c r="J477" s="12" t="b">
        <x:v>0</x:v>
      </x:c>
      <x:c r="K477" s="12" t="b">
        <x:v>1</x:v>
      </x:c>
      <x:c r="L477" s="72" t="str"/>
    </x:row>
    <x:row r="478" ht="32" customHeight="1">
      <x:c r="A478" s="4" t="str">
        <x:v>1772d87c-9770-41de-aee8-c3677725e17b</x:v>
      </x:c>
      <x:c r="B478" s="10" t="n">
        <x:v>46201</x:v>
      </x:c>
      <x:c r="C478" s="4" t="str">
        <x:v>6f168c2c-529c-4ec8-9932-90d1b493cf87</x:v>
      </x:c>
      <x:c r="D478" s="4" t="str">
        <x:v>EXPENSE</x:v>
      </x:c>
      <x:c r="E478" s="4" t="str">
        <x:v>Dining</x:v>
      </x:c>
      <x:c r="F478" s="4" t="str">
        <x:v>Restaurant or delivery</x:v>
      </x:c>
      <x:c r="G478" s="13" t="n">
        <x:v>931</x:v>
      </x:c>
      <x:c r="H478" s="4" t="str">
        <x:v>UPI</x:v>
      </x:c>
      <x:c r="I478" s="4" t="str">
        <x:v>Food outlet</x:v>
      </x:c>
      <x:c r="J478" s="12" t="b">
        <x:v>0</x:v>
      </x:c>
      <x:c r="K478" s="12" t="b">
        <x:v>0</x:v>
      </x:c>
      <x:c r="L478" s="72" t="str"/>
    </x:row>
    <x:row r="479" ht="32" customHeight="1">
      <x:c r="A479" s="4" t="str">
        <x:v>611d5117-f3ac-4930-a676-be6cc4912d6d</x:v>
      </x:c>
      <x:c r="B479" s="10" t="n">
        <x:v>46202</x:v>
      </x:c>
      <x:c r="C479" s="4" t="str">
        <x:v>6f168c2c-529c-4ec8-9932-90d1b493cf87</x:v>
      </x:c>
      <x:c r="D479" s="4" t="str">
        <x:v>EXPENSE</x:v>
      </x:c>
      <x:c r="E479" s="4" t="str">
        <x:v>Food</x:v>
      </x:c>
      <x:c r="F479" s="4" t="str">
        <x:v>Groceries</x:v>
      </x:c>
      <x:c r="G479" s="13" t="n">
        <x:v>786</x:v>
      </x:c>
      <x:c r="H479" s="4" t="str">
        <x:v>Card</x:v>
      </x:c>
      <x:c r="I479" s="4" t="str">
        <x:v>Grocery store</x:v>
      </x:c>
      <x:c r="J479" s="12" t="b">
        <x:v>0</x:v>
      </x:c>
      <x:c r="K479" s="12" t="b">
        <x:v>1</x:v>
      </x:c>
      <x:c r="L479" s="72" t="str"/>
    </x:row>
    <x:row r="480" ht="32" customHeight="1">
      <x:c r="A480" s="4" t="str">
        <x:v>dfb2208f-7865-4d91-a8db-5653a398d00e</x:v>
      </x:c>
      <x:c r="B480" s="10" t="n">
        <x:v>46202</x:v>
      </x:c>
      <x:c r="C480" s="4" t="str">
        <x:v>6f168c2c-529c-4ec8-9932-90d1b493cf87</x:v>
      </x:c>
      <x:c r="D480" s="4" t="str">
        <x:v>EXPENSE</x:v>
      </x:c>
      <x:c r="E480" s="4" t="str">
        <x:v>Transport</x:v>
      </x:c>
      <x:c r="F480" s="4" t="str">
        <x:v>Commute</x:v>
      </x:c>
      <x:c r="G480" s="13" t="n">
        <x:v>94</x:v>
      </x:c>
      <x:c r="H480" s="4" t="str">
        <x:v>UPI</x:v>
      </x:c>
      <x:c r="I480" s="4" t="str">
        <x:v>Local transport</x:v>
      </x:c>
      <x:c r="J480" s="12" t="b">
        <x:v>0</x:v>
      </x:c>
      <x:c r="K480" s="12" t="b">
        <x:v>1</x:v>
      </x:c>
      <x:c r="L480" s="72" t="str"/>
    </x:row>
    <x:row r="481" ht="32" customHeight="1">
      <x:c r="A481" s="4" t="str">
        <x:v>dbb35d3f-14e7-4698-a281-fbe6808a6df2</x:v>
      </x:c>
      <x:c r="B481" s="10" t="n">
        <x:v>46202</x:v>
      </x:c>
      <x:c r="C481" s="4" t="str">
        <x:v>6f168c2c-529c-4ec8-9932-90d1b493cf87</x:v>
      </x:c>
      <x:c r="D481" s="4" t="str">
        <x:v>EXPENSE</x:v>
      </x:c>
      <x:c r="E481" s="4" t="str">
        <x:v>Shopping</x:v>
      </x:c>
      <x:c r="F481" s="4" t="str">
        <x:v>Personal purchase</x:v>
      </x:c>
      <x:c r="G481" s="13" t="n">
        <x:v>1774</x:v>
      </x:c>
      <x:c r="H481" s="4" t="str">
        <x:v>Card</x:v>
      </x:c>
      <x:c r="I481" s="4" t="str">
        <x:v>Retail store</x:v>
      </x:c>
      <x:c r="J481" s="12" t="b">
        <x:v>0</x:v>
      </x:c>
      <x:c r="K481" s="12" t="b">
        <x:v>0</x:v>
      </x:c>
      <x:c r="L481" s="72" t="str"/>
    </x:row>
    <x:row r="482" ht="32" customHeight="1">
      <x:c r="A482" s="4" t="str">
        <x:v>7f101c9d-8fee-4967-a510-3a1e701fded8</x:v>
      </x:c>
      <x:c r="B482" s="10" t="n">
        <x:v>46202</x:v>
      </x:c>
      <x:c r="C482" s="4" t="str">
        <x:v>6f168c2c-529c-4ec8-9932-90d1b493cf87</x:v>
      </x:c>
      <x:c r="D482" s="4" t="str">
        <x:v>EXPENSE</x:v>
      </x:c>
      <x:c r="E482" s="4" t="str">
        <x:v>Education</x:v>
      </x:c>
      <x:c r="F482" s="4" t="str">
        <x:v>Course or materials</x:v>
      </x:c>
      <x:c r="G482" s="13" t="n">
        <x:v>902</x:v>
      </x:c>
      <x:c r="H482" s="4" t="str">
        <x:v>UPI</x:v>
      </x:c>
      <x:c r="I482" s="4" t="str">
        <x:v>Education provider</x:v>
      </x:c>
      <x:c r="J482" s="12" t="b">
        <x:v>0</x:v>
      </x:c>
      <x:c r="K482" s="12" t="b">
        <x:v>1</x:v>
      </x:c>
      <x:c r="L482" s="72" t="str"/>
    </x:row>
    <x:row r="483" ht="32" customHeight="1">
      <x:c r="A483" s="4" t="str">
        <x:v>a96925cb-3f59-4bc8-abfc-c6fcb43c72a3</x:v>
      </x:c>
      <x:c r="B483" s="10" t="n">
        <x:v>46203</x:v>
      </x:c>
      <x:c r="C483" s="4" t="str">
        <x:v>6f168c2c-529c-4ec8-9932-90d1b493cf87</x:v>
      </x:c>
      <x:c r="D483" s="4" t="str">
        <x:v>EXPENSE</x:v>
      </x:c>
      <x:c r="E483" s="4" t="str">
        <x:v>Food</x:v>
      </x:c>
      <x:c r="F483" s="4" t="str">
        <x:v>Groceries</x:v>
      </x:c>
      <x:c r="G483" s="13" t="n">
        <x:v>328</x:v>
      </x:c>
      <x:c r="H483" s="4" t="str">
        <x:v>UPI</x:v>
      </x:c>
      <x:c r="I483" s="4" t="str">
        <x:v>Grocery store</x:v>
      </x:c>
      <x:c r="J483" s="12" t="b">
        <x:v>0</x:v>
      </x:c>
      <x:c r="K483" s="12" t="b">
        <x:v>1</x:v>
      </x:c>
      <x:c r="L483" s="72" t="str"/>
    </x:row>
    <x:row r="484" ht="32" customHeight="1">
      <x:c r="A484" s="4" t="str">
        <x:v>d51fa460-0b4d-4a0e-afd5-b46e0c4708a6</x:v>
      </x:c>
      <x:c r="B484" s="10" t="n">
        <x:v>46203</x:v>
      </x:c>
      <x:c r="C484" s="4" t="str">
        <x:v>6f168c2c-529c-4ec8-9932-90d1b493cf87</x:v>
      </x:c>
      <x:c r="D484" s="4" t="str">
        <x:v>EXPENSE</x:v>
      </x:c>
      <x:c r="E484" s="4" t="str">
        <x:v>Transport</x:v>
      </x:c>
      <x:c r="F484" s="4" t="str">
        <x:v>Commute</x:v>
      </x:c>
      <x:c r="G484" s="13" t="n">
        <x:v>383</x:v>
      </x:c>
      <x:c r="H484" s="4" t="str">
        <x:v>Cash</x:v>
      </x:c>
      <x:c r="I484" s="4" t="str">
        <x:v>Local transport</x:v>
      </x:c>
      <x:c r="J484" s="12" t="b">
        <x:v>0</x:v>
      </x:c>
      <x:c r="K484" s="12" t="b">
        <x:v>1</x:v>
      </x:c>
      <x:c r="L484" s="72" t="str"/>
    </x:row>
    <x:row r="485" ht="32" customHeight="1">
      <x:c r="A485" s="4" t="str">
        <x:v>45f7d0a2-d935-4455-a064-426443a203a7</x:v>
      </x:c>
      <x:c r="B485" s="10" t="n">
        <x:v>46204</x:v>
      </x:c>
      <x:c r="C485" s="4" t="str">
        <x:v>6f168c2c-529c-4ec8-9932-90d1b493cf87</x:v>
      </x:c>
      <x:c r="D485" s="4" t="str">
        <x:v>INCOME</x:v>
      </x:c>
      <x:c r="E485" s="4" t="str">
        <x:v>Salary</x:v>
      </x:c>
      <x:c r="F485" s="4" t="str">
        <x:v>Primary salary</x:v>
      </x:c>
      <x:c r="G485" s="13" t="n">
        <x:v>88000</x:v>
      </x:c>
      <x:c r="H485" s="4" t="str">
        <x:v>Bank transfer</x:v>
      </x:c>
      <x:c r="I485" s="4" t="str">
        <x:v>Employer</x:v>
      </x:c>
      <x:c r="J485" s="12" t="b">
        <x:v>1</x:v>
      </x:c>
      <x:c r="K485" s="12" t="b">
        <x:v>1</x:v>
      </x:c>
      <x:c r="L485" s="72" t="str"/>
    </x:row>
    <x:row r="486" ht="32" customHeight="1">
      <x:c r="A486" s="4" t="str">
        <x:v>c48fe4ab-1949-4aeb-a084-83b98e0a013a</x:v>
      </x:c>
      <x:c r="B486" s="10" t="n">
        <x:v>46205</x:v>
      </x:c>
      <x:c r="C486" s="4" t="str">
        <x:v>6f168c2c-529c-4ec8-9932-90d1b493cf87</x:v>
      </x:c>
      <x:c r="D486" s="4" t="str">
        <x:v>EXPENSE</x:v>
      </x:c>
      <x:c r="E486" s="4" t="str">
        <x:v>Housing</x:v>
      </x:c>
      <x:c r="F486" s="4" t="str">
        <x:v>Rent</x:v>
      </x:c>
      <x:c r="G486" s="13" t="n">
        <x:v>22000</x:v>
      </x:c>
      <x:c r="H486" s="4" t="str">
        <x:v>Bank transfer</x:v>
      </x:c>
      <x:c r="I486" s="4" t="str">
        <x:v>Landlord</x:v>
      </x:c>
      <x:c r="J486" s="12" t="b">
        <x:v>1</x:v>
      </x:c>
      <x:c r="K486" s="12" t="b">
        <x:v>1</x:v>
      </x:c>
      <x:c r="L486" s="72" t="str"/>
    </x:row>
    <x:row r="487" ht="32" customHeight="1">
      <x:c r="A487" s="4" t="str">
        <x:v>51729855-f993-497e-af30-56f0dda920ac</x:v>
      </x:c>
      <x:c r="B487" s="10" t="n">
        <x:v>46205</x:v>
      </x:c>
      <x:c r="C487" s="4" t="str">
        <x:v>6f168c2c-529c-4ec8-9932-90d1b493cf87</x:v>
      </x:c>
      <x:c r="D487" s="4" t="str">
        <x:v>EXPENSE</x:v>
      </x:c>
      <x:c r="E487" s="4" t="str">
        <x:v>Transport</x:v>
      </x:c>
      <x:c r="F487" s="4" t="str">
        <x:v>Commute</x:v>
      </x:c>
      <x:c r="G487" s="13" t="n">
        <x:v>321</x:v>
      </x:c>
      <x:c r="H487" s="4" t="str">
        <x:v>UPI</x:v>
      </x:c>
      <x:c r="I487" s="4" t="str">
        <x:v>Local transport</x:v>
      </x:c>
      <x:c r="J487" s="12" t="b">
        <x:v>0</x:v>
      </x:c>
      <x:c r="K487" s="12" t="b">
        <x:v>1</x:v>
      </x:c>
      <x:c r="L487" s="72" t="str"/>
    </x:row>
    <x:row r="488" ht="32" customHeight="1">
      <x:c r="A488" s="4" t="str">
        <x:v>2efbe9ef-40fb-447a-a175-cface6d4b7f8</x:v>
      </x:c>
      <x:c r="B488" s="10" t="n">
        <x:v>46205</x:v>
      </x:c>
      <x:c r="C488" s="4" t="str">
        <x:v>6f168c2c-529c-4ec8-9932-90d1b493cf87</x:v>
      </x:c>
      <x:c r="D488" s="4" t="str">
        <x:v>EXPENSE</x:v>
      </x:c>
      <x:c r="E488" s="4" t="str">
        <x:v>Shopping</x:v>
      </x:c>
      <x:c r="F488" s="4" t="str">
        <x:v>Personal purchase</x:v>
      </x:c>
      <x:c r="G488" s="13" t="n">
        <x:v>2021</x:v>
      </x:c>
      <x:c r="H488" s="4" t="str">
        <x:v>Card</x:v>
      </x:c>
      <x:c r="I488" s="4" t="str">
        <x:v>Retail store</x:v>
      </x:c>
      <x:c r="J488" s="12" t="b">
        <x:v>0</x:v>
      </x:c>
      <x:c r="K488" s="12" t="b">
        <x:v>0</x:v>
      </x:c>
      <x:c r="L488" s="72" t="str"/>
    </x:row>
    <x:row r="489" ht="32" customHeight="1">
      <x:c r="A489" s="4" t="str">
        <x:v>93ee3fe8-b52b-4445-a1c0-9c3ad6e253a4</x:v>
      </x:c>
      <x:c r="B489" s="10" t="n">
        <x:v>46206</x:v>
      </x:c>
      <x:c r="C489" s="4" t="str">
        <x:v>6f168c2c-529c-4ec8-9932-90d1b493cf87</x:v>
      </x:c>
      <x:c r="D489" s="4" t="str">
        <x:v>EXPENSE</x:v>
      </x:c>
      <x:c r="E489" s="4" t="str">
        <x:v>Food</x:v>
      </x:c>
      <x:c r="F489" s="4" t="str">
        <x:v>Groceries</x:v>
      </x:c>
      <x:c r="G489" s="13" t="n">
        <x:v>593</x:v>
      </x:c>
      <x:c r="H489" s="4" t="str">
        <x:v>Card</x:v>
      </x:c>
      <x:c r="I489" s="4" t="str">
        <x:v>Grocery store</x:v>
      </x:c>
      <x:c r="J489" s="12" t="b">
        <x:v>0</x:v>
      </x:c>
      <x:c r="K489" s="12" t="b">
        <x:v>1</x:v>
      </x:c>
      <x:c r="L489" s="72" t="str"/>
    </x:row>
    <x:row r="490" ht="32" customHeight="1">
      <x:c r="A490" s="4" t="str">
        <x:v>079d7491-a239-48d9-a142-24f4a46cdff3</x:v>
      </x:c>
      <x:c r="B490" s="10" t="n">
        <x:v>46206</x:v>
      </x:c>
      <x:c r="C490" s="4" t="str">
        <x:v>6f168c2c-529c-4ec8-9932-90d1b493cf87</x:v>
      </x:c>
      <x:c r="D490" s="4" t="str">
        <x:v>EXPENSE</x:v>
      </x:c>
      <x:c r="E490" s="4" t="str">
        <x:v>Transport</x:v>
      </x:c>
      <x:c r="F490" s="4" t="str">
        <x:v>Commute</x:v>
      </x:c>
      <x:c r="G490" s="13" t="n">
        <x:v>412</x:v>
      </x:c>
      <x:c r="H490" s="4" t="str">
        <x:v>UPI</x:v>
      </x:c>
      <x:c r="I490" s="4" t="str">
        <x:v>Local transport</x:v>
      </x:c>
      <x:c r="J490" s="12" t="b">
        <x:v>0</x:v>
      </x:c>
      <x:c r="K490" s="12" t="b">
        <x:v>1</x:v>
      </x:c>
      <x:c r="L490" s="72" t="str"/>
    </x:row>
    <x:row r="491" ht="32" customHeight="1">
      <x:c r="A491" s="4" t="str">
        <x:v>e95b732c-447e-4109-a0ed-ec2aeb0b5238</x:v>
      </x:c>
      <x:c r="B491" s="10" t="n">
        <x:v>46206</x:v>
      </x:c>
      <x:c r="C491" s="4" t="str">
        <x:v>6f168c2c-529c-4ec8-9932-90d1b493cf87</x:v>
      </x:c>
      <x:c r="D491" s="4" t="str">
        <x:v>EXPENSE</x:v>
      </x:c>
      <x:c r="E491" s="4" t="str">
        <x:v>Dining</x:v>
      </x:c>
      <x:c r="F491" s="4" t="str">
        <x:v>Restaurant or delivery</x:v>
      </x:c>
      <x:c r="G491" s="13" t="n">
        <x:v>579</x:v>
      </x:c>
      <x:c r="H491" s="4" t="str">
        <x:v>UPI</x:v>
      </x:c>
      <x:c r="I491" s="4" t="str">
        <x:v>Food outlet</x:v>
      </x:c>
      <x:c r="J491" s="12" t="b">
        <x:v>0</x:v>
      </x:c>
      <x:c r="K491" s="12" t="b">
        <x:v>0</x:v>
      </x:c>
      <x:c r="L491" s="72" t="str"/>
    </x:row>
    <x:row r="492" ht="32" customHeight="1">
      <x:c r="A492" s="4" t="str">
        <x:v>54009d3f-43f5-4750-a38c-c76c8c8ef6ea</x:v>
      </x:c>
      <x:c r="B492" s="10" t="n">
        <x:v>46207</x:v>
      </x:c>
      <x:c r="C492" s="4" t="str">
        <x:v>6f168c2c-529c-4ec8-9932-90d1b493cf87</x:v>
      </x:c>
      <x:c r="D492" s="4" t="str">
        <x:v>EXPENSE</x:v>
      </x:c>
      <x:c r="E492" s="4" t="str">
        <x:v>Food</x:v>
      </x:c>
      <x:c r="F492" s="4" t="str">
        <x:v>Groceries</x:v>
      </x:c>
      <x:c r="G492" s="13" t="n">
        <x:v>267</x:v>
      </x:c>
      <x:c r="H492" s="4" t="str">
        <x:v>Card</x:v>
      </x:c>
      <x:c r="I492" s="4" t="str">
        <x:v>Grocery store</x:v>
      </x:c>
      <x:c r="J492" s="12" t="b">
        <x:v>0</x:v>
      </x:c>
      <x:c r="K492" s="12" t="b">
        <x:v>1</x:v>
      </x:c>
      <x:c r="L492" s="72" t="str"/>
    </x:row>
    <x:row r="493" ht="32" customHeight="1">
      <x:c r="A493" s="4" t="str">
        <x:v>cb588174-e3d3-4ca1-adef-269be92b369a</x:v>
      </x:c>
      <x:c r="B493" s="10" t="n">
        <x:v>46207</x:v>
      </x:c>
      <x:c r="C493" s="4" t="str">
        <x:v>6f168c2c-529c-4ec8-9932-90d1b493cf87</x:v>
      </x:c>
      <x:c r="D493" s="4" t="str">
        <x:v>EXPENSE</x:v>
      </x:c>
      <x:c r="E493" s="4" t="str">
        <x:v>Dining</x:v>
      </x:c>
      <x:c r="F493" s="4" t="str">
        <x:v>Restaurant or delivery</x:v>
      </x:c>
      <x:c r="G493" s="13" t="n">
        <x:v>587</x:v>
      </x:c>
      <x:c r="H493" s="4" t="str">
        <x:v>UPI</x:v>
      </x:c>
      <x:c r="I493" s="4" t="str">
        <x:v>Food outlet</x:v>
      </x:c>
      <x:c r="J493" s="12" t="b">
        <x:v>0</x:v>
      </x:c>
      <x:c r="K493" s="12" t="b">
        <x:v>0</x:v>
      </x:c>
      <x:c r="L493" s="72" t="str"/>
    </x:row>
    <x:row r="494" ht="32" customHeight="1">
      <x:c r="A494" s="4" t="str">
        <x:v>3414f502-4cda-43d4-a02f-a56fafc388ee</x:v>
      </x:c>
      <x:c r="B494" s="10" t="n">
        <x:v>46208</x:v>
      </x:c>
      <x:c r="C494" s="4" t="str">
        <x:v>6f168c2c-529c-4ec8-9932-90d1b493cf87</x:v>
      </x:c>
      <x:c r="D494" s="4" t="str">
        <x:v>EXPENSE</x:v>
      </x:c>
      <x:c r="E494" s="4" t="str">
        <x:v>Utilities</x:v>
      </x:c>
      <x:c r="F494" s="4" t="str">
        <x:v>Electricity and water</x:v>
      </x:c>
      <x:c r="G494" s="13" t="n">
        <x:v>3161</x:v>
      </x:c>
      <x:c r="H494" s="4" t="str">
        <x:v>UPI</x:v>
      </x:c>
      <x:c r="I494" s="4" t="str">
        <x:v>Utility provider</x:v>
      </x:c>
      <x:c r="J494" s="12" t="b">
        <x:v>1</x:v>
      </x:c>
      <x:c r="K494" s="12" t="b">
        <x:v>1</x:v>
      </x:c>
      <x:c r="L494" s="72" t="str"/>
    </x:row>
    <x:row r="495" ht="32" customHeight="1">
      <x:c r="A495" s="4" t="str">
        <x:v>7a4c59ee-f536-43b1-ac68-a3e2a031d4a1</x:v>
      </x:c>
      <x:c r="B495" s="10" t="n">
        <x:v>46208</x:v>
      </x:c>
      <x:c r="C495" s="4" t="str">
        <x:v>6f168c2c-529c-4ec8-9932-90d1b493cf87</x:v>
      </x:c>
      <x:c r="D495" s="4" t="str">
        <x:v>EXPENSE</x:v>
      </x:c>
      <x:c r="E495" s="4" t="str">
        <x:v>Food</x:v>
      </x:c>
      <x:c r="F495" s="4" t="str">
        <x:v>Groceries</x:v>
      </x:c>
      <x:c r="G495" s="13" t="n">
        <x:v>1076</x:v>
      </x:c>
      <x:c r="H495" s="4" t="str">
        <x:v>Card</x:v>
      </x:c>
      <x:c r="I495" s="4" t="str">
        <x:v>Grocery store</x:v>
      </x:c>
      <x:c r="J495" s="12" t="b">
        <x:v>0</x:v>
      </x:c>
      <x:c r="K495" s="12" t="b">
        <x:v>1</x:v>
      </x:c>
      <x:c r="L495" s="72" t="str"/>
    </x:row>
    <x:row r="496" ht="32" customHeight="1">
      <x:c r="A496" s="4" t="str">
        <x:v>ccbaeb3e-eb57-4dd5-a612-65abaf03221b</x:v>
      </x:c>
      <x:c r="B496" s="10" t="n">
        <x:v>46208</x:v>
      </x:c>
      <x:c r="C496" s="4" t="str">
        <x:v>6f168c2c-529c-4ec8-9932-90d1b493cf87</x:v>
      </x:c>
      <x:c r="D496" s="4" t="str">
        <x:v>EXPENSE</x:v>
      </x:c>
      <x:c r="E496" s="4" t="str">
        <x:v>Entertainment</x:v>
      </x:c>
      <x:c r="F496" s="4" t="str">
        <x:v>Leisure</x:v>
      </x:c>
      <x:c r="G496" s="13" t="n">
        <x:v>1179</x:v>
      </x:c>
      <x:c r="H496" s="4" t="str">
        <x:v>UPI</x:v>
      </x:c>
      <x:c r="I496" s="4" t="str">
        <x:v>Entertainment venue</x:v>
      </x:c>
      <x:c r="J496" s="12" t="b">
        <x:v>0</x:v>
      </x:c>
      <x:c r="K496" s="12" t="b">
        <x:v>0</x:v>
      </x:c>
      <x:c r="L496" s="72" t="str"/>
    </x:row>
    <x:row r="497" ht="32" customHeight="1">
      <x:c r="A497" s="4" t="str">
        <x:v>544dfae7-8e30-409c-a9e7-7b03703f46a0</x:v>
      </x:c>
      <x:c r="B497" s="10" t="n">
        <x:v>46209</x:v>
      </x:c>
      <x:c r="C497" s="4" t="str">
        <x:v>6f168c2c-529c-4ec8-9932-90d1b493cf87</x:v>
      </x:c>
      <x:c r="D497" s="4" t="str">
        <x:v>EXPENSE</x:v>
      </x:c>
      <x:c r="E497" s="4" t="str">
        <x:v>Food</x:v>
      </x:c>
      <x:c r="F497" s="4" t="str">
        <x:v>Groceries</x:v>
      </x:c>
      <x:c r="G497" s="13" t="n">
        <x:v>1247</x:v>
      </x:c>
      <x:c r="H497" s="4" t="str">
        <x:v>UPI</x:v>
      </x:c>
      <x:c r="I497" s="4" t="str">
        <x:v>Grocery store</x:v>
      </x:c>
      <x:c r="J497" s="12" t="b">
        <x:v>0</x:v>
      </x:c>
      <x:c r="K497" s="12" t="b">
        <x:v>1</x:v>
      </x:c>
      <x:c r="L497" s="72" t="str"/>
    </x:row>
    <x:row r="498" ht="32" customHeight="1">
      <x:c r="A498" s="4" t="str">
        <x:v>91e922ce-29da-4db6-acda-ab178c361a0f</x:v>
      </x:c>
      <x:c r="B498" s="10" t="n">
        <x:v>46209</x:v>
      </x:c>
      <x:c r="C498" s="4" t="str">
        <x:v>6f168c2c-529c-4ec8-9932-90d1b493cf87</x:v>
      </x:c>
      <x:c r="D498" s="4" t="str">
        <x:v>EXPENSE</x:v>
      </x:c>
      <x:c r="E498" s="4" t="str">
        <x:v>Transport</x:v>
      </x:c>
      <x:c r="F498" s="4" t="str">
        <x:v>Commute</x:v>
      </x:c>
      <x:c r="G498" s="13" t="n">
        <x:v>306</x:v>
      </x:c>
      <x:c r="H498" s="4" t="str">
        <x:v>UPI</x:v>
      </x:c>
      <x:c r="I498" s="4" t="str">
        <x:v>Local transport</x:v>
      </x:c>
      <x:c r="J498" s="12" t="b">
        <x:v>0</x:v>
      </x:c>
      <x:c r="K498" s="12" t="b">
        <x:v>1</x:v>
      </x:c>
      <x:c r="L498" s="72" t="str"/>
    </x:row>
    <x:row r="499" ht="32" customHeight="1">
      <x:c r="A499" s="4" t="str">
        <x:v>ed81013f-ffe2-451f-aadf-e3b7e8292799</x:v>
      </x:c>
      <x:c r="B499" s="10" t="n">
        <x:v>46210</x:v>
      </x:c>
      <x:c r="C499" s="4" t="str">
        <x:v>6f168c2c-529c-4ec8-9932-90d1b493cf87</x:v>
      </x:c>
      <x:c r="D499" s="4" t="str">
        <x:v>EXPENSE</x:v>
      </x:c>
      <x:c r="E499" s="4" t="str">
        <x:v>Utilities</x:v>
      </x:c>
      <x:c r="F499" s="4" t="str">
        <x:v>Internet</x:v>
      </x:c>
      <x:c r="G499" s="13" t="n">
        <x:v>899</x:v>
      </x:c>
      <x:c r="H499" s="4" t="str">
        <x:v>Card</x:v>
      </x:c>
      <x:c r="I499" s="4" t="str">
        <x:v>Internet provider</x:v>
      </x:c>
      <x:c r="J499" s="12" t="b">
        <x:v>1</x:v>
      </x:c>
      <x:c r="K499" s="12" t="b">
        <x:v>1</x:v>
      </x:c>
      <x:c r="L499" s="72" t="str"/>
    </x:row>
    <x:row r="500" ht="32" customHeight="1">
      <x:c r="A500" s="4" t="str">
        <x:v>f25d5171-1cf1-4cc8-aaa1-42c394221dbd</x:v>
      </x:c>
      <x:c r="B500" s="10" t="n">
        <x:v>46210</x:v>
      </x:c>
      <x:c r="C500" s="4" t="str">
        <x:v>6f168c2c-529c-4ec8-9932-90d1b493cf87</x:v>
      </x:c>
      <x:c r="D500" s="4" t="str">
        <x:v>EXPENSE</x:v>
      </x:c>
      <x:c r="E500" s="4" t="str">
        <x:v>Transport</x:v>
      </x:c>
      <x:c r="F500" s="4" t="str">
        <x:v>Commute</x:v>
      </x:c>
      <x:c r="G500" s="13" t="n">
        <x:v>260</x:v>
      </x:c>
      <x:c r="H500" s="4" t="str">
        <x:v>UPI</x:v>
      </x:c>
      <x:c r="I500" s="4" t="str">
        <x:v>Local transport</x:v>
      </x:c>
      <x:c r="J500" s="12" t="b">
        <x:v>0</x:v>
      </x:c>
      <x:c r="K500" s="12" t="b">
        <x:v>1</x:v>
      </x:c>
      <x:c r="L500" s="72" t="str"/>
    </x:row>
    <x:row r="501" ht="32" customHeight="1">
      <x:c r="A501" s="4" t="str">
        <x:v>d26c4f16-0d70-40d8-a948-eed5b266fbac</x:v>
      </x:c>
      <x:c r="B501" s="10" t="n">
        <x:v>46211</x:v>
      </x:c>
      <x:c r="C501" s="4" t="str">
        <x:v>6f168c2c-529c-4ec8-9932-90d1b493cf87</x:v>
      </x:c>
      <x:c r="D501" s="4" t="str">
        <x:v>EXPENSE</x:v>
      </x:c>
      <x:c r="E501" s="4" t="str">
        <x:v>Subscriptions</x:v>
      </x:c>
      <x:c r="F501" s="4" t="str">
        <x:v>Digital services</x:v>
      </x:c>
      <x:c r="G501" s="13" t="n">
        <x:v>799</x:v>
      </x:c>
      <x:c r="H501" s="4" t="str">
        <x:v>Card</x:v>
      </x:c>
      <x:c r="I501" s="4" t="str">
        <x:v>Subscription services</x:v>
      </x:c>
      <x:c r="J501" s="12" t="b">
        <x:v>1</x:v>
      </x:c>
      <x:c r="K501" s="12" t="b">
        <x:v>0</x:v>
      </x:c>
      <x:c r="L501" s="72" t="str"/>
    </x:row>
    <x:row r="502" ht="32" customHeight="1">
      <x:c r="A502" s="4" t="str">
        <x:v>7329fb6f-109f-46bf-ab8e-018f719d715f</x:v>
      </x:c>
      <x:c r="B502" s="10" t="n">
        <x:v>46211</x:v>
      </x:c>
      <x:c r="C502" s="4" t="str">
        <x:v>6f168c2c-529c-4ec8-9932-90d1b493cf87</x:v>
      </x:c>
      <x:c r="D502" s="4" t="str">
        <x:v>EXPENSE</x:v>
      </x:c>
      <x:c r="E502" s="4" t="str">
        <x:v>Transport</x:v>
      </x:c>
      <x:c r="F502" s="4" t="str">
        <x:v>Commute</x:v>
      </x:c>
      <x:c r="G502" s="13" t="n">
        <x:v>246</x:v>
      </x:c>
      <x:c r="H502" s="4" t="str">
        <x:v>UPI</x:v>
      </x:c>
      <x:c r="I502" s="4" t="str">
        <x:v>Local transport</x:v>
      </x:c>
      <x:c r="J502" s="12" t="b">
        <x:v>0</x:v>
      </x:c>
      <x:c r="K502" s="12" t="b">
        <x:v>1</x:v>
      </x:c>
      <x:c r="L502" s="72" t="str"/>
    </x:row>
    <x:row r="503" ht="32" customHeight="1">
      <x:c r="A503" s="4" t="str">
        <x:v>2e544065-40df-4a66-a4a4-b772688a838b</x:v>
      </x:c>
      <x:c r="B503" s="10" t="n">
        <x:v>46212</x:v>
      </x:c>
      <x:c r="C503" s="4" t="str">
        <x:v>6f168c2c-529c-4ec8-9932-90d1b493cf87</x:v>
      </x:c>
      <x:c r="D503" s="4" t="str">
        <x:v>EXPENSE</x:v>
      </x:c>
      <x:c r="E503" s="4" t="str">
        <x:v>Transport</x:v>
      </x:c>
      <x:c r="F503" s="4" t="str">
        <x:v>Commute</x:v>
      </x:c>
      <x:c r="G503" s="13" t="n">
        <x:v>136</x:v>
      </x:c>
      <x:c r="H503" s="4" t="str">
        <x:v>UPI</x:v>
      </x:c>
      <x:c r="I503" s="4" t="str">
        <x:v>Local transport</x:v>
      </x:c>
      <x:c r="J503" s="12" t="b">
        <x:v>0</x:v>
      </x:c>
      <x:c r="K503" s="12" t="b">
        <x:v>1</x:v>
      </x:c>
      <x:c r="L503" s="72" t="str"/>
    </x:row>
    <x:row r="504" ht="32" customHeight="1">
      <x:c r="A504" s="4" t="str">
        <x:v>18476772-365b-4171-aa95-2f28e92fb17f</x:v>
      </x:c>
      <x:c r="B504" s="10" t="n">
        <x:v>46212</x:v>
      </x:c>
      <x:c r="C504" s="4" t="str">
        <x:v>6f168c2c-529c-4ec8-9932-90d1b493cf87</x:v>
      </x:c>
      <x:c r="D504" s="4" t="str">
        <x:v>EXPENSE</x:v>
      </x:c>
      <x:c r="E504" s="4" t="str">
        <x:v>Dining</x:v>
      </x:c>
      <x:c r="F504" s="4" t="str">
        <x:v>Restaurant or delivery</x:v>
      </x:c>
      <x:c r="G504" s="13" t="n">
        <x:v>326</x:v>
      </x:c>
      <x:c r="H504" s="4" t="str">
        <x:v>UPI</x:v>
      </x:c>
      <x:c r="I504" s="4" t="str">
        <x:v>Food outlet</x:v>
      </x:c>
      <x:c r="J504" s="12" t="b">
        <x:v>0</x:v>
      </x:c>
      <x:c r="K504" s="12" t="b">
        <x:v>0</x:v>
      </x:c>
      <x:c r="L504" s="72" t="str"/>
    </x:row>
    <x:row r="505" ht="32" customHeight="1">
      <x:c r="A505" s="4" t="str">
        <x:v>5d38afe3-8104-42f2-afa3-9514529efd36</x:v>
      </x:c>
      <x:c r="B505" s="10" t="n">
        <x:v>46213</x:v>
      </x:c>
      <x:c r="C505" s="4" t="str">
        <x:v>6f168c2c-529c-4ec8-9932-90d1b493cf87</x:v>
      </x:c>
      <x:c r="D505" s="4" t="str">
        <x:v>EXPENSE</x:v>
      </x:c>
      <x:c r="E505" s="4" t="str">
        <x:v>Debt</x:v>
      </x:c>
      <x:c r="F505" s="4" t="str">
        <x:v>Loan payment</x:v>
      </x:c>
      <x:c r="G505" s="13" t="n">
        <x:v>8000</x:v>
      </x:c>
      <x:c r="H505" s="4" t="str">
        <x:v>Bank transfer</x:v>
      </x:c>
      <x:c r="I505" s="4" t="str">
        <x:v>Loan account</x:v>
      </x:c>
      <x:c r="J505" s="12" t="b">
        <x:v>1</x:v>
      </x:c>
      <x:c r="K505" s="12" t="b">
        <x:v>1</x:v>
      </x:c>
      <x:c r="L505" s="72" t="str"/>
    </x:row>
    <x:row r="506" ht="32" customHeight="1">
      <x:c r="A506" s="4" t="str">
        <x:v>ca34d3c8-a9b0-4b30-ac94-6a7a0061ef82</x:v>
      </x:c>
      <x:c r="B506" s="10" t="n">
        <x:v>46213</x:v>
      </x:c>
      <x:c r="C506" s="4" t="str">
        <x:v>6f168c2c-529c-4ec8-9932-90d1b493cf87</x:v>
      </x:c>
      <x:c r="D506" s="4" t="str">
        <x:v>EXPENSE</x:v>
      </x:c>
      <x:c r="E506" s="4" t="str">
        <x:v>Food</x:v>
      </x:c>
      <x:c r="F506" s="4" t="str">
        <x:v>Groceries</x:v>
      </x:c>
      <x:c r="G506" s="13" t="n">
        <x:v>997</x:v>
      </x:c>
      <x:c r="H506" s="4" t="str">
        <x:v>UPI</x:v>
      </x:c>
      <x:c r="I506" s="4" t="str">
        <x:v>Grocery store</x:v>
      </x:c>
      <x:c r="J506" s="12" t="b">
        <x:v>0</x:v>
      </x:c>
      <x:c r="K506" s="12" t="b">
        <x:v>1</x:v>
      </x:c>
      <x:c r="L506" s="72" t="str"/>
    </x:row>
    <x:row r="507" ht="32" customHeight="1">
      <x:c r="A507" s="4" t="str">
        <x:v>4f09c574-be4d-4801-aaad-df67fb543e6b</x:v>
      </x:c>
      <x:c r="B507" s="10" t="n">
        <x:v>46213</x:v>
      </x:c>
      <x:c r="C507" s="4" t="str">
        <x:v>6f168c2c-529c-4ec8-9932-90d1b493cf87</x:v>
      </x:c>
      <x:c r="D507" s="4" t="str">
        <x:v>EXPENSE</x:v>
      </x:c>
      <x:c r="E507" s="4" t="str">
        <x:v>Dining</x:v>
      </x:c>
      <x:c r="F507" s="4" t="str">
        <x:v>Restaurant or delivery</x:v>
      </x:c>
      <x:c r="G507" s="13" t="n">
        <x:v>956</x:v>
      </x:c>
      <x:c r="H507" s="4" t="str">
        <x:v>UPI</x:v>
      </x:c>
      <x:c r="I507" s="4" t="str">
        <x:v>Food outlet</x:v>
      </x:c>
      <x:c r="J507" s="12" t="b">
        <x:v>0</x:v>
      </x:c>
      <x:c r="K507" s="12" t="b">
        <x:v>0</x:v>
      </x:c>
      <x:c r="L507" s="72" t="str"/>
    </x:row>
    <x:row r="508" ht="32" customHeight="1">
      <x:c r="A508" s="4" t="str">
        <x:v>2b74fc7d-f223-4087-ad81-ba7fda4ef6f4</x:v>
      </x:c>
      <x:c r="B508" s="10" t="n">
        <x:v>46214</x:v>
      </x:c>
      <x:c r="C508" s="4" t="str">
        <x:v>6f168c2c-529c-4ec8-9932-90d1b493cf87</x:v>
      </x:c>
      <x:c r="D508" s="4" t="str">
        <x:v>EXPENSE</x:v>
      </x:c>
      <x:c r="E508" s="4" t="str">
        <x:v>Food</x:v>
      </x:c>
      <x:c r="F508" s="4" t="str">
        <x:v>Groceries</x:v>
      </x:c>
      <x:c r="G508" s="13" t="n">
        <x:v>917</x:v>
      </x:c>
      <x:c r="H508" s="4" t="str">
        <x:v>UPI</x:v>
      </x:c>
      <x:c r="I508" s="4" t="str">
        <x:v>Grocery store</x:v>
      </x:c>
      <x:c r="J508" s="12" t="b">
        <x:v>0</x:v>
      </x:c>
      <x:c r="K508" s="12" t="b">
        <x:v>1</x:v>
      </x:c>
      <x:c r="L508" s="72" t="str"/>
    </x:row>
    <x:row r="509" ht="32" customHeight="1">
      <x:c r="A509" s="4" t="str">
        <x:v>aa00b9e2-8b5c-477c-a85c-6c7cfd4771c0</x:v>
      </x:c>
      <x:c r="B509" s="10" t="n">
        <x:v>46215</x:v>
      </x:c>
      <x:c r="C509" s="4" t="str">
        <x:v>6f168c2c-529c-4ec8-9932-90d1b493cf87</x:v>
      </x:c>
      <x:c r="D509" s="4" t="str">
        <x:v>EXPENSE</x:v>
      </x:c>
      <x:c r="E509" s="4" t="str">
        <x:v>Food</x:v>
      </x:c>
      <x:c r="F509" s="4" t="str">
        <x:v>Groceries</x:v>
      </x:c>
      <x:c r="G509" s="13" t="n">
        <x:v>1090</x:v>
      </x:c>
      <x:c r="H509" s="4" t="str">
        <x:v>UPI</x:v>
      </x:c>
      <x:c r="I509" s="4" t="str">
        <x:v>Grocery store</x:v>
      </x:c>
      <x:c r="J509" s="12" t="b">
        <x:v>0</x:v>
      </x:c>
      <x:c r="K509" s="12" t="b">
        <x:v>1</x:v>
      </x:c>
      <x:c r="L509" s="72" t="str"/>
    </x:row>
    <x:row r="510" ht="32" customHeight="1">
      <x:c r="A510" s="4" t="str">
        <x:v>6ab5a7be-0f74-4b14-a60d-e0d9c0acc440</x:v>
      </x:c>
      <x:c r="B510" s="10" t="n">
        <x:v>46216</x:v>
      </x:c>
      <x:c r="C510" s="4" t="str">
        <x:v>6f168c2c-529c-4ec8-9932-90d1b493cf87</x:v>
      </x:c>
      <x:c r="D510" s="4" t="str">
        <x:v>EXPENSE</x:v>
      </x:c>
      <x:c r="E510" s="4" t="str">
        <x:v>Food</x:v>
      </x:c>
      <x:c r="F510" s="4" t="str">
        <x:v>Groceries</x:v>
      </x:c>
      <x:c r="G510" s="13" t="n">
        <x:v>805</x:v>
      </x:c>
      <x:c r="H510" s="4" t="str">
        <x:v>UPI</x:v>
      </x:c>
      <x:c r="I510" s="4" t="str">
        <x:v>Grocery store</x:v>
      </x:c>
      <x:c r="J510" s="12" t="b">
        <x:v>0</x:v>
      </x:c>
      <x:c r="K510" s="12" t="b">
        <x:v>1</x:v>
      </x:c>
      <x:c r="L510" s="72" t="str"/>
    </x:row>
    <x:row r="511" ht="32" customHeight="1">
      <x:c r="A511" s="4" t="str">
        <x:v>9d60e109-c2c6-4263-ae3f-df0eaba77282</x:v>
      </x:c>
      <x:c r="B511" s="10" t="n">
        <x:v>46216</x:v>
      </x:c>
      <x:c r="C511" s="4" t="str">
        <x:v>6f168c2c-529c-4ec8-9932-90d1b493cf87</x:v>
      </x:c>
      <x:c r="D511" s="4" t="str">
        <x:v>EXPENSE</x:v>
      </x:c>
      <x:c r="E511" s="4" t="str">
        <x:v>Transport</x:v>
      </x:c>
      <x:c r="F511" s="4" t="str">
        <x:v>Commute</x:v>
      </x:c>
      <x:c r="G511" s="13" t="n">
        <x:v>191</x:v>
      </x:c>
      <x:c r="H511" s="4" t="str">
        <x:v>UPI</x:v>
      </x:c>
      <x:c r="I511" s="4" t="str">
        <x:v>Local transport</x:v>
      </x:c>
      <x:c r="J511" s="12" t="b">
        <x:v>0</x:v>
      </x:c>
      <x:c r="K511" s="12" t="b">
        <x:v>1</x:v>
      </x:c>
      <x:c r="L511" s="72" t="str"/>
    </x:row>
    <x:row r="512" ht="32" customHeight="1">
      <x:c r="A512" s="4" t="str">
        <x:v>adcc0052-028e-4649-a910-a3388fda682b</x:v>
      </x:c>
      <x:c r="B512" s="10" t="n">
        <x:v>46218</x:v>
      </x:c>
      <x:c r="C512" s="4" t="str">
        <x:v>6f168c2c-529c-4ec8-9932-90d1b493cf87</x:v>
      </x:c>
      <x:c r="D512" s="4" t="str">
        <x:v>EXPENSE</x:v>
      </x:c>
      <x:c r="E512" s="4" t="str">
        <x:v>Food</x:v>
      </x:c>
      <x:c r="F512" s="4" t="str">
        <x:v>Groceries</x:v>
      </x:c>
      <x:c r="G512" s="13" t="n">
        <x:v>953</x:v>
      </x:c>
      <x:c r="H512" s="4" t="str">
        <x:v>Card</x:v>
      </x:c>
      <x:c r="I512" s="4" t="str">
        <x:v>Grocery store</x:v>
      </x:c>
      <x:c r="J512" s="12" t="b">
        <x:v>0</x:v>
      </x:c>
      <x:c r="K512" s="12" t="b">
        <x:v>1</x:v>
      </x:c>
      <x:c r="L512" s="72" t="str"/>
    </x:row>
    <x:row r="513" ht="32" customHeight="1">
      <x:c r="A513" s="4" t="str">
        <x:v>ceb51bb9-b413-495a-af49-04666c51e5a5</x:v>
      </x:c>
      <x:c r="B513" s="10" t="n">
        <x:v>46218</x:v>
      </x:c>
      <x:c r="C513" s="4" t="str">
        <x:v>6f168c2c-529c-4ec8-9932-90d1b493cf87</x:v>
      </x:c>
      <x:c r="D513" s="4" t="str">
        <x:v>EXPENSE</x:v>
      </x:c>
      <x:c r="E513" s="4" t="str">
        <x:v>Transport</x:v>
      </x:c>
      <x:c r="F513" s="4" t="str">
        <x:v>Commute</x:v>
      </x:c>
      <x:c r="G513" s="13" t="n">
        <x:v>160</x:v>
      </x:c>
      <x:c r="H513" s="4" t="str">
        <x:v>UPI</x:v>
      </x:c>
      <x:c r="I513" s="4" t="str">
        <x:v>Local transport</x:v>
      </x:c>
      <x:c r="J513" s="12" t="b">
        <x:v>0</x:v>
      </x:c>
      <x:c r="K513" s="12" t="b">
        <x:v>1</x:v>
      </x:c>
      <x:c r="L513" s="72" t="str"/>
    </x:row>
    <x:row r="514" ht="32" customHeight="1">
      <x:c r="A514" s="4" t="str">
        <x:v>f01f2df1-a18e-4539-a5cd-c9e0670470d1</x:v>
      </x:c>
      <x:c r="B514" s="10" t="n">
        <x:v>46218</x:v>
      </x:c>
      <x:c r="C514" s="4" t="str">
        <x:v>6f168c2c-529c-4ec8-9932-90d1b493cf87</x:v>
      </x:c>
      <x:c r="D514" s="4" t="str">
        <x:v>EXPENSE</x:v>
      </x:c>
      <x:c r="E514" s="4" t="str">
        <x:v>Dining</x:v>
      </x:c>
      <x:c r="F514" s="4" t="str">
        <x:v>Restaurant or delivery</x:v>
      </x:c>
      <x:c r="G514" s="13" t="n">
        <x:v>488</x:v>
      </x:c>
      <x:c r="H514" s="4" t="str">
        <x:v>UPI</x:v>
      </x:c>
      <x:c r="I514" s="4" t="str">
        <x:v>Food outlet</x:v>
      </x:c>
      <x:c r="J514" s="12" t="b">
        <x:v>0</x:v>
      </x:c>
      <x:c r="K514" s="12" t="b">
        <x:v>0</x:v>
      </x:c>
      <x:c r="L514" s="72" t="str"/>
    </x:row>
    <x:row r="515" ht="32" customHeight="1">
      <x:c r="A515" s="4" t="str">
        <x:v>a54c739d-b365-422e-ad9f-2a4afed701ec</x:v>
      </x:c>
      <x:c r="B515" s="10" t="n">
        <x:v>46219</x:v>
      </x:c>
      <x:c r="C515" s="4" t="str">
        <x:v>6f168c2c-529c-4ec8-9932-90d1b493cf87</x:v>
      </x:c>
      <x:c r="D515" s="4" t="str">
        <x:v>EXPENSE</x:v>
      </x:c>
      <x:c r="E515" s="4" t="str">
        <x:v>Transport</x:v>
      </x:c>
      <x:c r="F515" s="4" t="str">
        <x:v>Commute</x:v>
      </x:c>
      <x:c r="G515" s="13" t="n">
        <x:v>175</x:v>
      </x:c>
      <x:c r="H515" s="4" t="str">
        <x:v>UPI</x:v>
      </x:c>
      <x:c r="I515" s="4" t="str">
        <x:v>Local transport</x:v>
      </x:c>
      <x:c r="J515" s="12" t="b">
        <x:v>0</x:v>
      </x:c>
      <x:c r="K515" s="12" t="b">
        <x:v>1</x:v>
      </x:c>
      <x:c r="L515" s="72" t="str"/>
    </x:row>
    <x:row r="516" ht="32" customHeight="1">
      <x:c r="A516" s="4" t="str">
        <x:v>aa438d78-05bf-4a52-a6d2-f275bcd46982</x:v>
      </x:c>
      <x:c r="B516" s="10" t="n">
        <x:v>46220</x:v>
      </x:c>
      <x:c r="C516" s="4" t="str">
        <x:v>6f168c2c-529c-4ec8-9932-90d1b493cf87</x:v>
      </x:c>
      <x:c r="D516" s="4" t="str">
        <x:v>EXPENSE</x:v>
      </x:c>
      <x:c r="E516" s="4" t="str">
        <x:v>Transport</x:v>
      </x:c>
      <x:c r="F516" s="4" t="str">
        <x:v>Commute</x:v>
      </x:c>
      <x:c r="G516" s="13" t="n">
        <x:v>158</x:v>
      </x:c>
      <x:c r="H516" s="4" t="str">
        <x:v>UPI</x:v>
      </x:c>
      <x:c r="I516" s="4" t="str">
        <x:v>Local transport</x:v>
      </x:c>
      <x:c r="J516" s="12" t="b">
        <x:v>0</x:v>
      </x:c>
      <x:c r="K516" s="12" t="b">
        <x:v>1</x:v>
      </x:c>
      <x:c r="L516" s="72" t="str"/>
    </x:row>
    <x:row r="517" ht="32" customHeight="1">
      <x:c r="A517" s="4" t="str">
        <x:v>77af7ca7-bc87-4cb7-aa82-b52da75cef24</x:v>
      </x:c>
      <x:c r="B517" s="10" t="n">
        <x:v>46221</x:v>
      </x:c>
      <x:c r="C517" s="4" t="str">
        <x:v>6f168c2c-529c-4ec8-9932-90d1b493cf87</x:v>
      </x:c>
      <x:c r="D517" s="4" t="str">
        <x:v>INCOME</x:v>
      </x:c>
      <x:c r="E517" s="4" t="str">
        <x:v>Freelance</x:v>
      </x:c>
      <x:c r="F517" s="4" t="str">
        <x:v>Project payment</x:v>
      </x:c>
      <x:c r="G517" s="13" t="n">
        <x:v>8057</x:v>
      </x:c>
      <x:c r="H517" s="4" t="str">
        <x:v>UPI</x:v>
      </x:c>
      <x:c r="I517" s="4" t="str">
        <x:v>Freelance client</x:v>
      </x:c>
      <x:c r="J517" s="12" t="b">
        <x:v>0</x:v>
      </x:c>
      <x:c r="K517" s="12" t="b">
        <x:v>1</x:v>
      </x:c>
      <x:c r="L517" s="72" t="str"/>
    </x:row>
    <x:row r="518" ht="32" customHeight="1">
      <x:c r="A518" s="4" t="str">
        <x:v>a016e70d-9b81-4f42-a17c-400dc2b3c7eb</x:v>
      </x:c>
      <x:c r="B518" s="10" t="n">
        <x:v>46221</x:v>
      </x:c>
      <x:c r="C518" s="4" t="str">
        <x:v>6f168c2c-529c-4ec8-9932-90d1b493cf87</x:v>
      </x:c>
      <x:c r="D518" s="4" t="str">
        <x:v>EXPENSE</x:v>
      </x:c>
      <x:c r="E518" s="4" t="str">
        <x:v>Food</x:v>
      </x:c>
      <x:c r="F518" s="4" t="str">
        <x:v>Groceries</x:v>
      </x:c>
      <x:c r="G518" s="13" t="n">
        <x:v>1153</x:v>
      </x:c>
      <x:c r="H518" s="4" t="str">
        <x:v>UPI</x:v>
      </x:c>
      <x:c r="I518" s="4" t="str">
        <x:v>Grocery store</x:v>
      </x:c>
      <x:c r="J518" s="12" t="b">
        <x:v>0</x:v>
      </x:c>
      <x:c r="K518" s="12" t="b">
        <x:v>1</x:v>
      </x:c>
      <x:c r="L518" s="72" t="str"/>
    </x:row>
    <x:row r="519" ht="32" customHeight="1">
      <x:c r="A519" s="4" t="str">
        <x:v>50328962-b541-4f04-a1a6-448d687518dd</x:v>
      </x:c>
      <x:c r="B519" s="10" t="n">
        <x:v>46221</x:v>
      </x:c>
      <x:c r="C519" s="4" t="str">
        <x:v>6f168c2c-529c-4ec8-9932-90d1b493cf87</x:v>
      </x:c>
      <x:c r="D519" s="4" t="str">
        <x:v>EXPENSE</x:v>
      </x:c>
      <x:c r="E519" s="4" t="str">
        <x:v>Dining</x:v>
      </x:c>
      <x:c r="F519" s="4" t="str">
        <x:v>Restaurant or delivery</x:v>
      </x:c>
      <x:c r="G519" s="13" t="n">
        <x:v>1186</x:v>
      </x:c>
      <x:c r="H519" s="4" t="str">
        <x:v>UPI</x:v>
      </x:c>
      <x:c r="I519" s="4" t="str">
        <x:v>Food outlet</x:v>
      </x:c>
      <x:c r="J519" s="12" t="b">
        <x:v>0</x:v>
      </x:c>
      <x:c r="K519" s="12" t="b">
        <x:v>0</x:v>
      </x:c>
      <x:c r="L519" s="72" t="str"/>
    </x:row>
    <x:row r="520" ht="32" customHeight="1">
      <x:c r="A520" s="4" t="str">
        <x:v>07f9c673-3b09-4ef0-a243-3bf656dfcccd</x:v>
      </x:c>
      <x:c r="B520" s="10" t="n">
        <x:v>46222</x:v>
      </x:c>
      <x:c r="C520" s="4" t="str">
        <x:v>6f168c2c-529c-4ec8-9932-90d1b493cf87</x:v>
      </x:c>
      <x:c r="D520" s="4" t="str">
        <x:v>EXPENSE</x:v>
      </x:c>
      <x:c r="E520" s="4" t="str">
        <x:v>Dining</x:v>
      </x:c>
      <x:c r="F520" s="4" t="str">
        <x:v>Restaurant or delivery</x:v>
      </x:c>
      <x:c r="G520" s="13" t="n">
        <x:v>1394</x:v>
      </x:c>
      <x:c r="H520" s="4" t="str">
        <x:v>UPI</x:v>
      </x:c>
      <x:c r="I520" s="4" t="str">
        <x:v>Food outlet</x:v>
      </x:c>
      <x:c r="J520" s="12" t="b">
        <x:v>0</x:v>
      </x:c>
      <x:c r="K520" s="12" t="b">
        <x:v>0</x:v>
      </x:c>
      <x:c r="L520" s="72" t="str"/>
    </x:row>
    <x:row r="521" ht="32" customHeight="1">
      <x:c r="A521" s="4" t="str">
        <x:v>1ff21330-fb22-4b9e-aced-a147efd84cf7</x:v>
      </x:c>
      <x:c r="B521" s="10" t="n">
        <x:v>46223</x:v>
      </x:c>
      <x:c r="C521" s="4" t="str">
        <x:v>6f168c2c-529c-4ec8-9932-90d1b493cf87</x:v>
      </x:c>
      <x:c r="D521" s="4" t="str">
        <x:v>EXPENSE</x:v>
      </x:c>
      <x:c r="E521" s="4" t="str">
        <x:v>Transport</x:v>
      </x:c>
      <x:c r="F521" s="4" t="str">
        <x:v>Commute</x:v>
      </x:c>
      <x:c r="G521" s="13" t="n">
        <x:v>105</x:v>
      </x:c>
      <x:c r="H521" s="4" t="str">
        <x:v>Cash</x:v>
      </x:c>
      <x:c r="I521" s="4" t="str">
        <x:v>Local transport</x:v>
      </x:c>
      <x:c r="J521" s="12" t="b">
        <x:v>0</x:v>
      </x:c>
      <x:c r="K521" s="12" t="b">
        <x:v>1</x:v>
      </x:c>
      <x:c r="L521" s="72" t="str"/>
    </x:row>
    <x:row r="522" ht="32" customHeight="1">
      <x:c r="A522" s="4" t="str">
        <x:v>43836fdc-e9dc-496c-a12d-494ab9f8c956</x:v>
      </x:c>
      <x:c r="B522" s="10" t="n">
        <x:v>46224</x:v>
      </x:c>
      <x:c r="C522" s="4" t="str">
        <x:v>6f168c2c-529c-4ec8-9932-90d1b493cf87</x:v>
      </x:c>
      <x:c r="D522" s="4" t="str">
        <x:v>EXPENSE</x:v>
      </x:c>
      <x:c r="E522" s="4" t="str">
        <x:v>Food</x:v>
      </x:c>
      <x:c r="F522" s="4" t="str">
        <x:v>Groceries</x:v>
      </x:c>
      <x:c r="G522" s="13" t="n">
        <x:v>383</x:v>
      </x:c>
      <x:c r="H522" s="4" t="str">
        <x:v>Card</x:v>
      </x:c>
      <x:c r="I522" s="4" t="str">
        <x:v>Grocery store</x:v>
      </x:c>
      <x:c r="J522" s="12" t="b">
        <x:v>0</x:v>
      </x:c>
      <x:c r="K522" s="12" t="b">
        <x:v>1</x:v>
      </x:c>
      <x:c r="L522" s="72" t="str"/>
    </x:row>
    <x:row r="523" ht="32" customHeight="1">
      <x:c r="A523" s="4" t="str">
        <x:v>892240c9-814b-4de1-a6f3-c5dc0f5f03b2</x:v>
      </x:c>
      <x:c r="B523" s="10" t="n">
        <x:v>46224</x:v>
      </x:c>
      <x:c r="C523" s="4" t="str">
        <x:v>6f168c2c-529c-4ec8-9932-90d1b493cf87</x:v>
      </x:c>
      <x:c r="D523" s="4" t="str">
        <x:v>EXPENSE</x:v>
      </x:c>
      <x:c r="E523" s="4" t="str">
        <x:v>Transport</x:v>
      </x:c>
      <x:c r="F523" s="4" t="str">
        <x:v>Commute</x:v>
      </x:c>
      <x:c r="G523" s="13" t="n">
        <x:v>316</x:v>
      </x:c>
      <x:c r="H523" s="4" t="str">
        <x:v>UPI</x:v>
      </x:c>
      <x:c r="I523" s="4" t="str">
        <x:v>Local transport</x:v>
      </x:c>
      <x:c r="J523" s="12" t="b">
        <x:v>0</x:v>
      </x:c>
      <x:c r="K523" s="12" t="b">
        <x:v>1</x:v>
      </x:c>
      <x:c r="L523" s="72" t="str"/>
    </x:row>
    <x:row r="524" ht="32" customHeight="1">
      <x:c r="A524" s="4" t="str">
        <x:v>e77ef5d2-1de7-45f8-afd4-4898a6c41b24</x:v>
      </x:c>
      <x:c r="B524" s="10" t="n">
        <x:v>46224</x:v>
      </x:c>
      <x:c r="C524" s="4" t="str">
        <x:v>6f168c2c-529c-4ec8-9932-90d1b493cf87</x:v>
      </x:c>
      <x:c r="D524" s="4" t="str">
        <x:v>EXPENSE</x:v>
      </x:c>
      <x:c r="E524" s="4" t="str">
        <x:v>Dining</x:v>
      </x:c>
      <x:c r="F524" s="4" t="str">
        <x:v>Restaurant or delivery</x:v>
      </x:c>
      <x:c r="G524" s="13" t="n">
        <x:v>1230</x:v>
      </x:c>
      <x:c r="H524" s="4" t="str">
        <x:v>UPI</x:v>
      </x:c>
      <x:c r="I524" s="4" t="str">
        <x:v>Food outlet</x:v>
      </x:c>
      <x:c r="J524" s="12" t="b">
        <x:v>0</x:v>
      </x:c>
      <x:c r="K524" s="12" t="b">
        <x:v>0</x:v>
      </x:c>
      <x:c r="L524" s="72" t="str"/>
    </x:row>
    <x:row r="525" ht="32" customHeight="1">
      <x:c r="A525" s="4" t="str">
        <x:v>8bc77eeb-6c8f-4b70-ab59-f1af23f1aa7d</x:v>
      </x:c>
      <x:c r="B525" s="10" t="n">
        <x:v>46225</x:v>
      </x:c>
      <x:c r="C525" s="4" t="str">
        <x:v>6f168c2c-529c-4ec8-9932-90d1b493cf87</x:v>
      </x:c>
      <x:c r="D525" s="4" t="str">
        <x:v>EXPENSE</x:v>
      </x:c>
      <x:c r="E525" s="4" t="str">
        <x:v>Food</x:v>
      </x:c>
      <x:c r="F525" s="4" t="str">
        <x:v>Groceries</x:v>
      </x:c>
      <x:c r="G525" s="13" t="n">
        <x:v>1203</x:v>
      </x:c>
      <x:c r="H525" s="4" t="str">
        <x:v>Card</x:v>
      </x:c>
      <x:c r="I525" s="4" t="str">
        <x:v>Grocery store</x:v>
      </x:c>
      <x:c r="J525" s="12" t="b">
        <x:v>0</x:v>
      </x:c>
      <x:c r="K525" s="12" t="b">
        <x:v>1</x:v>
      </x:c>
      <x:c r="L525" s="72" t="str"/>
    </x:row>
    <x:row r="526" ht="32" customHeight="1">
      <x:c r="A526" s="4" t="str">
        <x:v>74b61874-3a92-4f16-a29c-d3b98b97f65b</x:v>
      </x:c>
      <x:c r="B526" s="10" t="n">
        <x:v>46225</x:v>
      </x:c>
      <x:c r="C526" s="4" t="str">
        <x:v>6f168c2c-529c-4ec8-9932-90d1b493cf87</x:v>
      </x:c>
      <x:c r="D526" s="4" t="str">
        <x:v>EXPENSE</x:v>
      </x:c>
      <x:c r="E526" s="4" t="str">
        <x:v>Transport</x:v>
      </x:c>
      <x:c r="F526" s="4" t="str">
        <x:v>Commute</x:v>
      </x:c>
      <x:c r="G526" s="13" t="n">
        <x:v>263</x:v>
      </x:c>
      <x:c r="H526" s="4" t="str">
        <x:v>UPI</x:v>
      </x:c>
      <x:c r="I526" s="4" t="str">
        <x:v>Local transport</x:v>
      </x:c>
      <x:c r="J526" s="12" t="b">
        <x:v>0</x:v>
      </x:c>
      <x:c r="K526" s="12" t="b">
        <x:v>1</x:v>
      </x:c>
      <x:c r="L526" s="72" t="str"/>
    </x:row>
    <x:row r="527" ht="32" customHeight="1">
      <x:c r="A527" s="4" t="str">
        <x:v>003c8563-0b5b-46c0-a2cd-fe07c385ee1f</x:v>
      </x:c>
      <x:c r="B527" s="10" t="n">
        <x:v>46226</x:v>
      </x:c>
      <x:c r="C527" s="4" t="str">
        <x:v>6f168c2c-529c-4ec8-9932-90d1b493cf87</x:v>
      </x:c>
      <x:c r="D527" s="4" t="str">
        <x:v>EXPENSE</x:v>
      </x:c>
      <x:c r="E527" s="4" t="str">
        <x:v>Food</x:v>
      </x:c>
      <x:c r="F527" s="4" t="str">
        <x:v>Groceries</x:v>
      </x:c>
      <x:c r="G527" s="13" t="n">
        <x:v>839</x:v>
      </x:c>
      <x:c r="H527" s="4" t="str">
        <x:v>Card</x:v>
      </x:c>
      <x:c r="I527" s="4" t="str">
        <x:v>Grocery store</x:v>
      </x:c>
      <x:c r="J527" s="12" t="b">
        <x:v>0</x:v>
      </x:c>
      <x:c r="K527" s="12" t="b">
        <x:v>1</x:v>
      </x:c>
      <x:c r="L527" s="72" t="str"/>
    </x:row>
    <x:row r="528" ht="32" customHeight="1">
      <x:c r="A528" s="4" t="str">
        <x:v>2ff72b1b-81a8-4430-a35c-daf14979274c</x:v>
      </x:c>
      <x:c r="B528" s="10" t="n">
        <x:v>46227</x:v>
      </x:c>
      <x:c r="C528" s="4" t="str">
        <x:v>6f168c2c-529c-4ec8-9932-90d1b493cf87</x:v>
      </x:c>
      <x:c r="D528" s="4" t="str">
        <x:v>EXPENSE</x:v>
      </x:c>
      <x:c r="E528" s="4" t="str">
        <x:v>Transport</x:v>
      </x:c>
      <x:c r="F528" s="4" t="str">
        <x:v>Commute</x:v>
      </x:c>
      <x:c r="G528" s="13" t="n">
        <x:v>90</x:v>
      </x:c>
      <x:c r="H528" s="4" t="str">
        <x:v>UPI</x:v>
      </x:c>
      <x:c r="I528" s="4" t="str">
        <x:v>Local transport</x:v>
      </x:c>
      <x:c r="J528" s="12" t="b">
        <x:v>0</x:v>
      </x:c>
      <x:c r="K528" s="12" t="b">
        <x:v>1</x:v>
      </x:c>
      <x:c r="L528" s="72" t="str"/>
    </x:row>
    <x:row r="529" ht="32" customHeight="1">
      <x:c r="A529" s="4" t="str">
        <x:v>675703de-4ef7-4345-af7b-1f7989f0cfcb</x:v>
      </x:c>
      <x:c r="B529" s="10" t="n">
        <x:v>46228</x:v>
      </x:c>
      <x:c r="C529" s="4" t="str">
        <x:v>6f168c2c-529c-4ec8-9932-90d1b493cf87</x:v>
      </x:c>
      <x:c r="D529" s="4" t="str">
        <x:v>EXPENSE</x:v>
      </x:c>
      <x:c r="E529" s="4" t="str">
        <x:v>Dining</x:v>
      </x:c>
      <x:c r="F529" s="4" t="str">
        <x:v>Restaurant or delivery</x:v>
      </x:c>
      <x:c r="G529" s="13" t="n">
        <x:v>439</x:v>
      </x:c>
      <x:c r="H529" s="4" t="str">
        <x:v>UPI</x:v>
      </x:c>
      <x:c r="I529" s="4" t="str">
        <x:v>Food outlet</x:v>
      </x:c>
      <x:c r="J529" s="12" t="b">
        <x:v>0</x:v>
      </x:c>
      <x:c r="K529" s="12" t="b">
        <x:v>0</x:v>
      </x:c>
      <x:c r="L529" s="72" t="str"/>
    </x:row>
    <x:row r="530" ht="32" customHeight="1">
      <x:c r="A530" s="4" t="str">
        <x:v>dcdd1b50-e9a1-4533-aedf-56483b6b263d</x:v>
      </x:c>
      <x:c r="B530" s="10" t="n">
        <x:v>46229</x:v>
      </x:c>
      <x:c r="C530" s="4" t="str">
        <x:v>6f168c2c-529c-4ec8-9932-90d1b493cf87</x:v>
      </x:c>
      <x:c r="D530" s="4" t="str">
        <x:v>EXPENSE</x:v>
      </x:c>
      <x:c r="E530" s="4" t="str">
        <x:v>Food</x:v>
      </x:c>
      <x:c r="F530" s="4" t="str">
        <x:v>Groceries</x:v>
      </x:c>
      <x:c r="G530" s="13" t="n">
        <x:v>474</x:v>
      </x:c>
      <x:c r="H530" s="4" t="str">
        <x:v>UPI</x:v>
      </x:c>
      <x:c r="I530" s="4" t="str">
        <x:v>Grocery store</x:v>
      </x:c>
      <x:c r="J530" s="12" t="b">
        <x:v>0</x:v>
      </x:c>
      <x:c r="K530" s="12" t="b">
        <x:v>1</x:v>
      </x:c>
      <x:c r="L530" s="72" t="str"/>
    </x:row>
    <x:row r="531" ht="32" customHeight="1">
      <x:c r="A531" s="4" t="str">
        <x:v>2d3c3c83-84e6-4ff9-a4a1-c51a309c98a9</x:v>
      </x:c>
      <x:c r="B531" s="10" t="n">
        <x:v>46229</x:v>
      </x:c>
      <x:c r="C531" s="4" t="str">
        <x:v>6f168c2c-529c-4ec8-9932-90d1b493cf87</x:v>
      </x:c>
      <x:c r="D531" s="4" t="str">
        <x:v>EXPENSE</x:v>
      </x:c>
      <x:c r="E531" s="4" t="str">
        <x:v>Dining</x:v>
      </x:c>
      <x:c r="F531" s="4" t="str">
        <x:v>Restaurant or delivery</x:v>
      </x:c>
      <x:c r="G531" s="13" t="n">
        <x:v>693</x:v>
      </x:c>
      <x:c r="H531" s="4" t="str">
        <x:v>UPI</x:v>
      </x:c>
      <x:c r="I531" s="4" t="str">
        <x:v>Food outlet</x:v>
      </x:c>
      <x:c r="J531" s="12" t="b">
        <x:v>0</x:v>
      </x:c>
      <x:c r="K531" s="12" t="b">
        <x:v>0</x:v>
      </x:c>
      <x:c r="L531" s="72" t="str"/>
    </x:row>
    <x:row r="532" ht="32" customHeight="1">
      <x:c r="A532" s="4" t="str">
        <x:v>524d0b14-a033-41de-a669-178cf92cd79a</x:v>
      </x:c>
      <x:c r="B532" s="10" t="n">
        <x:v>46230</x:v>
      </x:c>
      <x:c r="C532" s="4" t="str">
        <x:v>6f168c2c-529c-4ec8-9932-90d1b493cf87</x:v>
      </x:c>
      <x:c r="D532" s="4" t="str">
        <x:v>EXPENSE</x:v>
      </x:c>
      <x:c r="E532" s="4" t="str">
        <x:v>Food</x:v>
      </x:c>
      <x:c r="F532" s="4" t="str">
        <x:v>Groceries</x:v>
      </x:c>
      <x:c r="G532" s="13" t="n">
        <x:v>509</x:v>
      </x:c>
      <x:c r="H532" s="4" t="str">
        <x:v>UPI</x:v>
      </x:c>
      <x:c r="I532" s="4" t="str">
        <x:v>Grocery store</x:v>
      </x:c>
      <x:c r="J532" s="12" t="b">
        <x:v>0</x:v>
      </x:c>
      <x:c r="K532" s="12" t="b">
        <x:v>1</x:v>
      </x:c>
      <x:c r="L532" s="72" t="str"/>
    </x:row>
    <x:row r="533" ht="32" customHeight="1">
      <x:c r="A533" s="4" t="str">
        <x:v>0936b0bb-21ed-4ae3-a9f7-a32466b20c21</x:v>
      </x:c>
      <x:c r="B533" s="10" t="n">
        <x:v>46230</x:v>
      </x:c>
      <x:c r="C533" s="4" t="str">
        <x:v>6f168c2c-529c-4ec8-9932-90d1b493cf87</x:v>
      </x:c>
      <x:c r="D533" s="4" t="str">
        <x:v>EXPENSE</x:v>
      </x:c>
      <x:c r="E533" s="4" t="str">
        <x:v>Transport</x:v>
      </x:c>
      <x:c r="F533" s="4" t="str">
        <x:v>Commute</x:v>
      </x:c>
      <x:c r="G533" s="13" t="n">
        <x:v>224</x:v>
      </x:c>
      <x:c r="H533" s="4" t="str">
        <x:v>UPI</x:v>
      </x:c>
      <x:c r="I533" s="4" t="str">
        <x:v>Local transport</x:v>
      </x:c>
      <x:c r="J533" s="12" t="b">
        <x:v>0</x:v>
      </x:c>
      <x:c r="K533" s="12" t="b">
        <x:v>1</x:v>
      </x:c>
      <x:c r="L533" s="72" t="str"/>
    </x:row>
    <x:row r="534" ht="32" customHeight="1">
      <x:c r="A534" s="4" t="str">
        <x:v>30d6aa0a-b981-4005-ae8b-3c6c3e3f62aa</x:v>
      </x:c>
      <x:c r="B534" s="10" t="n">
        <x:v>46230</x:v>
      </x:c>
      <x:c r="C534" s="4" t="str">
        <x:v>6f168c2c-529c-4ec8-9932-90d1b493cf87</x:v>
      </x:c>
      <x:c r="D534" s="4" t="str">
        <x:v>EXPENSE</x:v>
      </x:c>
      <x:c r="E534" s="4" t="str">
        <x:v>Dining</x:v>
      </x:c>
      <x:c r="F534" s="4" t="str">
        <x:v>Restaurant or delivery</x:v>
      </x:c>
      <x:c r="G534" s="13" t="n">
        <x:v>1178</x:v>
      </x:c>
      <x:c r="H534" s="4" t="str">
        <x:v>UPI</x:v>
      </x:c>
      <x:c r="I534" s="4" t="str">
        <x:v>Food outlet</x:v>
      </x:c>
      <x:c r="J534" s="12" t="b">
        <x:v>0</x:v>
      </x:c>
      <x:c r="K534" s="12" t="b">
        <x:v>0</x:v>
      </x:c>
      <x:c r="L534" s="72" t="str"/>
    </x:row>
    <x:row r="535" ht="32" customHeight="1">
      <x:c r="A535" s="4" t="str">
        <x:v>ca6d2f00-2123-4910-a76f-ab0a02a7c8ab</x:v>
      </x:c>
      <x:c r="B535" s="10" t="n">
        <x:v>46231</x:v>
      </x:c>
      <x:c r="C535" s="4" t="str">
        <x:v>6f168c2c-529c-4ec8-9932-90d1b493cf87</x:v>
      </x:c>
      <x:c r="D535" s="4" t="str">
        <x:v>EXPENSE</x:v>
      </x:c>
      <x:c r="E535" s="4" t="str">
        <x:v>Food</x:v>
      </x:c>
      <x:c r="F535" s="4" t="str">
        <x:v>Groceries</x:v>
      </x:c>
      <x:c r="G535" s="13" t="n">
        <x:v>299</x:v>
      </x:c>
      <x:c r="H535" s="4" t="str">
        <x:v>Card</x:v>
      </x:c>
      <x:c r="I535" s="4" t="str">
        <x:v>Grocery store</x:v>
      </x:c>
      <x:c r="J535" s="12" t="b">
        <x:v>0</x:v>
      </x:c>
      <x:c r="K535" s="12" t="b">
        <x:v>1</x:v>
      </x:c>
      <x:c r="L535" s="72" t="str"/>
    </x:row>
    <x:row r="536" ht="32" customHeight="1">
      <x:c r="A536" s="4" t="str">
        <x:v>e61b82a1-6d72-4971-ac7b-521faa022d6c</x:v>
      </x:c>
      <x:c r="B536" s="10" t="n">
        <x:v>46231</x:v>
      </x:c>
      <x:c r="C536" s="4" t="str">
        <x:v>6f168c2c-529c-4ec8-9932-90d1b493cf87</x:v>
      </x:c>
      <x:c r="D536" s="4" t="str">
        <x:v>EXPENSE</x:v>
      </x:c>
      <x:c r="E536" s="4" t="str">
        <x:v>Transport</x:v>
      </x:c>
      <x:c r="F536" s="4" t="str">
        <x:v>Commute</x:v>
      </x:c>
      <x:c r="G536" s="13" t="n">
        <x:v>231</x:v>
      </x:c>
      <x:c r="H536" s="4" t="str">
        <x:v>UPI</x:v>
      </x:c>
      <x:c r="I536" s="4" t="str">
        <x:v>Local transport</x:v>
      </x:c>
      <x:c r="J536" s="12" t="b">
        <x:v>0</x:v>
      </x:c>
      <x:c r="K536" s="12" t="b">
        <x:v>1</x:v>
      </x:c>
      <x:c r="L536" s="72" t="str"/>
    </x:row>
    <x:row r="537" ht="32" customHeight="1">
      <x:c r="A537" s="4" t="str">
        <x:v>d0aeb7d8-d27a-4cba-abdb-9550f5c9c433</x:v>
      </x:c>
      <x:c r="B537" s="10" t="n">
        <x:v>46232</x:v>
      </x:c>
      <x:c r="C537" s="4" t="str">
        <x:v>6f168c2c-529c-4ec8-9932-90d1b493cf87</x:v>
      </x:c>
      <x:c r="D537" s="4" t="str">
        <x:v>EXPENSE</x:v>
      </x:c>
      <x:c r="E537" s="4" t="str">
        <x:v>Transport</x:v>
      </x:c>
      <x:c r="F537" s="4" t="str">
        <x:v>Commute</x:v>
      </x:c>
      <x:c r="G537" s="13" t="n">
        <x:v>260</x:v>
      </x:c>
      <x:c r="H537" s="4" t="str">
        <x:v>UPI</x:v>
      </x:c>
      <x:c r="I537" s="4" t="str">
        <x:v>Local transport</x:v>
      </x:c>
      <x:c r="J537" s="12" t="b">
        <x:v>0</x:v>
      </x:c>
      <x:c r="K537" s="12" t="b">
        <x:v>1</x:v>
      </x:c>
      <x:c r="L537" s="72" t="str"/>
    </x:row>
    <x:row r="538" ht="32" customHeight="1">
      <x:c r="A538" s="4" t="str">
        <x:v>a84b5bcd-fa35-42e3-a4ec-8fcb75485c92</x:v>
      </x:c>
      <x:c r="B538" s="10" t="n">
        <x:v>46233</x:v>
      </x:c>
      <x:c r="C538" s="4" t="str">
        <x:v>6f168c2c-529c-4ec8-9932-90d1b493cf87</x:v>
      </x:c>
      <x:c r="D538" s="4" t="str">
        <x:v>EXPENSE</x:v>
      </x:c>
      <x:c r="E538" s="4" t="str">
        <x:v>Food</x:v>
      </x:c>
      <x:c r="F538" s="4" t="str">
        <x:v>Groceries</x:v>
      </x:c>
      <x:c r="G538" s="13" t="n">
        <x:v>556</x:v>
      </x:c>
      <x:c r="H538" s="4" t="str">
        <x:v>Card</x:v>
      </x:c>
      <x:c r="I538" s="4" t="str">
        <x:v>Grocery store</x:v>
      </x:c>
      <x:c r="J538" s="12" t="b">
        <x:v>0</x:v>
      </x:c>
      <x:c r="K538" s="12" t="b">
        <x:v>1</x:v>
      </x:c>
      <x:c r="L538" s="72" t="str"/>
    </x:row>
    <x:row r="539" ht="32" customHeight="1">
      <x:c r="A539" s="4" t="str">
        <x:v>6b7b1901-a7df-4180-a281-fb05b4b11379</x:v>
      </x:c>
      <x:c r="B539" s="10" t="n">
        <x:v>46233</x:v>
      </x:c>
      <x:c r="C539" s="4" t="str">
        <x:v>6f168c2c-529c-4ec8-9932-90d1b493cf87</x:v>
      </x:c>
      <x:c r="D539" s="4" t="str">
        <x:v>EXPENSE</x:v>
      </x:c>
      <x:c r="E539" s="4" t="str">
        <x:v>Transport</x:v>
      </x:c>
      <x:c r="F539" s="4" t="str">
        <x:v>Commute</x:v>
      </x:c>
      <x:c r="G539" s="13" t="n">
        <x:v>258</x:v>
      </x:c>
      <x:c r="H539" s="4" t="str">
        <x:v>UPI</x:v>
      </x:c>
      <x:c r="I539" s="4" t="str">
        <x:v>Local transport</x:v>
      </x:c>
      <x:c r="J539" s="12" t="b">
        <x:v>0</x:v>
      </x:c>
      <x:c r="K539" s="12" t="b">
        <x:v>1</x:v>
      </x:c>
      <x:c r="L539" s="72" t="str"/>
    </x:row>
    <x:row r="540" ht="32" customHeight="1">
      <x:c r="A540" s="4" t="str">
        <x:v>307d8ded-33cd-4aaa-ae5c-40c91ec04ebc</x:v>
      </x:c>
      <x:c r="B540" s="10" t="n">
        <x:v>46234</x:v>
      </x:c>
      <x:c r="C540" s="4" t="str">
        <x:v>6f168c2c-529c-4ec8-9932-90d1b493cf87</x:v>
      </x:c>
      <x:c r="D540" s="4" t="str">
        <x:v>EXPENSE</x:v>
      </x:c>
      <x:c r="E540" s="4" t="str">
        <x:v>Food</x:v>
      </x:c>
      <x:c r="F540" s="4" t="str">
        <x:v>Groceries</x:v>
      </x:c>
      <x:c r="G540" s="13" t="n">
        <x:v>407</x:v>
      </x:c>
      <x:c r="H540" s="4" t="str">
        <x:v>UPI</x:v>
      </x:c>
      <x:c r="I540" s="4" t="str">
        <x:v>Grocery store</x:v>
      </x:c>
      <x:c r="J540" s="12" t="b">
        <x:v>0</x:v>
      </x:c>
      <x:c r="K540" s="12" t="b">
        <x:v>1</x:v>
      </x:c>
      <x:c r="L540" s="72" t="str"/>
    </x:row>
    <x:row r="541" ht="32" customHeight="1">
      <x:c r="A541" s="4" t="str">
        <x:v>681e47fe-6ced-4e5d-a07a-0067f3644767</x:v>
      </x:c>
      <x:c r="B541" s="10" t="n">
        <x:v>46234</x:v>
      </x:c>
      <x:c r="C541" s="4" t="str">
        <x:v>6f168c2c-529c-4ec8-9932-90d1b493cf87</x:v>
      </x:c>
      <x:c r="D541" s="4" t="str">
        <x:v>EXPENSE</x:v>
      </x:c>
      <x:c r="E541" s="4" t="str">
        <x:v>Transport</x:v>
      </x:c>
      <x:c r="F541" s="4" t="str">
        <x:v>Commute</x:v>
      </x:c>
      <x:c r="G541" s="13" t="n">
        <x:v>401</x:v>
      </x:c>
      <x:c r="H541" s="4" t="str">
        <x:v>UPI</x:v>
      </x:c>
      <x:c r="I541" s="4" t="str">
        <x:v>Local transport</x:v>
      </x:c>
      <x:c r="J541" s="12" t="b">
        <x:v>0</x:v>
      </x:c>
      <x:c r="K541" s="12" t="b">
        <x:v>1</x:v>
      </x:c>
      <x:c r="L541" s="72" t="str"/>
    </x:row>
    <x:row r="542" ht="32" customHeight="1">
      <x:c r="A542" s="4" t="str">
        <x:v>783b0bca-efc7-4ce3-a3e6-7960f9545320</x:v>
      </x:c>
      <x:c r="B542" s="10" t="n">
        <x:v>46235</x:v>
      </x:c>
      <x:c r="C542" s="4" t="str">
        <x:v>6f168c2c-529c-4ec8-9932-90d1b493cf87</x:v>
      </x:c>
      <x:c r="D542" s="4" t="str">
        <x:v>INCOME</x:v>
      </x:c>
      <x:c r="E542" s="4" t="str">
        <x:v>Salary</x:v>
      </x:c>
      <x:c r="F542" s="4" t="str">
        <x:v>Primary salary</x:v>
      </x:c>
      <x:c r="G542" s="13" t="n">
        <x:v>88000</x:v>
      </x:c>
      <x:c r="H542" s="4" t="str">
        <x:v>Bank transfer</x:v>
      </x:c>
      <x:c r="I542" s="4" t="str">
        <x:v>Employer</x:v>
      </x:c>
      <x:c r="J542" s="12" t="b">
        <x:v>1</x:v>
      </x:c>
      <x:c r="K542" s="12" t="b">
        <x:v>1</x:v>
      </x:c>
      <x:c r="L542" s="72" t="str"/>
    </x:row>
    <x:row r="543" ht="32" customHeight="1">
      <x:c r="A543" s="4" t="str">
        <x:v>aa59c896-2418-4a82-ab5e-3f3ccfb5d7bf</x:v>
      </x:c>
      <x:c r="B543" s="10" t="n">
        <x:v>46235</x:v>
      </x:c>
      <x:c r="C543" s="4" t="str">
        <x:v>6f168c2c-529c-4ec8-9932-90d1b493cf87</x:v>
      </x:c>
      <x:c r="D543" s="4" t="str">
        <x:v>EXPENSE</x:v>
      </x:c>
      <x:c r="E543" s="4" t="str">
        <x:v>Food</x:v>
      </x:c>
      <x:c r="F543" s="4" t="str">
        <x:v>Groceries</x:v>
      </x:c>
      <x:c r="G543" s="13" t="n">
        <x:v>587</x:v>
      </x:c>
      <x:c r="H543" s="4" t="str">
        <x:v>Card</x:v>
      </x:c>
      <x:c r="I543" s="4" t="str">
        <x:v>Grocery store</x:v>
      </x:c>
      <x:c r="J543" s="12" t="b">
        <x:v>0</x:v>
      </x:c>
      <x:c r="K543" s="12" t="b">
        <x:v>1</x:v>
      </x:c>
      <x:c r="L543" s="72" t="str"/>
    </x:row>
    <x:row r="544" ht="32" customHeight="1">
      <x:c r="A544" s="4" t="str">
        <x:v>ede112aa-5981-4a1a-a793-4630dadbeb69</x:v>
      </x:c>
      <x:c r="B544" s="10" t="n">
        <x:v>46235</x:v>
      </x:c>
      <x:c r="C544" s="4" t="str">
        <x:v>6f168c2c-529c-4ec8-9932-90d1b493cf87</x:v>
      </x:c>
      <x:c r="D544" s="4" t="str">
        <x:v>EXPENSE</x:v>
      </x:c>
      <x:c r="E544" s="4" t="str">
        <x:v>Dining</x:v>
      </x:c>
      <x:c r="F544" s="4" t="str">
        <x:v>Restaurant or delivery</x:v>
      </x:c>
      <x:c r="G544" s="13" t="n">
        <x:v>797</x:v>
      </x:c>
      <x:c r="H544" s="4" t="str">
        <x:v>UPI</x:v>
      </x:c>
      <x:c r="I544" s="4" t="str">
        <x:v>Food outlet</x:v>
      </x:c>
      <x:c r="J544" s="12" t="b">
        <x:v>0</x:v>
      </x:c>
      <x:c r="K544" s="12" t="b">
        <x:v>0</x:v>
      </x:c>
      <x:c r="L544" s="72" t="str"/>
    </x:row>
    <x:row r="545" ht="32" customHeight="1">
      <x:c r="A545" s="4" t="str">
        <x:v>7094c62f-8d15-499b-a6e9-af75c99114bb</x:v>
      </x:c>
      <x:c r="B545" s="10" t="n">
        <x:v>46236</x:v>
      </x:c>
      <x:c r="C545" s="4" t="str">
        <x:v>6f168c2c-529c-4ec8-9932-90d1b493cf87</x:v>
      </x:c>
      <x:c r="D545" s="4" t="str">
        <x:v>EXPENSE</x:v>
      </x:c>
      <x:c r="E545" s="4" t="str">
        <x:v>Housing</x:v>
      </x:c>
      <x:c r="F545" s="4" t="str">
        <x:v>Rent</x:v>
      </x:c>
      <x:c r="G545" s="13" t="n">
        <x:v>22000</x:v>
      </x:c>
      <x:c r="H545" s="4" t="str">
        <x:v>Bank transfer</x:v>
      </x:c>
      <x:c r="I545" s="4" t="str">
        <x:v>Landlord</x:v>
      </x:c>
      <x:c r="J545" s="12" t="b">
        <x:v>1</x:v>
      </x:c>
      <x:c r="K545" s="12" t="b">
        <x:v>1</x:v>
      </x:c>
      <x:c r="L545" s="72" t="str"/>
    </x:row>
    <x:row r="546" ht="32" customHeight="1">
      <x:c r="A546" s="4" t="str">
        <x:v>b0f269c9-9566-4a12-a57b-61e8c345597e</x:v>
      </x:c>
      <x:c r="B546" s="10" t="n">
        <x:v>46236</x:v>
      </x:c>
      <x:c r="C546" s="4" t="str">
        <x:v>6f168c2c-529c-4ec8-9932-90d1b493cf87</x:v>
      </x:c>
      <x:c r="D546" s="4" t="str">
        <x:v>EXPENSE</x:v>
      </x:c>
      <x:c r="E546" s="4" t="str">
        <x:v>Dining</x:v>
      </x:c>
      <x:c r="F546" s="4" t="str">
        <x:v>Restaurant or delivery</x:v>
      </x:c>
      <x:c r="G546" s="13" t="n">
        <x:v>577</x:v>
      </x:c>
      <x:c r="H546" s="4" t="str">
        <x:v>UPI</x:v>
      </x:c>
      <x:c r="I546" s="4" t="str">
        <x:v>Food outlet</x:v>
      </x:c>
      <x:c r="J546" s="12" t="b">
        <x:v>0</x:v>
      </x:c>
      <x:c r="K546" s="12" t="b">
        <x:v>0</x:v>
      </x:c>
      <x:c r="L546" s="72" t="str"/>
    </x:row>
    <x:row r="547" ht="32" customHeight="1">
      <x:c r="A547" s="4" t="str">
        <x:v>6ad03455-8bb0-497f-a1d7-199f7802c945</x:v>
      </x:c>
      <x:c r="B547" s="10" t="n">
        <x:v>46237</x:v>
      </x:c>
      <x:c r="C547" s="4" t="str">
        <x:v>6f168c2c-529c-4ec8-9932-90d1b493cf87</x:v>
      </x:c>
      <x:c r="D547" s="4" t="str">
        <x:v>EXPENSE</x:v>
      </x:c>
      <x:c r="E547" s="4" t="str">
        <x:v>Food</x:v>
      </x:c>
      <x:c r="F547" s="4" t="str">
        <x:v>Groceries</x:v>
      </x:c>
      <x:c r="G547" s="13" t="n">
        <x:v>845</x:v>
      </x:c>
      <x:c r="H547" s="4" t="str">
        <x:v>Card</x:v>
      </x:c>
      <x:c r="I547" s="4" t="str">
        <x:v>Grocery store</x:v>
      </x:c>
      <x:c r="J547" s="12" t="b">
        <x:v>0</x:v>
      </x:c>
      <x:c r="K547" s="12" t="b">
        <x:v>1</x:v>
      </x:c>
      <x:c r="L547" s="72" t="str"/>
    </x:row>
    <x:row r="548" ht="32" customHeight="1">
      <x:c r="A548" s="4" t="str">
        <x:v>a4570337-7b64-45a3-a1ac-6d1400953a49</x:v>
      </x:c>
      <x:c r="B548" s="10" t="n">
        <x:v>46237</x:v>
      </x:c>
      <x:c r="C548" s="4" t="str">
        <x:v>6f168c2c-529c-4ec8-9932-90d1b493cf87</x:v>
      </x:c>
      <x:c r="D548" s="4" t="str">
        <x:v>EXPENSE</x:v>
      </x:c>
      <x:c r="E548" s="4" t="str">
        <x:v>Transport</x:v>
      </x:c>
      <x:c r="F548" s="4" t="str">
        <x:v>Commute</x:v>
      </x:c>
      <x:c r="G548" s="13" t="n">
        <x:v>132</x:v>
      </x:c>
      <x:c r="H548" s="4" t="str">
        <x:v>UPI</x:v>
      </x:c>
      <x:c r="I548" s="4" t="str">
        <x:v>Local transport</x:v>
      </x:c>
      <x:c r="J548" s="12" t="b">
        <x:v>0</x:v>
      </x:c>
      <x:c r="K548" s="12" t="b">
        <x:v>1</x:v>
      </x:c>
      <x:c r="L548" s="72" t="str"/>
    </x:row>
    <x:row r="549" ht="32" customHeight="1">
      <x:c r="A549" s="4" t="str">
        <x:v>3079748d-f555-4197-a78a-452a4edf3497</x:v>
      </x:c>
      <x:c r="B549" s="10" t="n">
        <x:v>46238</x:v>
      </x:c>
      <x:c r="C549" s="4" t="str">
        <x:v>6f168c2c-529c-4ec8-9932-90d1b493cf87</x:v>
      </x:c>
      <x:c r="D549" s="4" t="str">
        <x:v>EXPENSE</x:v>
      </x:c>
      <x:c r="E549" s="4" t="str">
        <x:v>Food</x:v>
      </x:c>
      <x:c r="F549" s="4" t="str">
        <x:v>Groceries</x:v>
      </x:c>
      <x:c r="G549" s="13" t="n">
        <x:v>1119</x:v>
      </x:c>
      <x:c r="H549" s="4" t="str">
        <x:v>UPI</x:v>
      </x:c>
      <x:c r="I549" s="4" t="str">
        <x:v>Grocery store</x:v>
      </x:c>
      <x:c r="J549" s="12" t="b">
        <x:v>0</x:v>
      </x:c>
      <x:c r="K549" s="12" t="b">
        <x:v>1</x:v>
      </x:c>
      <x:c r="L549" s="72" t="str"/>
    </x:row>
    <x:row r="550" ht="32" customHeight="1">
      <x:c r="A550" s="4" t="str">
        <x:v>15ad5a76-a280-47d4-a5d4-1d97a680cbc4</x:v>
      </x:c>
      <x:c r="B550" s="10" t="n">
        <x:v>46238</x:v>
      </x:c>
      <x:c r="C550" s="4" t="str">
        <x:v>6f168c2c-529c-4ec8-9932-90d1b493cf87</x:v>
      </x:c>
      <x:c r="D550" s="4" t="str">
        <x:v>EXPENSE</x:v>
      </x:c>
      <x:c r="E550" s="4" t="str">
        <x:v>Transport</x:v>
      </x:c>
      <x:c r="F550" s="4" t="str">
        <x:v>Commute</x:v>
      </x:c>
      <x:c r="G550" s="13" t="n">
        <x:v>166</x:v>
      </x:c>
      <x:c r="H550" s="4" t="str">
        <x:v>UPI</x:v>
      </x:c>
      <x:c r="I550" s="4" t="str">
        <x:v>Local transport</x:v>
      </x:c>
      <x:c r="J550" s="12" t="b">
        <x:v>0</x:v>
      </x:c>
      <x:c r="K550" s="12" t="b">
        <x:v>1</x:v>
      </x:c>
      <x:c r="L550" s="72" t="str"/>
    </x:row>
    <x:row r="551" ht="32" customHeight="1">
      <x:c r="A551" s="4" t="str">
        <x:v>89035154-b838-4d3f-a101-c6e692766a46</x:v>
      </x:c>
      <x:c r="B551" s="10" t="n">
        <x:v>46239</x:v>
      </x:c>
      <x:c r="C551" s="4" t="str">
        <x:v>6f168c2c-529c-4ec8-9932-90d1b493cf87</x:v>
      </x:c>
      <x:c r="D551" s="4" t="str">
        <x:v>EXPENSE</x:v>
      </x:c>
      <x:c r="E551" s="4" t="str">
        <x:v>Utilities</x:v>
      </x:c>
      <x:c r="F551" s="4" t="str">
        <x:v>Electricity and water</x:v>
      </x:c>
      <x:c r="G551" s="13" t="n">
        <x:v>4151</x:v>
      </x:c>
      <x:c r="H551" s="4" t="str">
        <x:v>UPI</x:v>
      </x:c>
      <x:c r="I551" s="4" t="str">
        <x:v>Utility provider</x:v>
      </x:c>
      <x:c r="J551" s="12" t="b">
        <x:v>1</x:v>
      </x:c>
      <x:c r="K551" s="12" t="b">
        <x:v>1</x:v>
      </x:c>
      <x:c r="L551" s="72" t="str"/>
    </x:row>
    <x:row r="552" ht="32" customHeight="1">
      <x:c r="A552" s="4" t="str">
        <x:v>75a80cdb-d2f5-4a4a-a0d2-4fb487fd5b3a</x:v>
      </x:c>
      <x:c r="B552" s="10" t="n">
        <x:v>46239</x:v>
      </x:c>
      <x:c r="C552" s="4" t="str">
        <x:v>6f168c2c-529c-4ec8-9932-90d1b493cf87</x:v>
      </x:c>
      <x:c r="D552" s="4" t="str">
        <x:v>EXPENSE</x:v>
      </x:c>
      <x:c r="E552" s="4" t="str">
        <x:v>Food</x:v>
      </x:c>
      <x:c r="F552" s="4" t="str">
        <x:v>Groceries</x:v>
      </x:c>
      <x:c r="G552" s="13" t="n">
        <x:v>313</x:v>
      </x:c>
      <x:c r="H552" s="4" t="str">
        <x:v>UPI</x:v>
      </x:c>
      <x:c r="I552" s="4" t="str">
        <x:v>Grocery store</x:v>
      </x:c>
      <x:c r="J552" s="12" t="b">
        <x:v>0</x:v>
      </x:c>
      <x:c r="K552" s="12" t="b">
        <x:v>1</x:v>
      </x:c>
      <x:c r="L552" s="72" t="str"/>
    </x:row>
    <x:row r="553" ht="32" customHeight="1">
      <x:c r="A553" s="4" t="str">
        <x:v>264f7e69-5aad-4f39-aafe-0ae499b03b05</x:v>
      </x:c>
      <x:c r="B553" s="10" t="n">
        <x:v>46239</x:v>
      </x:c>
      <x:c r="C553" s="4" t="str">
        <x:v>6f168c2c-529c-4ec8-9932-90d1b493cf87</x:v>
      </x:c>
      <x:c r="D553" s="4" t="str">
        <x:v>EXPENSE</x:v>
      </x:c>
      <x:c r="E553" s="4" t="str">
        <x:v>Transport</x:v>
      </x:c>
      <x:c r="F553" s="4" t="str">
        <x:v>Commute</x:v>
      </x:c>
      <x:c r="G553" s="13" t="n">
        <x:v>134</x:v>
      </x:c>
      <x:c r="H553" s="4" t="str">
        <x:v>UPI</x:v>
      </x:c>
      <x:c r="I553" s="4" t="str">
        <x:v>Local transport</x:v>
      </x:c>
      <x:c r="J553" s="12" t="b">
        <x:v>0</x:v>
      </x:c>
      <x:c r="K553" s="12" t="b">
        <x:v>1</x:v>
      </x:c>
      <x:c r="L553" s="72" t="str"/>
    </x:row>
    <x:row r="554" ht="32" customHeight="1">
      <x:c r="A554" s="4" t="str">
        <x:v>1fab5c73-fc0e-419f-a802-7e7b12d6b79a</x:v>
      </x:c>
      <x:c r="B554" s="10" t="n">
        <x:v>46239</x:v>
      </x:c>
      <x:c r="C554" s="4" t="str">
        <x:v>6f168c2c-529c-4ec8-9932-90d1b493cf87</x:v>
      </x:c>
      <x:c r="D554" s="4" t="str">
        <x:v>EXPENSE</x:v>
      </x:c>
      <x:c r="E554" s="4" t="str">
        <x:v>Shopping</x:v>
      </x:c>
      <x:c r="F554" s="4" t="str">
        <x:v>Personal purchase</x:v>
      </x:c>
      <x:c r="G554" s="13" t="n">
        <x:v>2318</x:v>
      </x:c>
      <x:c r="H554" s="4" t="str">
        <x:v>Card</x:v>
      </x:c>
      <x:c r="I554" s="4" t="str">
        <x:v>Retail store</x:v>
      </x:c>
      <x:c r="J554" s="12" t="b">
        <x:v>0</x:v>
      </x:c>
      <x:c r="K554" s="12" t="b">
        <x:v>0</x:v>
      </x:c>
      <x:c r="L554" s="72" t="str"/>
    </x:row>
    <x:row r="555" ht="32" customHeight="1">
      <x:c r="A555" s="4" t="str">
        <x:v>a77dade3-776b-4ce3-a23a-0283f26afb8f</x:v>
      </x:c>
      <x:c r="B555" s="10" t="n">
        <x:v>46240</x:v>
      </x:c>
      <x:c r="C555" s="4" t="str">
        <x:v>6f168c2c-529c-4ec8-9932-90d1b493cf87</x:v>
      </x:c>
      <x:c r="D555" s="4" t="str">
        <x:v>EXPENSE</x:v>
      </x:c>
      <x:c r="E555" s="4" t="str">
        <x:v>Transport</x:v>
      </x:c>
      <x:c r="F555" s="4" t="str">
        <x:v>Commute</x:v>
      </x:c>
      <x:c r="G555" s="13" t="n">
        <x:v>188</x:v>
      </x:c>
      <x:c r="H555" s="4" t="str">
        <x:v>UPI</x:v>
      </x:c>
      <x:c r="I555" s="4" t="str">
        <x:v>Local transport</x:v>
      </x:c>
      <x:c r="J555" s="12" t="b">
        <x:v>0</x:v>
      </x:c>
      <x:c r="K555" s="12" t="b">
        <x:v>1</x:v>
      </x:c>
      <x:c r="L555" s="72" t="str"/>
    </x:row>
    <x:row r="556" ht="32" customHeight="1">
      <x:c r="A556" s="4" t="str">
        <x:v>cfda328f-e698-4bb4-ad94-c79c02cac5d4</x:v>
      </x:c>
      <x:c r="B556" s="10" t="n">
        <x:v>46241</x:v>
      </x:c>
      <x:c r="C556" s="4" t="str">
        <x:v>6f168c2c-529c-4ec8-9932-90d1b493cf87</x:v>
      </x:c>
      <x:c r="D556" s="4" t="str">
        <x:v>EXPENSE</x:v>
      </x:c>
      <x:c r="E556" s="4" t="str">
        <x:v>Utilities</x:v>
      </x:c>
      <x:c r="F556" s="4" t="str">
        <x:v>Internet</x:v>
      </x:c>
      <x:c r="G556" s="13" t="n">
        <x:v>899</x:v>
      </x:c>
      <x:c r="H556" s="4" t="str">
        <x:v>Card</x:v>
      </x:c>
      <x:c r="I556" s="4" t="str">
        <x:v>Internet provider</x:v>
      </x:c>
      <x:c r="J556" s="12" t="b">
        <x:v>1</x:v>
      </x:c>
      <x:c r="K556" s="12" t="b">
        <x:v>1</x:v>
      </x:c>
      <x:c r="L556" s="72" t="str"/>
    </x:row>
    <x:row r="557" ht="32" customHeight="1">
      <x:c r="A557" s="4" t="str">
        <x:v>ed8e8292-86ca-4062-aeec-277b67fc4fd0</x:v>
      </x:c>
      <x:c r="B557" s="10" t="n">
        <x:v>46241</x:v>
      </x:c>
      <x:c r="C557" s="4" t="str">
        <x:v>6f168c2c-529c-4ec8-9932-90d1b493cf87</x:v>
      </x:c>
      <x:c r="D557" s="4" t="str">
        <x:v>EXPENSE</x:v>
      </x:c>
      <x:c r="E557" s="4" t="str">
        <x:v>Transport</x:v>
      </x:c>
      <x:c r="F557" s="4" t="str">
        <x:v>Commute</x:v>
      </x:c>
      <x:c r="G557" s="13" t="n">
        <x:v>343</x:v>
      </x:c>
      <x:c r="H557" s="4" t="str">
        <x:v>UPI</x:v>
      </x:c>
      <x:c r="I557" s="4" t="str">
        <x:v>Local transport</x:v>
      </x:c>
      <x:c r="J557" s="12" t="b">
        <x:v>0</x:v>
      </x:c>
      <x:c r="K557" s="12" t="b">
        <x:v>1</x:v>
      </x:c>
      <x:c r="L557" s="72" t="str"/>
    </x:row>
    <x:row r="558" ht="32" customHeight="1">
      <x:c r="A558" s="4" t="str">
        <x:v>a45a917d-3f33-4b9a-a1ef-9221ffc83917</x:v>
      </x:c>
      <x:c r="B558" s="10" t="n">
        <x:v>46242</x:v>
      </x:c>
      <x:c r="C558" s="4" t="str">
        <x:v>6f168c2c-529c-4ec8-9932-90d1b493cf87</x:v>
      </x:c>
      <x:c r="D558" s="4" t="str">
        <x:v>EXPENSE</x:v>
      </x:c>
      <x:c r="E558" s="4" t="str">
        <x:v>Subscriptions</x:v>
      </x:c>
      <x:c r="F558" s="4" t="str">
        <x:v>Digital services</x:v>
      </x:c>
      <x:c r="G558" s="13" t="n">
        <x:v>799</x:v>
      </x:c>
      <x:c r="H558" s="4" t="str">
        <x:v>Card</x:v>
      </x:c>
      <x:c r="I558" s="4" t="str">
        <x:v>Subscription services</x:v>
      </x:c>
      <x:c r="J558" s="12" t="b">
        <x:v>1</x:v>
      </x:c>
      <x:c r="K558" s="12" t="b">
        <x:v>0</x:v>
      </x:c>
      <x:c r="L558" s="72" t="str"/>
    </x:row>
    <x:row r="559" ht="32" customHeight="1">
      <x:c r="A559" s="4" t="str">
        <x:v>b2c4d9dc-ce3f-489c-ab6a-93a4aa8ea8dc</x:v>
      </x:c>
      <x:c r="B559" s="10" t="n">
        <x:v>46243</x:v>
      </x:c>
      <x:c r="C559" s="4" t="str">
        <x:v>6f168c2c-529c-4ec8-9932-90d1b493cf87</x:v>
      </x:c>
      <x:c r="D559" s="4" t="str">
        <x:v>EXPENSE</x:v>
      </x:c>
      <x:c r="E559" s="4" t="str">
        <x:v>Food</x:v>
      </x:c>
      <x:c r="F559" s="4" t="str">
        <x:v>Groceries</x:v>
      </x:c>
      <x:c r="G559" s="13" t="n">
        <x:v>765</x:v>
      </x:c>
      <x:c r="H559" s="4" t="str">
        <x:v>Card</x:v>
      </x:c>
      <x:c r="I559" s="4" t="str">
        <x:v>Grocery store</x:v>
      </x:c>
      <x:c r="J559" s="12" t="b">
        <x:v>0</x:v>
      </x:c>
      <x:c r="K559" s="12" t="b">
        <x:v>1</x:v>
      </x:c>
      <x:c r="L559" s="72" t="str"/>
    </x:row>
    <x:row r="560" ht="32" customHeight="1">
      <x:c r="A560" s="4" t="str">
        <x:v>81778dd8-d3ab-4ec6-ad2f-f7a1b3cd72d3</x:v>
      </x:c>
      <x:c r="B560" s="10" t="n">
        <x:v>46244</x:v>
      </x:c>
      <x:c r="C560" s="4" t="str">
        <x:v>6f168c2c-529c-4ec8-9932-90d1b493cf87</x:v>
      </x:c>
      <x:c r="D560" s="4" t="str">
        <x:v>EXPENSE</x:v>
      </x:c>
      <x:c r="E560" s="4" t="str">
        <x:v>Debt</x:v>
      </x:c>
      <x:c r="F560" s="4" t="str">
        <x:v>Loan payment</x:v>
      </x:c>
      <x:c r="G560" s="13" t="n">
        <x:v>8000</x:v>
      </x:c>
      <x:c r="H560" s="4" t="str">
        <x:v>Bank transfer</x:v>
      </x:c>
      <x:c r="I560" s="4" t="str">
        <x:v>Loan account</x:v>
      </x:c>
      <x:c r="J560" s="12" t="b">
        <x:v>1</x:v>
      </x:c>
      <x:c r="K560" s="12" t="b">
        <x:v>1</x:v>
      </x:c>
      <x:c r="L560" s="72" t="str"/>
    </x:row>
    <x:row r="561" ht="32" customHeight="1">
      <x:c r="A561" s="4" t="str">
        <x:v>8f7f4621-3fbf-4a65-aee3-f97754be1776</x:v>
      </x:c>
      <x:c r="B561" s="10" t="n">
        <x:v>46244</x:v>
      </x:c>
      <x:c r="C561" s="4" t="str">
        <x:v>6f168c2c-529c-4ec8-9932-90d1b493cf87</x:v>
      </x:c>
      <x:c r="D561" s="4" t="str">
        <x:v>EXPENSE</x:v>
      </x:c>
      <x:c r="E561" s="4" t="str">
        <x:v>Transport</x:v>
      </x:c>
      <x:c r="F561" s="4" t="str">
        <x:v>Commute</x:v>
      </x:c>
      <x:c r="G561" s="13" t="n">
        <x:v>106</x:v>
      </x:c>
      <x:c r="H561" s="4" t="str">
        <x:v>UPI</x:v>
      </x:c>
      <x:c r="I561" s="4" t="str">
        <x:v>Local transport</x:v>
      </x:c>
      <x:c r="J561" s="12" t="b">
        <x:v>0</x:v>
      </x:c>
      <x:c r="K561" s="12" t="b">
        <x:v>1</x:v>
      </x:c>
      <x:c r="L561" s="72" t="str"/>
    </x:row>
    <x:row r="562" ht="32" customHeight="1">
      <x:c r="A562" s="4" t="str">
        <x:v>faafa6fc-a144-4e5b-a2ff-dfe3e33d21d0</x:v>
      </x:c>
      <x:c r="B562" s="10" t="n">
        <x:v>46245</x:v>
      </x:c>
      <x:c r="C562" s="4" t="str">
        <x:v>6f168c2c-529c-4ec8-9932-90d1b493cf87</x:v>
      </x:c>
      <x:c r="D562" s="4" t="str">
        <x:v>EXPENSE</x:v>
      </x:c>
      <x:c r="E562" s="4" t="str">
        <x:v>Food</x:v>
      </x:c>
      <x:c r="F562" s="4" t="str">
        <x:v>Groceries</x:v>
      </x:c>
      <x:c r="G562" s="13" t="n">
        <x:v>439</x:v>
      </x:c>
      <x:c r="H562" s="4" t="str">
        <x:v>Card</x:v>
      </x:c>
      <x:c r="I562" s="4" t="str">
        <x:v>Grocery store</x:v>
      </x:c>
      <x:c r="J562" s="12" t="b">
        <x:v>0</x:v>
      </x:c>
      <x:c r="K562" s="12" t="b">
        <x:v>1</x:v>
      </x:c>
      <x:c r="L562" s="72" t="str"/>
    </x:row>
    <x:row r="563" ht="32" customHeight="1">
      <x:c r="A563" s="4" t="str">
        <x:v>25623aa1-bbc4-4a72-a810-3486c0082e74</x:v>
      </x:c>
      <x:c r="B563" s="10" t="n">
        <x:v>46245</x:v>
      </x:c>
      <x:c r="C563" s="4" t="str">
        <x:v>6f168c2c-529c-4ec8-9932-90d1b493cf87</x:v>
      </x:c>
      <x:c r="D563" s="4" t="str">
        <x:v>EXPENSE</x:v>
      </x:c>
      <x:c r="E563" s="4" t="str">
        <x:v>Transport</x:v>
      </x:c>
      <x:c r="F563" s="4" t="str">
        <x:v>Commute</x:v>
      </x:c>
      <x:c r="G563" s="13" t="n">
        <x:v>255</x:v>
      </x:c>
      <x:c r="H563" s="4" t="str">
        <x:v>UPI</x:v>
      </x:c>
      <x:c r="I563" s="4" t="str">
        <x:v>Local transport</x:v>
      </x:c>
      <x:c r="J563" s="12" t="b">
        <x:v>0</x:v>
      </x:c>
      <x:c r="K563" s="12" t="b">
        <x:v>1</x:v>
      </x:c>
      <x:c r="L563" s="72" t="str"/>
    </x:row>
    <x:row r="564" ht="32" customHeight="1">
      <x:c r="A564" s="4" t="str">
        <x:v>9536bbc6-3834-4985-a883-ce124f88101a</x:v>
      </x:c>
      <x:c r="B564" s="10" t="n">
        <x:v>46246</x:v>
      </x:c>
      <x:c r="C564" s="4" t="str">
        <x:v>6f168c2c-529c-4ec8-9932-90d1b493cf87</x:v>
      </x:c>
      <x:c r="D564" s="4" t="str">
        <x:v>EXPENSE</x:v>
      </x:c>
      <x:c r="E564" s="4" t="str">
        <x:v>Food</x:v>
      </x:c>
      <x:c r="F564" s="4" t="str">
        <x:v>Groceries</x:v>
      </x:c>
      <x:c r="G564" s="13" t="n">
        <x:v>864</x:v>
      </x:c>
      <x:c r="H564" s="4" t="str">
        <x:v>Card</x:v>
      </x:c>
      <x:c r="I564" s="4" t="str">
        <x:v>Grocery store</x:v>
      </x:c>
      <x:c r="J564" s="12" t="b">
        <x:v>0</x:v>
      </x:c>
      <x:c r="K564" s="12" t="b">
        <x:v>1</x:v>
      </x:c>
      <x:c r="L564" s="72" t="str"/>
    </x:row>
    <x:row r="565" ht="32" customHeight="1">
      <x:c r="A565" s="4" t="str">
        <x:v>0b54f7c9-0f8f-4d88-a0cf-420f285fc7f7</x:v>
      </x:c>
      <x:c r="B565" s="10" t="n">
        <x:v>46246</x:v>
      </x:c>
      <x:c r="C565" s="4" t="str">
        <x:v>6f168c2c-529c-4ec8-9932-90d1b493cf87</x:v>
      </x:c>
      <x:c r="D565" s="4" t="str">
        <x:v>EXPENSE</x:v>
      </x:c>
      <x:c r="E565" s="4" t="str">
        <x:v>Transport</x:v>
      </x:c>
      <x:c r="F565" s="4" t="str">
        <x:v>Commute</x:v>
      </x:c>
      <x:c r="G565" s="13" t="n">
        <x:v>187</x:v>
      </x:c>
      <x:c r="H565" s="4" t="str">
        <x:v>Cash</x:v>
      </x:c>
      <x:c r="I565" s="4" t="str">
        <x:v>Local transport</x:v>
      </x:c>
      <x:c r="J565" s="12" t="b">
        <x:v>0</x:v>
      </x:c>
      <x:c r="K565" s="12" t="b">
        <x:v>1</x:v>
      </x:c>
      <x:c r="L565" s="72" t="str"/>
    </x:row>
    <x:row r="566" ht="32" customHeight="1">
      <x:c r="A566" s="4" t="str">
        <x:v>8e2a942b-a469-4d41-a383-5abb22c6bb4c</x:v>
      </x:c>
      <x:c r="B566" s="10" t="n">
        <x:v>46247</x:v>
      </x:c>
      <x:c r="C566" s="4" t="str">
        <x:v>6f168c2c-529c-4ec8-9932-90d1b493cf87</x:v>
      </x:c>
      <x:c r="D566" s="4" t="str">
        <x:v>EXPENSE</x:v>
      </x:c>
      <x:c r="E566" s="4" t="str">
        <x:v>Food</x:v>
      </x:c>
      <x:c r="F566" s="4" t="str">
        <x:v>Groceries</x:v>
      </x:c>
      <x:c r="G566" s="13" t="n">
        <x:v>1029</x:v>
      </x:c>
      <x:c r="H566" s="4" t="str">
        <x:v>UPI</x:v>
      </x:c>
      <x:c r="I566" s="4" t="str">
        <x:v>Grocery store</x:v>
      </x:c>
      <x:c r="J566" s="12" t="b">
        <x:v>0</x:v>
      </x:c>
      <x:c r="K566" s="12" t="b">
        <x:v>1</x:v>
      </x:c>
      <x:c r="L566" s="72" t="str"/>
    </x:row>
    <x:row r="567" ht="32" customHeight="1">
      <x:c r="A567" s="4" t="str">
        <x:v>a12fe411-403e-4cba-a2ff-f60698475ef0</x:v>
      </x:c>
      <x:c r="B567" s="10" t="n">
        <x:v>46248</x:v>
      </x:c>
      <x:c r="C567" s="4" t="str">
        <x:v>6f168c2c-529c-4ec8-9932-90d1b493cf87</x:v>
      </x:c>
      <x:c r="D567" s="4" t="str">
        <x:v>EXPENSE</x:v>
      </x:c>
      <x:c r="E567" s="4" t="str">
        <x:v>Transport</x:v>
      </x:c>
      <x:c r="F567" s="4" t="str">
        <x:v>Commute</x:v>
      </x:c>
      <x:c r="G567" s="13" t="n">
        <x:v>163</x:v>
      </x:c>
      <x:c r="H567" s="4" t="str">
        <x:v>UPI</x:v>
      </x:c>
      <x:c r="I567" s="4" t="str">
        <x:v>Local transport</x:v>
      </x:c>
      <x:c r="J567" s="12" t="b">
        <x:v>0</x:v>
      </x:c>
      <x:c r="K567" s="12" t="b">
        <x:v>1</x:v>
      </x:c>
      <x:c r="L567" s="72" t="str"/>
    </x:row>
    <x:row r="568" ht="32" customHeight="1">
      <x:c r="A568" s="4" t="str">
        <x:v>d6f4f5df-c72c-43bc-a6b8-04ec577c133c</x:v>
      </x:c>
      <x:c r="B568" s="10" t="n">
        <x:v>46250</x:v>
      </x:c>
      <x:c r="C568" s="4" t="str">
        <x:v>6f168c2c-529c-4ec8-9932-90d1b493cf87</x:v>
      </x:c>
      <x:c r="D568" s="4" t="str">
        <x:v>EXPENSE</x:v>
      </x:c>
      <x:c r="E568" s="4" t="str">
        <x:v>Dining</x:v>
      </x:c>
      <x:c r="F568" s="4" t="str">
        <x:v>Restaurant or delivery</x:v>
      </x:c>
      <x:c r="G568" s="13" t="n">
        <x:v>757</x:v>
      </x:c>
      <x:c r="H568" s="4" t="str">
        <x:v>UPI</x:v>
      </x:c>
      <x:c r="I568" s="4" t="str">
        <x:v>Food outlet</x:v>
      </x:c>
      <x:c r="J568" s="12" t="b">
        <x:v>0</x:v>
      </x:c>
      <x:c r="K568" s="12" t="b">
        <x:v>0</x:v>
      </x:c>
      <x:c r="L568" s="72" t="str"/>
    </x:row>
    <x:row r="569" ht="32" customHeight="1">
      <x:c r="A569" s="4" t="str">
        <x:v>d3c8ee5e-a82b-492a-ab40-1de32eac172b</x:v>
      </x:c>
      <x:c r="B569" s="10" t="n">
        <x:v>46250</x:v>
      </x:c>
      <x:c r="C569" s="4" t="str">
        <x:v>6f168c2c-529c-4ec8-9932-90d1b493cf87</x:v>
      </x:c>
      <x:c r="D569" s="4" t="str">
        <x:v>EXPENSE</x:v>
      </x:c>
      <x:c r="E569" s="4" t="str">
        <x:v>Entertainment</x:v>
      </x:c>
      <x:c r="F569" s="4" t="str">
        <x:v>Leisure</x:v>
      </x:c>
      <x:c r="G569" s="13" t="n">
        <x:v>1323</x:v>
      </x:c>
      <x:c r="H569" s="4" t="str">
        <x:v>UPI</x:v>
      </x:c>
      <x:c r="I569" s="4" t="str">
        <x:v>Entertainment venue</x:v>
      </x:c>
      <x:c r="J569" s="12" t="b">
        <x:v>0</x:v>
      </x:c>
      <x:c r="K569" s="12" t="b">
        <x:v>0</x:v>
      </x:c>
      <x:c r="L569" s="72" t="str"/>
    </x:row>
    <x:row r="570" ht="32" customHeight="1">
      <x:c r="A570" s="4" t="str">
        <x:v>f3c6ce85-b7d3-4be9-aa30-7b902fd32ebc</x:v>
      </x:c>
      <x:c r="B570" s="10" t="n">
        <x:v>46251</x:v>
      </x:c>
      <x:c r="C570" s="4" t="str">
        <x:v>6f168c2c-529c-4ec8-9932-90d1b493cf87</x:v>
      </x:c>
      <x:c r="D570" s="4" t="str">
        <x:v>EXPENSE</x:v>
      </x:c>
      <x:c r="E570" s="4" t="str">
        <x:v>Food</x:v>
      </x:c>
      <x:c r="F570" s="4" t="str">
        <x:v>Groceries</x:v>
      </x:c>
      <x:c r="G570" s="13" t="n">
        <x:v>805</x:v>
      </x:c>
      <x:c r="H570" s="4" t="str">
        <x:v>UPI</x:v>
      </x:c>
      <x:c r="I570" s="4" t="str">
        <x:v>Grocery store</x:v>
      </x:c>
      <x:c r="J570" s="12" t="b">
        <x:v>0</x:v>
      </x:c>
      <x:c r="K570" s="12" t="b">
        <x:v>1</x:v>
      </x:c>
      <x:c r="L570" s="72" t="str"/>
    </x:row>
    <x:row r="571" ht="32" customHeight="1">
      <x:c r="A571" s="4" t="str">
        <x:v>ea7ddad5-58b8-4abf-accc-544211adff28</x:v>
      </x:c>
      <x:c r="B571" s="10" t="n">
        <x:v>46251</x:v>
      </x:c>
      <x:c r="C571" s="4" t="str">
        <x:v>6f168c2c-529c-4ec8-9932-90d1b493cf87</x:v>
      </x:c>
      <x:c r="D571" s="4" t="str">
        <x:v>EXPENSE</x:v>
      </x:c>
      <x:c r="E571" s="4" t="str">
        <x:v>Transport</x:v>
      </x:c>
      <x:c r="F571" s="4" t="str">
        <x:v>Commute</x:v>
      </x:c>
      <x:c r="G571" s="13" t="n">
        <x:v>391</x:v>
      </x:c>
      <x:c r="H571" s="4" t="str">
        <x:v>Cash</x:v>
      </x:c>
      <x:c r="I571" s="4" t="str">
        <x:v>Local transport</x:v>
      </x:c>
      <x:c r="J571" s="12" t="b">
        <x:v>0</x:v>
      </x:c>
      <x:c r="K571" s="12" t="b">
        <x:v>1</x:v>
      </x:c>
      <x:c r="L571" s="72" t="str"/>
    </x:row>
    <x:row r="572" ht="32" customHeight="1">
      <x:c r="A572" s="4" t="str">
        <x:v>6f5d8a25-3279-45c7-a3db-7c9cf56c040b</x:v>
      </x:c>
      <x:c r="B572" s="10" t="n">
        <x:v>46252</x:v>
      </x:c>
      <x:c r="C572" s="4" t="str">
        <x:v>6f168c2c-529c-4ec8-9932-90d1b493cf87</x:v>
      </x:c>
      <x:c r="D572" s="4" t="str">
        <x:v>EXPENSE</x:v>
      </x:c>
      <x:c r="E572" s="4" t="str">
        <x:v>Food</x:v>
      </x:c>
      <x:c r="F572" s="4" t="str">
        <x:v>Groceries</x:v>
      </x:c>
      <x:c r="G572" s="13" t="n">
        <x:v>1196</x:v>
      </x:c>
      <x:c r="H572" s="4" t="str">
        <x:v>UPI</x:v>
      </x:c>
      <x:c r="I572" s="4" t="str">
        <x:v>Grocery store</x:v>
      </x:c>
      <x:c r="J572" s="12" t="b">
        <x:v>0</x:v>
      </x:c>
      <x:c r="K572" s="12" t="b">
        <x:v>1</x:v>
      </x:c>
      <x:c r="L572" s="72" t="str"/>
    </x:row>
    <x:row r="573" ht="32" customHeight="1">
      <x:c r="A573" s="4" t="str">
        <x:v>0fb8f38a-cda0-4ffd-a376-65fa63f19de7</x:v>
      </x:c>
      <x:c r="B573" s="10" t="n">
        <x:v>46252</x:v>
      </x:c>
      <x:c r="C573" s="4" t="str">
        <x:v>6f168c2c-529c-4ec8-9932-90d1b493cf87</x:v>
      </x:c>
      <x:c r="D573" s="4" t="str">
        <x:v>EXPENSE</x:v>
      </x:c>
      <x:c r="E573" s="4" t="str">
        <x:v>Transport</x:v>
      </x:c>
      <x:c r="F573" s="4" t="str">
        <x:v>Commute</x:v>
      </x:c>
      <x:c r="G573" s="13" t="n">
        <x:v>374</x:v>
      </x:c>
      <x:c r="H573" s="4" t="str">
        <x:v>UPI</x:v>
      </x:c>
      <x:c r="I573" s="4" t="str">
        <x:v>Local transport</x:v>
      </x:c>
      <x:c r="J573" s="12" t="b">
        <x:v>0</x:v>
      </x:c>
      <x:c r="K573" s="12" t="b">
        <x:v>1</x:v>
      </x:c>
      <x:c r="L573" s="72" t="str"/>
    </x:row>
    <x:row r="574" ht="32" customHeight="1">
      <x:c r="A574" s="4" t="str">
        <x:v>8446b15f-eca3-4cce-ace5-64b8693cb1bb</x:v>
      </x:c>
      <x:c r="B574" s="10" t="n">
        <x:v>46253</x:v>
      </x:c>
      <x:c r="C574" s="4" t="str">
        <x:v>6f168c2c-529c-4ec8-9932-90d1b493cf87</x:v>
      </x:c>
      <x:c r="D574" s="4" t="str">
        <x:v>EXPENSE</x:v>
      </x:c>
      <x:c r="E574" s="4" t="str">
        <x:v>Transport</x:v>
      </x:c>
      <x:c r="F574" s="4" t="str">
        <x:v>Commute</x:v>
      </x:c>
      <x:c r="G574" s="13" t="n">
        <x:v>136</x:v>
      </x:c>
      <x:c r="H574" s="4" t="str">
        <x:v>UPI</x:v>
      </x:c>
      <x:c r="I574" s="4" t="str">
        <x:v>Local transport</x:v>
      </x:c>
      <x:c r="J574" s="12" t="b">
        <x:v>0</x:v>
      </x:c>
      <x:c r="K574" s="12" t="b">
        <x:v>1</x:v>
      </x:c>
      <x:c r="L574" s="72" t="str"/>
    </x:row>
    <x:row r="575" ht="32" customHeight="1">
      <x:c r="A575" s="4" t="str">
        <x:v>97438b7c-7797-4f76-a8f0-2055225daeda</x:v>
      </x:c>
      <x:c r="B575" s="10" t="n">
        <x:v>46254</x:v>
      </x:c>
      <x:c r="C575" s="4" t="str">
        <x:v>6f168c2c-529c-4ec8-9932-90d1b493cf87</x:v>
      </x:c>
      <x:c r="D575" s="4" t="str">
        <x:v>EXPENSE</x:v>
      </x:c>
      <x:c r="E575" s="4" t="str">
        <x:v>Food</x:v>
      </x:c>
      <x:c r="F575" s="4" t="str">
        <x:v>Groceries</x:v>
      </x:c>
      <x:c r="G575" s="13" t="n">
        <x:v>630</x:v>
      </x:c>
      <x:c r="H575" s="4" t="str">
        <x:v>UPI</x:v>
      </x:c>
      <x:c r="I575" s="4" t="str">
        <x:v>Grocery store</x:v>
      </x:c>
      <x:c r="J575" s="12" t="b">
        <x:v>0</x:v>
      </x:c>
      <x:c r="K575" s="12" t="b">
        <x:v>1</x:v>
      </x:c>
      <x:c r="L575" s="72" t="str"/>
    </x:row>
    <x:row r="576" ht="32" customHeight="1">
      <x:c r="A576" s="4" t="str">
        <x:v>98bfa156-1b8c-44df-a7b2-a6e5dae62dbd</x:v>
      </x:c>
      <x:c r="B576" s="10" t="n">
        <x:v>46254</x:v>
      </x:c>
      <x:c r="C576" s="4" t="str">
        <x:v>6f168c2c-529c-4ec8-9932-90d1b493cf87</x:v>
      </x:c>
      <x:c r="D576" s="4" t="str">
        <x:v>EXPENSE</x:v>
      </x:c>
      <x:c r="E576" s="4" t="str">
        <x:v>Transport</x:v>
      </x:c>
      <x:c r="F576" s="4" t="str">
        <x:v>Commute</x:v>
      </x:c>
      <x:c r="G576" s="13" t="n">
        <x:v>157</x:v>
      </x:c>
      <x:c r="H576" s="4" t="str">
        <x:v>UPI</x:v>
      </x:c>
      <x:c r="I576" s="4" t="str">
        <x:v>Local transport</x:v>
      </x:c>
      <x:c r="J576" s="12" t="b">
        <x:v>0</x:v>
      </x:c>
      <x:c r="K576" s="12" t="b">
        <x:v>1</x:v>
      </x:c>
      <x:c r="L576" s="72" t="str"/>
    </x:row>
    <x:row r="577" ht="32" customHeight="1">
      <x:c r="A577" s="4" t="str">
        <x:v>e7a5ed3a-3203-4a29-a688-6b8cc437a638</x:v>
      </x:c>
      <x:c r="B577" s="10" t="n">
        <x:v>46255</x:v>
      </x:c>
      <x:c r="C577" s="4" t="str">
        <x:v>6f168c2c-529c-4ec8-9932-90d1b493cf87</x:v>
      </x:c>
      <x:c r="D577" s="4" t="str">
        <x:v>EXPENSE</x:v>
      </x:c>
      <x:c r="E577" s="4" t="str">
        <x:v>Transport</x:v>
      </x:c>
      <x:c r="F577" s="4" t="str">
        <x:v>Commute</x:v>
      </x:c>
      <x:c r="G577" s="13" t="n">
        <x:v>364</x:v>
      </x:c>
      <x:c r="H577" s="4" t="str">
        <x:v>UPI</x:v>
      </x:c>
      <x:c r="I577" s="4" t="str">
        <x:v>Local transport</x:v>
      </x:c>
      <x:c r="J577" s="12" t="b">
        <x:v>0</x:v>
      </x:c>
      <x:c r="K577" s="12" t="b">
        <x:v>1</x:v>
      </x:c>
      <x:c r="L577" s="72" t="str"/>
    </x:row>
    <x:row r="578" ht="32" customHeight="1">
      <x:c r="A578" s="4" t="str">
        <x:v>86e7d71a-a340-47c7-acd5-70eb2a34661a</x:v>
      </x:c>
      <x:c r="B578" s="10" t="n">
        <x:v>46256</x:v>
      </x:c>
      <x:c r="C578" s="4" t="str">
        <x:v>6f168c2c-529c-4ec8-9932-90d1b493cf87</x:v>
      </x:c>
      <x:c r="D578" s="4" t="str">
        <x:v>EXPENSE</x:v>
      </x:c>
      <x:c r="E578" s="4" t="str">
        <x:v>Food</x:v>
      </x:c>
      <x:c r="F578" s="4" t="str">
        <x:v>Groceries</x:v>
      </x:c>
      <x:c r="G578" s="13" t="n">
        <x:v>499</x:v>
      </x:c>
      <x:c r="H578" s="4" t="str">
        <x:v>UPI</x:v>
      </x:c>
      <x:c r="I578" s="4" t="str">
        <x:v>Grocery store</x:v>
      </x:c>
      <x:c r="J578" s="12" t="b">
        <x:v>0</x:v>
      </x:c>
      <x:c r="K578" s="12" t="b">
        <x:v>1</x:v>
      </x:c>
      <x:c r="L578" s="72" t="str"/>
    </x:row>
    <x:row r="579" ht="32" customHeight="1">
      <x:c r="A579" s="4" t="str">
        <x:v>28571709-7863-4ac2-a496-6bc10494c3fc</x:v>
      </x:c>
      <x:c r="B579" s="10" t="n">
        <x:v>46256</x:v>
      </x:c>
      <x:c r="C579" s="4" t="str">
        <x:v>6f168c2c-529c-4ec8-9932-90d1b493cf87</x:v>
      </x:c>
      <x:c r="D579" s="4" t="str">
        <x:v>EXPENSE</x:v>
      </x:c>
      <x:c r="E579" s="4" t="str">
        <x:v>Dining</x:v>
      </x:c>
      <x:c r="F579" s="4" t="str">
        <x:v>Restaurant or delivery</x:v>
      </x:c>
      <x:c r="G579" s="13" t="n">
        <x:v>1342</x:v>
      </x:c>
      <x:c r="H579" s="4" t="str">
        <x:v>UPI</x:v>
      </x:c>
      <x:c r="I579" s="4" t="str">
        <x:v>Food outlet</x:v>
      </x:c>
      <x:c r="J579" s="12" t="b">
        <x:v>0</x:v>
      </x:c>
      <x:c r="K579" s="12" t="b">
        <x:v>0</x:v>
      </x:c>
      <x:c r="L579" s="72" t="str"/>
    </x:row>
    <x:row r="580" ht="32" customHeight="1">
      <x:c r="A580" s="4" t="str">
        <x:v>28f6df6f-0160-4b96-a930-8f446bf2532d</x:v>
      </x:c>
      <x:c r="B580" s="10" t="n">
        <x:v>46257</x:v>
      </x:c>
      <x:c r="C580" s="4" t="str">
        <x:v>6f168c2c-529c-4ec8-9932-90d1b493cf87</x:v>
      </x:c>
      <x:c r="D580" s="4" t="str">
        <x:v>EXPENSE</x:v>
      </x:c>
      <x:c r="E580" s="4" t="str">
        <x:v>Food</x:v>
      </x:c>
      <x:c r="F580" s="4" t="str">
        <x:v>Groceries</x:v>
      </x:c>
      <x:c r="G580" s="13" t="n">
        <x:v>341</x:v>
      </x:c>
      <x:c r="H580" s="4" t="str">
        <x:v>Card</x:v>
      </x:c>
      <x:c r="I580" s="4" t="str">
        <x:v>Grocery store</x:v>
      </x:c>
      <x:c r="J580" s="12" t="b">
        <x:v>0</x:v>
      </x:c>
      <x:c r="K580" s="12" t="b">
        <x:v>1</x:v>
      </x:c>
      <x:c r="L580" s="72" t="str"/>
    </x:row>
    <x:row r="581" ht="32" customHeight="1">
      <x:c r="A581" s="4" t="str">
        <x:v>8a8d1181-f89f-4685-a2ed-e99c60fa5023</x:v>
      </x:c>
      <x:c r="B581" s="10" t="n">
        <x:v>46257</x:v>
      </x:c>
      <x:c r="C581" s="4" t="str">
        <x:v>6f168c2c-529c-4ec8-9932-90d1b493cf87</x:v>
      </x:c>
      <x:c r="D581" s="4" t="str">
        <x:v>EXPENSE</x:v>
      </x:c>
      <x:c r="E581" s="4" t="str">
        <x:v>Shopping</x:v>
      </x:c>
      <x:c r="F581" s="4" t="str">
        <x:v>Personal purchase</x:v>
      </x:c>
      <x:c r="G581" s="13" t="n">
        <x:v>1155</x:v>
      </x:c>
      <x:c r="H581" s="4" t="str">
        <x:v>Card</x:v>
      </x:c>
      <x:c r="I581" s="4" t="str">
        <x:v>Retail store</x:v>
      </x:c>
      <x:c r="J581" s="12" t="b">
        <x:v>0</x:v>
      </x:c>
      <x:c r="K581" s="12" t="b">
        <x:v>0</x:v>
      </x:c>
      <x:c r="L581" s="72" t="str"/>
    </x:row>
    <x:row r="582" ht="32" customHeight="1">
      <x:c r="A582" s="4" t="str">
        <x:v>d1e4dd70-9654-485e-a5db-bfa00f0407f6</x:v>
      </x:c>
      <x:c r="B582" s="10" t="n">
        <x:v>46257</x:v>
      </x:c>
      <x:c r="C582" s="4" t="str">
        <x:v>6f168c2c-529c-4ec8-9932-90d1b493cf87</x:v>
      </x:c>
      <x:c r="D582" s="4" t="str">
        <x:v>EXPENSE</x:v>
      </x:c>
      <x:c r="E582" s="4" t="str">
        <x:v>Education</x:v>
      </x:c>
      <x:c r="F582" s="4" t="str">
        <x:v>Course or materials</x:v>
      </x:c>
      <x:c r="G582" s="13" t="n">
        <x:v>2242</x:v>
      </x:c>
      <x:c r="H582" s="4" t="str">
        <x:v>UPI</x:v>
      </x:c>
      <x:c r="I582" s="4" t="str">
        <x:v>Education provider</x:v>
      </x:c>
      <x:c r="J582" s="12" t="b">
        <x:v>0</x:v>
      </x:c>
      <x:c r="K582" s="12" t="b">
        <x:v>1</x:v>
      </x:c>
      <x:c r="L582" s="72" t="str"/>
    </x:row>
    <x:row r="583" ht="32" customHeight="1">
      <x:c r="A583" s="4" t="str">
        <x:v>cfcf968c-41ec-4aba-a3de-97e787698676</x:v>
      </x:c>
      <x:c r="B583" s="10" t="n">
        <x:v>46258</x:v>
      </x:c>
      <x:c r="C583" s="4" t="str">
        <x:v>6f168c2c-529c-4ec8-9932-90d1b493cf87</x:v>
      </x:c>
      <x:c r="D583" s="4" t="str">
        <x:v>EXPENSE</x:v>
      </x:c>
      <x:c r="E583" s="4" t="str">
        <x:v>Transport</x:v>
      </x:c>
      <x:c r="F583" s="4" t="str">
        <x:v>Commute</x:v>
      </x:c>
      <x:c r="G583" s="13" t="n">
        <x:v>294</x:v>
      </x:c>
      <x:c r="H583" s="4" t="str">
        <x:v>UPI</x:v>
      </x:c>
      <x:c r="I583" s="4" t="str">
        <x:v>Local transport</x:v>
      </x:c>
      <x:c r="J583" s="12" t="b">
        <x:v>0</x:v>
      </x:c>
      <x:c r="K583" s="12" t="b">
        <x:v>1</x:v>
      </x:c>
      <x:c r="L583" s="72" t="str"/>
    </x:row>
    <x:row r="584" ht="32" customHeight="1">
      <x:c r="A584" s="4" t="str">
        <x:v>ca181bb2-ab91-4365-a021-359f8bbb58b2</x:v>
      </x:c>
      <x:c r="B584" s="10" t="n">
        <x:v>46259</x:v>
      </x:c>
      <x:c r="C584" s="4" t="str">
        <x:v>6f168c2c-529c-4ec8-9932-90d1b493cf87</x:v>
      </x:c>
      <x:c r="D584" s="4" t="str">
        <x:v>EXPENSE</x:v>
      </x:c>
      <x:c r="E584" s="4" t="str">
        <x:v>Transport</x:v>
      </x:c>
      <x:c r="F584" s="4" t="str">
        <x:v>Commute</x:v>
      </x:c>
      <x:c r="G584" s="13" t="n">
        <x:v>343</x:v>
      </x:c>
      <x:c r="H584" s="4" t="str">
        <x:v>UPI</x:v>
      </x:c>
      <x:c r="I584" s="4" t="str">
        <x:v>Local transport</x:v>
      </x:c>
      <x:c r="J584" s="12" t="b">
        <x:v>0</x:v>
      </x:c>
      <x:c r="K584" s="12" t="b">
        <x:v>1</x:v>
      </x:c>
      <x:c r="L584" s="72" t="str"/>
    </x:row>
    <x:row r="585" ht="32" customHeight="1">
      <x:c r="A585" s="4" t="str">
        <x:v>09fa296d-395f-416c-a216-1c0682c1668e</x:v>
      </x:c>
      <x:c r="B585" s="10" t="n">
        <x:v>46260</x:v>
      </x:c>
      <x:c r="C585" s="4" t="str">
        <x:v>6f168c2c-529c-4ec8-9932-90d1b493cf87</x:v>
      </x:c>
      <x:c r="D585" s="4" t="str">
        <x:v>EXPENSE</x:v>
      </x:c>
      <x:c r="E585" s="4" t="str">
        <x:v>Transport</x:v>
      </x:c>
      <x:c r="F585" s="4" t="str">
        <x:v>Commute</x:v>
      </x:c>
      <x:c r="G585" s="13" t="n">
        <x:v>176</x:v>
      </x:c>
      <x:c r="H585" s="4" t="str">
        <x:v>UPI</x:v>
      </x:c>
      <x:c r="I585" s="4" t="str">
        <x:v>Local transport</x:v>
      </x:c>
      <x:c r="J585" s="12" t="b">
        <x:v>0</x:v>
      </x:c>
      <x:c r="K585" s="12" t="b">
        <x:v>1</x:v>
      </x:c>
      <x:c r="L585" s="72" t="str"/>
    </x:row>
    <x:row r="586" ht="32" customHeight="1">
      <x:c r="A586" s="4" t="str">
        <x:v>1ddb48f0-6dd5-4736-a0a9-bc11d1902402</x:v>
      </x:c>
      <x:c r="B586" s="10" t="n">
        <x:v>46260</x:v>
      </x:c>
      <x:c r="C586" s="4" t="str">
        <x:v>6f168c2c-529c-4ec8-9932-90d1b493cf87</x:v>
      </x:c>
      <x:c r="D586" s="4" t="str">
        <x:v>EXPENSE</x:v>
      </x:c>
      <x:c r="E586" s="4" t="str">
        <x:v>Shopping</x:v>
      </x:c>
      <x:c r="F586" s="4" t="str">
        <x:v>Personal purchase</x:v>
      </x:c>
      <x:c r="G586" s="13" t="n">
        <x:v>3078</x:v>
      </x:c>
      <x:c r="H586" s="4" t="str">
        <x:v>Card</x:v>
      </x:c>
      <x:c r="I586" s="4" t="str">
        <x:v>Retail store</x:v>
      </x:c>
      <x:c r="J586" s="12" t="b">
        <x:v>0</x:v>
      </x:c>
      <x:c r="K586" s="12" t="b">
        <x:v>0</x:v>
      </x:c>
      <x:c r="L586" s="72" t="str"/>
    </x:row>
    <x:row r="587" ht="32" customHeight="1">
      <x:c r="A587" s="4" t="str">
        <x:v>a81cc6b4-2984-4f23-afec-f72249a049b0</x:v>
      </x:c>
      <x:c r="B587" s="10" t="n">
        <x:v>46261</x:v>
      </x:c>
      <x:c r="C587" s="4" t="str">
        <x:v>6f168c2c-529c-4ec8-9932-90d1b493cf87</x:v>
      </x:c>
      <x:c r="D587" s="4" t="str">
        <x:v>EXPENSE</x:v>
      </x:c>
      <x:c r="E587" s="4" t="str">
        <x:v>Food</x:v>
      </x:c>
      <x:c r="F587" s="4" t="str">
        <x:v>Groceries</x:v>
      </x:c>
      <x:c r="G587" s="13" t="n">
        <x:v>1012</x:v>
      </x:c>
      <x:c r="H587" s="4" t="str">
        <x:v>UPI</x:v>
      </x:c>
      <x:c r="I587" s="4" t="str">
        <x:v>Grocery store</x:v>
      </x:c>
      <x:c r="J587" s="12" t="b">
        <x:v>0</x:v>
      </x:c>
      <x:c r="K587" s="12" t="b">
        <x:v>1</x:v>
      </x:c>
      <x:c r="L587" s="72" t="str"/>
    </x:row>
    <x:row r="588" ht="32" customHeight="1">
      <x:c r="A588" s="4" t="str">
        <x:v>cdd3da25-fd51-48d0-a46c-12ac29a28495</x:v>
      </x:c>
      <x:c r="B588" s="10" t="n">
        <x:v>46261</x:v>
      </x:c>
      <x:c r="C588" s="4" t="str">
        <x:v>6f168c2c-529c-4ec8-9932-90d1b493cf87</x:v>
      </x:c>
      <x:c r="D588" s="4" t="str">
        <x:v>EXPENSE</x:v>
      </x:c>
      <x:c r="E588" s="4" t="str">
        <x:v>Transport</x:v>
      </x:c>
      <x:c r="F588" s="4" t="str">
        <x:v>Commute</x:v>
      </x:c>
      <x:c r="G588" s="13" t="n">
        <x:v>365</x:v>
      </x:c>
      <x:c r="H588" s="4" t="str">
        <x:v>UPI</x:v>
      </x:c>
      <x:c r="I588" s="4" t="str">
        <x:v>Local transport</x:v>
      </x:c>
      <x:c r="J588" s="12" t="b">
        <x:v>0</x:v>
      </x:c>
      <x:c r="K588" s="12" t="b">
        <x:v>1</x:v>
      </x:c>
      <x:c r="L588" s="72" t="str"/>
    </x:row>
    <x:row r="589" ht="32" customHeight="1">
      <x:c r="A589" s="4" t="str">
        <x:v>42201831-5bdd-4348-a5ae-bfab87b8db52</x:v>
      </x:c>
      <x:c r="B589" s="10" t="n">
        <x:v>46264</x:v>
      </x:c>
      <x:c r="C589" s="4" t="str">
        <x:v>6f168c2c-529c-4ec8-9932-90d1b493cf87</x:v>
      </x:c>
      <x:c r="D589" s="4" t="str">
        <x:v>EXPENSE</x:v>
      </x:c>
      <x:c r="E589" s="4" t="str">
        <x:v>Dining</x:v>
      </x:c>
      <x:c r="F589" s="4" t="str">
        <x:v>Restaurant or delivery</x:v>
      </x:c>
      <x:c r="G589" s="13" t="n">
        <x:v>516</x:v>
      </x:c>
      <x:c r="H589" s="4" t="str">
        <x:v>UPI</x:v>
      </x:c>
      <x:c r="I589" s="4" t="str">
        <x:v>Food outlet</x:v>
      </x:c>
      <x:c r="J589" s="12" t="b">
        <x:v>0</x:v>
      </x:c>
      <x:c r="K589" s="12" t="b">
        <x:v>0</x:v>
      </x:c>
      <x:c r="L589" s="72" t="str"/>
    </x:row>
    <x:row r="590" ht="32" customHeight="1">
      <x:c r="A590" s="4" t="str">
        <x:v>f2b9db34-46af-4605-a4c9-d6521b8a6cfa</x:v>
      </x:c>
      <x:c r="B590" s="10" t="n">
        <x:v>46265</x:v>
      </x:c>
      <x:c r="C590" s="4" t="str">
        <x:v>6f168c2c-529c-4ec8-9932-90d1b493cf87</x:v>
      </x:c>
      <x:c r="D590" s="4" t="str">
        <x:v>EXPENSE</x:v>
      </x:c>
      <x:c r="E590" s="4" t="str">
        <x:v>Transport</x:v>
      </x:c>
      <x:c r="F590" s="4" t="str">
        <x:v>Commute</x:v>
      </x:c>
      <x:c r="G590" s="13" t="n">
        <x:v>232</x:v>
      </x:c>
      <x:c r="H590" s="4" t="str">
        <x:v>UPI</x:v>
      </x:c>
      <x:c r="I590" s="4" t="str">
        <x:v>Local transport</x:v>
      </x:c>
      <x:c r="J590" s="12" t="b">
        <x:v>0</x:v>
      </x:c>
      <x:c r="K590" s="12" t="b">
        <x:v>1</x:v>
      </x:c>
      <x:c r="L590" s="72" t="str"/>
    </x:row>
    <x:row r="591" ht="32" customHeight="1">
      <x:c r="A591" s="4" t="str">
        <x:v>ab99c133-538f-4d23-aaf7-9d3d8ed6e843</x:v>
      </x:c>
      <x:c r="B591" s="10" t="n">
        <x:v>46266</x:v>
      </x:c>
      <x:c r="C591" s="4" t="str">
        <x:v>6f168c2c-529c-4ec8-9932-90d1b493cf87</x:v>
      </x:c>
      <x:c r="D591" s="4" t="str">
        <x:v>INCOME</x:v>
      </x:c>
      <x:c r="E591" s="4" t="str">
        <x:v>Salary</x:v>
      </x:c>
      <x:c r="F591" s="4" t="str">
        <x:v>Primary salary</x:v>
      </x:c>
      <x:c r="G591" s="13" t="n">
        <x:v>88000</x:v>
      </x:c>
      <x:c r="H591" s="4" t="str">
        <x:v>Bank transfer</x:v>
      </x:c>
      <x:c r="I591" s="4" t="str">
        <x:v>Employer</x:v>
      </x:c>
      <x:c r="J591" s="12" t="b">
        <x:v>1</x:v>
      </x:c>
      <x:c r="K591" s="12" t="b">
        <x:v>1</x:v>
      </x:c>
      <x:c r="L591" s="72" t="str"/>
    </x:row>
    <x:row r="592" ht="32" customHeight="1">
      <x:c r="A592" s="4" t="str">
        <x:v>daa9c350-ace8-48ae-a5a8-0d1ad41b396c</x:v>
      </x:c>
      <x:c r="B592" s="10" t="n">
        <x:v>46266</x:v>
      </x:c>
      <x:c r="C592" s="4" t="str">
        <x:v>6f168c2c-529c-4ec8-9932-90d1b493cf87</x:v>
      </x:c>
      <x:c r="D592" s="4" t="str">
        <x:v>EXPENSE</x:v>
      </x:c>
      <x:c r="E592" s="4" t="str">
        <x:v>Transport</x:v>
      </x:c>
      <x:c r="F592" s="4" t="str">
        <x:v>Commute</x:v>
      </x:c>
      <x:c r="G592" s="13" t="n">
        <x:v>111</x:v>
      </x:c>
      <x:c r="H592" s="4" t="str">
        <x:v>UPI</x:v>
      </x:c>
      <x:c r="I592" s="4" t="str">
        <x:v>Local transport</x:v>
      </x:c>
      <x:c r="J592" s="12" t="b">
        <x:v>0</x:v>
      </x:c>
      <x:c r="K592" s="12" t="b">
        <x:v>1</x:v>
      </x:c>
      <x:c r="L592" s="72" t="str"/>
    </x:row>
    <x:row r="593" ht="32" customHeight="1">
      <x:c r="A593" s="4" t="str">
        <x:v>8fb4ce1b-6bd0-4940-a4ce-0846d48608d9</x:v>
      </x:c>
      <x:c r="B593" s="10" t="n">
        <x:v>46266</x:v>
      </x:c>
      <x:c r="C593" s="4" t="str">
        <x:v>6f168c2c-529c-4ec8-9932-90d1b493cf87</x:v>
      </x:c>
      <x:c r="D593" s="4" t="str">
        <x:v>EXPENSE</x:v>
      </x:c>
      <x:c r="E593" s="4" t="str">
        <x:v>Shopping</x:v>
      </x:c>
      <x:c r="F593" s="4" t="str">
        <x:v>Personal purchase</x:v>
      </x:c>
      <x:c r="G593" s="13" t="n">
        <x:v>1413</x:v>
      </x:c>
      <x:c r="H593" s="4" t="str">
        <x:v>Card</x:v>
      </x:c>
      <x:c r="I593" s="4" t="str">
        <x:v>Retail store</x:v>
      </x:c>
      <x:c r="J593" s="12" t="b">
        <x:v>0</x:v>
      </x:c>
      <x:c r="K593" s="12" t="b">
        <x:v>0</x:v>
      </x:c>
      <x:c r="L593" s="72" t="str"/>
    </x:row>
    <x:row r="594" ht="32" customHeight="1">
      <x:c r="A594" s="4" t="str">
        <x:v>2814e6be-e20c-41cc-a5ba-a0452002ad72</x:v>
      </x:c>
      <x:c r="B594" s="10" t="n">
        <x:v>46267</x:v>
      </x:c>
      <x:c r="C594" s="4" t="str">
        <x:v>6f168c2c-529c-4ec8-9932-90d1b493cf87</x:v>
      </x:c>
      <x:c r="D594" s="4" t="str">
        <x:v>EXPENSE</x:v>
      </x:c>
      <x:c r="E594" s="4" t="str">
        <x:v>Housing</x:v>
      </x:c>
      <x:c r="F594" s="4" t="str">
        <x:v>Rent</x:v>
      </x:c>
      <x:c r="G594" s="13" t="n">
        <x:v>22000</x:v>
      </x:c>
      <x:c r="H594" s="4" t="str">
        <x:v>Bank transfer</x:v>
      </x:c>
      <x:c r="I594" s="4" t="str">
        <x:v>Landlord</x:v>
      </x:c>
      <x:c r="J594" s="12" t="b">
        <x:v>1</x:v>
      </x:c>
      <x:c r="K594" s="12" t="b">
        <x:v>1</x:v>
      </x:c>
      <x:c r="L594" s="72" t="str"/>
    </x:row>
    <x:row r="595" ht="32" customHeight="1">
      <x:c r="A595" s="4" t="str">
        <x:v>2eea1733-2555-48c0-a705-783a5c4c1637</x:v>
      </x:c>
      <x:c r="B595" s="10" t="n">
        <x:v>46267</x:v>
      </x:c>
      <x:c r="C595" s="4" t="str">
        <x:v>6f168c2c-529c-4ec8-9932-90d1b493cf87</x:v>
      </x:c>
      <x:c r="D595" s="4" t="str">
        <x:v>EXPENSE</x:v>
      </x:c>
      <x:c r="E595" s="4" t="str">
        <x:v>Food</x:v>
      </x:c>
      <x:c r="F595" s="4" t="str">
        <x:v>Groceries</x:v>
      </x:c>
      <x:c r="G595" s="13" t="n">
        <x:v>576</x:v>
      </x:c>
      <x:c r="H595" s="4" t="str">
        <x:v>UPI</x:v>
      </x:c>
      <x:c r="I595" s="4" t="str">
        <x:v>Grocery store</x:v>
      </x:c>
      <x:c r="J595" s="12" t="b">
        <x:v>0</x:v>
      </x:c>
      <x:c r="K595" s="12" t="b">
        <x:v>1</x:v>
      </x:c>
      <x:c r="L595" s="72" t="str"/>
    </x:row>
    <x:row r="596" ht="32" customHeight="1">
      <x:c r="A596" s="4" t="str">
        <x:v>ee1732bc-2cbc-4de5-a6f0-4b01563d303d</x:v>
      </x:c>
      <x:c r="B596" s="10" t="n">
        <x:v>46267</x:v>
      </x:c>
      <x:c r="C596" s="4" t="str">
        <x:v>6f168c2c-529c-4ec8-9932-90d1b493cf87</x:v>
      </x:c>
      <x:c r="D596" s="4" t="str">
        <x:v>EXPENSE</x:v>
      </x:c>
      <x:c r="E596" s="4" t="str">
        <x:v>Transport</x:v>
      </x:c>
      <x:c r="F596" s="4" t="str">
        <x:v>Commute</x:v>
      </x:c>
      <x:c r="G596" s="13" t="n">
        <x:v>212</x:v>
      </x:c>
      <x:c r="H596" s="4" t="str">
        <x:v>UPI</x:v>
      </x:c>
      <x:c r="I596" s="4" t="str">
        <x:v>Local transport</x:v>
      </x:c>
      <x:c r="J596" s="12" t="b">
        <x:v>0</x:v>
      </x:c>
      <x:c r="K596" s="12" t="b">
        <x:v>1</x:v>
      </x:c>
      <x:c r="L596" s="72" t="str"/>
    </x:row>
    <x:row r="597" ht="32" customHeight="1">
      <x:c r="A597" s="4" t="str">
        <x:v>7ef43edb-0c4f-499d-aafb-cef7714f4829</x:v>
      </x:c>
      <x:c r="B597" s="10" t="n">
        <x:v>46267</x:v>
      </x:c>
      <x:c r="C597" s="4" t="str">
        <x:v>6f168c2c-529c-4ec8-9932-90d1b493cf87</x:v>
      </x:c>
      <x:c r="D597" s="4" t="str">
        <x:v>EXPENSE</x:v>
      </x:c>
      <x:c r="E597" s="4" t="str">
        <x:v>Dining</x:v>
      </x:c>
      <x:c r="F597" s="4" t="str">
        <x:v>Restaurant or delivery</x:v>
      </x:c>
      <x:c r="G597" s="13" t="n">
        <x:v>1077</x:v>
      </x:c>
      <x:c r="H597" s="4" t="str">
        <x:v>UPI</x:v>
      </x:c>
      <x:c r="I597" s="4" t="str">
        <x:v>Food outlet</x:v>
      </x:c>
      <x:c r="J597" s="12" t="b">
        <x:v>0</x:v>
      </x:c>
      <x:c r="K597" s="12" t="b">
        <x:v>0</x:v>
      </x:c>
      <x:c r="L597" s="72" t="str"/>
    </x:row>
    <x:row r="598" ht="32" customHeight="1">
      <x:c r="A598" s="4" t="str">
        <x:v>2bcf891f-a407-4dbd-a9d6-eefe1449c264</x:v>
      </x:c>
      <x:c r="B598" s="10" t="n">
        <x:v>46268</x:v>
      </x:c>
      <x:c r="C598" s="4" t="str">
        <x:v>6f168c2c-529c-4ec8-9932-90d1b493cf87</x:v>
      </x:c>
      <x:c r="D598" s="4" t="str">
        <x:v>EXPENSE</x:v>
      </x:c>
      <x:c r="E598" s="4" t="str">
        <x:v>Transport</x:v>
      </x:c>
      <x:c r="F598" s="4" t="str">
        <x:v>Commute</x:v>
      </x:c>
      <x:c r="G598" s="13" t="n">
        <x:v>395</x:v>
      </x:c>
      <x:c r="H598" s="4" t="str">
        <x:v>UPI</x:v>
      </x:c>
      <x:c r="I598" s="4" t="str">
        <x:v>Local transport</x:v>
      </x:c>
      <x:c r="J598" s="12" t="b">
        <x:v>0</x:v>
      </x:c>
      <x:c r="K598" s="12" t="b">
        <x:v>1</x:v>
      </x:c>
      <x:c r="L598" s="72" t="str"/>
    </x:row>
    <x:row r="599" ht="32" customHeight="1">
      <x:c r="A599" s="4" t="str">
        <x:v>98039318-d983-4735-ad7c-9e9e38d7973f</x:v>
      </x:c>
      <x:c r="B599" s="10" t="n">
        <x:v>46269</x:v>
      </x:c>
      <x:c r="C599" s="4" t="str">
        <x:v>6f168c2c-529c-4ec8-9932-90d1b493cf87</x:v>
      </x:c>
      <x:c r="D599" s="4" t="str">
        <x:v>EXPENSE</x:v>
      </x:c>
      <x:c r="E599" s="4" t="str">
        <x:v>Food</x:v>
      </x:c>
      <x:c r="F599" s="4" t="str">
        <x:v>Groceries</x:v>
      </x:c>
      <x:c r="G599" s="13" t="n">
        <x:v>458</x:v>
      </x:c>
      <x:c r="H599" s="4" t="str">
        <x:v>Card</x:v>
      </x:c>
      <x:c r="I599" s="4" t="str">
        <x:v>Grocery store</x:v>
      </x:c>
      <x:c r="J599" s="12" t="b">
        <x:v>0</x:v>
      </x:c>
      <x:c r="K599" s="12" t="b">
        <x:v>1</x:v>
      </x:c>
      <x:c r="L599" s="72" t="str"/>
    </x:row>
    <x:row r="600" ht="32" customHeight="1">
      <x:c r="A600" s="4" t="str">
        <x:v>766fd42d-8a09-4c87-ae2a-f2ab2d4a7fc3</x:v>
      </x:c>
      <x:c r="B600" s="10" t="n">
        <x:v>46269</x:v>
      </x:c>
      <x:c r="C600" s="4" t="str">
        <x:v>6f168c2c-529c-4ec8-9932-90d1b493cf87</x:v>
      </x:c>
      <x:c r="D600" s="4" t="str">
        <x:v>EXPENSE</x:v>
      </x:c>
      <x:c r="E600" s="4" t="str">
        <x:v>Transport</x:v>
      </x:c>
      <x:c r="F600" s="4" t="str">
        <x:v>Commute</x:v>
      </x:c>
      <x:c r="G600" s="13" t="n">
        <x:v>206</x:v>
      </x:c>
      <x:c r="H600" s="4" t="str">
        <x:v>UPI</x:v>
      </x:c>
      <x:c r="I600" s="4" t="str">
        <x:v>Local transport</x:v>
      </x:c>
      <x:c r="J600" s="12" t="b">
        <x:v>0</x:v>
      </x:c>
      <x:c r="K600" s="12" t="b">
        <x:v>1</x:v>
      </x:c>
      <x:c r="L600" s="72" t="str"/>
    </x:row>
    <x:row r="601" ht="32" customHeight="1">
      <x:c r="A601" s="4" t="str">
        <x:v>70f2d5ed-24b6-4b61-ae5e-059df3c9abdd</x:v>
      </x:c>
      <x:c r="B601" s="10" t="n">
        <x:v>46270</x:v>
      </x:c>
      <x:c r="C601" s="4" t="str">
        <x:v>6f168c2c-529c-4ec8-9932-90d1b493cf87</x:v>
      </x:c>
      <x:c r="D601" s="4" t="str">
        <x:v>EXPENSE</x:v>
      </x:c>
      <x:c r="E601" s="4" t="str">
        <x:v>Utilities</x:v>
      </x:c>
      <x:c r="F601" s="4" t="str">
        <x:v>Electricity and water</x:v>
      </x:c>
      <x:c r="G601" s="13" t="n">
        <x:v>3850</x:v>
      </x:c>
      <x:c r="H601" s="4" t="str">
        <x:v>UPI</x:v>
      </x:c>
      <x:c r="I601" s="4" t="str">
        <x:v>Utility provider</x:v>
      </x:c>
      <x:c r="J601" s="12" t="b">
        <x:v>1</x:v>
      </x:c>
      <x:c r="K601" s="12" t="b">
        <x:v>1</x:v>
      </x:c>
      <x:c r="L601" s="72" t="str"/>
    </x:row>
    <x:row r="602" ht="32" customHeight="1">
      <x:c r="A602" s="4" t="str">
        <x:v>34c33d52-5ec4-47de-aa3a-d22e13d1cd0a</x:v>
      </x:c>
      <x:c r="B602" s="10" t="n">
        <x:v>46270</x:v>
      </x:c>
      <x:c r="C602" s="4" t="str">
        <x:v>6f168c2c-529c-4ec8-9932-90d1b493cf87</x:v>
      </x:c>
      <x:c r="D602" s="4" t="str">
        <x:v>EXPENSE</x:v>
      </x:c>
      <x:c r="E602" s="4" t="str">
        <x:v>Food</x:v>
      </x:c>
      <x:c r="F602" s="4" t="str">
        <x:v>Groceries</x:v>
      </x:c>
      <x:c r="G602" s="13" t="n">
        <x:v>512</x:v>
      </x:c>
      <x:c r="H602" s="4" t="str">
        <x:v>UPI</x:v>
      </x:c>
      <x:c r="I602" s="4" t="str">
        <x:v>Grocery store</x:v>
      </x:c>
      <x:c r="J602" s="12" t="b">
        <x:v>0</x:v>
      </x:c>
      <x:c r="K602" s="12" t="b">
        <x:v>1</x:v>
      </x:c>
      <x:c r="L602" s="72" t="str"/>
    </x:row>
    <x:row r="603" ht="32" customHeight="1">
      <x:c r="A603" s="4" t="str">
        <x:v>d9c049b2-90ee-41a9-a65f-957d56954505</x:v>
      </x:c>
      <x:c r="B603" s="10" t="n">
        <x:v>46270</x:v>
      </x:c>
      <x:c r="C603" s="4" t="str">
        <x:v>6f168c2c-529c-4ec8-9932-90d1b493cf87</x:v>
      </x:c>
      <x:c r="D603" s="4" t="str">
        <x:v>EXPENSE</x:v>
      </x:c>
      <x:c r="E603" s="4" t="str">
        <x:v>Dining</x:v>
      </x:c>
      <x:c r="F603" s="4" t="str">
        <x:v>Restaurant or delivery</x:v>
      </x:c>
      <x:c r="G603" s="13" t="n">
        <x:v>340</x:v>
      </x:c>
      <x:c r="H603" s="4" t="str">
        <x:v>UPI</x:v>
      </x:c>
      <x:c r="I603" s="4" t="str">
        <x:v>Food outlet</x:v>
      </x:c>
      <x:c r="J603" s="12" t="b">
        <x:v>0</x:v>
      </x:c>
      <x:c r="K603" s="12" t="b">
        <x:v>0</x:v>
      </x:c>
      <x:c r="L603" s="72" t="str"/>
    </x:row>
    <x:row r="604" ht="32" customHeight="1">
      <x:c r="A604" s="4" t="str">
        <x:v>f9a4812d-17dc-4c67-a826-aa1bb082ccd9</x:v>
      </x:c>
      <x:c r="B604" s="10" t="n">
        <x:v>46270</x:v>
      </x:c>
      <x:c r="C604" s="4" t="str">
        <x:v>6f168c2c-529c-4ec8-9932-90d1b493cf87</x:v>
      </x:c>
      <x:c r="D604" s="4" t="str">
        <x:v>EXPENSE</x:v>
      </x:c>
      <x:c r="E604" s="4" t="str">
        <x:v>Entertainment</x:v>
      </x:c>
      <x:c r="F604" s="4" t="str">
        <x:v>Leisure</x:v>
      </x:c>
      <x:c r="G604" s="13" t="n">
        <x:v>1241</x:v>
      </x:c>
      <x:c r="H604" s="4" t="str">
        <x:v>UPI</x:v>
      </x:c>
      <x:c r="I604" s="4" t="str">
        <x:v>Entertainment venue</x:v>
      </x:c>
      <x:c r="J604" s="12" t="b">
        <x:v>0</x:v>
      </x:c>
      <x:c r="K604" s="12" t="b">
        <x:v>0</x:v>
      </x:c>
      <x:c r="L604" s="72" t="str"/>
    </x:row>
  </x:sheetData>
  <x:pageMargins left="0.7" right="0.7" top="0.75" bottom="0.75" header="0.3" footer="0.3"/>
  <x:tableParts count="1">
    <x:tablePart xmlns:r="http://schemas.openxmlformats.org/officeDocument/2006/relationships" r:id="Rf65610ca391c453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8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</x:cols>
  <x:sheetData>
    <x:row r="1">
      <x:c r="A1" s="2" t="str">
        <x:v>Study sessions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Completed study sessions with focus, productivity, and learning-risk measures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ht="34" customHeight="1">
      <x:c r="A4" s="9" t="str">
        <x:v>session_id</x:v>
      </x:c>
      <x:c r="B4" s="9" t="str">
        <x:v>date</x:v>
      </x:c>
      <x:c r="C4" s="9" t="str">
        <x:v>user_id</x:v>
      </x:c>
      <x:c r="D4" s="9" t="str">
        <x:v>subject</x:v>
      </x:c>
      <x:c r="E4" s="9" t="str">
        <x:v>start_time</x:v>
      </x:c>
      <x:c r="F4" s="9" t="str">
        <x:v>duration_hours</x:v>
      </x:c>
      <x:c r="G4" s="9" t="str">
        <x:v>focus_rating</x:v>
      </x:c>
      <x:c r="H4" s="9" t="str">
        <x:v>tool</x:v>
      </x:c>
      <x:c r="I4" s="9" t="str">
        <x:v>tasks_planned</x:v>
      </x:c>
      <x:c r="J4" s="9" t="str">
        <x:v>tasks_completed</x:v>
      </x:c>
      <x:c r="K4" s="9" t="str">
        <x:v>distractions</x:v>
      </x:c>
      <x:c r="L4" s="9" t="str">
        <x:v>focus_score</x:v>
      </x:c>
      <x:c r="M4" s="9" t="str">
        <x:v>learning_risk_score</x:v>
      </x:c>
      <x:c r="N4" s="9" t="str">
        <x:v>risk_marker</x:v>
      </x:c>
    </x:row>
    <x:row r="5" ht="20" customHeight="1">
      <x:c r="A5" s="4" t="str">
        <x:v>f67db6f5-f939-4b37-a79d-6cd847f27170</x:v>
      </x:c>
      <x:c r="B5" s="10" t="n">
        <x:v>45907</x:v>
      </x:c>
      <x:c r="C5" s="4" t="str">
        <x:v>6f168c2c-529c-4ec8-9932-90d1b493cf87</x:v>
      </x:c>
      <x:c r="D5" s="4" t="str">
        <x:v>Data Analytics</x:v>
      </x:c>
      <x:c r="E5" s="73" t="n">
        <x:v>45907.42638888889</x:v>
      </x:c>
      <x:c r="F5" s="14" t="n">
        <x:v>2.2</x:v>
      </x:c>
      <x:c r="G5" s="14" t="n">
        <x:v>4</x:v>
      </x:c>
      <x:c r="H5" s="4" t="str">
        <x:v>Video and notes</x:v>
      </x:c>
      <x:c r="I5" s="4" t="n">
        <x:v>2</x:v>
      </x:c>
      <x:c r="J5" s="4" t="n">
        <x:v>2</x:v>
      </x:c>
      <x:c r="K5" s="4" t="n">
        <x:v>2</x:v>
      </x:c>
      <x:c r="L5" s="14" t="n">
        <x:v>79</x:v>
      </x:c>
      <x:c r="M5" s="14" t="n">
        <x:v>21</x:v>
      </x:c>
      <x:c r="N5" s="4" t="str">
        <x:v>LOW</x:v>
      </x:c>
    </x:row>
    <x:row r="6" ht="20" customHeight="1">
      <x:c r="A6" s="4" t="str">
        <x:v>853c340e-f97e-4556-a7cf-5794cdb7d309</x:v>
      </x:c>
      <x:c r="B6" s="10" t="n">
        <x:v>45909</x:v>
      </x:c>
      <x:c r="C6" s="4" t="str">
        <x:v>6f168c2c-529c-4ec8-9932-90d1b493cf87</x:v>
      </x:c>
      <x:c r="D6" s="4" t="str">
        <x:v>Data Analytics</x:v>
      </x:c>
      <x:c r="E6" s="73" t="n">
        <x:v>45909.8</x:v>
      </x:c>
      <x:c r="F6" s="14" t="n">
        <x:v>1</x:v>
      </x:c>
      <x:c r="G6" s="14" t="n">
        <x:v>4</x:v>
      </x:c>
      <x:c r="H6" s="4" t="str">
        <x:v>Practice problems</x:v>
      </x:c>
      <x:c r="I6" s="4" t="n">
        <x:v>3</x:v>
      </x:c>
      <x:c r="J6" s="4" t="n">
        <x:v>3</x:v>
      </x:c>
      <x:c r="K6" s="4" t="n">
        <x:v>1</x:v>
      </x:c>
      <x:c r="L6" s="14" t="n">
        <x:v>79</x:v>
      </x:c>
      <x:c r="M6" s="14" t="n">
        <x:v>29</x:v>
      </x:c>
      <x:c r="N6" s="4" t="str">
        <x:v>LOW</x:v>
      </x:c>
    </x:row>
    <x:row r="7" ht="20" customHeight="1">
      <x:c r="A7" s="4" t="str">
        <x:v>803f1fb9-2e62-4137-a1fb-5f7e4b84545f</x:v>
      </x:c>
      <x:c r="B7" s="10" t="n">
        <x:v>45910</x:v>
      </x:c>
      <x:c r="C7" s="4" t="str">
        <x:v>6f168c2c-529c-4ec8-9932-90d1b493cf87</x:v>
      </x:c>
      <x:c r="D7" s="4" t="str">
        <x:v>Database Systems</x:v>
      </x:c>
      <x:c r="E7" s="73" t="n">
        <x:v>45910.802083333336</x:v>
      </x:c>
      <x:c r="F7" s="14" t="n">
        <x:v>2.1</x:v>
      </x:c>
      <x:c r="G7" s="14" t="n">
        <x:v>4</x:v>
      </x:c>
      <x:c r="H7" s="4" t="str">
        <x:v>Video and notes</x:v>
      </x:c>
      <x:c r="I7" s="4" t="n">
        <x:v>3</x:v>
      </x:c>
      <x:c r="J7" s="4" t="n">
        <x:v>3</x:v>
      </x:c>
      <x:c r="K7" s="4" t="n">
        <x:v>0</x:v>
      </x:c>
      <x:c r="L7" s="14" t="n">
        <x:v>80</x:v>
      </x:c>
      <x:c r="M7" s="14" t="n">
        <x:v>20</x:v>
      </x:c>
      <x:c r="N7" s="4" t="str">
        <x:v>LOW</x:v>
      </x:c>
    </x:row>
    <x:row r="8" ht="20" customHeight="1">
      <x:c r="A8" s="4" t="str">
        <x:v>a7a9c89a-b203-419a-a30a-71f1f3185b1f</x:v>
      </x:c>
      <x:c r="B8" s="10" t="n">
        <x:v>45911</x:v>
      </x:c>
      <x:c r="C8" s="4" t="str">
        <x:v>6f168c2c-529c-4ec8-9932-90d1b493cf87</x:v>
      </x:c>
      <x:c r="D8" s="4" t="str">
        <x:v>Data Structures</x:v>
      </x:c>
      <x:c r="E8" s="73" t="n">
        <x:v>45911.794444444444</x:v>
      </x:c>
      <x:c r="F8" s="14" t="n">
        <x:v>3.1</x:v>
      </x:c>
      <x:c r="G8" s="14" t="n">
        <x:v>3</x:v>
      </x:c>
      <x:c r="H8" s="4" t="str">
        <x:v>Video and notes</x:v>
      </x:c>
      <x:c r="I8" s="4" t="n">
        <x:v>2</x:v>
      </x:c>
      <x:c r="J8" s="4" t="n">
        <x:v>2</x:v>
      </x:c>
      <x:c r="K8" s="4" t="n">
        <x:v>3</x:v>
      </x:c>
      <x:c r="L8" s="14" t="n">
        <x:v>64</x:v>
      </x:c>
      <x:c r="M8" s="14" t="n">
        <x:v>36</x:v>
      </x:c>
      <x:c r="N8" s="4" t="str">
        <x:v>MEDIUM</x:v>
      </x:c>
    </x:row>
    <x:row r="9" ht="20" customHeight="1">
      <x:c r="A9" s="4" t="str">
        <x:v>aa50970e-a922-430e-a434-54fcfdfa238f</x:v>
      </x:c>
      <x:c r="B9" s="10" t="n">
        <x:v>45914</x:v>
      </x:c>
      <x:c r="C9" s="4" t="str">
        <x:v>6f168c2c-529c-4ec8-9932-90d1b493cf87</x:v>
      </x:c>
      <x:c r="D9" s="4" t="str">
        <x:v>Database Systems</x:v>
      </x:c>
      <x:c r="E9" s="73" t="n">
        <x:v>45914.42986111111</x:v>
      </x:c>
      <x:c r="F9" s="14" t="n">
        <x:v>2.5</x:v>
      </x:c>
      <x:c r="G9" s="14" t="n">
        <x:v>3</x:v>
      </x:c>
      <x:c r="H9" s="4" t="str">
        <x:v>Video and notes</x:v>
      </x:c>
      <x:c r="I9" s="4" t="n">
        <x:v>5</x:v>
      </x:c>
      <x:c r="J9" s="4" t="n">
        <x:v>4</x:v>
      </x:c>
      <x:c r="K9" s="4" t="n">
        <x:v>0</x:v>
      </x:c>
      <x:c r="L9" s="14" t="n">
        <x:v>63</x:v>
      </x:c>
      <x:c r="M9" s="14" t="n">
        <x:v>37</x:v>
      </x:c>
      <x:c r="N9" s="4" t="str">
        <x:v>MEDIUM</x:v>
      </x:c>
    </x:row>
    <x:row r="10" ht="20" customHeight="1">
      <x:c r="A10" s="4" t="str">
        <x:v>4d8a8ca2-ad33-458a-a093-46894a736954</x:v>
      </x:c>
      <x:c r="B10" s="10" t="n">
        <x:v>45915</x:v>
      </x:c>
      <x:c r="C10" s="4" t="str">
        <x:v>6f168c2c-529c-4ec8-9932-90d1b493cf87</x:v>
      </x:c>
      <x:c r="D10" s="4" t="str">
        <x:v>Data Analytics</x:v>
      </x:c>
      <x:c r="E10" s="73" t="n">
        <x:v>45915.81041666667</x:v>
      </x:c>
      <x:c r="F10" s="14" t="n">
        <x:v>2.7</x:v>
      </x:c>
      <x:c r="G10" s="14" t="n">
        <x:v>3</x:v>
      </x:c>
      <x:c r="H10" s="4" t="str">
        <x:v>Flashcards</x:v>
      </x:c>
      <x:c r="I10" s="4" t="n">
        <x:v>3</x:v>
      </x:c>
      <x:c r="J10" s="4" t="n">
        <x:v>2</x:v>
      </x:c>
      <x:c r="K10" s="4" t="n">
        <x:v>1</x:v>
      </x:c>
      <x:c r="L10" s="14" t="n">
        <x:v>67</x:v>
      </x:c>
      <x:c r="M10" s="14" t="n">
        <x:v>33</x:v>
      </x:c>
      <x:c r="N10" s="4" t="str">
        <x:v>LOW</x:v>
      </x:c>
    </x:row>
    <x:row r="11" ht="20" customHeight="1">
      <x:c r="A11" s="4" t="str">
        <x:v>b19d6788-6ff8-4cc1-aa01-d663eb152f62</x:v>
      </x:c>
      <x:c r="B11" s="10" t="n">
        <x:v>45916</x:v>
      </x:c>
      <x:c r="C11" s="4" t="str">
        <x:v>6f168c2c-529c-4ec8-9932-90d1b493cf87</x:v>
      </x:c>
      <x:c r="D11" s="4" t="str">
        <x:v>Database Systems</x:v>
      </x:c>
      <x:c r="E11" s="73" t="n">
        <x:v>45916.80486111111</x:v>
      </x:c>
      <x:c r="F11" s="14" t="n">
        <x:v>2.9</x:v>
      </x:c>
      <x:c r="G11" s="14" t="n">
        <x:v>3</x:v>
      </x:c>
      <x:c r="H11" s="4" t="str">
        <x:v>Practice problems</x:v>
      </x:c>
      <x:c r="I11" s="4" t="n">
        <x:v>3</x:v>
      </x:c>
      <x:c r="J11" s="4" t="n">
        <x:v>2</x:v>
      </x:c>
      <x:c r="K11" s="4" t="n">
        <x:v>0</x:v>
      </x:c>
      <x:c r="L11" s="14" t="n">
        <x:v>68</x:v>
      </x:c>
      <x:c r="M11" s="14" t="n">
        <x:v>32</x:v>
      </x:c>
      <x:c r="N11" s="4" t="str">
        <x:v>LOW</x:v>
      </x:c>
    </x:row>
    <x:row r="12" ht="20" customHeight="1">
      <x:c r="A12" s="4" t="str">
        <x:v>ebf85a69-d960-40dd-a54c-a6d298c02316</x:v>
      </x:c>
      <x:c r="B12" s="10" t="n">
        <x:v>45919</x:v>
      </x:c>
      <x:c r="C12" s="4" t="str">
        <x:v>6f168c2c-529c-4ec8-9932-90d1b493cf87</x:v>
      </x:c>
      <x:c r="D12" s="4" t="str">
        <x:v>Mathematics</x:v>
      </x:c>
      <x:c r="E12" s="73" t="n">
        <x:v>45919.802083333336</x:v>
      </x:c>
      <x:c r="F12" s="14" t="n">
        <x:v>2.8</x:v>
      </x:c>
      <x:c r="G12" s="14" t="n">
        <x:v>3</x:v>
      </x:c>
      <x:c r="H12" s="4" t="str">
        <x:v>Practice problems</x:v>
      </x:c>
      <x:c r="I12" s="4" t="n">
        <x:v>2</x:v>
      </x:c>
      <x:c r="J12" s="4" t="n">
        <x:v>2</x:v>
      </x:c>
      <x:c r="K12" s="4" t="n">
        <x:v>0</x:v>
      </x:c>
      <x:c r="L12" s="14" t="n">
        <x:v>63</x:v>
      </x:c>
      <x:c r="M12" s="14" t="n">
        <x:v>37</x:v>
      </x:c>
      <x:c r="N12" s="4" t="str">
        <x:v>MEDIUM</x:v>
      </x:c>
    </x:row>
    <x:row r="13" ht="20" customHeight="1">
      <x:c r="A13" s="4" t="str">
        <x:v>19dbfb1e-fd6c-4e8e-a701-1b61f56607ac</x:v>
      </x:c>
      <x:c r="B13" s="10" t="n">
        <x:v>45921</x:v>
      </x:c>
      <x:c r="C13" s="4" t="str">
        <x:v>6f168c2c-529c-4ec8-9932-90d1b493cf87</x:v>
      </x:c>
      <x:c r="D13" s="4" t="str">
        <x:v>Database Systems</x:v>
      </x:c>
      <x:c r="E13" s="73" t="n">
        <x:v>45921.44236111111</x:v>
      </x:c>
      <x:c r="F13" s="14" t="n">
        <x:v>1.5</x:v>
      </x:c>
      <x:c r="G13" s="14" t="n">
        <x:v>3</x:v>
      </x:c>
      <x:c r="H13" s="4" t="str">
        <x:v>Practice problems</x:v>
      </x:c>
      <x:c r="I13" s="4" t="n">
        <x:v>4</x:v>
      </x:c>
      <x:c r="J13" s="4" t="n">
        <x:v>3</x:v>
      </x:c>
      <x:c r="K13" s="4" t="n">
        <x:v>0</x:v>
      </x:c>
      <x:c r="L13" s="14" t="n">
        <x:v>60</x:v>
      </x:c>
      <x:c r="M13" s="14" t="n">
        <x:v>44</x:v>
      </x:c>
      <x:c r="N13" s="4" t="str">
        <x:v>MEDIUM</x:v>
      </x:c>
    </x:row>
    <x:row r="14" ht="20" customHeight="1">
      <x:c r="A14" s="4" t="str">
        <x:v>6df1790f-8304-4257-aeb4-ab9a6bf5bb76</x:v>
      </x:c>
      <x:c r="B14" s="10" t="n">
        <x:v>45923</x:v>
      </x:c>
      <x:c r="C14" s="4" t="str">
        <x:v>6f168c2c-529c-4ec8-9932-90d1b493cf87</x:v>
      </x:c>
      <x:c r="D14" s="4" t="str">
        <x:v>System Design</x:v>
      </x:c>
      <x:c r="E14" s="73" t="n">
        <x:v>45923.794444444444</x:v>
      </x:c>
      <x:c r="F14" s="14" t="n">
        <x:v>2.7</x:v>
      </x:c>
      <x:c r="G14" s="14" t="n">
        <x:v>3</x:v>
      </x:c>
      <x:c r="H14" s="4" t="str">
        <x:v>Video and notes</x:v>
      </x:c>
      <x:c r="I14" s="4" t="n">
        <x:v>4</x:v>
      </x:c>
      <x:c r="J14" s="4" t="n">
        <x:v>3</x:v>
      </x:c>
      <x:c r="K14" s="4" t="n">
        <x:v>0</x:v>
      </x:c>
      <x:c r="L14" s="14" t="n">
        <x:v>65</x:v>
      </x:c>
      <x:c r="M14" s="14" t="n">
        <x:v>35</x:v>
      </x:c>
      <x:c r="N14" s="4" t="str">
        <x:v>MEDIUM</x:v>
      </x:c>
    </x:row>
    <x:row r="15" ht="20" customHeight="1">
      <x:c r="A15" s="4" t="str">
        <x:v>53b9a211-64b2-4036-aaeb-8f0548e42d22</x:v>
      </x:c>
      <x:c r="B15" s="10" t="n">
        <x:v>45924</x:v>
      </x:c>
      <x:c r="C15" s="4" t="str">
        <x:v>6f168c2c-529c-4ec8-9932-90d1b493cf87</x:v>
      </x:c>
      <x:c r="D15" s="4" t="str">
        <x:v>Data Structures</x:v>
      </x:c>
      <x:c r="E15" s="73" t="n">
        <x:v>45924.791666666664</x:v>
      </x:c>
      <x:c r="F15" s="14" t="n">
        <x:v>1.5</x:v>
      </x:c>
      <x:c r="G15" s="14" t="n">
        <x:v>4</x:v>
      </x:c>
      <x:c r="H15" s="4" t="str">
        <x:v>Video and notes</x:v>
      </x:c>
      <x:c r="I15" s="4" t="n">
        <x:v>3</x:v>
      </x:c>
      <x:c r="J15" s="4" t="n">
        <x:v>3</x:v>
      </x:c>
      <x:c r="K15" s="4" t="n">
        <x:v>1</x:v>
      </x:c>
      <x:c r="L15" s="14" t="n">
        <x:v>81</x:v>
      </x:c>
      <x:c r="M15" s="14" t="n">
        <x:v>23</x:v>
      </x:c>
      <x:c r="N15" s="4" t="str">
        <x:v>LOW</x:v>
      </x:c>
    </x:row>
    <x:row r="16" ht="20" customHeight="1">
      <x:c r="A16" s="4" t="str">
        <x:v>3965c718-3cea-4260-a381-59aa31cc4569</x:v>
      </x:c>
      <x:c r="B16" s="10" t="n">
        <x:v>45925</x:v>
      </x:c>
      <x:c r="C16" s="4" t="str">
        <x:v>6f168c2c-529c-4ec8-9932-90d1b493cf87</x:v>
      </x:c>
      <x:c r="D16" s="4" t="str">
        <x:v>Mathematics</x:v>
      </x:c>
      <x:c r="E16" s="73" t="n">
        <x:v>45925.80972222222</x:v>
      </x:c>
      <x:c r="F16" s="14" t="n">
        <x:v>1.6</x:v>
      </x:c>
      <x:c r="G16" s="14" t="n">
        <x:v>4</x:v>
      </x:c>
      <x:c r="H16" s="4" t="str">
        <x:v>Practice problems</x:v>
      </x:c>
      <x:c r="I16" s="4" t="n">
        <x:v>3</x:v>
      </x:c>
      <x:c r="J16" s="4" t="n">
        <x:v>3</x:v>
      </x:c>
      <x:c r="K16" s="4" t="n">
        <x:v>1</x:v>
      </x:c>
      <x:c r="L16" s="14" t="n">
        <x:v>77</x:v>
      </x:c>
      <x:c r="M16" s="14" t="n">
        <x:v>26</x:v>
      </x:c>
      <x:c r="N16" s="4" t="str">
        <x:v>LOW</x:v>
      </x:c>
    </x:row>
    <x:row r="17" ht="20" customHeight="1">
      <x:c r="A17" s="4" t="str">
        <x:v>ff73cbf4-1e21-4ec1-a62b-6c8e980f9e75</x:v>
      </x:c>
      <x:c r="B17" s="10" t="n">
        <x:v>45926</x:v>
      </x:c>
      <x:c r="C17" s="4" t="str">
        <x:v>6f168c2c-529c-4ec8-9932-90d1b493cf87</x:v>
      </x:c>
      <x:c r="D17" s="4" t="str">
        <x:v>Data Analytics</x:v>
      </x:c>
      <x:c r="E17" s="73" t="n">
        <x:v>45926.816666666666</x:v>
      </x:c>
      <x:c r="F17" s="14" t="n">
        <x:v>1</x:v>
      </x:c>
      <x:c r="G17" s="14" t="n">
        <x:v>3</x:v>
      </x:c>
      <x:c r="H17" s="4" t="str">
        <x:v>Flashcards</x:v>
      </x:c>
      <x:c r="I17" s="4" t="n">
        <x:v>4</x:v>
      </x:c>
      <x:c r="J17" s="4" t="n">
        <x:v>3</x:v>
      </x:c>
      <x:c r="K17" s="4" t="n">
        <x:v>1</x:v>
      </x:c>
      <x:c r="L17" s="14" t="n">
        <x:v>60</x:v>
      </x:c>
      <x:c r="M17" s="14" t="n">
        <x:v>48</x:v>
      </x:c>
      <x:c r="N17" s="4" t="str">
        <x:v>MEDIUM</x:v>
      </x:c>
    </x:row>
    <x:row r="18" ht="20" customHeight="1">
      <x:c r="A18" s="4" t="str">
        <x:v>37719cee-41aa-4322-a229-c0afb8d22947</x:v>
      </x:c>
      <x:c r="B18" s="10" t="n">
        <x:v>45928</x:v>
      </x:c>
      <x:c r="C18" s="4" t="str">
        <x:v>6f168c2c-529c-4ec8-9932-90d1b493cf87</x:v>
      </x:c>
      <x:c r="D18" s="4" t="str">
        <x:v>Communication Skills</x:v>
      </x:c>
      <x:c r="E18" s="73" t="n">
        <x:v>45928.43194444444</x:v>
      </x:c>
      <x:c r="F18" s="14" t="n">
        <x:v>1.2</x:v>
      </x:c>
      <x:c r="G18" s="14" t="n">
        <x:v>4</x:v>
      </x:c>
      <x:c r="H18" s="4" t="str">
        <x:v>Practice problems</x:v>
      </x:c>
      <x:c r="I18" s="4" t="n">
        <x:v>6</x:v>
      </x:c>
      <x:c r="J18" s="4" t="n">
        <x:v>5</x:v>
      </x:c>
      <x:c r="K18" s="4" t="n">
        <x:v>1</x:v>
      </x:c>
      <x:c r="L18" s="14" t="n">
        <x:v>76</x:v>
      </x:c>
      <x:c r="M18" s="14" t="n">
        <x:v>30</x:v>
      </x:c>
      <x:c r="N18" s="4" t="str">
        <x:v>LOW</x:v>
      </x:c>
    </x:row>
    <x:row r="19" ht="20" customHeight="1">
      <x:c r="A19" s="4" t="str">
        <x:v>2d58a873-a488-45c0-a83e-0f51199ec352</x:v>
      </x:c>
      <x:c r="B19" s="10" t="n">
        <x:v>45931</x:v>
      </x:c>
      <x:c r="C19" s="4" t="str">
        <x:v>6f168c2c-529c-4ec8-9932-90d1b493cf87</x:v>
      </x:c>
      <x:c r="D19" s="4" t="str">
        <x:v>Data Analytics</x:v>
      </x:c>
      <x:c r="E19" s="73" t="n">
        <x:v>45931.80347222222</x:v>
      </x:c>
      <x:c r="F19" s="14" t="n">
        <x:v>2.4</x:v>
      </x:c>
      <x:c r="G19" s="14" t="n">
        <x:v>4</x:v>
      </x:c>
      <x:c r="H19" s="4" t="str">
        <x:v>Flashcards</x:v>
      </x:c>
      <x:c r="I19" s="4" t="n">
        <x:v>4</x:v>
      </x:c>
      <x:c r="J19" s="4" t="n">
        <x:v>4</x:v>
      </x:c>
      <x:c r="K19" s="4" t="n">
        <x:v>0</x:v>
      </x:c>
      <x:c r="L19" s="14" t="n">
        <x:v>79</x:v>
      </x:c>
      <x:c r="M19" s="14" t="n">
        <x:v>21</x:v>
      </x:c>
      <x:c r="N19" s="4" t="str">
        <x:v>LOW</x:v>
      </x:c>
    </x:row>
    <x:row r="20" ht="20" customHeight="1">
      <x:c r="A20" s="4" t="str">
        <x:v>b82a3a6f-1e0e-4a3f-a0f9-741aeeac7d14</x:v>
      </x:c>
      <x:c r="B20" s="10" t="n">
        <x:v>45932</x:v>
      </x:c>
      <x:c r="C20" s="4" t="str">
        <x:v>6f168c2c-529c-4ec8-9932-90d1b493cf87</x:v>
      </x:c>
      <x:c r="D20" s="4" t="str">
        <x:v>Database Systems</x:v>
      </x:c>
      <x:c r="E20" s="73" t="n">
        <x:v>45932.81458333333</x:v>
      </x:c>
      <x:c r="F20" s="14" t="n">
        <x:v>1.2</x:v>
      </x:c>
      <x:c r="G20" s="14" t="n">
        <x:v>4</x:v>
      </x:c>
      <x:c r="H20" s="4" t="str">
        <x:v>Flashcards</x:v>
      </x:c>
      <x:c r="I20" s="4" t="n">
        <x:v>3</x:v>
      </x:c>
      <x:c r="J20" s="4" t="n">
        <x:v>3</x:v>
      </x:c>
      <x:c r="K20" s="4" t="n">
        <x:v>0</x:v>
      </x:c>
      <x:c r="L20" s="14" t="n">
        <x:v>78</x:v>
      </x:c>
      <x:c r="M20" s="14" t="n">
        <x:v>28</x:v>
      </x:c>
      <x:c r="N20" s="4" t="str">
        <x:v>LOW</x:v>
      </x:c>
    </x:row>
    <x:row r="21" ht="20" customHeight="1">
      <x:c r="A21" s="4" t="str">
        <x:v>611e5b50-0596-4909-a4de-47b0090e37ae</x:v>
      </x:c>
      <x:c r="B21" s="10" t="n">
        <x:v>45936</x:v>
      </x:c>
      <x:c r="C21" s="4" t="str">
        <x:v>6f168c2c-529c-4ec8-9932-90d1b493cf87</x:v>
      </x:c>
      <x:c r="D21" s="4" t="str">
        <x:v>Mathematics</x:v>
      </x:c>
      <x:c r="E21" s="73" t="n">
        <x:v>45936.802083333336</x:v>
      </x:c>
      <x:c r="F21" s="14" t="n">
        <x:v>1.5</x:v>
      </x:c>
      <x:c r="G21" s="14" t="n">
        <x:v>5</x:v>
      </x:c>
      <x:c r="H21" s="4" t="str">
        <x:v>Flashcards</x:v>
      </x:c>
      <x:c r="I21" s="4" t="n">
        <x:v>4</x:v>
      </x:c>
      <x:c r="J21" s="4" t="n">
        <x:v>4</x:v>
      </x:c>
      <x:c r="K21" s="4" t="n">
        <x:v>1</x:v>
      </x:c>
      <x:c r="L21" s="14" t="n">
        <x:v>96</x:v>
      </x:c>
      <x:c r="M21" s="14" t="n">
        <x:v>8</x:v>
      </x:c>
      <x:c r="N21" s="4" t="str">
        <x:v>SAFE</x:v>
      </x:c>
    </x:row>
    <x:row r="22" ht="20" customHeight="1">
      <x:c r="A22" s="4" t="str">
        <x:v>d174e7c9-ac14-4910-a99c-0c952e8dbf54</x:v>
      </x:c>
      <x:c r="B22" s="10" t="n">
        <x:v>45937</x:v>
      </x:c>
      <x:c r="C22" s="4" t="str">
        <x:v>6f168c2c-529c-4ec8-9932-90d1b493cf87</x:v>
      </x:c>
      <x:c r="D22" s="4" t="str">
        <x:v>Mathematics</x:v>
      </x:c>
      <x:c r="E22" s="73" t="n">
        <x:v>45937.813888888886</x:v>
      </x:c>
      <x:c r="F22" s="14" t="n">
        <x:v>1.5</x:v>
      </x:c>
      <x:c r="G22" s="14" t="n">
        <x:v>5</x:v>
      </x:c>
      <x:c r="H22" s="4" t="str">
        <x:v>Video and notes</x:v>
      </x:c>
      <x:c r="I22" s="4" t="n">
        <x:v>6</x:v>
      </x:c>
      <x:c r="J22" s="4" t="n">
        <x:v>6</x:v>
      </x:c>
      <x:c r="K22" s="4" t="n">
        <x:v>0</x:v>
      </x:c>
      <x:c r="L22" s="14" t="n">
        <x:v>94</x:v>
      </x:c>
      <x:c r="M22" s="14" t="n">
        <x:v>10</x:v>
      </x:c>
      <x:c r="N22" s="4" t="str">
        <x:v>SAFE</x:v>
      </x:c>
    </x:row>
    <x:row r="23" ht="20" customHeight="1">
      <x:c r="A23" s="4" t="str">
        <x:v>69c5907d-b94f-41e5-a91a-a3a1923ea1a8</x:v>
      </x:c>
      <x:c r="B23" s="10" t="n">
        <x:v>45938</x:v>
      </x:c>
      <x:c r="C23" s="4" t="str">
        <x:v>6f168c2c-529c-4ec8-9932-90d1b493cf87</x:v>
      </x:c>
      <x:c r="D23" s="4" t="str">
        <x:v>Mathematics</x:v>
      </x:c>
      <x:c r="E23" s="73" t="n">
        <x:v>45938.80694444444</x:v>
      </x:c>
      <x:c r="F23" s="14" t="n">
        <x:v>2.5</x:v>
      </x:c>
      <x:c r="G23" s="14" t="n">
        <x:v>4</x:v>
      </x:c>
      <x:c r="H23" s="4" t="str">
        <x:v>Practice problems</x:v>
      </x:c>
      <x:c r="I23" s="4" t="n">
        <x:v>2</x:v>
      </x:c>
      <x:c r="J23" s="4" t="n">
        <x:v>2</x:v>
      </x:c>
      <x:c r="K23" s="4" t="n">
        <x:v>1</x:v>
      </x:c>
      <x:c r="L23" s="14" t="n">
        <x:v>82</x:v>
      </x:c>
      <x:c r="M23" s="14" t="n">
        <x:v>18</x:v>
      </x:c>
      <x:c r="N23" s="4" t="str">
        <x:v>SAFE</x:v>
      </x:c>
    </x:row>
    <x:row r="24" ht="20" customHeight="1">
      <x:c r="A24" s="4" t="str">
        <x:v>758b3486-8725-4eff-aaef-0d3011f044fd</x:v>
      </x:c>
      <x:c r="B24" s="10" t="n">
        <x:v>45939</x:v>
      </x:c>
      <x:c r="C24" s="4" t="str">
        <x:v>6f168c2c-529c-4ec8-9932-90d1b493cf87</x:v>
      </x:c>
      <x:c r="D24" s="4" t="str">
        <x:v>Communication Skills</x:v>
      </x:c>
      <x:c r="E24" s="73" t="n">
        <x:v>45939.81527777778</x:v>
      </x:c>
      <x:c r="F24" s="14" t="n">
        <x:v>1.3</x:v>
      </x:c>
      <x:c r="G24" s="14" t="n">
        <x:v>3</x:v>
      </x:c>
      <x:c r="H24" s="4" t="str">
        <x:v>Video and notes</x:v>
      </x:c>
      <x:c r="I24" s="4" t="n">
        <x:v>2</x:v>
      </x:c>
      <x:c r="J24" s="4" t="n">
        <x:v>2</x:v>
      </x:c>
      <x:c r="K24" s="4" t="n">
        <x:v>1</x:v>
      </x:c>
      <x:c r="L24" s="14" t="n">
        <x:v>61</x:v>
      </x:c>
      <x:c r="M24" s="14" t="n">
        <x:v>45</x:v>
      </x:c>
      <x:c r="N24" s="4" t="str">
        <x:v>MEDIUM</x:v>
      </x:c>
    </x:row>
    <x:row r="25" ht="20" customHeight="1">
      <x:c r="A25" s="4" t="str">
        <x:v>dd866bf2-936b-4e93-ac3b-cff181f4b370</x:v>
      </x:c>
      <x:c r="B25" s="10" t="n">
        <x:v>45940</x:v>
      </x:c>
      <x:c r="C25" s="4" t="str">
        <x:v>6f168c2c-529c-4ec8-9932-90d1b493cf87</x:v>
      </x:c>
      <x:c r="D25" s="4" t="str">
        <x:v>Data Structures</x:v>
      </x:c>
      <x:c r="E25" s="73" t="n">
        <x:v>45940.8125</x:v>
      </x:c>
      <x:c r="F25" s="14" t="n">
        <x:v>3</x:v>
      </x:c>
      <x:c r="G25" s="14" t="n">
        <x:v>4</x:v>
      </x:c>
      <x:c r="H25" s="4" t="str">
        <x:v>Flashcards</x:v>
      </x:c>
      <x:c r="I25" s="4" t="n">
        <x:v>6</x:v>
      </x:c>
      <x:c r="J25" s="4" t="n">
        <x:v>5</x:v>
      </x:c>
      <x:c r="K25" s="4" t="n">
        <x:v>0</x:v>
      </x:c>
      <x:c r="L25" s="14" t="n">
        <x:v>81</x:v>
      </x:c>
      <x:c r="M25" s="14" t="n">
        <x:v>19</x:v>
      </x:c>
      <x:c r="N25" s="4" t="str">
        <x:v>SAFE</x:v>
      </x:c>
    </x:row>
    <x:row r="26" ht="20" customHeight="1">
      <x:c r="A26" s="4" t="str">
        <x:v>57f3c6d6-e000-4bca-a720-59131c0029cd</x:v>
      </x:c>
      <x:c r="B26" s="10" t="n">
        <x:v>45942</x:v>
      </x:c>
      <x:c r="C26" s="4" t="str">
        <x:v>6f168c2c-529c-4ec8-9932-90d1b493cf87</x:v>
      </x:c>
      <x:c r="D26" s="4" t="str">
        <x:v>Mathematics</x:v>
      </x:c>
      <x:c r="E26" s="73" t="n">
        <x:v>45942.427777777775</x:v>
      </x:c>
      <x:c r="F26" s="14" t="n">
        <x:v>2.6</x:v>
      </x:c>
      <x:c r="G26" s="14" t="n">
        <x:v>4</x:v>
      </x:c>
      <x:c r="H26" s="4" t="str">
        <x:v>Video and notes</x:v>
      </x:c>
      <x:c r="I26" s="4" t="n">
        <x:v>6</x:v>
      </x:c>
      <x:c r="J26" s="4" t="n">
        <x:v>5</x:v>
      </x:c>
      <x:c r="K26" s="4" t="n">
        <x:v>1</x:v>
      </x:c>
      <x:c r="L26" s="14" t="n">
        <x:v>82</x:v>
      </x:c>
      <x:c r="M26" s="14" t="n">
        <x:v>18</x:v>
      </x:c>
      <x:c r="N26" s="4" t="str">
        <x:v>SAFE</x:v>
      </x:c>
    </x:row>
    <x:row r="27" ht="20" customHeight="1">
      <x:c r="A27" s="4" t="str">
        <x:v>a17302c5-68ea-4357-a90f-afc3a6450180</x:v>
      </x:c>
      <x:c r="B27" s="10" t="n">
        <x:v>45943</x:v>
      </x:c>
      <x:c r="C27" s="4" t="str">
        <x:v>6f168c2c-529c-4ec8-9932-90d1b493cf87</x:v>
      </x:c>
      <x:c r="D27" s="4" t="str">
        <x:v>Mathematics</x:v>
      </x:c>
      <x:c r="E27" s="73" t="n">
        <x:v>45943.79861111111</x:v>
      </x:c>
      <x:c r="F27" s="14" t="n">
        <x:v>1.9</x:v>
      </x:c>
      <x:c r="G27" s="14" t="n">
        <x:v>4</x:v>
      </x:c>
      <x:c r="H27" s="4" t="str">
        <x:v>Video and notes</x:v>
      </x:c>
      <x:c r="I27" s="4" t="n">
        <x:v>6</x:v>
      </x:c>
      <x:c r="J27" s="4" t="n">
        <x:v>5</x:v>
      </x:c>
      <x:c r="K27" s="4" t="n">
        <x:v>2</x:v>
      </x:c>
      <x:c r="L27" s="14" t="n">
        <x:v>78</x:v>
      </x:c>
      <x:c r="M27" s="14" t="n">
        <x:v>23</x:v>
      </x:c>
      <x:c r="N27" s="4" t="str">
        <x:v>LOW</x:v>
      </x:c>
    </x:row>
    <x:row r="28" ht="20" customHeight="1">
      <x:c r="A28" s="4" t="str">
        <x:v>5cf1a086-f9d9-4332-a315-cd45ab9f0db5</x:v>
      </x:c>
      <x:c r="B28" s="10" t="n">
        <x:v>45949</x:v>
      </x:c>
      <x:c r="C28" s="4" t="str">
        <x:v>6f168c2c-529c-4ec8-9932-90d1b493cf87</x:v>
      </x:c>
      <x:c r="D28" s="4" t="str">
        <x:v>Data Analytics</x:v>
      </x:c>
      <x:c r="E28" s="73" t="n">
        <x:v>45949.43541666667</x:v>
      </x:c>
      <x:c r="F28" s="14" t="n">
        <x:v>2.4</x:v>
      </x:c>
      <x:c r="G28" s="14" t="n">
        <x:v>3</x:v>
      </x:c>
      <x:c r="H28" s="4" t="str">
        <x:v>Video and notes</x:v>
      </x:c>
      <x:c r="I28" s="4" t="n">
        <x:v>6</x:v>
      </x:c>
      <x:c r="J28" s="4" t="n">
        <x:v>5</x:v>
      </x:c>
      <x:c r="K28" s="4" t="n">
        <x:v>2</x:v>
      </x:c>
      <x:c r="L28" s="14" t="n">
        <x:v>65</x:v>
      </x:c>
      <x:c r="M28" s="14" t="n">
        <x:v>35</x:v>
      </x:c>
      <x:c r="N28" s="4" t="str">
        <x:v>MEDIUM</x:v>
      </x:c>
    </x:row>
    <x:row r="29" ht="20" customHeight="1">
      <x:c r="A29" s="4" t="str">
        <x:v>4f46951d-b170-434a-aef8-a8f239e00dcb</x:v>
      </x:c>
      <x:c r="B29" s="10" t="n">
        <x:v>45951</x:v>
      </x:c>
      <x:c r="C29" s="4" t="str">
        <x:v>6f168c2c-529c-4ec8-9932-90d1b493cf87</x:v>
      </x:c>
      <x:c r="D29" s="4" t="str">
        <x:v>Communication Skills</x:v>
      </x:c>
      <x:c r="E29" s="73" t="n">
        <x:v>45951.79652777778</x:v>
      </x:c>
      <x:c r="F29" s="14" t="n">
        <x:v>1</x:v>
      </x:c>
      <x:c r="G29" s="14" t="n">
        <x:v>4</x:v>
      </x:c>
      <x:c r="H29" s="4" t="str">
        <x:v>Video and notes</x:v>
      </x:c>
      <x:c r="I29" s="4" t="n">
        <x:v>4</x:v>
      </x:c>
      <x:c r="J29" s="4" t="n">
        <x:v>4</x:v>
      </x:c>
      <x:c r="K29" s="4" t="n">
        <x:v>1</x:v>
      </x:c>
      <x:c r="L29" s="14" t="n">
        <x:v>77</x:v>
      </x:c>
      <x:c r="M29" s="14" t="n">
        <x:v>31</x:v>
      </x:c>
      <x:c r="N29" s="4" t="str">
        <x:v>LOW</x:v>
      </x:c>
    </x:row>
    <x:row r="30" ht="20" customHeight="1">
      <x:c r="A30" s="4" t="str">
        <x:v>6a5a35ed-35b6-4239-a7d0-e47bfeb42ee4</x:v>
      </x:c>
      <x:c r="B30" s="10" t="n">
        <x:v>45952</x:v>
      </x:c>
      <x:c r="C30" s="4" t="str">
        <x:v>6f168c2c-529c-4ec8-9932-90d1b493cf87</x:v>
      </x:c>
      <x:c r="D30" s="4" t="str">
        <x:v>Database Systems</x:v>
      </x:c>
      <x:c r="E30" s="73" t="n">
        <x:v>45952.808333333334</x:v>
      </x:c>
      <x:c r="F30" s="14" t="n">
        <x:v>1.8</x:v>
      </x:c>
      <x:c r="G30" s="14" t="n">
        <x:v>3</x:v>
      </x:c>
      <x:c r="H30" s="4" t="str">
        <x:v>Flashcards</x:v>
      </x:c>
      <x:c r="I30" s="4" t="n">
        <x:v>3</x:v>
      </x:c>
      <x:c r="J30" s="4" t="n">
        <x:v>2</x:v>
      </x:c>
      <x:c r="K30" s="4" t="n">
        <x:v>0</x:v>
      </x:c>
      <x:c r="L30" s="14" t="n">
        <x:v>64</x:v>
      </x:c>
      <x:c r="M30" s="14" t="n">
        <x:v>38</x:v>
      </x:c>
      <x:c r="N30" s="4" t="str">
        <x:v>MEDIUM</x:v>
      </x:c>
    </x:row>
    <x:row r="31" ht="20" customHeight="1">
      <x:c r="A31" s="4" t="str">
        <x:v>522eb62e-4ef7-4674-ac2a-0d92ccfbb933</x:v>
      </x:c>
      <x:c r="B31" s="10" t="n">
        <x:v>45953</x:v>
      </x:c>
      <x:c r="C31" s="4" t="str">
        <x:v>6f168c2c-529c-4ec8-9932-90d1b493cf87</x:v>
      </x:c>
      <x:c r="D31" s="4" t="str">
        <x:v>System Design</x:v>
      </x:c>
      <x:c r="E31" s="73" t="n">
        <x:v>45953.80069444444</x:v>
      </x:c>
      <x:c r="F31" s="14" t="n">
        <x:v>2.3</x:v>
      </x:c>
      <x:c r="G31" s="14" t="n">
        <x:v>4</x:v>
      </x:c>
      <x:c r="H31" s="4" t="str">
        <x:v>Video and notes</x:v>
      </x:c>
      <x:c r="I31" s="4" t="n">
        <x:v>4</x:v>
      </x:c>
      <x:c r="J31" s="4" t="n">
        <x:v>4</x:v>
      </x:c>
      <x:c r="K31" s="4" t="n">
        <x:v>2</x:v>
      </x:c>
      <x:c r="L31" s="14" t="n">
        <x:v>83</x:v>
      </x:c>
      <x:c r="M31" s="14" t="n">
        <x:v>17</x:v>
      </x:c>
      <x:c r="N31" s="4" t="str">
        <x:v>SAFE</x:v>
      </x:c>
    </x:row>
    <x:row r="32" ht="20" customHeight="1">
      <x:c r="A32" s="4" t="str">
        <x:v>46cd38e9-56af-483d-a2c8-bdf85684d98e</x:v>
      </x:c>
      <x:c r="B32" s="10" t="n">
        <x:v>45956</x:v>
      </x:c>
      <x:c r="C32" s="4" t="str">
        <x:v>6f168c2c-529c-4ec8-9932-90d1b493cf87</x:v>
      </x:c>
      <x:c r="D32" s="4" t="str">
        <x:v>Mathematics</x:v>
      </x:c>
      <x:c r="E32" s="73" t="n">
        <x:v>45956.44513888889</x:v>
      </x:c>
      <x:c r="F32" s="14" t="n">
        <x:v>1.9</x:v>
      </x:c>
      <x:c r="G32" s="14" t="n">
        <x:v>5</x:v>
      </x:c>
      <x:c r="H32" s="4" t="str">
        <x:v>Video and notes</x:v>
      </x:c>
      <x:c r="I32" s="4" t="n">
        <x:v>2</x:v>
      </x:c>
      <x:c r="J32" s="4" t="n">
        <x:v>2</x:v>
      </x:c>
      <x:c r="K32" s="4" t="n">
        <x:v>1</x:v>
      </x:c>
      <x:c r="L32" s="14" t="n">
        <x:v>97</x:v>
      </x:c>
      <x:c r="M32" s="14" t="n">
        <x:v>4</x:v>
      </x:c>
      <x:c r="N32" s="4" t="str">
        <x:v>SAFE</x:v>
      </x:c>
    </x:row>
    <x:row r="33" ht="20" customHeight="1">
      <x:c r="A33" s="4" t="str">
        <x:v>e077a40a-571b-4a38-aa13-0ef80900026d</x:v>
      </x:c>
      <x:c r="B33" s="10" t="n">
        <x:v>45957</x:v>
      </x:c>
      <x:c r="C33" s="4" t="str">
        <x:v>6f168c2c-529c-4ec8-9932-90d1b493cf87</x:v>
      </x:c>
      <x:c r="D33" s="4" t="str">
        <x:v>Data Analytics</x:v>
      </x:c>
      <x:c r="E33" s="73" t="n">
        <x:v>45957.80138888889</x:v>
      </x:c>
      <x:c r="F33" s="14" t="n">
        <x:v>1.7</x:v>
      </x:c>
      <x:c r="G33" s="14" t="n">
        <x:v>3</x:v>
      </x:c>
      <x:c r="H33" s="4" t="str">
        <x:v>Video and notes</x:v>
      </x:c>
      <x:c r="I33" s="4" t="n">
        <x:v>6</x:v>
      </x:c>
      <x:c r="J33" s="4" t="n">
        <x:v>5</x:v>
      </x:c>
      <x:c r="K33" s="4" t="n">
        <x:v>0</x:v>
      </x:c>
      <x:c r="L33" s="14" t="n">
        <x:v>62</x:v>
      </x:c>
      <x:c r="M33" s="14" t="n">
        <x:v>40</x:v>
      </x:c>
      <x:c r="N33" s="4" t="str">
        <x:v>MEDIUM</x:v>
      </x:c>
    </x:row>
    <x:row r="34" ht="20" customHeight="1">
      <x:c r="A34" s="4" t="str">
        <x:v>b1132f86-9d5a-41b1-afce-1e9fc5ce24e1</x:v>
      </x:c>
      <x:c r="B34" s="10" t="n">
        <x:v>45958</x:v>
      </x:c>
      <x:c r="C34" s="4" t="str">
        <x:v>6f168c2c-529c-4ec8-9932-90d1b493cf87</x:v>
      </x:c>
      <x:c r="D34" s="4" t="str">
        <x:v>Communication Skills</x:v>
      </x:c>
      <x:c r="E34" s="73" t="n">
        <x:v>45958.79861111111</x:v>
      </x:c>
      <x:c r="F34" s="14" t="n">
        <x:v>2.7</x:v>
      </x:c>
      <x:c r="G34" s="14" t="n">
        <x:v>4</x:v>
      </x:c>
      <x:c r="H34" s="4" t="str">
        <x:v>Practice problems</x:v>
      </x:c>
      <x:c r="I34" s="4" t="n">
        <x:v>2</x:v>
      </x:c>
      <x:c r="J34" s="4" t="n">
        <x:v>2</x:v>
      </x:c>
      <x:c r="K34" s="4" t="n">
        <x:v>0</x:v>
      </x:c>
      <x:c r="L34" s="14" t="n">
        <x:v>78</x:v>
      </x:c>
      <x:c r="M34" s="14" t="n">
        <x:v>22</x:v>
      </x:c>
      <x:c r="N34" s="4" t="str">
        <x:v>LOW</x:v>
      </x:c>
    </x:row>
    <x:row r="35" ht="20" customHeight="1">
      <x:c r="A35" s="4" t="str">
        <x:v>72da5ed4-5af8-4423-ad1d-4fcca28a1d46</x:v>
      </x:c>
      <x:c r="B35" s="10" t="n">
        <x:v>45959</x:v>
      </x:c>
      <x:c r="C35" s="4" t="str">
        <x:v>6f168c2c-529c-4ec8-9932-90d1b493cf87</x:v>
      </x:c>
      <x:c r="D35" s="4" t="str">
        <x:v>Data Structures</x:v>
      </x:c>
      <x:c r="E35" s="73" t="n">
        <x:v>45959.81805555556</x:v>
      </x:c>
      <x:c r="F35" s="14" t="n">
        <x:v>2.1</x:v>
      </x:c>
      <x:c r="G35" s="14" t="n">
        <x:v>5</x:v>
      </x:c>
      <x:c r="H35" s="4" t="str">
        <x:v>Flashcards</x:v>
      </x:c>
      <x:c r="I35" s="4" t="n">
        <x:v>3</x:v>
      </x:c>
      <x:c r="J35" s="4" t="n">
        <x:v>3</x:v>
      </x:c>
      <x:c r="K35" s="4" t="n">
        <x:v>1</x:v>
      </x:c>
      <x:c r="L35" s="14" t="n">
        <x:v>95</x:v>
      </x:c>
      <x:c r="M35" s="14" t="n">
        <x:v>5</x:v>
      </x:c>
      <x:c r="N35" s="4" t="str">
        <x:v>SAFE</x:v>
      </x:c>
    </x:row>
    <x:row r="36" ht="20" customHeight="1">
      <x:c r="A36" s="4" t="str">
        <x:v>d32e8337-18ab-48c0-a313-ad140fc9fb22</x:v>
      </x:c>
      <x:c r="B36" s="10" t="n">
        <x:v>45961</x:v>
      </x:c>
      <x:c r="C36" s="4" t="str">
        <x:v>6f168c2c-529c-4ec8-9932-90d1b493cf87</x:v>
      </x:c>
      <x:c r="D36" s="4" t="str">
        <x:v>Data Analytics</x:v>
      </x:c>
      <x:c r="E36" s="73" t="n">
        <x:v>45961.80694444444</x:v>
      </x:c>
      <x:c r="F36" s="14" t="n">
        <x:v>2</x:v>
      </x:c>
      <x:c r="G36" s="14" t="n">
        <x:v>3</x:v>
      </x:c>
      <x:c r="H36" s="4" t="str">
        <x:v>Video and notes</x:v>
      </x:c>
      <x:c r="I36" s="4" t="n">
        <x:v>4</x:v>
      </x:c>
      <x:c r="J36" s="4" t="n">
        <x:v>3</x:v>
      </x:c>
      <x:c r="K36" s="4" t="n">
        <x:v>0</x:v>
      </x:c>
      <x:c r="L36" s="14" t="n">
        <x:v>65</x:v>
      </x:c>
      <x:c r="M36" s="14" t="n">
        <x:v>35</x:v>
      </x:c>
      <x:c r="N36" s="4" t="str">
        <x:v>MEDIUM</x:v>
      </x:c>
    </x:row>
    <x:row r="37" ht="20" customHeight="1">
      <x:c r="A37" s="4" t="str">
        <x:v>f7d51880-fc26-4f1f-a5aa-6fbddca386f0</x:v>
      </x:c>
      <x:c r="B37" s="10" t="n">
        <x:v>45963</x:v>
      </x:c>
      <x:c r="C37" s="4" t="str">
        <x:v>6f168c2c-529c-4ec8-9932-90d1b493cf87</x:v>
      </x:c>
      <x:c r="D37" s="4" t="str">
        <x:v>Database Systems</x:v>
      </x:c>
      <x:c r="E37" s="73" t="n">
        <x:v>45963.42638888889</x:v>
      </x:c>
      <x:c r="F37" s="14" t="n">
        <x:v>3.1</x:v>
      </x:c>
      <x:c r="G37" s="14" t="n">
        <x:v>3</x:v>
      </x:c>
      <x:c r="H37" s="4" t="str">
        <x:v>Video and notes</x:v>
      </x:c>
      <x:c r="I37" s="4" t="n">
        <x:v>2</x:v>
      </x:c>
      <x:c r="J37" s="4" t="n">
        <x:v>2</x:v>
      </x:c>
      <x:c r="K37" s="4" t="n">
        <x:v>2</x:v>
      </x:c>
      <x:c r="L37" s="14" t="n">
        <x:v>64</x:v>
      </x:c>
      <x:c r="M37" s="14" t="n">
        <x:v>36</x:v>
      </x:c>
      <x:c r="N37" s="4" t="str">
        <x:v>MEDIUM</x:v>
      </x:c>
    </x:row>
    <x:row r="38" ht="20" customHeight="1">
      <x:c r="A38" s="4" t="str">
        <x:v>e75f1e9c-22d3-4a22-a62a-f7cb85bb7184</x:v>
      </x:c>
      <x:c r="B38" s="10" t="n">
        <x:v>45964</x:v>
      </x:c>
      <x:c r="C38" s="4" t="str">
        <x:v>6f168c2c-529c-4ec8-9932-90d1b493cf87</x:v>
      </x:c>
      <x:c r="D38" s="4" t="str">
        <x:v>Database Systems</x:v>
      </x:c>
      <x:c r="E38" s="73" t="n">
        <x:v>45964.81597222222</x:v>
      </x:c>
      <x:c r="F38" s="14" t="n">
        <x:v>2</x:v>
      </x:c>
      <x:c r="G38" s="14" t="n">
        <x:v>5</x:v>
      </x:c>
      <x:c r="H38" s="4" t="str">
        <x:v>Video and notes</x:v>
      </x:c>
      <x:c r="I38" s="4" t="n">
        <x:v>5</x:v>
      </x:c>
      <x:c r="J38" s="4" t="n">
        <x:v>5</x:v>
      </x:c>
      <x:c r="K38" s="4" t="n">
        <x:v>1</x:v>
      </x:c>
      <x:c r="L38" s="14" t="n">
        <x:v>97</x:v>
      </x:c>
      <x:c r="M38" s="14" t="n">
        <x:v>3</x:v>
      </x:c>
      <x:c r="N38" s="4" t="str">
        <x:v>SAFE</x:v>
      </x:c>
    </x:row>
    <x:row r="39" ht="20" customHeight="1">
      <x:c r="A39" s="4" t="str">
        <x:v>44103a2b-e1e8-42c0-a922-3a86295caf56</x:v>
      </x:c>
      <x:c r="B39" s="10" t="n">
        <x:v>45965</x:v>
      </x:c>
      <x:c r="C39" s="4" t="str">
        <x:v>6f168c2c-529c-4ec8-9932-90d1b493cf87</x:v>
      </x:c>
      <x:c r="D39" s="4" t="str">
        <x:v>System Design</x:v>
      </x:c>
      <x:c r="E39" s="73" t="n">
        <x:v>45965.813888888886</x:v>
      </x:c>
      <x:c r="F39" s="14" t="n">
        <x:v>2.8</x:v>
      </x:c>
      <x:c r="G39" s="14" t="n">
        <x:v>3</x:v>
      </x:c>
      <x:c r="H39" s="4" t="str">
        <x:v>Practice problems</x:v>
      </x:c>
      <x:c r="I39" s="4" t="n">
        <x:v>4</x:v>
      </x:c>
      <x:c r="J39" s="4" t="n">
        <x:v>3</x:v>
      </x:c>
      <x:c r="K39" s="4" t="n">
        <x:v>3</x:v>
      </x:c>
      <x:c r="L39" s="14" t="n">
        <x:v>67</x:v>
      </x:c>
      <x:c r="M39" s="14" t="n">
        <x:v>33</x:v>
      </x:c>
      <x:c r="N39" s="4" t="str">
        <x:v>LOW</x:v>
      </x:c>
    </x:row>
    <x:row r="40" ht="20" customHeight="1">
      <x:c r="A40" s="4" t="str">
        <x:v>86791250-9df8-4388-a6af-5972980cd9dd</x:v>
      </x:c>
      <x:c r="B40" s="10" t="n">
        <x:v>45966</x:v>
      </x:c>
      <x:c r="C40" s="4" t="str">
        <x:v>6f168c2c-529c-4ec8-9932-90d1b493cf87</x:v>
      </x:c>
      <x:c r="D40" s="4" t="str">
        <x:v>System Design</x:v>
      </x:c>
      <x:c r="E40" s="73" t="n">
        <x:v>45966.80486111111</x:v>
      </x:c>
      <x:c r="F40" s="14" t="n">
        <x:v>2.9</x:v>
      </x:c>
      <x:c r="G40" s="14" t="n">
        <x:v>4</x:v>
      </x:c>
      <x:c r="H40" s="4" t="str">
        <x:v>Video and notes</x:v>
      </x:c>
      <x:c r="I40" s="4" t="n">
        <x:v>3</x:v>
      </x:c>
      <x:c r="J40" s="4" t="n">
        <x:v>3</x:v>
      </x:c>
      <x:c r="K40" s="4" t="n">
        <x:v>0</x:v>
      </x:c>
      <x:c r="L40" s="14" t="n">
        <x:v>83</x:v>
      </x:c>
      <x:c r="M40" s="14" t="n">
        <x:v>17</x:v>
      </x:c>
      <x:c r="N40" s="4" t="str">
        <x:v>SAFE</x:v>
      </x:c>
    </x:row>
    <x:row r="41" ht="20" customHeight="1">
      <x:c r="A41" s="4" t="str">
        <x:v>51153ee2-c11a-4c34-a2f5-41131ff5dfbb</x:v>
      </x:c>
      <x:c r="B41" s="10" t="n">
        <x:v>45967</x:v>
      </x:c>
      <x:c r="C41" s="4" t="str">
        <x:v>6f168c2c-529c-4ec8-9932-90d1b493cf87</x:v>
      </x:c>
      <x:c r="D41" s="4" t="str">
        <x:v>Mathematics</x:v>
      </x:c>
      <x:c r="E41" s="73" t="n">
        <x:v>45967.80347222222</x:v>
      </x:c>
      <x:c r="F41" s="14" t="n">
        <x:v>2</x:v>
      </x:c>
      <x:c r="G41" s="14" t="n">
        <x:v>4</x:v>
      </x:c>
      <x:c r="H41" s="4" t="str">
        <x:v>Practice problems</x:v>
      </x:c>
      <x:c r="I41" s="4" t="n">
        <x:v>3</x:v>
      </x:c>
      <x:c r="J41" s="4" t="n">
        <x:v>3</x:v>
      </x:c>
      <x:c r="K41" s="4" t="n">
        <x:v>1</x:v>
      </x:c>
      <x:c r="L41" s="14" t="n">
        <x:v>82</x:v>
      </x:c>
      <x:c r="M41" s="14" t="n">
        <x:v>18</x:v>
      </x:c>
      <x:c r="N41" s="4" t="str">
        <x:v>SAFE</x:v>
      </x:c>
    </x:row>
    <x:row r="42" ht="20" customHeight="1">
      <x:c r="A42" s="4" t="str">
        <x:v>1ba7fe61-9570-4cba-a908-60236ecae5fe</x:v>
      </x:c>
      <x:c r="B42" s="10" t="n">
        <x:v>45968</x:v>
      </x:c>
      <x:c r="C42" s="4" t="str">
        <x:v>6f168c2c-529c-4ec8-9932-90d1b493cf87</x:v>
      </x:c>
      <x:c r="D42" s="4" t="str">
        <x:v>Database Systems</x:v>
      </x:c>
      <x:c r="E42" s="73" t="n">
        <x:v>45968.81319444445</x:v>
      </x:c>
      <x:c r="F42" s="14" t="n">
        <x:v>3.1</x:v>
      </x:c>
      <x:c r="G42" s="14" t="n">
        <x:v>3</x:v>
      </x:c>
      <x:c r="H42" s="4" t="str">
        <x:v>Flashcards</x:v>
      </x:c>
      <x:c r="I42" s="4" t="n">
        <x:v>4</x:v>
      </x:c>
      <x:c r="J42" s="4" t="n">
        <x:v>3</x:v>
      </x:c>
      <x:c r="K42" s="4" t="n">
        <x:v>3</x:v>
      </x:c>
      <x:c r="L42" s="14" t="n">
        <x:v>66</x:v>
      </x:c>
      <x:c r="M42" s="14" t="n">
        <x:v>34</x:v>
      </x:c>
      <x:c r="N42" s="4" t="str">
        <x:v>LOW</x:v>
      </x:c>
    </x:row>
    <x:row r="43" ht="20" customHeight="1">
      <x:c r="A43" s="4" t="str">
        <x:v>0f469d60-fc95-4298-a9bd-0711bca13c5a</x:v>
      </x:c>
      <x:c r="B43" s="10" t="n">
        <x:v>45970</x:v>
      </x:c>
      <x:c r="C43" s="4" t="str">
        <x:v>6f168c2c-529c-4ec8-9932-90d1b493cf87</x:v>
      </x:c>
      <x:c r="D43" s="4" t="str">
        <x:v>Communication Skills</x:v>
      </x:c>
      <x:c r="E43" s="73" t="n">
        <x:v>45970.44236111111</x:v>
      </x:c>
      <x:c r="F43" s="14" t="n">
        <x:v>2.9</x:v>
      </x:c>
      <x:c r="G43" s="14" t="n">
        <x:v>5</x:v>
      </x:c>
      <x:c r="H43" s="4" t="str">
        <x:v>Video and notes</x:v>
      </x:c>
      <x:c r="I43" s="4" t="n">
        <x:v>2</x:v>
      </x:c>
      <x:c r="J43" s="4" t="n">
        <x:v>2</x:v>
      </x:c>
      <x:c r="K43" s="4" t="n">
        <x:v>1</x:v>
      </x:c>
      <x:c r="L43" s="14" t="n">
        <x:v>100</x:v>
      </x:c>
      <x:c r="M43" s="14" t="n">
        <x:v>0</x:v>
      </x:c>
      <x:c r="N43" s="4" t="str">
        <x:v>SAFE</x:v>
      </x:c>
    </x:row>
    <x:row r="44" ht="20" customHeight="1">
      <x:c r="A44" s="4" t="str">
        <x:v>4c0520a7-b5d7-4302-affa-cf7d185645b1</x:v>
      </x:c>
      <x:c r="B44" s="10" t="n">
        <x:v>45971</x:v>
      </x:c>
      <x:c r="C44" s="4" t="str">
        <x:v>6f168c2c-529c-4ec8-9932-90d1b493cf87</x:v>
      </x:c>
      <x:c r="D44" s="4" t="str">
        <x:v>Data Structures</x:v>
      </x:c>
      <x:c r="E44" s="73" t="n">
        <x:v>45971.80972222222</x:v>
      </x:c>
      <x:c r="F44" s="14" t="n">
        <x:v>1.2</x:v>
      </x:c>
      <x:c r="G44" s="14" t="n">
        <x:v>5</x:v>
      </x:c>
      <x:c r="H44" s="4" t="str">
        <x:v>Flashcards</x:v>
      </x:c>
      <x:c r="I44" s="4" t="n">
        <x:v>2</x:v>
      </x:c>
      <x:c r="J44" s="4" t="n">
        <x:v>2</x:v>
      </x:c>
      <x:c r="K44" s="4" t="n">
        <x:v>1</x:v>
      </x:c>
      <x:c r="L44" s="14" t="n">
        <x:v>95</x:v>
      </x:c>
      <x:c r="M44" s="14" t="n">
        <x:v>11</x:v>
      </x:c>
      <x:c r="N44" s="4" t="str">
        <x:v>SAFE</x:v>
      </x:c>
    </x:row>
    <x:row r="45" ht="20" customHeight="1">
      <x:c r="A45" s="4" t="str">
        <x:v>15705af6-e973-4d71-a9dd-83e6f15b6424</x:v>
      </x:c>
      <x:c r="B45" s="10" t="n">
        <x:v>45973</x:v>
      </x:c>
      <x:c r="C45" s="4" t="str">
        <x:v>6f168c2c-529c-4ec8-9932-90d1b493cf87</x:v>
      </x:c>
      <x:c r="D45" s="4" t="str">
        <x:v>System Design</x:v>
      </x:c>
      <x:c r="E45" s="73" t="n">
        <x:v>45973.822222222225</x:v>
      </x:c>
      <x:c r="F45" s="14" t="n">
        <x:v>1.5</x:v>
      </x:c>
      <x:c r="G45" s="14" t="n">
        <x:v>5</x:v>
      </x:c>
      <x:c r="H45" s="4" t="str">
        <x:v>Practice problems</x:v>
      </x:c>
      <x:c r="I45" s="4" t="n">
        <x:v>3</x:v>
      </x:c>
      <x:c r="J45" s="4" t="n">
        <x:v>3</x:v>
      </x:c>
      <x:c r="K45" s="4" t="n">
        <x:v>0</x:v>
      </x:c>
      <x:c r="L45" s="14" t="n">
        <x:v>94</x:v>
      </x:c>
      <x:c r="M45" s="14" t="n">
        <x:v>10</x:v>
      </x:c>
      <x:c r="N45" s="4" t="str">
        <x:v>SAFE</x:v>
      </x:c>
    </x:row>
    <x:row r="46" ht="20" customHeight="1">
      <x:c r="A46" s="4" t="str">
        <x:v>d1098466-9771-4e56-a4a9-ae0a4afc16a3</x:v>
      </x:c>
      <x:c r="B46" s="10" t="n">
        <x:v>45978</x:v>
      </x:c>
      <x:c r="C46" s="4" t="str">
        <x:v>6f168c2c-529c-4ec8-9932-90d1b493cf87</x:v>
      </x:c>
      <x:c r="D46" s="4" t="str">
        <x:v>Mathematics</x:v>
      </x:c>
      <x:c r="E46" s="73" t="n">
        <x:v>45978.79652777778</x:v>
      </x:c>
      <x:c r="F46" s="14" t="n">
        <x:v>3</x:v>
      </x:c>
      <x:c r="G46" s="14" t="n">
        <x:v>3</x:v>
      </x:c>
      <x:c r="H46" s="4" t="str">
        <x:v>Video and notes</x:v>
      </x:c>
      <x:c r="I46" s="4" t="n">
        <x:v>5</x:v>
      </x:c>
      <x:c r="J46" s="4" t="n">
        <x:v>4</x:v>
      </x:c>
      <x:c r="K46" s="4" t="n">
        <x:v>2</x:v>
      </x:c>
      <x:c r="L46" s="14" t="n">
        <x:v>66</x:v>
      </x:c>
      <x:c r="M46" s="14" t="n">
        <x:v>34</x:v>
      </x:c>
      <x:c r="N46" s="4" t="str">
        <x:v>LOW</x:v>
      </x:c>
    </x:row>
    <x:row r="47" ht="20" customHeight="1">
      <x:c r="A47" s="4" t="str">
        <x:v>d2dd1feb-e633-4737-a1d2-8c871b4e2d0d</x:v>
      </x:c>
      <x:c r="B47" s="10" t="n">
        <x:v>45980</x:v>
      </x:c>
      <x:c r="C47" s="4" t="str">
        <x:v>6f168c2c-529c-4ec8-9932-90d1b493cf87</x:v>
      </x:c>
      <x:c r="D47" s="4" t="str">
        <x:v>Database Systems</x:v>
      </x:c>
      <x:c r="E47" s="73" t="n">
        <x:v>45980.822222222225</x:v>
      </x:c>
      <x:c r="F47" s="14" t="n">
        <x:v>2.1</x:v>
      </x:c>
      <x:c r="G47" s="14" t="n">
        <x:v>4</x:v>
      </x:c>
      <x:c r="H47" s="4" t="str">
        <x:v>Video and notes</x:v>
      </x:c>
      <x:c r="I47" s="4" t="n">
        <x:v>4</x:v>
      </x:c>
      <x:c r="J47" s="4" t="n">
        <x:v>4</x:v>
      </x:c>
      <x:c r="K47" s="4" t="n">
        <x:v>0</x:v>
      </x:c>
      <x:c r="L47" s="14" t="n">
        <x:v>78</x:v>
      </x:c>
      <x:c r="M47" s="14" t="n">
        <x:v>22</x:v>
      </x:c>
      <x:c r="N47" s="4" t="str">
        <x:v>LOW</x:v>
      </x:c>
    </x:row>
    <x:row r="48" ht="20" customHeight="1">
      <x:c r="A48" s="4" t="str">
        <x:v>aeaadd2d-4403-468a-a4e5-d8e7eceb6a3d</x:v>
      </x:c>
      <x:c r="B48" s="10" t="n">
        <x:v>45981</x:v>
      </x:c>
      <x:c r="C48" s="4" t="str">
        <x:v>6f168c2c-529c-4ec8-9932-90d1b493cf87</x:v>
      </x:c>
      <x:c r="D48" s="4" t="str">
        <x:v>Communication Skills</x:v>
      </x:c>
      <x:c r="E48" s="73" t="n">
        <x:v>45981.802083333336</x:v>
      </x:c>
      <x:c r="F48" s="14" t="n">
        <x:v>1.2</x:v>
      </x:c>
      <x:c r="G48" s="14" t="n">
        <x:v>4</x:v>
      </x:c>
      <x:c r="H48" s="4" t="str">
        <x:v>Video and notes</x:v>
      </x:c>
      <x:c r="I48" s="4" t="n">
        <x:v>6</x:v>
      </x:c>
      <x:c r="J48" s="4" t="n">
        <x:v>5</x:v>
      </x:c>
      <x:c r="K48" s="4" t="n">
        <x:v>2</x:v>
      </x:c>
      <x:c r="L48" s="14" t="n">
        <x:v>76</x:v>
      </x:c>
      <x:c r="M48" s="14" t="n">
        <x:v>30</x:v>
      </x:c>
      <x:c r="N48" s="4" t="str">
        <x:v>LOW</x:v>
      </x:c>
    </x:row>
    <x:row r="49" ht="20" customHeight="1">
      <x:c r="A49" s="4" t="str">
        <x:v>f6068c73-6b59-44bd-a633-16514cd26197</x:v>
      </x:c>
      <x:c r="B49" s="10" t="n">
        <x:v>45982</x:v>
      </x:c>
      <x:c r="C49" s="4" t="str">
        <x:v>6f168c2c-529c-4ec8-9932-90d1b493cf87</x:v>
      </x:c>
      <x:c r="D49" s="4" t="str">
        <x:v>Data Structures</x:v>
      </x:c>
      <x:c r="E49" s="73" t="n">
        <x:v>45982.802083333336</x:v>
      </x:c>
      <x:c r="F49" s="14" t="n">
        <x:v>2.8</x:v>
      </x:c>
      <x:c r="G49" s="14" t="n">
        <x:v>4</x:v>
      </x:c>
      <x:c r="H49" s="4" t="str">
        <x:v>Flashcards</x:v>
      </x:c>
      <x:c r="I49" s="4" t="n">
        <x:v>6</x:v>
      </x:c>
      <x:c r="J49" s="4" t="n">
        <x:v>5</x:v>
      </x:c>
      <x:c r="K49" s="4" t="n">
        <x:v>0</x:v>
      </x:c>
      <x:c r="L49" s="14" t="n">
        <x:v>82</x:v>
      </x:c>
      <x:c r="M49" s="14" t="n">
        <x:v>18</x:v>
      </x:c>
      <x:c r="N49" s="4" t="str">
        <x:v>SAFE</x:v>
      </x:c>
    </x:row>
    <x:row r="50" ht="20" customHeight="1">
      <x:c r="A50" s="4" t="str">
        <x:v>6be71124-4d4e-451a-ad92-dfc65cefebc9</x:v>
      </x:c>
      <x:c r="B50" s="10" t="n">
        <x:v>45983</x:v>
      </x:c>
      <x:c r="C50" s="4" t="str">
        <x:v>6f168c2c-529c-4ec8-9932-90d1b493cf87</x:v>
      </x:c>
      <x:c r="D50" s="4" t="str">
        <x:v>Communication Skills</x:v>
      </x:c>
      <x:c r="E50" s="73" t="n">
        <x:v>45983.43958333333</x:v>
      </x:c>
      <x:c r="F50" s="14" t="n">
        <x:v>4.1</x:v>
      </x:c>
      <x:c r="G50" s="14" t="n">
        <x:v>3</x:v>
      </x:c>
      <x:c r="H50" s="4" t="str">
        <x:v>Flashcards</x:v>
      </x:c>
      <x:c r="I50" s="4" t="n">
        <x:v>4</x:v>
      </x:c>
      <x:c r="J50" s="4" t="n">
        <x:v>3</x:v>
      </x:c>
      <x:c r="K50" s="4" t="n">
        <x:v>2</x:v>
      </x:c>
      <x:c r="L50" s="14" t="n">
        <x:v>71</x:v>
      </x:c>
      <x:c r="M50" s="14" t="n">
        <x:v>29</x:v>
      </x:c>
      <x:c r="N50" s="4" t="str">
        <x:v>LOW</x:v>
      </x:c>
    </x:row>
    <x:row r="51" ht="20" customHeight="1">
      <x:c r="A51" s="4" t="str">
        <x:v>f0a8fd8f-e555-440d-a630-89d119ea4675</x:v>
      </x:c>
      <x:c r="B51" s="10" t="n">
        <x:v>45984</x:v>
      </x:c>
      <x:c r="C51" s="4" t="str">
        <x:v>6f168c2c-529c-4ec8-9932-90d1b493cf87</x:v>
      </x:c>
      <x:c r="D51" s="4" t="str">
        <x:v>Mathematics</x:v>
      </x:c>
      <x:c r="E51" s="73" t="n">
        <x:v>45984.41875</x:v>
      </x:c>
      <x:c r="F51" s="14" t="n">
        <x:v>2.3</x:v>
      </x:c>
      <x:c r="G51" s="14" t="n">
        <x:v>4</x:v>
      </x:c>
      <x:c r="H51" s="4" t="str">
        <x:v>Flashcards</x:v>
      </x:c>
      <x:c r="I51" s="4" t="n">
        <x:v>6</x:v>
      </x:c>
      <x:c r="J51" s="4" t="n">
        <x:v>5</x:v>
      </x:c>
      <x:c r="K51" s="4" t="n">
        <x:v>0</x:v>
      </x:c>
      <x:c r="L51" s="14" t="n">
        <x:v>80</x:v>
      </x:c>
      <x:c r="M51" s="14" t="n">
        <x:v>20</x:v>
      </x:c>
      <x:c r="N51" s="4" t="str">
        <x:v>LOW</x:v>
      </x:c>
    </x:row>
    <x:row r="52" ht="20" customHeight="1">
      <x:c r="A52" s="4" t="str">
        <x:v>f67ee14d-fabe-4c7e-aa56-523cbc72a2a4</x:v>
      </x:c>
      <x:c r="B52" s="10" t="n">
        <x:v>45985</x:v>
      </x:c>
      <x:c r="C52" s="4" t="str">
        <x:v>6f168c2c-529c-4ec8-9932-90d1b493cf87</x:v>
      </x:c>
      <x:c r="D52" s="4" t="str">
        <x:v>Mathematics</x:v>
      </x:c>
      <x:c r="E52" s="73" t="n">
        <x:v>45985.82083333333</x:v>
      </x:c>
      <x:c r="F52" s="14" t="n">
        <x:v>3.5</x:v>
      </x:c>
      <x:c r="G52" s="14" t="n">
        <x:v>3</x:v>
      </x:c>
      <x:c r="H52" s="4" t="str">
        <x:v>Practice problems</x:v>
      </x:c>
      <x:c r="I52" s="4" t="n">
        <x:v>4</x:v>
      </x:c>
      <x:c r="J52" s="4" t="n">
        <x:v>3</x:v>
      </x:c>
      <x:c r="K52" s="4" t="n">
        <x:v>2</x:v>
      </x:c>
      <x:c r="L52" s="14" t="n">
        <x:v>70</x:v>
      </x:c>
      <x:c r="M52" s="14" t="n">
        <x:v>30</x:v>
      </x:c>
      <x:c r="N52" s="4" t="str">
        <x:v>LOW</x:v>
      </x:c>
    </x:row>
    <x:row r="53" ht="20" customHeight="1">
      <x:c r="A53" s="4" t="str">
        <x:v>1fb87249-1451-44d2-a06e-014c765880d2</x:v>
      </x:c>
      <x:c r="B53" s="10" t="n">
        <x:v>45986</x:v>
      </x:c>
      <x:c r="C53" s="4" t="str">
        <x:v>6f168c2c-529c-4ec8-9932-90d1b493cf87</x:v>
      </x:c>
      <x:c r="D53" s="4" t="str">
        <x:v>Mathematics</x:v>
      </x:c>
      <x:c r="E53" s="73" t="n">
        <x:v>45986.822222222225</x:v>
      </x:c>
      <x:c r="F53" s="14" t="n">
        <x:v>2.8</x:v>
      </x:c>
      <x:c r="G53" s="14" t="n">
        <x:v>4</x:v>
      </x:c>
      <x:c r="H53" s="4" t="str">
        <x:v>Practice problems</x:v>
      </x:c>
      <x:c r="I53" s="4" t="n">
        <x:v>4</x:v>
      </x:c>
      <x:c r="J53" s="4" t="n">
        <x:v>4</x:v>
      </x:c>
      <x:c r="K53" s="4" t="n">
        <x:v>2</x:v>
      </x:c>
      <x:c r="L53" s="14" t="n">
        <x:v>82</x:v>
      </x:c>
      <x:c r="M53" s="14" t="n">
        <x:v>18</x:v>
      </x:c>
      <x:c r="N53" s="4" t="str">
        <x:v>SAFE</x:v>
      </x:c>
    </x:row>
    <x:row r="54" ht="20" customHeight="1">
      <x:c r="A54" s="4" t="str">
        <x:v>145f57aa-ef38-4496-a422-1caf3ea16b0d</x:v>
      </x:c>
      <x:c r="B54" s="10" t="n">
        <x:v>45988</x:v>
      </x:c>
      <x:c r="C54" s="4" t="str">
        <x:v>6f168c2c-529c-4ec8-9932-90d1b493cf87</x:v>
      </x:c>
      <x:c r="D54" s="4" t="str">
        <x:v>Data Structures</x:v>
      </x:c>
      <x:c r="E54" s="73" t="n">
        <x:v>45988.819444444445</x:v>
      </x:c>
      <x:c r="F54" s="14" t="n">
        <x:v>1.7</x:v>
      </x:c>
      <x:c r="G54" s="14" t="n">
        <x:v>4</x:v>
      </x:c>
      <x:c r="H54" s="4" t="str">
        <x:v>Video and notes</x:v>
      </x:c>
      <x:c r="I54" s="4" t="n">
        <x:v>3</x:v>
      </x:c>
      <x:c r="J54" s="4" t="n">
        <x:v>3</x:v>
      </x:c>
      <x:c r="K54" s="4" t="n">
        <x:v>1</x:v>
      </x:c>
      <x:c r="L54" s="14" t="n">
        <x:v>77</x:v>
      </x:c>
      <x:c r="M54" s="14" t="n">
        <x:v>25</x:v>
      </x:c>
      <x:c r="N54" s="4" t="str">
        <x:v>LOW</x:v>
      </x:c>
    </x:row>
    <x:row r="55" ht="20" customHeight="1">
      <x:c r="A55" s="4" t="str">
        <x:v>79daf3c7-b4ee-474a-a383-dd742cb0bb02</x:v>
      </x:c>
      <x:c r="B55" s="10" t="n">
        <x:v>45991</x:v>
      </x:c>
      <x:c r="C55" s="4" t="str">
        <x:v>6f168c2c-529c-4ec8-9932-90d1b493cf87</x:v>
      </x:c>
      <x:c r="D55" s="4" t="str">
        <x:v>System Design</x:v>
      </x:c>
      <x:c r="E55" s="73" t="n">
        <x:v>45991.44027777778</x:v>
      </x:c>
      <x:c r="F55" s="14" t="n">
        <x:v>3.6</x:v>
      </x:c>
      <x:c r="G55" s="14" t="n">
        <x:v>5</x:v>
      </x:c>
      <x:c r="H55" s="4" t="str">
        <x:v>Flashcards</x:v>
      </x:c>
      <x:c r="I55" s="4" t="n">
        <x:v>3</x:v>
      </x:c>
      <x:c r="J55" s="4" t="n">
        <x:v>3</x:v>
      </x:c>
      <x:c r="K55" s="4" t="n">
        <x:v>0</x:v>
      </x:c>
      <x:c r="L55" s="14" t="n">
        <x:v>100</x:v>
      </x:c>
      <x:c r="M55" s="14" t="n">
        <x:v>0</x:v>
      </x:c>
      <x:c r="N55" s="4" t="str">
        <x:v>SAFE</x:v>
      </x:c>
    </x:row>
    <x:row r="56" ht="20" customHeight="1">
      <x:c r="A56" s="4" t="str">
        <x:v>f322e0f7-3326-4b92-a8c5-6aa0d9a59da4</x:v>
      </x:c>
      <x:c r="B56" s="10" t="n">
        <x:v>45992</x:v>
      </x:c>
      <x:c r="C56" s="4" t="str">
        <x:v>6f168c2c-529c-4ec8-9932-90d1b493cf87</x:v>
      </x:c>
      <x:c r="D56" s="4" t="str">
        <x:v>Data Analytics</x:v>
      </x:c>
      <x:c r="E56" s="73" t="n">
        <x:v>45992.805555555555</x:v>
      </x:c>
      <x:c r="F56" s="14" t="n">
        <x:v>3.4</x:v>
      </x:c>
      <x:c r="G56" s="14" t="n">
        <x:v>4</x:v>
      </x:c>
      <x:c r="H56" s="4" t="str">
        <x:v>Video and notes</x:v>
      </x:c>
      <x:c r="I56" s="4" t="n">
        <x:v>4</x:v>
      </x:c>
      <x:c r="J56" s="4" t="n">
        <x:v>4</x:v>
      </x:c>
      <x:c r="K56" s="4" t="n">
        <x:v>1</x:v>
      </x:c>
      <x:c r="L56" s="14" t="n">
        <x:v>86</x:v>
      </x:c>
      <x:c r="M56" s="14" t="n">
        <x:v>14</x:v>
      </x:c>
      <x:c r="N56" s="4" t="str">
        <x:v>SAFE</x:v>
      </x:c>
    </x:row>
    <x:row r="57" ht="20" customHeight="1">
      <x:c r="A57" s="4" t="str">
        <x:v>92e3bc66-af22-440f-a87d-3e37a168b1da</x:v>
      </x:c>
      <x:c r="B57" s="10" t="n">
        <x:v>45993</x:v>
      </x:c>
      <x:c r="C57" s="4" t="str">
        <x:v>6f168c2c-529c-4ec8-9932-90d1b493cf87</x:v>
      </x:c>
      <x:c r="D57" s="4" t="str">
        <x:v>Database Systems</x:v>
      </x:c>
      <x:c r="E57" s="73" t="n">
        <x:v>45993.82083333333</x:v>
      </x:c>
      <x:c r="F57" s="14" t="n">
        <x:v>3.9</x:v>
      </x:c>
      <x:c r="G57" s="14" t="n">
        <x:v>4</x:v>
      </x:c>
      <x:c r="H57" s="4" t="str">
        <x:v>Video and notes</x:v>
      </x:c>
      <x:c r="I57" s="4" t="n">
        <x:v>2</x:v>
      </x:c>
      <x:c r="J57" s="4" t="n">
        <x:v>2</x:v>
      </x:c>
      <x:c r="K57" s="4" t="n">
        <x:v>0</x:v>
      </x:c>
      <x:c r="L57" s="14" t="n">
        <x:v>84</x:v>
      </x:c>
      <x:c r="M57" s="14" t="n">
        <x:v>16</x:v>
      </x:c>
      <x:c r="N57" s="4" t="str">
        <x:v>SAFE</x:v>
      </x:c>
    </x:row>
    <x:row r="58" ht="20" customHeight="1">
      <x:c r="A58" s="4" t="str">
        <x:v>4eb0e09f-4b3e-40c1-abbe-160c432a2891</x:v>
      </x:c>
      <x:c r="B58" s="10" t="n">
        <x:v>45995</x:v>
      </x:c>
      <x:c r="C58" s="4" t="str">
        <x:v>6f168c2c-529c-4ec8-9932-90d1b493cf87</x:v>
      </x:c>
      <x:c r="D58" s="4" t="str">
        <x:v>Data Structures</x:v>
      </x:c>
      <x:c r="E58" s="73" t="n">
        <x:v>45995.816666666666</x:v>
      </x:c>
      <x:c r="F58" s="14" t="n">
        <x:v>1.5</x:v>
      </x:c>
      <x:c r="G58" s="14" t="n">
        <x:v>3</x:v>
      </x:c>
      <x:c r="H58" s="4" t="str">
        <x:v>Video and notes</x:v>
      </x:c>
      <x:c r="I58" s="4" t="n">
        <x:v>2</x:v>
      </x:c>
      <x:c r="J58" s="4" t="n">
        <x:v>2</x:v>
      </x:c>
      <x:c r="K58" s="4" t="n">
        <x:v>3</x:v>
      </x:c>
      <x:c r="L58" s="14" t="n">
        <x:v>62</x:v>
      </x:c>
      <x:c r="M58" s="14" t="n">
        <x:v>42</x:v>
      </x:c>
      <x:c r="N58" s="4" t="str">
        <x:v>MEDIUM</x:v>
      </x:c>
    </x:row>
    <x:row r="59" ht="20" customHeight="1">
      <x:c r="A59" s="4" t="str">
        <x:v>32e2c0bf-2d08-4fe3-acb4-e777f460580a</x:v>
      </x:c>
      <x:c r="B59" s="10" t="n">
        <x:v>45996</x:v>
      </x:c>
      <x:c r="C59" s="4" t="str">
        <x:v>6f168c2c-529c-4ec8-9932-90d1b493cf87</x:v>
      </x:c>
      <x:c r="D59" s="4" t="str">
        <x:v>Mathematics</x:v>
      </x:c>
      <x:c r="E59" s="73" t="n">
        <x:v>45996.816666666666</x:v>
      </x:c>
      <x:c r="F59" s="14" t="n">
        <x:v>3</x:v>
      </x:c>
      <x:c r="G59" s="14" t="n">
        <x:v>4</x:v>
      </x:c>
      <x:c r="H59" s="4" t="str">
        <x:v>Practice problems</x:v>
      </x:c>
      <x:c r="I59" s="4" t="n">
        <x:v>5</x:v>
      </x:c>
      <x:c r="J59" s="4" t="n">
        <x:v>5</x:v>
      </x:c>
      <x:c r="K59" s="4" t="n">
        <x:v>0</x:v>
      </x:c>
      <x:c r="L59" s="14" t="n">
        <x:v>85</x:v>
      </x:c>
      <x:c r="M59" s="14" t="n">
        <x:v>15</x:v>
      </x:c>
      <x:c r="N59" s="4" t="str">
        <x:v>SAFE</x:v>
      </x:c>
    </x:row>
    <x:row r="60" ht="20" customHeight="1">
      <x:c r="A60" s="4" t="str">
        <x:v>2e0bdc52-7c93-45d3-a4b7-42dfc254a51a</x:v>
      </x:c>
      <x:c r="B60" s="10" t="n">
        <x:v>45997</x:v>
      </x:c>
      <x:c r="C60" s="4" t="str">
        <x:v>6f168c2c-529c-4ec8-9932-90d1b493cf87</x:v>
      </x:c>
      <x:c r="D60" s="4" t="str">
        <x:v>Mathematics</x:v>
      </x:c>
      <x:c r="E60" s="73" t="n">
        <x:v>45997.427777777775</x:v>
      </x:c>
      <x:c r="F60" s="14" t="n">
        <x:v>3.2</x:v>
      </x:c>
      <x:c r="G60" s="14" t="n">
        <x:v>3</x:v>
      </x:c>
      <x:c r="H60" s="4" t="str">
        <x:v>Video and notes</x:v>
      </x:c>
      <x:c r="I60" s="4" t="n">
        <x:v>5</x:v>
      </x:c>
      <x:c r="J60" s="4" t="n">
        <x:v>4</x:v>
      </x:c>
      <x:c r="K60" s="4" t="n">
        <x:v>2</x:v>
      </x:c>
      <x:c r="L60" s="14" t="n">
        <x:v>67</x:v>
      </x:c>
      <x:c r="M60" s="14" t="n">
        <x:v>33</x:v>
      </x:c>
      <x:c r="N60" s="4" t="str">
        <x:v>LOW</x:v>
      </x:c>
    </x:row>
    <x:row r="61" ht="20" customHeight="1">
      <x:c r="A61" s="4" t="str">
        <x:v>59ee03a6-2fce-4b09-a27d-e5f13f8379bc</x:v>
      </x:c>
      <x:c r="B61" s="10" t="n">
        <x:v>45998</x:v>
      </x:c>
      <x:c r="C61" s="4" t="str">
        <x:v>6f168c2c-529c-4ec8-9932-90d1b493cf87</x:v>
      </x:c>
      <x:c r="D61" s="4" t="str">
        <x:v>Mathematics</x:v>
      </x:c>
      <x:c r="E61" s="73" t="n">
        <x:v>45998.447916666664</x:v>
      </x:c>
      <x:c r="F61" s="14" t="n">
        <x:v>1.3</x:v>
      </x:c>
      <x:c r="G61" s="14" t="n">
        <x:v>4</x:v>
      </x:c>
      <x:c r="H61" s="4" t="str">
        <x:v>Flashcards</x:v>
      </x:c>
      <x:c r="I61" s="4" t="n">
        <x:v>6</x:v>
      </x:c>
      <x:c r="J61" s="4" t="n">
        <x:v>5</x:v>
      </x:c>
      <x:c r="K61" s="4" t="n">
        <x:v>1</x:v>
      </x:c>
      <x:c r="L61" s="14" t="n">
        <x:v>80</x:v>
      </x:c>
      <x:c r="M61" s="14" t="n">
        <x:v>26</x:v>
      </x:c>
      <x:c r="N61" s="4" t="str">
        <x:v>LOW</x:v>
      </x:c>
    </x:row>
    <x:row r="62" ht="20" customHeight="1">
      <x:c r="A62" s="4" t="str">
        <x:v>da065456-f417-48f1-a1c0-d0cd57655bbc</x:v>
      </x:c>
      <x:c r="B62" s="10" t="n">
        <x:v>45999</x:v>
      </x:c>
      <x:c r="C62" s="4" t="str">
        <x:v>6f168c2c-529c-4ec8-9932-90d1b493cf87</x:v>
      </x:c>
      <x:c r="D62" s="4" t="str">
        <x:v>Communication Skills</x:v>
      </x:c>
      <x:c r="E62" s="73" t="n">
        <x:v>45999.81527777778</x:v>
      </x:c>
      <x:c r="F62" s="14" t="n">
        <x:v>1.8</x:v>
      </x:c>
      <x:c r="G62" s="14" t="n">
        <x:v>4</x:v>
      </x:c>
      <x:c r="H62" s="4" t="str">
        <x:v>Video and notes</x:v>
      </x:c>
      <x:c r="I62" s="4" t="n">
        <x:v>2</x:v>
      </x:c>
      <x:c r="J62" s="4" t="n">
        <x:v>2</x:v>
      </x:c>
      <x:c r="K62" s="4" t="n">
        <x:v>2</x:v>
      </x:c>
      <x:c r="L62" s="14" t="n">
        <x:v>77</x:v>
      </x:c>
      <x:c r="M62" s="14" t="n">
        <x:v>25</x:v>
      </x:c>
      <x:c r="N62" s="4" t="str">
        <x:v>LOW</x:v>
      </x:c>
    </x:row>
    <x:row r="63" ht="20" customHeight="1">
      <x:c r="A63" s="4" t="str">
        <x:v>44fcd220-dc79-4f6b-a68b-e36572d53c2a</x:v>
      </x:c>
      <x:c r="B63" s="10" t="n">
        <x:v>46000</x:v>
      </x:c>
      <x:c r="C63" s="4" t="str">
        <x:v>6f168c2c-529c-4ec8-9932-90d1b493cf87</x:v>
      </x:c>
      <x:c r="D63" s="4" t="str">
        <x:v>Data Structures</x:v>
      </x:c>
      <x:c r="E63" s="73" t="n">
        <x:v>46000.80486111111</x:v>
      </x:c>
      <x:c r="F63" s="14" t="n">
        <x:v>1.1</x:v>
      </x:c>
      <x:c r="G63" s="14" t="n">
        <x:v>4</x:v>
      </x:c>
      <x:c r="H63" s="4" t="str">
        <x:v>Practice problems</x:v>
      </x:c>
      <x:c r="I63" s="4" t="n">
        <x:v>2</x:v>
      </x:c>
      <x:c r="J63" s="4" t="n">
        <x:v>2</x:v>
      </x:c>
      <x:c r="K63" s="4" t="n">
        <x:v>1</x:v>
      </x:c>
      <x:c r="L63" s="14" t="n">
        <x:v>79</x:v>
      </x:c>
      <x:c r="M63" s="14" t="n">
        <x:v>28</x:v>
      </x:c>
      <x:c r="N63" s="4" t="str">
        <x:v>LOW</x:v>
      </x:c>
    </x:row>
    <x:row r="64" ht="20" customHeight="1">
      <x:c r="A64" s="4" t="str">
        <x:v>f9fd166d-f0d3-474c-a44f-7991a86a6c2d</x:v>
      </x:c>
      <x:c r="B64" s="10" t="n">
        <x:v>46002</x:v>
      </x:c>
      <x:c r="C64" s="4" t="str">
        <x:v>6f168c2c-529c-4ec8-9932-90d1b493cf87</x:v>
      </x:c>
      <x:c r="D64" s="4" t="str">
        <x:v>Data Structures</x:v>
      </x:c>
      <x:c r="E64" s="73" t="n">
        <x:v>46002.81597222222</x:v>
      </x:c>
      <x:c r="F64" s="14" t="n">
        <x:v>3.8</x:v>
      </x:c>
      <x:c r="G64" s="14" t="n">
        <x:v>4</x:v>
      </x:c>
      <x:c r="H64" s="4" t="str">
        <x:v>Video and notes</x:v>
      </x:c>
      <x:c r="I64" s="4" t="n">
        <x:v>5</x:v>
      </x:c>
      <x:c r="J64" s="4" t="n">
        <x:v>5</x:v>
      </x:c>
      <x:c r="K64" s="4" t="n">
        <x:v>1</x:v>
      </x:c>
      <x:c r="L64" s="14" t="n">
        <x:v>85</x:v>
      </x:c>
      <x:c r="M64" s="14" t="n">
        <x:v>15</x:v>
      </x:c>
      <x:c r="N64" s="4" t="str">
        <x:v>SAFE</x:v>
      </x:c>
    </x:row>
    <x:row r="65" ht="20" customHeight="1">
      <x:c r="A65" s="4" t="str">
        <x:v>c2deed7d-d51e-4a5e-abdd-583ef652597c</x:v>
      </x:c>
      <x:c r="B65" s="10" t="n">
        <x:v>46004</x:v>
      </x:c>
      <x:c r="C65" s="4" t="str">
        <x:v>6f168c2c-529c-4ec8-9932-90d1b493cf87</x:v>
      </x:c>
      <x:c r="D65" s="4" t="str">
        <x:v>Data Analytics</x:v>
      </x:c>
      <x:c r="E65" s="73" t="n">
        <x:v>46004.42083333333</x:v>
      </x:c>
      <x:c r="F65" s="14" t="n">
        <x:v>3.3</x:v>
      </x:c>
      <x:c r="G65" s="14" t="n">
        <x:v>5</x:v>
      </x:c>
      <x:c r="H65" s="4" t="str">
        <x:v>Practice problems</x:v>
      </x:c>
      <x:c r="I65" s="4" t="n">
        <x:v>6</x:v>
      </x:c>
      <x:c r="J65" s="4" t="n">
        <x:v>6</x:v>
      </x:c>
      <x:c r="K65" s="4" t="n">
        <x:v>0</x:v>
      </x:c>
      <x:c r="L65" s="14" t="n">
        <x:v>99</x:v>
      </x:c>
      <x:c r="M65" s="14" t="n">
        <x:v>1</x:v>
      </x:c>
      <x:c r="N65" s="4" t="str">
        <x:v>SAFE</x:v>
      </x:c>
    </x:row>
    <x:row r="66" ht="20" customHeight="1">
      <x:c r="A66" s="4" t="str">
        <x:v>3bc4f504-8584-4821-a2b8-7c9c3a7bff70</x:v>
      </x:c>
      <x:c r="B66" s="10" t="n">
        <x:v>46005</x:v>
      </x:c>
      <x:c r="C66" s="4" t="str">
        <x:v>6f168c2c-529c-4ec8-9932-90d1b493cf87</x:v>
      </x:c>
      <x:c r="D66" s="4" t="str">
        <x:v>Data Analytics</x:v>
      </x:c>
      <x:c r="E66" s="73" t="n">
        <x:v>46005.44652777778</x:v>
      </x:c>
      <x:c r="F66" s="14" t="n">
        <x:v>2.7</x:v>
      </x:c>
      <x:c r="G66" s="14" t="n">
        <x:v>4</x:v>
      </x:c>
      <x:c r="H66" s="4" t="str">
        <x:v>Flashcards</x:v>
      </x:c>
      <x:c r="I66" s="4" t="n">
        <x:v>3</x:v>
      </x:c>
      <x:c r="J66" s="4" t="n">
        <x:v>3</x:v>
      </x:c>
      <x:c r="K66" s="4" t="n">
        <x:v>0</x:v>
      </x:c>
      <x:c r="L66" s="14" t="n">
        <x:v>83</x:v>
      </x:c>
      <x:c r="M66" s="14" t="n">
        <x:v>17</x:v>
      </x:c>
      <x:c r="N66" s="4" t="str">
        <x:v>SAFE</x:v>
      </x:c>
    </x:row>
    <x:row r="67" ht="20" customHeight="1">
      <x:c r="A67" s="4" t="str">
        <x:v>7c978d99-8db1-4992-a8cd-45e32f8c8bc0</x:v>
      </x:c>
      <x:c r="B67" s="10" t="n">
        <x:v>46006</x:v>
      </x:c>
      <x:c r="C67" s="4" t="str">
        <x:v>6f168c2c-529c-4ec8-9932-90d1b493cf87</x:v>
      </x:c>
      <x:c r="D67" s="4" t="str">
        <x:v>Data Structures</x:v>
      </x:c>
      <x:c r="E67" s="73" t="n">
        <x:v>46006.802083333336</x:v>
      </x:c>
      <x:c r="F67" s="14" t="n">
        <x:v>2.7</x:v>
      </x:c>
      <x:c r="G67" s="14" t="n">
        <x:v>3</x:v>
      </x:c>
      <x:c r="H67" s="4" t="str">
        <x:v>Video and notes</x:v>
      </x:c>
      <x:c r="I67" s="4" t="n">
        <x:v>4</x:v>
      </x:c>
      <x:c r="J67" s="4" t="n">
        <x:v>3</x:v>
      </x:c>
      <x:c r="K67" s="4" t="n">
        <x:v>0</x:v>
      </x:c>
      <x:c r="L67" s="14" t="n">
        <x:v>63</x:v>
      </x:c>
      <x:c r="M67" s="14" t="n">
        <x:v>37</x:v>
      </x:c>
      <x:c r="N67" s="4" t="str">
        <x:v>MEDIUM</x:v>
      </x:c>
    </x:row>
    <x:row r="68" ht="20" customHeight="1">
      <x:c r="A68" s="4" t="str">
        <x:v>b38ba231-f040-4173-a96b-6152f4061143</x:v>
      </x:c>
      <x:c r="B68" s="10" t="n">
        <x:v>46007</x:v>
      </x:c>
      <x:c r="C68" s="4" t="str">
        <x:v>6f168c2c-529c-4ec8-9932-90d1b493cf87</x:v>
      </x:c>
      <x:c r="D68" s="4" t="str">
        <x:v>System Design</x:v>
      </x:c>
      <x:c r="E68" s="73" t="n">
        <x:v>46007.79861111111</x:v>
      </x:c>
      <x:c r="F68" s="14" t="n">
        <x:v>2</x:v>
      </x:c>
      <x:c r="G68" s="14" t="n">
        <x:v>4</x:v>
      </x:c>
      <x:c r="H68" s="4" t="str">
        <x:v>Flashcards</x:v>
      </x:c>
      <x:c r="I68" s="4" t="n">
        <x:v>2</x:v>
      </x:c>
      <x:c r="J68" s="4" t="n">
        <x:v>2</x:v>
      </x:c>
      <x:c r="K68" s="4" t="n">
        <x:v>1</x:v>
      </x:c>
      <x:c r="L68" s="14" t="n">
        <x:v>82</x:v>
      </x:c>
      <x:c r="M68" s="14" t="n">
        <x:v>18</x:v>
      </x:c>
      <x:c r="N68" s="4" t="str">
        <x:v>SAFE</x:v>
      </x:c>
    </x:row>
    <x:row r="69" ht="20" customHeight="1">
      <x:c r="A69" s="4" t="str">
        <x:v>0f70e13a-1fc1-45c2-af2e-d13248b41431</x:v>
      </x:c>
      <x:c r="B69" s="10" t="n">
        <x:v>46008</x:v>
      </x:c>
      <x:c r="C69" s="4" t="str">
        <x:v>6f168c2c-529c-4ec8-9932-90d1b493cf87</x:v>
      </x:c>
      <x:c r="D69" s="4" t="str">
        <x:v>System Design</x:v>
      </x:c>
      <x:c r="E69" s="73" t="n">
        <x:v>46008.819444444445</x:v>
      </x:c>
      <x:c r="F69" s="14" t="n">
        <x:v>2.7</x:v>
      </x:c>
      <x:c r="G69" s="14" t="n">
        <x:v>3</x:v>
      </x:c>
      <x:c r="H69" s="4" t="str">
        <x:v>Video and notes</x:v>
      </x:c>
      <x:c r="I69" s="4" t="n">
        <x:v>4</x:v>
      </x:c>
      <x:c r="J69" s="4" t="n">
        <x:v>3</x:v>
      </x:c>
      <x:c r="K69" s="4" t="n">
        <x:v>1</x:v>
      </x:c>
      <x:c r="L69" s="14" t="n">
        <x:v>67</x:v>
      </x:c>
      <x:c r="M69" s="14" t="n">
        <x:v>33</x:v>
      </x:c>
      <x:c r="N69" s="4" t="str">
        <x:v>LOW</x:v>
      </x:c>
    </x:row>
    <x:row r="70" ht="20" customHeight="1">
      <x:c r="A70" s="4" t="str">
        <x:v>d36fd53f-27a2-4b74-a82c-bb6392fbb23d</x:v>
      </x:c>
      <x:c r="B70" s="10" t="n">
        <x:v>46010</x:v>
      </x:c>
      <x:c r="C70" s="4" t="str">
        <x:v>6f168c2c-529c-4ec8-9932-90d1b493cf87</x:v>
      </x:c>
      <x:c r="D70" s="4" t="str">
        <x:v>Database Systems</x:v>
      </x:c>
      <x:c r="E70" s="73" t="n">
        <x:v>46010.82083333333</x:v>
      </x:c>
      <x:c r="F70" s="14" t="n">
        <x:v>1.2</x:v>
      </x:c>
      <x:c r="G70" s="14" t="n">
        <x:v>4</x:v>
      </x:c>
      <x:c r="H70" s="4" t="str">
        <x:v>Flashcards</x:v>
      </x:c>
      <x:c r="I70" s="4" t="n">
        <x:v>5</x:v>
      </x:c>
      <x:c r="J70" s="4" t="n">
        <x:v>4</x:v>
      </x:c>
      <x:c r="K70" s="4" t="n">
        <x:v>2</x:v>
      </x:c>
      <x:c r="L70" s="14" t="n">
        <x:v>80</x:v>
      </x:c>
      <x:c r="M70" s="14" t="n">
        <x:v>26</x:v>
      </x:c>
      <x:c r="N70" s="4" t="str">
        <x:v>LOW</x:v>
      </x:c>
    </x:row>
    <x:row r="71" ht="20" customHeight="1">
      <x:c r="A71" s="4" t="str">
        <x:v>e23937da-0873-4821-ad3a-d71ed12dc9a9</x:v>
      </x:c>
      <x:c r="B71" s="10" t="n">
        <x:v>46012</x:v>
      </x:c>
      <x:c r="C71" s="4" t="str">
        <x:v>6f168c2c-529c-4ec8-9932-90d1b493cf87</x:v>
      </x:c>
      <x:c r="D71" s="4" t="str">
        <x:v>Database Systems</x:v>
      </x:c>
      <x:c r="E71" s="73" t="n">
        <x:v>46012.424305555556</x:v>
      </x:c>
      <x:c r="F71" s="14" t="n">
        <x:v>1.4</x:v>
      </x:c>
      <x:c r="G71" s="14" t="n">
        <x:v>4</x:v>
      </x:c>
      <x:c r="H71" s="4" t="str">
        <x:v>Flashcards</x:v>
      </x:c>
      <x:c r="I71" s="4" t="n">
        <x:v>3</x:v>
      </x:c>
      <x:c r="J71" s="4" t="n">
        <x:v>3</x:v>
      </x:c>
      <x:c r="K71" s="4" t="n">
        <x:v>2</x:v>
      </x:c>
      <x:c r="L71" s="14" t="n">
        <x:v>79</x:v>
      </x:c>
      <x:c r="M71" s="14" t="n">
        <x:v>26</x:v>
      </x:c>
      <x:c r="N71" s="4" t="str">
        <x:v>LOW</x:v>
      </x:c>
    </x:row>
    <x:row r="72" ht="20" customHeight="1">
      <x:c r="A72" s="4" t="str">
        <x:v>2eec15dd-bf61-4daa-a591-2777d1dd6726</x:v>
      </x:c>
      <x:c r="B72" s="10" t="n">
        <x:v>46013</x:v>
      </x:c>
      <x:c r="C72" s="4" t="str">
        <x:v>6f168c2c-529c-4ec8-9932-90d1b493cf87</x:v>
      </x:c>
      <x:c r="D72" s="4" t="str">
        <x:v>Data Structures</x:v>
      </x:c>
      <x:c r="E72" s="73" t="n">
        <x:v>46013.79722222222</x:v>
      </x:c>
      <x:c r="F72" s="14" t="n">
        <x:v>3.6</x:v>
      </x:c>
      <x:c r="G72" s="14" t="n">
        <x:v>4</x:v>
      </x:c>
      <x:c r="H72" s="4" t="str">
        <x:v>Flashcards</x:v>
      </x:c>
      <x:c r="I72" s="4" t="n">
        <x:v>4</x:v>
      </x:c>
      <x:c r="J72" s="4" t="n">
        <x:v>4</x:v>
      </x:c>
      <x:c r="K72" s="4" t="n">
        <x:v>0</x:v>
      </x:c>
      <x:c r="L72" s="14" t="n">
        <x:v>83</x:v>
      </x:c>
      <x:c r="M72" s="14" t="n">
        <x:v>17</x:v>
      </x:c>
      <x:c r="N72" s="4" t="str">
        <x:v>SAFE</x:v>
      </x:c>
    </x:row>
    <x:row r="73" ht="20" customHeight="1">
      <x:c r="A73" s="4" t="str">
        <x:v>bf4f026f-c9b6-4aff-a1e8-537ec9bcdf73</x:v>
      </x:c>
      <x:c r="B73" s="10" t="n">
        <x:v>46014</x:v>
      </x:c>
      <x:c r="C73" s="4" t="str">
        <x:v>6f168c2c-529c-4ec8-9932-90d1b493cf87</x:v>
      </x:c>
      <x:c r="D73" s="4" t="str">
        <x:v>Data Structures</x:v>
      </x:c>
      <x:c r="E73" s="73" t="n">
        <x:v>46014.81597222222</x:v>
      </x:c>
      <x:c r="F73" s="14" t="n">
        <x:v>2</x:v>
      </x:c>
      <x:c r="G73" s="14" t="n">
        <x:v>4</x:v>
      </x:c>
      <x:c r="H73" s="4" t="str">
        <x:v>Flashcards</x:v>
      </x:c>
      <x:c r="I73" s="4" t="n">
        <x:v>4</x:v>
      </x:c>
      <x:c r="J73" s="4" t="n">
        <x:v>4</x:v>
      </x:c>
      <x:c r="K73" s="4" t="n">
        <x:v>0</x:v>
      </x:c>
      <x:c r="L73" s="14" t="n">
        <x:v>78</x:v>
      </x:c>
      <x:c r="M73" s="14" t="n">
        <x:v>22</x:v>
      </x:c>
      <x:c r="N73" s="4" t="str">
        <x:v>LOW</x:v>
      </x:c>
    </x:row>
    <x:row r="74" ht="20" customHeight="1">
      <x:c r="A74" s="4" t="str">
        <x:v>3c5c5362-26ff-4880-ae09-0d12c0d39823</x:v>
      </x:c>
      <x:c r="B74" s="10" t="n">
        <x:v>46015</x:v>
      </x:c>
      <x:c r="C74" s="4" t="str">
        <x:v>6f168c2c-529c-4ec8-9932-90d1b493cf87</x:v>
      </x:c>
      <x:c r="D74" s="4" t="str">
        <x:v>System Design</x:v>
      </x:c>
      <x:c r="E74" s="73" t="n">
        <x:v>46015.794444444444</x:v>
      </x:c>
      <x:c r="F74" s="14" t="n">
        <x:v>3.7</x:v>
      </x:c>
      <x:c r="G74" s="14" t="n">
        <x:v>4</x:v>
      </x:c>
      <x:c r="H74" s="4" t="str">
        <x:v>Practice problems</x:v>
      </x:c>
      <x:c r="I74" s="4" t="n">
        <x:v>4</x:v>
      </x:c>
      <x:c r="J74" s="4" t="n">
        <x:v>4</x:v>
      </x:c>
      <x:c r="K74" s="4" t="n">
        <x:v>0</x:v>
      </x:c>
      <x:c r="L74" s="14" t="n">
        <x:v>81</x:v>
      </x:c>
      <x:c r="M74" s="14" t="n">
        <x:v>19</x:v>
      </x:c>
      <x:c r="N74" s="4" t="str">
        <x:v>SAFE</x:v>
      </x:c>
    </x:row>
    <x:row r="75" ht="20" customHeight="1">
      <x:c r="A75" s="4" t="str">
        <x:v>50d8ef6c-65cc-45b8-a687-920d91b87b1d</x:v>
      </x:c>
      <x:c r="B75" s="10" t="n">
        <x:v>46016</x:v>
      </x:c>
      <x:c r="C75" s="4" t="str">
        <x:v>6f168c2c-529c-4ec8-9932-90d1b493cf87</x:v>
      </x:c>
      <x:c r="D75" s="4" t="str">
        <x:v>Mathematics</x:v>
      </x:c>
      <x:c r="E75" s="73" t="n">
        <x:v>46016.8125</x:v>
      </x:c>
      <x:c r="F75" s="14" t="n">
        <x:v>3.9</x:v>
      </x:c>
      <x:c r="G75" s="14" t="n">
        <x:v>4</x:v>
      </x:c>
      <x:c r="H75" s="4" t="str">
        <x:v>Practice problems</x:v>
      </x:c>
      <x:c r="I75" s="4" t="n">
        <x:v>2</x:v>
      </x:c>
      <x:c r="J75" s="4" t="n">
        <x:v>2</x:v>
      </x:c>
      <x:c r="K75" s="4" t="n">
        <x:v>1</x:v>
      </x:c>
      <x:c r="L75" s="14" t="n">
        <x:v>88</x:v>
      </x:c>
      <x:c r="M75" s="14" t="n">
        <x:v>12</x:v>
      </x:c>
      <x:c r="N75" s="4" t="str">
        <x:v>SAFE</x:v>
      </x:c>
    </x:row>
    <x:row r="76" ht="20" customHeight="1">
      <x:c r="A76" s="4" t="str">
        <x:v>4ba022bb-cfaf-49a5-a4a0-baff271421b4</x:v>
      </x:c>
      <x:c r="B76" s="10" t="n">
        <x:v>46017</x:v>
      </x:c>
      <x:c r="C76" s="4" t="str">
        <x:v>6f168c2c-529c-4ec8-9932-90d1b493cf87</x:v>
      </x:c>
      <x:c r="D76" s="4" t="str">
        <x:v>Communication Skills</x:v>
      </x:c>
      <x:c r="E76" s="73" t="n">
        <x:v>46017.82152777778</x:v>
      </x:c>
      <x:c r="F76" s="14" t="n">
        <x:v>2.2</x:v>
      </x:c>
      <x:c r="G76" s="14" t="n">
        <x:v>3</x:v>
      </x:c>
      <x:c r="H76" s="4" t="str">
        <x:v>Video and notes</x:v>
      </x:c>
      <x:c r="I76" s="4" t="n">
        <x:v>3</x:v>
      </x:c>
      <x:c r="J76" s="4" t="n">
        <x:v>2</x:v>
      </x:c>
      <x:c r="K76" s="4" t="n">
        <x:v>2</x:v>
      </x:c>
      <x:c r="L76" s="14" t="n">
        <x:v>62</x:v>
      </x:c>
      <x:c r="M76" s="14" t="n">
        <x:v>38</x:v>
      </x:c>
      <x:c r="N76" s="4" t="str">
        <x:v>MEDIUM</x:v>
      </x:c>
    </x:row>
    <x:row r="77" ht="20" customHeight="1">
      <x:c r="A77" s="4" t="str">
        <x:v>86a43ae7-582c-4f75-ada2-0201d9f9bf03</x:v>
      </x:c>
      <x:c r="B77" s="10" t="n">
        <x:v>46018</x:v>
      </x:c>
      <x:c r="C77" s="4" t="str">
        <x:v>6f168c2c-529c-4ec8-9932-90d1b493cf87</x:v>
      </x:c>
      <x:c r="D77" s="4" t="str">
        <x:v>Communication Skills</x:v>
      </x:c>
      <x:c r="E77" s="73" t="n">
        <x:v>46018.444444444445</x:v>
      </x:c>
      <x:c r="F77" s="14" t="n">
        <x:v>2.1</x:v>
      </x:c>
      <x:c r="G77" s="14" t="n">
        <x:v>3</x:v>
      </x:c>
      <x:c r="H77" s="4" t="str">
        <x:v>Video and notes</x:v>
      </x:c>
      <x:c r="I77" s="4" t="n">
        <x:v>6</x:v>
      </x:c>
      <x:c r="J77" s="4" t="n">
        <x:v>5</x:v>
      </x:c>
      <x:c r="K77" s="4" t="n">
        <x:v>2</x:v>
      </x:c>
      <x:c r="L77" s="14" t="n">
        <x:v>63</x:v>
      </x:c>
      <x:c r="M77" s="14" t="n">
        <x:v>37</x:v>
      </x:c>
      <x:c r="N77" s="4" t="str">
        <x:v>MEDIUM</x:v>
      </x:c>
    </x:row>
    <x:row r="78" ht="20" customHeight="1">
      <x:c r="A78" s="4" t="str">
        <x:v>523d245f-85f9-4db6-a999-fa68c3836600</x:v>
      </x:c>
      <x:c r="B78" s="10" t="n">
        <x:v>46019</x:v>
      </x:c>
      <x:c r="C78" s="4" t="str">
        <x:v>6f168c2c-529c-4ec8-9932-90d1b493cf87</x:v>
      </x:c>
      <x:c r="D78" s="4" t="str">
        <x:v>Communication Skills</x:v>
      </x:c>
      <x:c r="E78" s="73" t="n">
        <x:v>46019.447222222225</x:v>
      </x:c>
      <x:c r="F78" s="14" t="n">
        <x:v>2.3</x:v>
      </x:c>
      <x:c r="G78" s="14" t="n">
        <x:v>4</x:v>
      </x:c>
      <x:c r="H78" s="4" t="str">
        <x:v>Video and notes</x:v>
      </x:c>
      <x:c r="I78" s="4" t="n">
        <x:v>3</x:v>
      </x:c>
      <x:c r="J78" s="4" t="n">
        <x:v>3</x:v>
      </x:c>
      <x:c r="K78" s="4" t="n">
        <x:v>2</x:v>
      </x:c>
      <x:c r="L78" s="14" t="n">
        <x:v>81</x:v>
      </x:c>
      <x:c r="M78" s="14" t="n">
        <x:v>19</x:v>
      </x:c>
      <x:c r="N78" s="4" t="str">
        <x:v>SAFE</x:v>
      </x:c>
    </x:row>
    <x:row r="79" ht="20" customHeight="1">
      <x:c r="A79" s="4" t="str">
        <x:v>00678a65-391a-4316-add2-b599ce9007fe</x:v>
      </x:c>
      <x:c r="B79" s="10" t="n">
        <x:v>46020</x:v>
      </x:c>
      <x:c r="C79" s="4" t="str">
        <x:v>6f168c2c-529c-4ec8-9932-90d1b493cf87</x:v>
      </x:c>
      <x:c r="D79" s="4" t="str">
        <x:v>Mathematics</x:v>
      </x:c>
      <x:c r="E79" s="73" t="n">
        <x:v>46020.819444444445</x:v>
      </x:c>
      <x:c r="F79" s="14" t="n">
        <x:v>4</x:v>
      </x:c>
      <x:c r="G79" s="14" t="n">
        <x:v>3</x:v>
      </x:c>
      <x:c r="H79" s="4" t="str">
        <x:v>Video and notes</x:v>
      </x:c>
      <x:c r="I79" s="4" t="n">
        <x:v>2</x:v>
      </x:c>
      <x:c r="J79" s="4" t="n">
        <x:v>2</x:v>
      </x:c>
      <x:c r="K79" s="4" t="n">
        <x:v>1</x:v>
      </x:c>
      <x:c r="L79" s="14" t="n">
        <x:v>69</x:v>
      </x:c>
      <x:c r="M79" s="14" t="n">
        <x:v>31</x:v>
      </x:c>
      <x:c r="N79" s="4" t="str">
        <x:v>LOW</x:v>
      </x:c>
    </x:row>
    <x:row r="80" ht="20" customHeight="1">
      <x:c r="A80" s="4" t="str">
        <x:v>890fb1c2-0f47-4723-a7d2-e806b991cf3f</x:v>
      </x:c>
      <x:c r="B80" s="10" t="n">
        <x:v>46021</x:v>
      </x:c>
      <x:c r="C80" s="4" t="str">
        <x:v>6f168c2c-529c-4ec8-9932-90d1b493cf87</x:v>
      </x:c>
      <x:c r="D80" s="4" t="str">
        <x:v>Data Analytics</x:v>
      </x:c>
      <x:c r="E80" s="73" t="n">
        <x:v>46021.81875</x:v>
      </x:c>
      <x:c r="F80" s="14" t="n">
        <x:v>3.7</x:v>
      </x:c>
      <x:c r="G80" s="14" t="n">
        <x:v>4</x:v>
      </x:c>
      <x:c r="H80" s="4" t="str">
        <x:v>Video and notes</x:v>
      </x:c>
      <x:c r="I80" s="4" t="n">
        <x:v>5</x:v>
      </x:c>
      <x:c r="J80" s="4" t="n">
        <x:v>5</x:v>
      </x:c>
      <x:c r="K80" s="4" t="n">
        <x:v>1</x:v>
      </x:c>
      <x:c r="L80" s="14" t="n">
        <x:v>83</x:v>
      </x:c>
      <x:c r="M80" s="14" t="n">
        <x:v>17</x:v>
      </x:c>
      <x:c r="N80" s="4" t="str">
        <x:v>SAFE</x:v>
      </x:c>
    </x:row>
    <x:row r="81" ht="20" customHeight="1">
      <x:c r="A81" s="4" t="str">
        <x:v>17193baa-3dce-4aa8-a1fb-b49af3a567e5</x:v>
      </x:c>
      <x:c r="B81" s="10" t="n">
        <x:v>46023</x:v>
      </x:c>
      <x:c r="C81" s="4" t="str">
        <x:v>6f168c2c-529c-4ec8-9932-90d1b493cf87</x:v>
      </x:c>
      <x:c r="D81" s="4" t="str">
        <x:v>Communication Skills</x:v>
      </x:c>
      <x:c r="E81" s="73" t="n">
        <x:v>46023.80625</x:v>
      </x:c>
      <x:c r="F81" s="14" t="n">
        <x:v>2.6</x:v>
      </x:c>
      <x:c r="G81" s="14" t="n">
        <x:v>3</x:v>
      </x:c>
      <x:c r="H81" s="4" t="str">
        <x:v>Flashcards</x:v>
      </x:c>
      <x:c r="I81" s="4" t="n">
        <x:v>3</x:v>
      </x:c>
      <x:c r="J81" s="4" t="n">
        <x:v>2</x:v>
      </x:c>
      <x:c r="K81" s="4" t="n">
        <x:v>2</x:v>
      </x:c>
      <x:c r="L81" s="14" t="n">
        <x:v>63</x:v>
      </x:c>
      <x:c r="M81" s="14" t="n">
        <x:v>37</x:v>
      </x:c>
      <x:c r="N81" s="4" t="str">
        <x:v>MEDIUM</x:v>
      </x:c>
    </x:row>
    <x:row r="82" ht="20" customHeight="1">
      <x:c r="A82" s="4" t="str">
        <x:v>c3b99a0c-c1a8-4978-a903-4c5b76e6516d</x:v>
      </x:c>
      <x:c r="B82" s="10" t="n">
        <x:v>46024</x:v>
      </x:c>
      <x:c r="C82" s="4" t="str">
        <x:v>6f168c2c-529c-4ec8-9932-90d1b493cf87</x:v>
      </x:c>
      <x:c r="D82" s="4" t="str">
        <x:v>Data Structures</x:v>
      </x:c>
      <x:c r="E82" s="73" t="n">
        <x:v>46024.79236111111</x:v>
      </x:c>
      <x:c r="F82" s="14" t="n">
        <x:v>2.1</x:v>
      </x:c>
      <x:c r="G82" s="14" t="n">
        <x:v>5</x:v>
      </x:c>
      <x:c r="H82" s="4" t="str">
        <x:v>Flashcards</x:v>
      </x:c>
      <x:c r="I82" s="4" t="n">
        <x:v>4</x:v>
      </x:c>
      <x:c r="J82" s="4" t="n">
        <x:v>4</x:v>
      </x:c>
      <x:c r="K82" s="4" t="n">
        <x:v>1</x:v>
      </x:c>
      <x:c r="L82" s="14" t="n">
        <x:v>97</x:v>
      </x:c>
      <x:c r="M82" s="14" t="n">
        <x:v>3</x:v>
      </x:c>
      <x:c r="N82" s="4" t="str">
        <x:v>SAFE</x:v>
      </x:c>
    </x:row>
    <x:row r="83" ht="20" customHeight="1">
      <x:c r="A83" s="4" t="str">
        <x:v>0dd4d4a5-ad34-4282-ab5c-e487d7f4b380</x:v>
      </x:c>
      <x:c r="B83" s="10" t="n">
        <x:v>46026</x:v>
      </x:c>
      <x:c r="C83" s="4" t="str">
        <x:v>6f168c2c-529c-4ec8-9932-90d1b493cf87</x:v>
      </x:c>
      <x:c r="D83" s="4" t="str">
        <x:v>System Design</x:v>
      </x:c>
      <x:c r="E83" s="73" t="n">
        <x:v>46026.42986111111</x:v>
      </x:c>
      <x:c r="F83" s="14" t="n">
        <x:v>1.9</x:v>
      </x:c>
      <x:c r="G83" s="14" t="n">
        <x:v>4</x:v>
      </x:c>
      <x:c r="H83" s="4" t="str">
        <x:v>Video and notes</x:v>
      </x:c>
      <x:c r="I83" s="4" t="n">
        <x:v>6</x:v>
      </x:c>
      <x:c r="J83" s="4" t="n">
        <x:v>5</x:v>
      </x:c>
      <x:c r="K83" s="4" t="n">
        <x:v>2</x:v>
      </x:c>
      <x:c r="L83" s="14" t="n">
        <x:v>79</x:v>
      </x:c>
      <x:c r="M83" s="14" t="n">
        <x:v>22</x:v>
      </x:c>
      <x:c r="N83" s="4" t="str">
        <x:v>LOW</x:v>
      </x:c>
    </x:row>
    <x:row r="84" ht="20" customHeight="1">
      <x:c r="A84" s="4" t="str">
        <x:v>2a2bc784-ae23-413b-a055-2008f64fc768</x:v>
      </x:c>
      <x:c r="B84" s="10" t="n">
        <x:v>46027</x:v>
      </x:c>
      <x:c r="C84" s="4" t="str">
        <x:v>6f168c2c-529c-4ec8-9932-90d1b493cf87</x:v>
      </x:c>
      <x:c r="D84" s="4" t="str">
        <x:v>Data Analytics</x:v>
      </x:c>
      <x:c r="E84" s="73" t="n">
        <x:v>46027.8125</x:v>
      </x:c>
      <x:c r="F84" s="14" t="n">
        <x:v>1.2</x:v>
      </x:c>
      <x:c r="G84" s="14" t="n">
        <x:v>3</x:v>
      </x:c>
      <x:c r="H84" s="4" t="str">
        <x:v>Practice problems</x:v>
      </x:c>
      <x:c r="I84" s="4" t="n">
        <x:v>5</x:v>
      </x:c>
      <x:c r="J84" s="4" t="n">
        <x:v>4</x:v>
      </x:c>
      <x:c r="K84" s="4" t="n">
        <x:v>0</x:v>
      </x:c>
      <x:c r="L84" s="14" t="n">
        <x:v>61</x:v>
      </x:c>
      <x:c r="M84" s="14" t="n">
        <x:v>45</x:v>
      </x:c>
      <x:c r="N84" s="4" t="str">
        <x:v>MEDIUM</x:v>
      </x:c>
    </x:row>
    <x:row r="85" ht="20" customHeight="1">
      <x:c r="A85" s="4" t="str">
        <x:v>94f349bd-5c15-4887-a361-5315a5497466</x:v>
      </x:c>
      <x:c r="B85" s="10" t="n">
        <x:v>46028</x:v>
      </x:c>
      <x:c r="C85" s="4" t="str">
        <x:v>6f168c2c-529c-4ec8-9932-90d1b493cf87</x:v>
      </x:c>
      <x:c r="D85" s="4" t="str">
        <x:v>Database Systems</x:v>
      </x:c>
      <x:c r="E85" s="73" t="n">
        <x:v>46028.802083333336</x:v>
      </x:c>
      <x:c r="F85" s="14" t="n">
        <x:v>2.3</x:v>
      </x:c>
      <x:c r="G85" s="14" t="n">
        <x:v>4</x:v>
      </x:c>
      <x:c r="H85" s="4" t="str">
        <x:v>Flashcards</x:v>
      </x:c>
      <x:c r="I85" s="4" t="n">
        <x:v>5</x:v>
      </x:c>
      <x:c r="J85" s="4" t="n">
        <x:v>5</x:v>
      </x:c>
      <x:c r="K85" s="4" t="n">
        <x:v>2</x:v>
      </x:c>
      <x:c r="L85" s="14" t="n">
        <x:v>83</x:v>
      </x:c>
      <x:c r="M85" s="14" t="n">
        <x:v>17</x:v>
      </x:c>
      <x:c r="N85" s="4" t="str">
        <x:v>SAFE</x:v>
      </x:c>
    </x:row>
    <x:row r="86" ht="20" customHeight="1">
      <x:c r="A86" s="4" t="str">
        <x:v>bb8c7633-9079-4beb-ac02-575941cda9f4</x:v>
      </x:c>
      <x:c r="B86" s="10" t="n">
        <x:v>46030</x:v>
      </x:c>
      <x:c r="C86" s="4" t="str">
        <x:v>6f168c2c-529c-4ec8-9932-90d1b493cf87</x:v>
      </x:c>
      <x:c r="D86" s="4" t="str">
        <x:v>Communication Skills</x:v>
      </x:c>
      <x:c r="E86" s="73" t="n">
        <x:v>46030.791666666664</x:v>
      </x:c>
      <x:c r="F86" s="14" t="n">
        <x:v>2.4</x:v>
      </x:c>
      <x:c r="G86" s="14" t="n">
        <x:v>3</x:v>
      </x:c>
      <x:c r="H86" s="4" t="str">
        <x:v>Flashcards</x:v>
      </x:c>
      <x:c r="I86" s="4" t="n">
        <x:v>2</x:v>
      </x:c>
      <x:c r="J86" s="4" t="n">
        <x:v>2</x:v>
      </x:c>
      <x:c r="K86" s="4" t="n">
        <x:v>1</x:v>
      </x:c>
      <x:c r="L86" s="14" t="n">
        <x:v>62</x:v>
      </x:c>
      <x:c r="M86" s="14" t="n">
        <x:v>38</x:v>
      </x:c>
      <x:c r="N86" s="4" t="str">
        <x:v>MEDIUM</x:v>
      </x:c>
    </x:row>
    <x:row r="87" ht="20" customHeight="1">
      <x:c r="A87" s="4" t="str">
        <x:v>3c8da8cb-e328-4f4e-a19d-e25e72f5b7ff</x:v>
      </x:c>
      <x:c r="B87" s="10" t="n">
        <x:v>46031</x:v>
      </x:c>
      <x:c r="C87" s="4" t="str">
        <x:v>6f168c2c-529c-4ec8-9932-90d1b493cf87</x:v>
      </x:c>
      <x:c r="D87" s="4" t="str">
        <x:v>Data Structures</x:v>
      </x:c>
      <x:c r="E87" s="73" t="n">
        <x:v>46031.81527777778</x:v>
      </x:c>
      <x:c r="F87" s="14" t="n">
        <x:v>1.4</x:v>
      </x:c>
      <x:c r="G87" s="14" t="n">
        <x:v>5</x:v>
      </x:c>
      <x:c r="H87" s="4" t="str">
        <x:v>Flashcards</x:v>
      </x:c>
      <x:c r="I87" s="4" t="n">
        <x:v>6</x:v>
      </x:c>
      <x:c r="J87" s="4" t="n">
        <x:v>6</x:v>
      </x:c>
      <x:c r="K87" s="4" t="n">
        <x:v>1</x:v>
      </x:c>
      <x:c r="L87" s="14" t="n">
        <x:v>93</x:v>
      </x:c>
      <x:c r="M87" s="14" t="n">
        <x:v>12</x:v>
      </x:c>
      <x:c r="N87" s="4" t="str">
        <x:v>SAFE</x:v>
      </x:c>
    </x:row>
    <x:row r="88" ht="20" customHeight="1">
      <x:c r="A88" s="4" t="str">
        <x:v>1c778d93-3008-4641-ad7c-c288405aee49</x:v>
      </x:c>
      <x:c r="B88" s="10" t="n">
        <x:v>46037</x:v>
      </x:c>
      <x:c r="C88" s="4" t="str">
        <x:v>6f168c2c-529c-4ec8-9932-90d1b493cf87</x:v>
      </x:c>
      <x:c r="D88" s="4" t="str">
        <x:v>System Design</x:v>
      </x:c>
      <x:c r="E88" s="73" t="n">
        <x:v>46037.799305555556</x:v>
      </x:c>
      <x:c r="F88" s="14" t="n">
        <x:v>2.3</x:v>
      </x:c>
      <x:c r="G88" s="14" t="n">
        <x:v>3</x:v>
      </x:c>
      <x:c r="H88" s="4" t="str">
        <x:v>Video and notes</x:v>
      </x:c>
      <x:c r="I88" s="4" t="n">
        <x:v>6</x:v>
      </x:c>
      <x:c r="J88" s="4" t="n">
        <x:v>5</x:v>
      </x:c>
      <x:c r="K88" s="4" t="n">
        <x:v>3</x:v>
      </x:c>
      <x:c r="L88" s="14" t="n">
        <x:v>62</x:v>
      </x:c>
      <x:c r="M88" s="14" t="n">
        <x:v>38</x:v>
      </x:c>
      <x:c r="N88" s="4" t="str">
        <x:v>MEDIUM</x:v>
      </x:c>
    </x:row>
    <x:row r="89" ht="20" customHeight="1">
      <x:c r="A89" s="4" t="str">
        <x:v>6142ab72-5be7-4527-af8c-402ad92e66a2</x:v>
      </x:c>
      <x:c r="B89" s="10" t="n">
        <x:v>46038</x:v>
      </x:c>
      <x:c r="C89" s="4" t="str">
        <x:v>6f168c2c-529c-4ec8-9932-90d1b493cf87</x:v>
      </x:c>
      <x:c r="D89" s="4" t="str">
        <x:v>Data Structures</x:v>
      </x:c>
      <x:c r="E89" s="73" t="n">
        <x:v>46038.82013888889</x:v>
      </x:c>
      <x:c r="F89" s="14" t="n">
        <x:v>2.4</x:v>
      </x:c>
      <x:c r="G89" s="14" t="n">
        <x:v>4</x:v>
      </x:c>
      <x:c r="H89" s="4" t="str">
        <x:v>Practice problems</x:v>
      </x:c>
      <x:c r="I89" s="4" t="n">
        <x:v>6</x:v>
      </x:c>
      <x:c r="J89" s="4" t="n">
        <x:v>5</x:v>
      </x:c>
      <x:c r="K89" s="4" t="n">
        <x:v>1</x:v>
      </x:c>
      <x:c r="L89" s="14" t="n">
        <x:v>81</x:v>
      </x:c>
      <x:c r="M89" s="14" t="n">
        <x:v>19</x:v>
      </x:c>
      <x:c r="N89" s="4" t="str">
        <x:v>SAFE</x:v>
      </x:c>
    </x:row>
    <x:row r="90" ht="20" customHeight="1">
      <x:c r="A90" s="4" t="str">
        <x:v>dfe059be-a20a-40dd-a251-92df02f6b619</x:v>
      </x:c>
      <x:c r="B90" s="10" t="n">
        <x:v>46040</x:v>
      </x:c>
      <x:c r="C90" s="4" t="str">
        <x:v>6f168c2c-529c-4ec8-9932-90d1b493cf87</x:v>
      </x:c>
      <x:c r="D90" s="4" t="str">
        <x:v>Data Analytics</x:v>
      </x:c>
      <x:c r="E90" s="73" t="n">
        <x:v>46040.43680555555</x:v>
      </x:c>
      <x:c r="F90" s="14" t="n">
        <x:v>1.6</x:v>
      </x:c>
      <x:c r="G90" s="14" t="n">
        <x:v>4</x:v>
      </x:c>
      <x:c r="H90" s="4" t="str">
        <x:v>Video and notes</x:v>
      </x:c>
      <x:c r="I90" s="4" t="n">
        <x:v>5</x:v>
      </x:c>
      <x:c r="J90" s="4" t="n">
        <x:v>4</x:v>
      </x:c>
      <x:c r="K90" s="4" t="n">
        <x:v>0</x:v>
      </x:c>
      <x:c r="L90" s="14" t="n">
        <x:v>79</x:v>
      </x:c>
      <x:c r="M90" s="14" t="n">
        <x:v>24</x:v>
      </x:c>
      <x:c r="N90" s="4" t="str">
        <x:v>LOW</x:v>
      </x:c>
    </x:row>
    <x:row r="91" ht="20" customHeight="1">
      <x:c r="A91" s="4" t="str">
        <x:v>6abf1e1c-e9e5-4225-a4a3-865f3c70f4fa</x:v>
      </x:c>
      <x:c r="B91" s="10" t="n">
        <x:v>46041</x:v>
      </x:c>
      <x:c r="C91" s="4" t="str">
        <x:v>6f168c2c-529c-4ec8-9932-90d1b493cf87</x:v>
      </x:c>
      <x:c r="D91" s="4" t="str">
        <x:v>Data Analytics</x:v>
      </x:c>
      <x:c r="E91" s="73" t="n">
        <x:v>46041.80625</x:v>
      </x:c>
      <x:c r="F91" s="14" t="n">
        <x:v>2.3</x:v>
      </x:c>
      <x:c r="G91" s="14" t="n">
        <x:v>4</x:v>
      </x:c>
      <x:c r="H91" s="4" t="str">
        <x:v>Video and notes</x:v>
      </x:c>
      <x:c r="I91" s="4" t="n">
        <x:v>5</x:v>
      </x:c>
      <x:c r="J91" s="4" t="n">
        <x:v>5</x:v>
      </x:c>
      <x:c r="K91" s="4" t="n">
        <x:v>2</x:v>
      </x:c>
      <x:c r="L91" s="14" t="n">
        <x:v>81</x:v>
      </x:c>
      <x:c r="M91" s="14" t="n">
        <x:v>19</x:v>
      </x:c>
      <x:c r="N91" s="4" t="str">
        <x:v>SAFE</x:v>
      </x:c>
    </x:row>
    <x:row r="92" ht="20" customHeight="1">
      <x:c r="A92" s="4" t="str">
        <x:v>db10350a-8b6d-4ccb-abc5-43466d80042b</x:v>
      </x:c>
      <x:c r="B92" s="10" t="n">
        <x:v>46042</x:v>
      </x:c>
      <x:c r="C92" s="4" t="str">
        <x:v>6f168c2c-529c-4ec8-9932-90d1b493cf87</x:v>
      </x:c>
      <x:c r="D92" s="4" t="str">
        <x:v>Database Systems</x:v>
      </x:c>
      <x:c r="E92" s="73" t="n">
        <x:v>46042.799305555556</x:v>
      </x:c>
      <x:c r="F92" s="14" t="n">
        <x:v>1.6</x:v>
      </x:c>
      <x:c r="G92" s="14" t="n">
        <x:v>3</x:v>
      </x:c>
      <x:c r="H92" s="4" t="str">
        <x:v>Practice problems</x:v>
      </x:c>
      <x:c r="I92" s="4" t="n">
        <x:v>3</x:v>
      </x:c>
      <x:c r="J92" s="4" t="n">
        <x:v>2</x:v>
      </x:c>
      <x:c r="K92" s="4" t="n">
        <x:v>3</x:v>
      </x:c>
      <x:c r="L92" s="14" t="n">
        <x:v>60</x:v>
      </x:c>
      <x:c r="M92" s="14" t="n">
        <x:v>43</x:v>
      </x:c>
      <x:c r="N92" s="4" t="str">
        <x:v>MEDIUM</x:v>
      </x:c>
    </x:row>
    <x:row r="93" ht="20" customHeight="1">
      <x:c r="A93" s="4" t="str">
        <x:v>a9102916-8384-4890-a2a6-e006d4aea697</x:v>
      </x:c>
      <x:c r="B93" s="10" t="n">
        <x:v>46043</x:v>
      </x:c>
      <x:c r="C93" s="4" t="str">
        <x:v>6f168c2c-529c-4ec8-9932-90d1b493cf87</x:v>
      </x:c>
      <x:c r="D93" s="4" t="str">
        <x:v>Communication Skills</x:v>
      </x:c>
      <x:c r="E93" s="73" t="n">
        <x:v>46043.79791666667</x:v>
      </x:c>
      <x:c r="F93" s="14" t="n">
        <x:v>1.9</x:v>
      </x:c>
      <x:c r="G93" s="14" t="n">
        <x:v>4</x:v>
      </x:c>
      <x:c r="H93" s="4" t="str">
        <x:v>Flashcards</x:v>
      </x:c>
      <x:c r="I93" s="4" t="n">
        <x:v>5</x:v>
      </x:c>
      <x:c r="J93" s="4" t="n">
        <x:v>4</x:v>
      </x:c>
      <x:c r="K93" s="4" t="n">
        <x:v>1</x:v>
      </x:c>
      <x:c r="L93" s="14" t="n">
        <x:v>78</x:v>
      </x:c>
      <x:c r="M93" s="14" t="n">
        <x:v>23</x:v>
      </x:c>
      <x:c r="N93" s="4" t="str">
        <x:v>LOW</x:v>
      </x:c>
    </x:row>
    <x:row r="94" ht="20" customHeight="1">
      <x:c r="A94" s="4" t="str">
        <x:v>e536f975-575d-4be5-a786-5f6bf829e6fb</x:v>
      </x:c>
      <x:c r="B94" s="10" t="n">
        <x:v>46044</x:v>
      </x:c>
      <x:c r="C94" s="4" t="str">
        <x:v>6f168c2c-529c-4ec8-9932-90d1b493cf87</x:v>
      </x:c>
      <x:c r="D94" s="4" t="str">
        <x:v>System Design</x:v>
      </x:c>
      <x:c r="E94" s="73" t="n">
        <x:v>46044.81875</x:v>
      </x:c>
      <x:c r="F94" s="14" t="n">
        <x:v>2.6</x:v>
      </x:c>
      <x:c r="G94" s="14" t="n">
        <x:v>4</x:v>
      </x:c>
      <x:c r="H94" s="4" t="str">
        <x:v>Video and notes</x:v>
      </x:c>
      <x:c r="I94" s="4" t="n">
        <x:v>2</x:v>
      </x:c>
      <x:c r="J94" s="4" t="n">
        <x:v>2</x:v>
      </x:c>
      <x:c r="K94" s="4" t="n">
        <x:v>0</x:v>
      </x:c>
      <x:c r="L94" s="14" t="n">
        <x:v>82</x:v>
      </x:c>
      <x:c r="M94" s="14" t="n">
        <x:v>18</x:v>
      </x:c>
      <x:c r="N94" s="4" t="str">
        <x:v>SAFE</x:v>
      </x:c>
    </x:row>
    <x:row r="95" ht="20" customHeight="1">
      <x:c r="A95" s="4" t="str">
        <x:v>e400a5e6-5e9f-4fdd-a7ef-45444c8d03df</x:v>
      </x:c>
      <x:c r="B95" s="10" t="n">
        <x:v>46045</x:v>
      </x:c>
      <x:c r="C95" s="4" t="str">
        <x:v>6f168c2c-529c-4ec8-9932-90d1b493cf87</x:v>
      </x:c>
      <x:c r="D95" s="4" t="str">
        <x:v>Mathematics</x:v>
      </x:c>
      <x:c r="E95" s="73" t="n">
        <x:v>46045.822916666664</x:v>
      </x:c>
      <x:c r="F95" s="14" t="n">
        <x:v>1.2</x:v>
      </x:c>
      <x:c r="G95" s="14" t="n">
        <x:v>3</x:v>
      </x:c>
      <x:c r="H95" s="4" t="str">
        <x:v>Video and notes</x:v>
      </x:c>
      <x:c r="I95" s="4" t="n">
        <x:v>5</x:v>
      </x:c>
      <x:c r="J95" s="4" t="n">
        <x:v>4</x:v>
      </x:c>
      <x:c r="K95" s="4" t="n">
        <x:v>2</x:v>
      </x:c>
      <x:c r="L95" s="14" t="n">
        <x:v>61</x:v>
      </x:c>
      <x:c r="M95" s="14" t="n">
        <x:v>45</x:v>
      </x:c>
      <x:c r="N95" s="4" t="str">
        <x:v>MEDIUM</x:v>
      </x:c>
    </x:row>
    <x:row r="96" ht="20" customHeight="1">
      <x:c r="A96" s="4" t="str">
        <x:v>f51db9ac-ccfc-448b-a858-a752f209b258</x:v>
      </x:c>
      <x:c r="B96" s="10" t="n">
        <x:v>46048</x:v>
      </x:c>
      <x:c r="C96" s="4" t="str">
        <x:v>6f168c2c-529c-4ec8-9932-90d1b493cf87</x:v>
      </x:c>
      <x:c r="D96" s="4" t="str">
        <x:v>Data Structures</x:v>
      </x:c>
      <x:c r="E96" s="73" t="n">
        <x:v>46048.816666666666</x:v>
      </x:c>
      <x:c r="F96" s="14" t="n">
        <x:v>1.3</x:v>
      </x:c>
      <x:c r="G96" s="14" t="n">
        <x:v>4</x:v>
      </x:c>
      <x:c r="H96" s="4" t="str">
        <x:v>Video and notes</x:v>
      </x:c>
      <x:c r="I96" s="4" t="n">
        <x:v>6</x:v>
      </x:c>
      <x:c r="J96" s="4" t="n">
        <x:v>5</x:v>
      </x:c>
      <x:c r="K96" s="4" t="n">
        <x:v>2</x:v>
      </x:c>
      <x:c r="L96" s="14" t="n">
        <x:v>80</x:v>
      </x:c>
      <x:c r="M96" s="14" t="n">
        <x:v>26</x:v>
      </x:c>
      <x:c r="N96" s="4" t="str">
        <x:v>LOW</x:v>
      </x:c>
    </x:row>
    <x:row r="97" ht="20" customHeight="1">
      <x:c r="A97" s="4" t="str">
        <x:v>f1b9bd9b-8a80-47ec-ad6b-f1ac043d9a2d</x:v>
      </x:c>
      <x:c r="B97" s="10" t="n">
        <x:v>46049</x:v>
      </x:c>
      <x:c r="C97" s="4" t="str">
        <x:v>6f168c2c-529c-4ec8-9932-90d1b493cf87</x:v>
      </x:c>
      <x:c r="D97" s="4" t="str">
        <x:v>System Design</x:v>
      </x:c>
      <x:c r="E97" s="73" t="n">
        <x:v>46049.80069444444</x:v>
      </x:c>
      <x:c r="F97" s="14" t="n">
        <x:v>3.1</x:v>
      </x:c>
      <x:c r="G97" s="14" t="n">
        <x:v>3</x:v>
      </x:c>
      <x:c r="H97" s="4" t="str">
        <x:v>Practice problems</x:v>
      </x:c>
      <x:c r="I97" s="4" t="n">
        <x:v>6</x:v>
      </x:c>
      <x:c r="J97" s="4" t="n">
        <x:v>5</x:v>
      </x:c>
      <x:c r="K97" s="4" t="n">
        <x:v>0</x:v>
      </x:c>
      <x:c r="L97" s="14" t="n">
        <x:v>64</x:v>
      </x:c>
      <x:c r="M97" s="14" t="n">
        <x:v>36</x:v>
      </x:c>
      <x:c r="N97" s="4" t="str">
        <x:v>MEDIUM</x:v>
      </x:c>
    </x:row>
    <x:row r="98" ht="20" customHeight="1">
      <x:c r="A98" s="4" t="str">
        <x:v>986fb7ec-3121-48cb-a1bd-1b525fcb35c6</x:v>
      </x:c>
      <x:c r="B98" s="10" t="n">
        <x:v>46051</x:v>
      </x:c>
      <x:c r="C98" s="4" t="str">
        <x:v>6f168c2c-529c-4ec8-9932-90d1b493cf87</x:v>
      </x:c>
      <x:c r="D98" s="4" t="str">
        <x:v>System Design</x:v>
      </x:c>
      <x:c r="E98" s="73" t="n">
        <x:v>46051.8</x:v>
      </x:c>
      <x:c r="F98" s="14" t="n">
        <x:v>2.1</x:v>
      </x:c>
      <x:c r="G98" s="14" t="n">
        <x:v>4</x:v>
      </x:c>
      <x:c r="H98" s="4" t="str">
        <x:v>Video and notes</x:v>
      </x:c>
      <x:c r="I98" s="4" t="n">
        <x:v>5</x:v>
      </x:c>
      <x:c r="J98" s="4" t="n">
        <x:v>4</x:v>
      </x:c>
      <x:c r="K98" s="4" t="n">
        <x:v>1</x:v>
      </x:c>
      <x:c r="L98" s="14" t="n">
        <x:v>80</x:v>
      </x:c>
      <x:c r="M98" s="14" t="n">
        <x:v>20</x:v>
      </x:c>
      <x:c r="N98" s="4" t="str">
        <x:v>LOW</x:v>
      </x:c>
    </x:row>
    <x:row r="99" ht="20" customHeight="1">
      <x:c r="A99" s="4" t="str">
        <x:v>91510184-b621-44a4-a44b-c5fc20e8a60f</x:v>
      </x:c>
      <x:c r="B99" s="10" t="n">
        <x:v>46052</x:v>
      </x:c>
      <x:c r="C99" s="4" t="str">
        <x:v>6f168c2c-529c-4ec8-9932-90d1b493cf87</x:v>
      </x:c>
      <x:c r="D99" s="4" t="str">
        <x:v>Mathematics</x:v>
      </x:c>
      <x:c r="E99" s="73" t="n">
        <x:v>46052.81319444445</x:v>
      </x:c>
      <x:c r="F99" s="14" t="n">
        <x:v>1.6</x:v>
      </x:c>
      <x:c r="G99" s="14" t="n">
        <x:v>3</x:v>
      </x:c>
      <x:c r="H99" s="4" t="str">
        <x:v>Flashcards</x:v>
      </x:c>
      <x:c r="I99" s="4" t="n">
        <x:v>4</x:v>
      </x:c>
      <x:c r="J99" s="4" t="n">
        <x:v>3</x:v>
      </x:c>
      <x:c r="K99" s="4" t="n">
        <x:v>0</x:v>
      </x:c>
      <x:c r="L99" s="14" t="n">
        <x:v>64</x:v>
      </x:c>
      <x:c r="M99" s="14" t="n">
        <x:v>39</x:v>
      </x:c>
      <x:c r="N99" s="4" t="str">
        <x:v>MEDIUM</x:v>
      </x:c>
    </x:row>
    <x:row r="100" ht="20" customHeight="1">
      <x:c r="A100" s="4" t="str">
        <x:v>a330eb5c-b61a-443f-adac-efff18cb7d09</x:v>
      </x:c>
      <x:c r="B100" s="10" t="n">
        <x:v>46054</x:v>
      </x:c>
      <x:c r="C100" s="4" t="str">
        <x:v>6f168c2c-529c-4ec8-9932-90d1b493cf87</x:v>
      </x:c>
      <x:c r="D100" s="4" t="str">
        <x:v>Database Systems</x:v>
      </x:c>
      <x:c r="E100" s="73" t="n">
        <x:v>46054.4375</x:v>
      </x:c>
      <x:c r="F100" s="14" t="n">
        <x:v>2.3</x:v>
      </x:c>
      <x:c r="G100" s="14" t="n">
        <x:v>5</x:v>
      </x:c>
      <x:c r="H100" s="4" t="str">
        <x:v>Practice problems</x:v>
      </x:c>
      <x:c r="I100" s="4" t="n">
        <x:v>4</x:v>
      </x:c>
      <x:c r="J100" s="4" t="n">
        <x:v>4</x:v>
      </x:c>
      <x:c r="K100" s="4" t="n">
        <x:v>1</x:v>
      </x:c>
      <x:c r="L100" s="14" t="n">
        <x:v>97</x:v>
      </x:c>
      <x:c r="M100" s="14" t="n">
        <x:v>3</x:v>
      </x:c>
      <x:c r="N100" s="4" t="str">
        <x:v>SAFE</x:v>
      </x:c>
    </x:row>
    <x:row r="101" ht="20" customHeight="1">
      <x:c r="A101" s="4" t="str">
        <x:v>6dff81b8-043b-492a-ad74-dac6617d8385</x:v>
      </x:c>
      <x:c r="B101" s="10" t="n">
        <x:v>46056</x:v>
      </x:c>
      <x:c r="C101" s="4" t="str">
        <x:v>6f168c2c-529c-4ec8-9932-90d1b493cf87</x:v>
      </x:c>
      <x:c r="D101" s="4" t="str">
        <x:v>Data Structures</x:v>
      </x:c>
      <x:c r="E101" s="73" t="n">
        <x:v>46056.81319444445</x:v>
      </x:c>
      <x:c r="F101" s="14" t="n">
        <x:v>2</x:v>
      </x:c>
      <x:c r="G101" s="14" t="n">
        <x:v>4</x:v>
      </x:c>
      <x:c r="H101" s="4" t="str">
        <x:v>Video and notes</x:v>
      </x:c>
      <x:c r="I101" s="4" t="n">
        <x:v>3</x:v>
      </x:c>
      <x:c r="J101" s="4" t="n">
        <x:v>3</x:v>
      </x:c>
      <x:c r="K101" s="4" t="n">
        <x:v>0</x:v>
      </x:c>
      <x:c r="L101" s="14" t="n">
        <x:v>80</x:v>
      </x:c>
      <x:c r="M101" s="14" t="n">
        <x:v>20</x:v>
      </x:c>
      <x:c r="N101" s="4" t="str">
        <x:v>LOW</x:v>
      </x:c>
    </x:row>
    <x:row r="102" ht="20" customHeight="1">
      <x:c r="A102" s="4" t="str">
        <x:v>14ec9af1-1f44-401a-af4f-9b5291402cc2</x:v>
      </x:c>
      <x:c r="B102" s="10" t="n">
        <x:v>46057</x:v>
      </x:c>
      <x:c r="C102" s="4" t="str">
        <x:v>6f168c2c-529c-4ec8-9932-90d1b493cf87</x:v>
      </x:c>
      <x:c r="D102" s="4" t="str">
        <x:v>System Design</x:v>
      </x:c>
      <x:c r="E102" s="73" t="n">
        <x:v>46057.791666666664</x:v>
      </x:c>
      <x:c r="F102" s="14" t="n">
        <x:v>2.1</x:v>
      </x:c>
      <x:c r="G102" s="14" t="n">
        <x:v>5</x:v>
      </x:c>
      <x:c r="H102" s="4" t="str">
        <x:v>Video and notes</x:v>
      </x:c>
      <x:c r="I102" s="4" t="n">
        <x:v>6</x:v>
      </x:c>
      <x:c r="J102" s="4" t="n">
        <x:v>6</x:v>
      </x:c>
      <x:c r="K102" s="4" t="n">
        <x:v>0</x:v>
      </x:c>
      <x:c r="L102" s="14" t="n">
        <x:v>97</x:v>
      </x:c>
      <x:c r="M102" s="14" t="n">
        <x:v>3</x:v>
      </x:c>
      <x:c r="N102" s="4" t="str">
        <x:v>SAFE</x:v>
      </x:c>
    </x:row>
    <x:row r="103" ht="20" customHeight="1">
      <x:c r="A103" s="4" t="str">
        <x:v>4cac3135-478d-47ca-a0bd-9be7c7bee81c</x:v>
      </x:c>
      <x:c r="B103" s="10" t="n">
        <x:v>46059</x:v>
      </x:c>
      <x:c r="C103" s="4" t="str">
        <x:v>6f168c2c-529c-4ec8-9932-90d1b493cf87</x:v>
      </x:c>
      <x:c r="D103" s="4" t="str">
        <x:v>Data Analytics</x:v>
      </x:c>
      <x:c r="E103" s="73" t="n">
        <x:v>46059.799305555556</x:v>
      </x:c>
      <x:c r="F103" s="14" t="n">
        <x:v>1.9</x:v>
      </x:c>
      <x:c r="G103" s="14" t="n">
        <x:v>5</x:v>
      </x:c>
      <x:c r="H103" s="4" t="str">
        <x:v>Flashcards</x:v>
      </x:c>
      <x:c r="I103" s="4" t="n">
        <x:v>3</x:v>
      </x:c>
      <x:c r="J103" s="4" t="n">
        <x:v>3</x:v>
      </x:c>
      <x:c r="K103" s="4" t="n">
        <x:v>0</x:v>
      </x:c>
      <x:c r="L103" s="14" t="n">
        <x:v>97</x:v>
      </x:c>
      <x:c r="M103" s="14" t="n">
        <x:v>4</x:v>
      </x:c>
      <x:c r="N103" s="4" t="str">
        <x:v>SAFE</x:v>
      </x:c>
    </x:row>
    <x:row r="104" ht="20" customHeight="1">
      <x:c r="A104" s="4" t="str">
        <x:v>684d3af3-19f3-4556-a899-e17750e3fb7d</x:v>
      </x:c>
      <x:c r="B104" s="10" t="n">
        <x:v>46062</x:v>
      </x:c>
      <x:c r="C104" s="4" t="str">
        <x:v>6f168c2c-529c-4ec8-9932-90d1b493cf87</x:v>
      </x:c>
      <x:c r="D104" s="4" t="str">
        <x:v>Mathematics</x:v>
      </x:c>
      <x:c r="E104" s="73" t="n">
        <x:v>46062.819444444445</x:v>
      </x:c>
      <x:c r="F104" s="14" t="n">
        <x:v>1.7</x:v>
      </x:c>
      <x:c r="G104" s="14" t="n">
        <x:v>4</x:v>
      </x:c>
      <x:c r="H104" s="4" t="str">
        <x:v>Practice problems</x:v>
      </x:c>
      <x:c r="I104" s="4" t="n">
        <x:v>4</x:v>
      </x:c>
      <x:c r="J104" s="4" t="n">
        <x:v>3</x:v>
      </x:c>
      <x:c r="K104" s="4" t="n">
        <x:v>0</x:v>
      </x:c>
      <x:c r="L104" s="14" t="n">
        <x:v>75</x:v>
      </x:c>
      <x:c r="M104" s="14" t="n">
        <x:v>27</x:v>
      </x:c>
      <x:c r="N104" s="4" t="str">
        <x:v>LOW</x:v>
      </x:c>
    </x:row>
    <x:row r="105" ht="20" customHeight="1">
      <x:c r="A105" s="4" t="str">
        <x:v>bef5dd1b-7e9f-4260-afab-77784997b9b9</x:v>
      </x:c>
      <x:c r="B105" s="10" t="n">
        <x:v>46063</x:v>
      </x:c>
      <x:c r="C105" s="4" t="str">
        <x:v>6f168c2c-529c-4ec8-9932-90d1b493cf87</x:v>
      </x:c>
      <x:c r="D105" s="4" t="str">
        <x:v>Mathematics</x:v>
      </x:c>
      <x:c r="E105" s="73" t="n">
        <x:v>46063.81041666667</x:v>
      </x:c>
      <x:c r="F105" s="14" t="n">
        <x:v>3.1</x:v>
      </x:c>
      <x:c r="G105" s="14" t="n">
        <x:v>5</x:v>
      </x:c>
      <x:c r="H105" s="4" t="str">
        <x:v>Practice problems</x:v>
      </x:c>
      <x:c r="I105" s="4" t="n">
        <x:v>6</x:v>
      </x:c>
      <x:c r="J105" s="4" t="n">
        <x:v>6</x:v>
      </x:c>
      <x:c r="K105" s="4" t="n">
        <x:v>0</x:v>
      </x:c>
      <x:c r="L105" s="14" t="n">
        <x:v>100</x:v>
      </x:c>
      <x:c r="M105" s="14" t="n">
        <x:v>0</x:v>
      </x:c>
      <x:c r="N105" s="4" t="str">
        <x:v>SAFE</x:v>
      </x:c>
    </x:row>
    <x:row r="106" ht="20" customHeight="1">
      <x:c r="A106" s="4" t="str">
        <x:v>4261428a-4446-4079-af3b-a2453ec7bd4a</x:v>
      </x:c>
      <x:c r="B106" s="10" t="n">
        <x:v>46066</x:v>
      </x:c>
      <x:c r="C106" s="4" t="str">
        <x:v>6f168c2c-529c-4ec8-9932-90d1b493cf87</x:v>
      </x:c>
      <x:c r="D106" s="4" t="str">
        <x:v>Communication Skills</x:v>
      </x:c>
      <x:c r="E106" s="73" t="n">
        <x:v>46066.79375</x:v>
      </x:c>
      <x:c r="F106" s="14" t="n">
        <x:v>3</x:v>
      </x:c>
      <x:c r="G106" s="14" t="n">
        <x:v>4</x:v>
      </x:c>
      <x:c r="H106" s="4" t="str">
        <x:v>Video and notes</x:v>
      </x:c>
      <x:c r="I106" s="4" t="n">
        <x:v>4</x:v>
      </x:c>
      <x:c r="J106" s="4" t="n">
        <x:v>4</x:v>
      </x:c>
      <x:c r="K106" s="4" t="n">
        <x:v>1</x:v>
      </x:c>
      <x:c r="L106" s="14" t="n">
        <x:v>85</x:v>
      </x:c>
      <x:c r="M106" s="14" t="n">
        <x:v>15</x:v>
      </x:c>
      <x:c r="N106" s="4" t="str">
        <x:v>SAFE</x:v>
      </x:c>
    </x:row>
    <x:row r="107" ht="20" customHeight="1">
      <x:c r="A107" s="4" t="str">
        <x:v>015a338f-c13c-45b3-a90c-4dfb3480c6fc</x:v>
      </x:c>
      <x:c r="B107" s="10" t="n">
        <x:v>46069</x:v>
      </x:c>
      <x:c r="C107" s="4" t="str">
        <x:v>6f168c2c-529c-4ec8-9932-90d1b493cf87</x:v>
      </x:c>
      <x:c r="D107" s="4" t="str">
        <x:v>Mathematics</x:v>
      </x:c>
      <x:c r="E107" s="73" t="n">
        <x:v>46069.79583333333</x:v>
      </x:c>
      <x:c r="F107" s="14" t="n">
        <x:v>1.1</x:v>
      </x:c>
      <x:c r="G107" s="14" t="n">
        <x:v>4</x:v>
      </x:c>
      <x:c r="H107" s="4" t="str">
        <x:v>Video and notes</x:v>
      </x:c>
      <x:c r="I107" s="4" t="n">
        <x:v>4</x:v>
      </x:c>
      <x:c r="J107" s="4" t="n">
        <x:v>4</x:v>
      </x:c>
      <x:c r="K107" s="4" t="n">
        <x:v>2</x:v>
      </x:c>
      <x:c r="L107" s="14" t="n">
        <x:v>79</x:v>
      </x:c>
      <x:c r="M107" s="14" t="n">
        <x:v>28</x:v>
      </x:c>
      <x:c r="N107" s="4" t="str">
        <x:v>LOW</x:v>
      </x:c>
    </x:row>
    <x:row r="108" ht="20" customHeight="1">
      <x:c r="A108" s="4" t="str">
        <x:v>a587ee20-628f-4659-a0b9-9a377970bfbd</x:v>
      </x:c>
      <x:c r="B108" s="10" t="n">
        <x:v>46071</x:v>
      </x:c>
      <x:c r="C108" s="4" t="str">
        <x:v>6f168c2c-529c-4ec8-9932-90d1b493cf87</x:v>
      </x:c>
      <x:c r="D108" s="4" t="str">
        <x:v>Data Analytics</x:v>
      </x:c>
      <x:c r="E108" s="73" t="n">
        <x:v>46071.816666666666</x:v>
      </x:c>
      <x:c r="F108" s="14" t="n">
        <x:v>1.9</x:v>
      </x:c>
      <x:c r="G108" s="14" t="n">
        <x:v>5</x:v>
      </x:c>
      <x:c r="H108" s="4" t="str">
        <x:v>Video and notes</x:v>
      </x:c>
      <x:c r="I108" s="4" t="n">
        <x:v>4</x:v>
      </x:c>
      <x:c r="J108" s="4" t="n">
        <x:v>4</x:v>
      </x:c>
      <x:c r="K108" s="4" t="n">
        <x:v>0</x:v>
      </x:c>
      <x:c r="L108" s="14" t="n">
        <x:v>97</x:v>
      </x:c>
      <x:c r="M108" s="14" t="n">
        <x:v>4</x:v>
      </x:c>
      <x:c r="N108" s="4" t="str">
        <x:v>SAFE</x:v>
      </x:c>
    </x:row>
    <x:row r="109" ht="20" customHeight="1">
      <x:c r="A109" s="4" t="str">
        <x:v>86b63b93-0eeb-4195-aa3d-fe46da388775</x:v>
      </x:c>
      <x:c r="B109" s="10" t="n">
        <x:v>46073</x:v>
      </x:c>
      <x:c r="C109" s="4" t="str">
        <x:v>6f168c2c-529c-4ec8-9932-90d1b493cf87</x:v>
      </x:c>
      <x:c r="D109" s="4" t="str">
        <x:v>System Design</x:v>
      </x:c>
      <x:c r="E109" s="73" t="n">
        <x:v>46073.816666666666</x:v>
      </x:c>
      <x:c r="F109" s="14" t="n">
        <x:v>2.4</x:v>
      </x:c>
      <x:c r="G109" s="14" t="n">
        <x:v>4</x:v>
      </x:c>
      <x:c r="H109" s="4" t="str">
        <x:v>Video and notes</x:v>
      </x:c>
      <x:c r="I109" s="4" t="n">
        <x:v>3</x:v>
      </x:c>
      <x:c r="J109" s="4" t="n">
        <x:v>3</x:v>
      </x:c>
      <x:c r="K109" s="4" t="n">
        <x:v>2</x:v>
      </x:c>
      <x:c r="L109" s="14" t="n">
        <x:v>81</x:v>
      </x:c>
      <x:c r="M109" s="14" t="n">
        <x:v>19</x:v>
      </x:c>
      <x:c r="N109" s="4" t="str">
        <x:v>SAFE</x:v>
      </x:c>
    </x:row>
    <x:row r="110" ht="20" customHeight="1">
      <x:c r="A110" s="4" t="str">
        <x:v>dac2a350-f388-421b-a73c-90a51fab5b18</x:v>
      </x:c>
      <x:c r="B110" s="10" t="n">
        <x:v>46075</x:v>
      </x:c>
      <x:c r="C110" s="4" t="str">
        <x:v>6f168c2c-529c-4ec8-9932-90d1b493cf87</x:v>
      </x:c>
      <x:c r="D110" s="4" t="str">
        <x:v>Data Analytics</x:v>
      </x:c>
      <x:c r="E110" s="73" t="n">
        <x:v>46075.43958333333</x:v>
      </x:c>
      <x:c r="F110" s="14" t="n">
        <x:v>2.2</x:v>
      </x:c>
      <x:c r="G110" s="14" t="n">
        <x:v>4</x:v>
      </x:c>
      <x:c r="H110" s="4" t="str">
        <x:v>Video and notes</x:v>
      </x:c>
      <x:c r="I110" s="4" t="n">
        <x:v>6</x:v>
      </x:c>
      <x:c r="J110" s="4" t="n">
        <x:v>5</x:v>
      </x:c>
      <x:c r="K110" s="4" t="n">
        <x:v>2</x:v>
      </x:c>
      <x:c r="L110" s="14" t="n">
        <x:v>83</x:v>
      </x:c>
      <x:c r="M110" s="14" t="n">
        <x:v>17</x:v>
      </x:c>
      <x:c r="N110" s="4" t="str">
        <x:v>SAFE</x:v>
      </x:c>
    </x:row>
    <x:row r="111" ht="20" customHeight="1">
      <x:c r="A111" s="4" t="str">
        <x:v>cd0c33c9-84bd-45fa-acf5-4712c320feb0</x:v>
      </x:c>
      <x:c r="B111" s="10" t="n">
        <x:v>46077</x:v>
      </x:c>
      <x:c r="C111" s="4" t="str">
        <x:v>6f168c2c-529c-4ec8-9932-90d1b493cf87</x:v>
      </x:c>
      <x:c r="D111" s="4" t="str">
        <x:v>Database Systems</x:v>
      </x:c>
      <x:c r="E111" s="73" t="n">
        <x:v>46077.80972222222</x:v>
      </x:c>
      <x:c r="F111" s="14" t="n">
        <x:v>2.8</x:v>
      </x:c>
      <x:c r="G111" s="14" t="n">
        <x:v>4</x:v>
      </x:c>
      <x:c r="H111" s="4" t="str">
        <x:v>Video and notes</x:v>
      </x:c>
      <x:c r="I111" s="4" t="n">
        <x:v>2</x:v>
      </x:c>
      <x:c r="J111" s="4" t="n">
        <x:v>2</x:v>
      </x:c>
      <x:c r="K111" s="4" t="n">
        <x:v>0</x:v>
      </x:c>
      <x:c r="L111" s="14" t="n">
        <x:v>84</x:v>
      </x:c>
      <x:c r="M111" s="14" t="n">
        <x:v>16</x:v>
      </x:c>
      <x:c r="N111" s="4" t="str">
        <x:v>SAFE</x:v>
      </x:c>
    </x:row>
    <x:row r="112" ht="20" customHeight="1">
      <x:c r="A112" s="4" t="str">
        <x:v>8d3179bd-0328-4741-a503-bc9cad45bb20</x:v>
      </x:c>
      <x:c r="B112" s="10" t="n">
        <x:v>46084</x:v>
      </x:c>
      <x:c r="C112" s="4" t="str">
        <x:v>6f168c2c-529c-4ec8-9932-90d1b493cf87</x:v>
      </x:c>
      <x:c r="D112" s="4" t="str">
        <x:v>Communication Skills</x:v>
      </x:c>
      <x:c r="E112" s="73" t="n">
        <x:v>46084.822222222225</x:v>
      </x:c>
      <x:c r="F112" s="14" t="n">
        <x:v>2.4</x:v>
      </x:c>
      <x:c r="G112" s="14" t="n">
        <x:v>5</x:v>
      </x:c>
      <x:c r="H112" s="4" t="str">
        <x:v>Flashcards</x:v>
      </x:c>
      <x:c r="I112" s="4" t="n">
        <x:v>6</x:v>
      </x:c>
      <x:c r="J112" s="4" t="n">
        <x:v>6</x:v>
      </x:c>
      <x:c r="K112" s="4" t="n">
        <x:v>1</x:v>
      </x:c>
      <x:c r="L112" s="14" t="n">
        <x:v>98</x:v>
      </x:c>
      <x:c r="M112" s="14" t="n">
        <x:v>2</x:v>
      </x:c>
      <x:c r="N112" s="4" t="str">
        <x:v>SAFE</x:v>
      </x:c>
    </x:row>
    <x:row r="113" ht="20" customHeight="1">
      <x:c r="A113" s="4" t="str">
        <x:v>8e6a47d8-ebb6-4008-a057-47a4466fd2a6</x:v>
      </x:c>
      <x:c r="B113" s="10" t="n">
        <x:v>46085</x:v>
      </x:c>
      <x:c r="C113" s="4" t="str">
        <x:v>6f168c2c-529c-4ec8-9932-90d1b493cf87</x:v>
      </x:c>
      <x:c r="D113" s="4" t="str">
        <x:v>Data Structures</x:v>
      </x:c>
      <x:c r="E113" s="73" t="n">
        <x:v>46085.81180555555</x:v>
      </x:c>
      <x:c r="F113" s="14" t="n">
        <x:v>1.8</x:v>
      </x:c>
      <x:c r="G113" s="14" t="n">
        <x:v>3</x:v>
      </x:c>
      <x:c r="H113" s="4" t="str">
        <x:v>Practice problems</x:v>
      </x:c>
      <x:c r="I113" s="4" t="n">
        <x:v>6</x:v>
      </x:c>
      <x:c r="J113" s="4" t="n">
        <x:v>5</x:v>
      </x:c>
      <x:c r="K113" s="4" t="n">
        <x:v>0</x:v>
      </x:c>
      <x:c r="L113" s="14" t="n">
        <x:v>64</x:v>
      </x:c>
      <x:c r="M113" s="14" t="n">
        <x:v>38</x:v>
      </x:c>
      <x:c r="N113" s="4" t="str">
        <x:v>MEDIUM</x:v>
      </x:c>
    </x:row>
    <x:row r="114" ht="20" customHeight="1">
      <x:c r="A114" s="4" t="str">
        <x:v>dabf7bbe-c7bd-4c76-a481-b0a08078a667</x:v>
      </x:c>
      <x:c r="B114" s="10" t="n">
        <x:v>46086</x:v>
      </x:c>
      <x:c r="C114" s="4" t="str">
        <x:v>6f168c2c-529c-4ec8-9932-90d1b493cf87</x:v>
      </x:c>
      <x:c r="D114" s="4" t="str">
        <x:v>System Design</x:v>
      </x:c>
      <x:c r="E114" s="73" t="n">
        <x:v>46086.811111111114</x:v>
      </x:c>
      <x:c r="F114" s="14" t="n">
        <x:v>1.9</x:v>
      </x:c>
      <x:c r="G114" s="14" t="n">
        <x:v>4</x:v>
      </x:c>
      <x:c r="H114" s="4" t="str">
        <x:v>Flashcards</x:v>
      </x:c>
      <x:c r="I114" s="4" t="n">
        <x:v>6</x:v>
      </x:c>
      <x:c r="J114" s="4" t="n">
        <x:v>5</x:v>
      </x:c>
      <x:c r="K114" s="4" t="n">
        <x:v>0</x:v>
      </x:c>
      <x:c r="L114" s="14" t="n">
        <x:v>80</x:v>
      </x:c>
      <x:c r="M114" s="14" t="n">
        <x:v>21</x:v>
      </x:c>
      <x:c r="N114" s="4" t="str">
        <x:v>LOW</x:v>
      </x:c>
    </x:row>
    <x:row r="115" ht="20" customHeight="1">
      <x:c r="A115" s="4" t="str">
        <x:v>85458e18-8892-4d07-afc3-12e57a24359f</x:v>
      </x:c>
      <x:c r="B115" s="10" t="n">
        <x:v>46087</x:v>
      </x:c>
      <x:c r="C115" s="4" t="str">
        <x:v>6f168c2c-529c-4ec8-9932-90d1b493cf87</x:v>
      </x:c>
      <x:c r="D115" s="4" t="str">
        <x:v>Mathematics</x:v>
      </x:c>
      <x:c r="E115" s="73" t="n">
        <x:v>46087.816666666666</x:v>
      </x:c>
      <x:c r="F115" s="14" t="n">
        <x:v>2.4</x:v>
      </x:c>
      <x:c r="G115" s="14" t="n">
        <x:v>4</x:v>
      </x:c>
      <x:c r="H115" s="4" t="str">
        <x:v>Video and notes</x:v>
      </x:c>
      <x:c r="I115" s="4" t="n">
        <x:v>4</x:v>
      </x:c>
      <x:c r="J115" s="4" t="n">
        <x:v>4</x:v>
      </x:c>
      <x:c r="K115" s="4" t="n">
        <x:v>0</x:v>
      </x:c>
      <x:c r="L115" s="14" t="n">
        <x:v>81</x:v>
      </x:c>
      <x:c r="M115" s="14" t="n">
        <x:v>19</x:v>
      </x:c>
      <x:c r="N115" s="4" t="str">
        <x:v>SAFE</x:v>
      </x:c>
    </x:row>
    <x:row r="116" ht="20" customHeight="1">
      <x:c r="A116" s="4" t="str">
        <x:v>2afdf804-1bf0-40e0-adb1-86c1136e2e8b</x:v>
      </x:c>
      <x:c r="B116" s="10" t="n">
        <x:v>46089</x:v>
      </x:c>
      <x:c r="C116" s="4" t="str">
        <x:v>6f168c2c-529c-4ec8-9932-90d1b493cf87</x:v>
      </x:c>
      <x:c r="D116" s="4" t="str">
        <x:v>Communication Skills</x:v>
      </x:c>
      <x:c r="E116" s="73" t="n">
        <x:v>46089.42152777778</x:v>
      </x:c>
      <x:c r="F116" s="14" t="n">
        <x:v>1.7</x:v>
      </x:c>
      <x:c r="G116" s="14" t="n">
        <x:v>5</x:v>
      </x:c>
      <x:c r="H116" s="4" t="str">
        <x:v>Flashcards</x:v>
      </x:c>
      <x:c r="I116" s="4" t="n">
        <x:v>3</x:v>
      </x:c>
      <x:c r="J116" s="4" t="n">
        <x:v>3</x:v>
      </x:c>
      <x:c r="K116" s="4" t="n">
        <x:v>0</x:v>
      </x:c>
      <x:c r="L116" s="14" t="n">
        <x:v>97</x:v>
      </x:c>
      <x:c r="M116" s="14" t="n">
        <x:v>5</x:v>
      </x:c>
      <x:c r="N116" s="4" t="str">
        <x:v>SAFE</x:v>
      </x:c>
    </x:row>
    <x:row r="117" ht="20" customHeight="1">
      <x:c r="A117" s="4" t="str">
        <x:v>8e0b4794-b8c8-454d-ad15-d1076b1f80a8</x:v>
      </x:c>
      <x:c r="B117" s="10" t="n">
        <x:v>46090</x:v>
      </x:c>
      <x:c r="C117" s="4" t="str">
        <x:v>6f168c2c-529c-4ec8-9932-90d1b493cf87</x:v>
      </x:c>
      <x:c r="D117" s="4" t="str">
        <x:v>Data Structures</x:v>
      </x:c>
      <x:c r="E117" s="73" t="n">
        <x:v>46090.79513888889</x:v>
      </x:c>
      <x:c r="F117" s="14" t="n">
        <x:v>1</x:v>
      </x:c>
      <x:c r="G117" s="14" t="n">
        <x:v>5</x:v>
      </x:c>
      <x:c r="H117" s="4" t="str">
        <x:v>Video and notes</x:v>
      </x:c>
      <x:c r="I117" s="4" t="n">
        <x:v>6</x:v>
      </x:c>
      <x:c r="J117" s="4" t="n">
        <x:v>6</x:v>
      </x:c>
      <x:c r="K117" s="4" t="n">
        <x:v>1</x:v>
      </x:c>
      <x:c r="L117" s="14" t="n">
        <x:v>92</x:v>
      </x:c>
      <x:c r="M117" s="14" t="n">
        <x:v>16</x:v>
      </x:c>
      <x:c r="N117" s="4" t="str">
        <x:v>SAFE</x:v>
      </x:c>
    </x:row>
    <x:row r="118" ht="20" customHeight="1">
      <x:c r="A118" s="4" t="str">
        <x:v>fedbf6d5-0a37-4a6c-a83f-abe041696cde</x:v>
      </x:c>
      <x:c r="B118" s="10" t="n">
        <x:v>46091</x:v>
      </x:c>
      <x:c r="C118" s="4" t="str">
        <x:v>6f168c2c-529c-4ec8-9932-90d1b493cf87</x:v>
      </x:c>
      <x:c r="D118" s="4" t="str">
        <x:v>Communication Skills</x:v>
      </x:c>
      <x:c r="E118" s="73" t="n">
        <x:v>46091.80347222222</x:v>
      </x:c>
      <x:c r="F118" s="14" t="n">
        <x:v>1.6</x:v>
      </x:c>
      <x:c r="G118" s="14" t="n">
        <x:v>4</x:v>
      </x:c>
      <x:c r="H118" s="4" t="str">
        <x:v>Practice problems</x:v>
      </x:c>
      <x:c r="I118" s="4" t="n">
        <x:v>5</x:v>
      </x:c>
      <x:c r="J118" s="4" t="n">
        <x:v>4</x:v>
      </x:c>
      <x:c r="K118" s="4" t="n">
        <x:v>1</x:v>
      </x:c>
      <x:c r="L118" s="14" t="n">
        <x:v>79</x:v>
      </x:c>
      <x:c r="M118" s="14" t="n">
        <x:v>24</x:v>
      </x:c>
      <x:c r="N118" s="4" t="str">
        <x:v>LOW</x:v>
      </x:c>
    </x:row>
    <x:row r="119" ht="20" customHeight="1">
      <x:c r="A119" s="4" t="str">
        <x:v>53eb80a8-62cd-4ce5-a489-dae29a3eeff1</x:v>
      </x:c>
      <x:c r="B119" s="10" t="n">
        <x:v>46092</x:v>
      </x:c>
      <x:c r="C119" s="4" t="str">
        <x:v>6f168c2c-529c-4ec8-9932-90d1b493cf87</x:v>
      </x:c>
      <x:c r="D119" s="4" t="str">
        <x:v>System Design</x:v>
      </x:c>
      <x:c r="E119" s="73" t="n">
        <x:v>46092.8</x:v>
      </x:c>
      <x:c r="F119" s="14" t="n">
        <x:v>1.5</x:v>
      </x:c>
      <x:c r="G119" s="14" t="n">
        <x:v>5</x:v>
      </x:c>
      <x:c r="H119" s="4" t="str">
        <x:v>Practice problems</x:v>
      </x:c>
      <x:c r="I119" s="4" t="n">
        <x:v>3</x:v>
      </x:c>
      <x:c r="J119" s="4" t="n">
        <x:v>3</x:v>
      </x:c>
      <x:c r="K119" s="4" t="n">
        <x:v>0</x:v>
      </x:c>
      <x:c r="L119" s="14" t="n">
        <x:v>96</x:v>
      </x:c>
      <x:c r="M119" s="14" t="n">
        <x:v>8</x:v>
      </x:c>
      <x:c r="N119" s="4" t="str">
        <x:v>SAFE</x:v>
      </x:c>
    </x:row>
    <x:row r="120" ht="20" customHeight="1">
      <x:c r="A120" s="4" t="str">
        <x:v>cdc0d3ff-669b-4f7b-a0fd-a40f1ea7dd5c</x:v>
      </x:c>
      <x:c r="B120" s="10" t="n">
        <x:v>46093</x:v>
      </x:c>
      <x:c r="C120" s="4" t="str">
        <x:v>6f168c2c-529c-4ec8-9932-90d1b493cf87</x:v>
      </x:c>
      <x:c r="D120" s="4" t="str">
        <x:v>Mathematics</x:v>
      </x:c>
      <x:c r="E120" s="73" t="n">
        <x:v>46093.81319444445</x:v>
      </x:c>
      <x:c r="F120" s="14" t="n">
        <x:v>2.2</x:v>
      </x:c>
      <x:c r="G120" s="14" t="n">
        <x:v>3</x:v>
      </x:c>
      <x:c r="H120" s="4" t="str">
        <x:v>Video and notes</x:v>
      </x:c>
      <x:c r="I120" s="4" t="n">
        <x:v>3</x:v>
      </x:c>
      <x:c r="J120" s="4" t="n">
        <x:v>2</x:v>
      </x:c>
      <x:c r="K120" s="4" t="n">
        <x:v>1</x:v>
      </x:c>
      <x:c r="L120" s="14" t="n">
        <x:v>66</x:v>
      </x:c>
      <x:c r="M120" s="14" t="n">
        <x:v>34</x:v>
      </x:c>
      <x:c r="N120" s="4" t="str">
        <x:v>LOW</x:v>
      </x:c>
    </x:row>
    <x:row r="121" ht="20" customHeight="1">
      <x:c r="A121" s="4" t="str">
        <x:v>73fa2749-8ae7-4499-a883-58d675d0aa0d</x:v>
      </x:c>
      <x:c r="B121" s="10" t="n">
        <x:v>46094</x:v>
      </x:c>
      <x:c r="C121" s="4" t="str">
        <x:v>6f168c2c-529c-4ec8-9932-90d1b493cf87</x:v>
      </x:c>
      <x:c r="D121" s="4" t="str">
        <x:v>Mathematics</x:v>
      </x:c>
      <x:c r="E121" s="73" t="n">
        <x:v>46094.80694444444</x:v>
      </x:c>
      <x:c r="F121" s="14" t="n">
        <x:v>3</x:v>
      </x:c>
      <x:c r="G121" s="14" t="n">
        <x:v>3</x:v>
      </x:c>
      <x:c r="H121" s="4" t="str">
        <x:v>Video and notes</x:v>
      </x:c>
      <x:c r="I121" s="4" t="n">
        <x:v>3</x:v>
      </x:c>
      <x:c r="J121" s="4" t="n">
        <x:v>2</x:v>
      </x:c>
      <x:c r="K121" s="4" t="n">
        <x:v>0</x:v>
      </x:c>
      <x:c r="L121" s="14" t="n">
        <x:v>68</x:v>
      </x:c>
      <x:c r="M121" s="14" t="n">
        <x:v>32</x:v>
      </x:c>
      <x:c r="N121" s="4" t="str">
        <x:v>LOW</x:v>
      </x:c>
    </x:row>
    <x:row r="122" ht="20" customHeight="1">
      <x:c r="A122" s="4" t="str">
        <x:v>f23bc5f6-860f-4e1f-ac8b-ed2472c093e3</x:v>
      </x:c>
      <x:c r="B122" s="10" t="n">
        <x:v>46096</x:v>
      </x:c>
      <x:c r="C122" s="4" t="str">
        <x:v>6f168c2c-529c-4ec8-9932-90d1b493cf87</x:v>
      </x:c>
      <x:c r="D122" s="4" t="str">
        <x:v>Database Systems</x:v>
      </x:c>
      <x:c r="E122" s="73" t="n">
        <x:v>46096.44236111111</x:v>
      </x:c>
      <x:c r="F122" s="14" t="n">
        <x:v>1.5</x:v>
      </x:c>
      <x:c r="G122" s="14" t="n">
        <x:v>5</x:v>
      </x:c>
      <x:c r="H122" s="4" t="str">
        <x:v>Practice problems</x:v>
      </x:c>
      <x:c r="I122" s="4" t="n">
        <x:v>4</x:v>
      </x:c>
      <x:c r="J122" s="4" t="n">
        <x:v>4</x:v>
      </x:c>
      <x:c r="K122" s="4" t="n">
        <x:v>1</x:v>
      </x:c>
      <x:c r="L122" s="14" t="n">
        <x:v>93</x:v>
      </x:c>
      <x:c r="M122" s="14" t="n">
        <x:v>11</x:v>
      </x:c>
      <x:c r="N122" s="4" t="str">
        <x:v>SAFE</x:v>
      </x:c>
    </x:row>
    <x:row r="123" ht="20" customHeight="1">
      <x:c r="A123" s="4" t="str">
        <x:v>bd5f4566-38a1-4819-aee7-b724a803572b</x:v>
      </x:c>
      <x:c r="B123" s="10" t="n">
        <x:v>46097</x:v>
      </x:c>
      <x:c r="C123" s="4" t="str">
        <x:v>6f168c2c-529c-4ec8-9932-90d1b493cf87</x:v>
      </x:c>
      <x:c r="D123" s="4" t="str">
        <x:v>Communication Skills</x:v>
      </x:c>
      <x:c r="E123" s="73" t="n">
        <x:v>46097.81805555556</x:v>
      </x:c>
      <x:c r="F123" s="14" t="n">
        <x:v>2.3</x:v>
      </x:c>
      <x:c r="G123" s="14" t="n">
        <x:v>4</x:v>
      </x:c>
      <x:c r="H123" s="4" t="str">
        <x:v>Flashcards</x:v>
      </x:c>
      <x:c r="I123" s="4" t="n">
        <x:v>5</x:v>
      </x:c>
      <x:c r="J123" s="4" t="n">
        <x:v>4</x:v>
      </x:c>
      <x:c r="K123" s="4" t="n">
        <x:v>0</x:v>
      </x:c>
      <x:c r="L123" s="14" t="n">
        <x:v>79</x:v>
      </x:c>
      <x:c r="M123" s="14" t="n">
        <x:v>21</x:v>
      </x:c>
      <x:c r="N123" s="4" t="str">
        <x:v>LOW</x:v>
      </x:c>
    </x:row>
    <x:row r="124" ht="20" customHeight="1">
      <x:c r="A124" s="4" t="str">
        <x:v>6082e3d6-5933-459e-aabb-6c5aa632e39c</x:v>
      </x:c>
      <x:c r="B124" s="10" t="n">
        <x:v>46098</x:v>
      </x:c>
      <x:c r="C124" s="4" t="str">
        <x:v>6f168c2c-529c-4ec8-9932-90d1b493cf87</x:v>
      </x:c>
      <x:c r="D124" s="4" t="str">
        <x:v>System Design</x:v>
      </x:c>
      <x:c r="E124" s="73" t="n">
        <x:v>46098.81597222222</x:v>
      </x:c>
      <x:c r="F124" s="14" t="n">
        <x:v>2.6</x:v>
      </x:c>
      <x:c r="G124" s="14" t="n">
        <x:v>4</x:v>
      </x:c>
      <x:c r="H124" s="4" t="str">
        <x:v>Video and notes</x:v>
      </x:c>
      <x:c r="I124" s="4" t="n">
        <x:v>2</x:v>
      </x:c>
      <x:c r="J124" s="4" t="n">
        <x:v>2</x:v>
      </x:c>
      <x:c r="K124" s="4" t="n">
        <x:v>0</x:v>
      </x:c>
      <x:c r="L124" s="14" t="n">
        <x:v>82</x:v>
      </x:c>
      <x:c r="M124" s="14" t="n">
        <x:v>18</x:v>
      </x:c>
      <x:c r="N124" s="4" t="str">
        <x:v>SAFE</x:v>
      </x:c>
    </x:row>
    <x:row r="125" ht="20" customHeight="1">
      <x:c r="A125" s="4" t="str">
        <x:v>7bf4ca3d-a26c-4022-a5ff-5cf35e3e7117</x:v>
      </x:c>
      <x:c r="B125" s="10" t="n">
        <x:v>46099</x:v>
      </x:c>
      <x:c r="C125" s="4" t="str">
        <x:v>6f168c2c-529c-4ec8-9932-90d1b493cf87</x:v>
      </x:c>
      <x:c r="D125" s="4" t="str">
        <x:v>Mathematics</x:v>
      </x:c>
      <x:c r="E125" s="73" t="n">
        <x:v>46099.79583333333</x:v>
      </x:c>
      <x:c r="F125" s="14" t="n">
        <x:v>2.5</x:v>
      </x:c>
      <x:c r="G125" s="14" t="n">
        <x:v>4</x:v>
      </x:c>
      <x:c r="H125" s="4" t="str">
        <x:v>Flashcards</x:v>
      </x:c>
      <x:c r="I125" s="4" t="n">
        <x:v>5</x:v>
      </x:c>
      <x:c r="J125" s="4" t="n">
        <x:v>5</x:v>
      </x:c>
      <x:c r="K125" s="4" t="n">
        <x:v>1</x:v>
      </x:c>
      <x:c r="L125" s="14" t="n">
        <x:v>82</x:v>
      </x:c>
      <x:c r="M125" s="14" t="n">
        <x:v>18</x:v>
      </x:c>
      <x:c r="N125" s="4" t="str">
        <x:v>SAFE</x:v>
      </x:c>
    </x:row>
    <x:row r="126" ht="20" customHeight="1">
      <x:c r="A126" s="4" t="str">
        <x:v>f8cad4ce-b1ad-4078-ae24-56cfbc2ee473</x:v>
      </x:c>
      <x:c r="B126" s="10" t="n">
        <x:v>46101</x:v>
      </x:c>
      <x:c r="C126" s="4" t="str">
        <x:v>6f168c2c-529c-4ec8-9932-90d1b493cf87</x:v>
      </x:c>
      <x:c r="D126" s="4" t="str">
        <x:v>Data Analytics</x:v>
      </x:c>
      <x:c r="E126" s="73" t="n">
        <x:v>46101.81527777778</x:v>
      </x:c>
      <x:c r="F126" s="14" t="n">
        <x:v>1.8</x:v>
      </x:c>
      <x:c r="G126" s="14" t="n">
        <x:v>4</x:v>
      </x:c>
      <x:c r="H126" s="4" t="str">
        <x:v>Video and notes</x:v>
      </x:c>
      <x:c r="I126" s="4" t="n">
        <x:v>6</x:v>
      </x:c>
      <x:c r="J126" s="4" t="n">
        <x:v>5</x:v>
      </x:c>
      <x:c r="K126" s="4" t="n">
        <x:v>0</x:v>
      </x:c>
      <x:c r="L126" s="14" t="n">
        <x:v>77</x:v>
      </x:c>
      <x:c r="M126" s="14" t="n">
        <x:v>25</x:v>
      </x:c>
      <x:c r="N126" s="4" t="str">
        <x:v>LOW</x:v>
      </x:c>
    </x:row>
    <x:row r="127" ht="20" customHeight="1">
      <x:c r="A127" s="4" t="str">
        <x:v>bb9907ef-d3cd-4e62-a832-e8e328c6ba48</x:v>
      </x:c>
      <x:c r="B127" s="10" t="n">
        <x:v>46103</x:v>
      </x:c>
      <x:c r="C127" s="4" t="str">
        <x:v>6f168c2c-529c-4ec8-9932-90d1b493cf87</x:v>
      </x:c>
      <x:c r="D127" s="4" t="str">
        <x:v>Data Structures</x:v>
      </x:c>
      <x:c r="E127" s="73" t="n">
        <x:v>46103.436111111114</x:v>
      </x:c>
      <x:c r="F127" s="14" t="n">
        <x:v>3.1</x:v>
      </x:c>
      <x:c r="G127" s="14" t="n">
        <x:v>4</x:v>
      </x:c>
      <x:c r="H127" s="4" t="str">
        <x:v>Video and notes</x:v>
      </x:c>
      <x:c r="I127" s="4" t="n">
        <x:v>4</x:v>
      </x:c>
      <x:c r="J127" s="4" t="n">
        <x:v>4</x:v>
      </x:c>
      <x:c r="K127" s="4" t="n">
        <x:v>0</x:v>
      </x:c>
      <x:c r="L127" s="14" t="n">
        <x:v>84</x:v>
      </x:c>
      <x:c r="M127" s="14" t="n">
        <x:v>16</x:v>
      </x:c>
      <x:c r="N127" s="4" t="str">
        <x:v>SAFE</x:v>
      </x:c>
    </x:row>
    <x:row r="128" ht="20" customHeight="1">
      <x:c r="A128" s="4" t="str">
        <x:v>143c382b-04fc-4bd6-a947-b372011acf6e</x:v>
      </x:c>
      <x:c r="B128" s="10" t="n">
        <x:v>46104</x:v>
      </x:c>
      <x:c r="C128" s="4" t="str">
        <x:v>6f168c2c-529c-4ec8-9932-90d1b493cf87</x:v>
      </x:c>
      <x:c r="D128" s="4" t="str">
        <x:v>Data Structures</x:v>
      </x:c>
      <x:c r="E128" s="73" t="n">
        <x:v>46104.80347222222</x:v>
      </x:c>
      <x:c r="F128" s="14" t="n">
        <x:v>2.9</x:v>
      </x:c>
      <x:c r="G128" s="14" t="n">
        <x:v>4</x:v>
      </x:c>
      <x:c r="H128" s="4" t="str">
        <x:v>Video and notes</x:v>
      </x:c>
      <x:c r="I128" s="4" t="n">
        <x:v>2</x:v>
      </x:c>
      <x:c r="J128" s="4" t="n">
        <x:v>2</x:v>
      </x:c>
      <x:c r="K128" s="4" t="n">
        <x:v>0</x:v>
      </x:c>
      <x:c r="L128" s="14" t="n">
        <x:v>85</x:v>
      </x:c>
      <x:c r="M128" s="14" t="n">
        <x:v>15</x:v>
      </x:c>
      <x:c r="N128" s="4" t="str">
        <x:v>SAFE</x:v>
      </x:c>
    </x:row>
    <x:row r="129" ht="20" customHeight="1">
      <x:c r="A129" s="4" t="str">
        <x:v>93cf6c4d-a2b3-4b1b-a740-3695a156b929</x:v>
      </x:c>
      <x:c r="B129" s="10" t="n">
        <x:v>46105</x:v>
      </x:c>
      <x:c r="C129" s="4" t="str">
        <x:v>6f168c2c-529c-4ec8-9932-90d1b493cf87</x:v>
      </x:c>
      <x:c r="D129" s="4" t="str">
        <x:v>Data Analytics</x:v>
      </x:c>
      <x:c r="E129" s="73" t="n">
        <x:v>46105.80416666667</x:v>
      </x:c>
      <x:c r="F129" s="14" t="n">
        <x:v>2</x:v>
      </x:c>
      <x:c r="G129" s="14" t="n">
        <x:v>4</x:v>
      </x:c>
      <x:c r="H129" s="4" t="str">
        <x:v>Practice problems</x:v>
      </x:c>
      <x:c r="I129" s="4" t="n">
        <x:v>2</x:v>
      </x:c>
      <x:c r="J129" s="4" t="n">
        <x:v>2</x:v>
      </x:c>
      <x:c r="K129" s="4" t="n">
        <x:v>0</x:v>
      </x:c>
      <x:c r="L129" s="14" t="n">
        <x:v>80</x:v>
      </x:c>
      <x:c r="M129" s="14" t="n">
        <x:v>20</x:v>
      </x:c>
      <x:c r="N129" s="4" t="str">
        <x:v>LOW</x:v>
      </x:c>
    </x:row>
    <x:row r="130" ht="20" customHeight="1">
      <x:c r="A130" s="4" t="str">
        <x:v>53f758c8-bb22-474f-abfb-c7ac7ad078e0</x:v>
      </x:c>
      <x:c r="B130" s="10" t="n">
        <x:v>46106</x:v>
      </x:c>
      <x:c r="C130" s="4" t="str">
        <x:v>6f168c2c-529c-4ec8-9932-90d1b493cf87</x:v>
      </x:c>
      <x:c r="D130" s="4" t="str">
        <x:v>Data Analytics</x:v>
      </x:c>
      <x:c r="E130" s="73" t="n">
        <x:v>46106.819444444445</x:v>
      </x:c>
      <x:c r="F130" s="14" t="n">
        <x:v>3.1</x:v>
      </x:c>
      <x:c r="G130" s="14" t="n">
        <x:v>4</x:v>
      </x:c>
      <x:c r="H130" s="4" t="str">
        <x:v>Video and notes</x:v>
      </x:c>
      <x:c r="I130" s="4" t="n">
        <x:v>3</x:v>
      </x:c>
      <x:c r="J130" s="4" t="n">
        <x:v>3</x:v>
      </x:c>
      <x:c r="K130" s="4" t="n">
        <x:v>1</x:v>
      </x:c>
      <x:c r="L130" s="14" t="n">
        <x:v>83</x:v>
      </x:c>
      <x:c r="M130" s="14" t="n">
        <x:v>17</x:v>
      </x:c>
      <x:c r="N130" s="4" t="str">
        <x:v>SAFE</x:v>
      </x:c>
    </x:row>
    <x:row r="131" ht="20" customHeight="1">
      <x:c r="A131" s="4" t="str">
        <x:v>f061ecbd-9b1f-459b-ade3-ed5365219026</x:v>
      </x:c>
      <x:c r="B131" s="10" t="n">
        <x:v>46110</x:v>
      </x:c>
      <x:c r="C131" s="4" t="str">
        <x:v>6f168c2c-529c-4ec8-9932-90d1b493cf87</x:v>
      </x:c>
      <x:c r="D131" s="4" t="str">
        <x:v>Mathematics</x:v>
      </x:c>
      <x:c r="E131" s="73" t="n">
        <x:v>46110.438888888886</x:v>
      </x:c>
      <x:c r="F131" s="14" t="n">
        <x:v>2</x:v>
      </x:c>
      <x:c r="G131" s="14" t="n">
        <x:v>4</x:v>
      </x:c>
      <x:c r="H131" s="4" t="str">
        <x:v>Flashcards</x:v>
      </x:c>
      <x:c r="I131" s="4" t="n">
        <x:v>5</x:v>
      </x:c>
      <x:c r="J131" s="4" t="n">
        <x:v>5</x:v>
      </x:c>
      <x:c r="K131" s="4" t="n">
        <x:v>2</x:v>
      </x:c>
      <x:c r="L131" s="14" t="n">
        <x:v>82</x:v>
      </x:c>
      <x:c r="M131" s="14" t="n">
        <x:v>18</x:v>
      </x:c>
      <x:c r="N131" s="4" t="str">
        <x:v>SAFE</x:v>
      </x:c>
    </x:row>
    <x:row r="132" ht="20" customHeight="1">
      <x:c r="A132" s="4" t="str">
        <x:v>c479a5fc-17f4-46b4-afee-a62eb6d4cf44</x:v>
      </x:c>
      <x:c r="B132" s="10" t="n">
        <x:v>46112</x:v>
      </x:c>
      <x:c r="C132" s="4" t="str">
        <x:v>6f168c2c-529c-4ec8-9932-90d1b493cf87</x:v>
      </x:c>
      <x:c r="D132" s="4" t="str">
        <x:v>Mathematics</x:v>
      </x:c>
      <x:c r="E132" s="73" t="n">
        <x:v>46112.82152777778</x:v>
      </x:c>
      <x:c r="F132" s="14" t="n">
        <x:v>2.4</x:v>
      </x:c>
      <x:c r="G132" s="14" t="n">
        <x:v>4</x:v>
      </x:c>
      <x:c r="H132" s="4" t="str">
        <x:v>Video and notes</x:v>
      </x:c>
      <x:c r="I132" s="4" t="n">
        <x:v>3</x:v>
      </x:c>
      <x:c r="J132" s="4" t="n">
        <x:v>3</x:v>
      </x:c>
      <x:c r="K132" s="4" t="n">
        <x:v>0</x:v>
      </x:c>
      <x:c r="L132" s="14" t="n">
        <x:v>81</x:v>
      </x:c>
      <x:c r="M132" s="14" t="n">
        <x:v>19</x:v>
      </x:c>
      <x:c r="N132" s="4" t="str">
        <x:v>SAFE</x:v>
      </x:c>
    </x:row>
    <x:row r="133" ht="20" customHeight="1">
      <x:c r="A133" s="4" t="str">
        <x:v>eb3d3db0-0fe2-412d-a6e8-40e2d3251d15</x:v>
      </x:c>
      <x:c r="B133" s="10" t="n">
        <x:v>46113</x:v>
      </x:c>
      <x:c r="C133" s="4" t="str">
        <x:v>6f168c2c-529c-4ec8-9932-90d1b493cf87</x:v>
      </x:c>
      <x:c r="D133" s="4" t="str">
        <x:v>Communication Skills</x:v>
      </x:c>
      <x:c r="E133" s="73" t="n">
        <x:v>46113.80069444444</x:v>
      </x:c>
      <x:c r="F133" s="14" t="n">
        <x:v>3</x:v>
      </x:c>
      <x:c r="G133" s="14" t="n">
        <x:v>4</x:v>
      </x:c>
      <x:c r="H133" s="4" t="str">
        <x:v>Flashcards</x:v>
      </x:c>
      <x:c r="I133" s="4" t="n">
        <x:v>5</x:v>
      </x:c>
      <x:c r="J133" s="4" t="n">
        <x:v>5</x:v>
      </x:c>
      <x:c r="K133" s="4" t="n">
        <x:v>0</x:v>
      </x:c>
      <x:c r="L133" s="14" t="n">
        <x:v>83</x:v>
      </x:c>
      <x:c r="M133" s="14" t="n">
        <x:v>17</x:v>
      </x:c>
      <x:c r="N133" s="4" t="str">
        <x:v>SAFE</x:v>
      </x:c>
    </x:row>
    <x:row r="134" ht="20" customHeight="1">
      <x:c r="A134" s="4" t="str">
        <x:v>3406048e-36b5-43bf-a39a-635937faeb21</x:v>
      </x:c>
      <x:c r="B134" s="10" t="n">
        <x:v>46114</x:v>
      </x:c>
      <x:c r="C134" s="4" t="str">
        <x:v>6f168c2c-529c-4ec8-9932-90d1b493cf87</x:v>
      </x:c>
      <x:c r="D134" s="4" t="str">
        <x:v>Communication Skills</x:v>
      </x:c>
      <x:c r="E134" s="73" t="n">
        <x:v>46114.805555555555</x:v>
      </x:c>
      <x:c r="F134" s="14" t="n">
        <x:v>1.3</x:v>
      </x:c>
      <x:c r="G134" s="14" t="n">
        <x:v>3</x:v>
      </x:c>
      <x:c r="H134" s="4" t="str">
        <x:v>Practice problems</x:v>
      </x:c>
      <x:c r="I134" s="4" t="n">
        <x:v>5</x:v>
      </x:c>
      <x:c r="J134" s="4" t="n">
        <x:v>4</x:v>
      </x:c>
      <x:c r="K134" s="4" t="n">
        <x:v>2</x:v>
      </x:c>
      <x:c r="L134" s="14" t="n">
        <x:v>61</x:v>
      </x:c>
      <x:c r="M134" s="14" t="n">
        <x:v>45</x:v>
      </x:c>
      <x:c r="N134" s="4" t="str">
        <x:v>MEDIUM</x:v>
      </x:c>
    </x:row>
    <x:row r="135" ht="20" customHeight="1">
      <x:c r="A135" s="4" t="str">
        <x:v>42c9bc8e-703c-4edc-a570-966d01c5e456</x:v>
      </x:c>
      <x:c r="B135" s="10" t="n">
        <x:v>46115</x:v>
      </x:c>
      <x:c r="C135" s="4" t="str">
        <x:v>6f168c2c-529c-4ec8-9932-90d1b493cf87</x:v>
      </x:c>
      <x:c r="D135" s="4" t="str">
        <x:v>System Design</x:v>
      </x:c>
      <x:c r="E135" s="73" t="n">
        <x:v>46115.81319444445</x:v>
      </x:c>
      <x:c r="F135" s="14" t="n">
        <x:v>1.8</x:v>
      </x:c>
      <x:c r="G135" s="14" t="n">
        <x:v>4</x:v>
      </x:c>
      <x:c r="H135" s="4" t="str">
        <x:v>Video and notes</x:v>
      </x:c>
      <x:c r="I135" s="4" t="n">
        <x:v>5</x:v>
      </x:c>
      <x:c r="J135" s="4" t="n">
        <x:v>4</x:v>
      </x:c>
      <x:c r="K135" s="4" t="n">
        <x:v>0</x:v>
      </x:c>
      <x:c r="L135" s="14" t="n">
        <x:v>77</x:v>
      </x:c>
      <x:c r="M135" s="14" t="n">
        <x:v>25</x:v>
      </x:c>
      <x:c r="N135" s="4" t="str">
        <x:v>LOW</x:v>
      </x:c>
    </x:row>
    <x:row r="136" ht="20" customHeight="1">
      <x:c r="A136" s="4" t="str">
        <x:v>a2dce3a4-c74b-4a36-a3a0-1e8a181e6b36</x:v>
      </x:c>
      <x:c r="B136" s="10" t="n">
        <x:v>46118</x:v>
      </x:c>
      <x:c r="C136" s="4" t="str">
        <x:v>6f168c2c-529c-4ec8-9932-90d1b493cf87</x:v>
      </x:c>
      <x:c r="D136" s="4" t="str">
        <x:v>Database Systems</x:v>
      </x:c>
      <x:c r="E136" s="73" t="n">
        <x:v>46118.8125</x:v>
      </x:c>
      <x:c r="F136" s="14" t="n">
        <x:v>2.3</x:v>
      </x:c>
      <x:c r="G136" s="14" t="n">
        <x:v>3</x:v>
      </x:c>
      <x:c r="H136" s="4" t="str">
        <x:v>Video and notes</x:v>
      </x:c>
      <x:c r="I136" s="4" t="n">
        <x:v>4</x:v>
      </x:c>
      <x:c r="J136" s="4" t="n">
        <x:v>3</x:v>
      </x:c>
      <x:c r="K136" s="4" t="n">
        <x:v>2</x:v>
      </x:c>
      <x:c r="L136" s="14" t="n">
        <x:v>64</x:v>
      </x:c>
      <x:c r="M136" s="14" t="n">
        <x:v>36</x:v>
      </x:c>
      <x:c r="N136" s="4" t="str">
        <x:v>MEDIUM</x:v>
      </x:c>
    </x:row>
    <x:row r="137" ht="20" customHeight="1">
      <x:c r="A137" s="4" t="str">
        <x:v>ff7dd95f-fe0a-4ac2-a9c0-4a49b9d1a050</x:v>
      </x:c>
      <x:c r="B137" s="10" t="n">
        <x:v>46119</x:v>
      </x:c>
      <x:c r="C137" s="4" t="str">
        <x:v>6f168c2c-529c-4ec8-9932-90d1b493cf87</x:v>
      </x:c>
      <x:c r="D137" s="4" t="str">
        <x:v>Data Analytics</x:v>
      </x:c>
      <x:c r="E137" s="73" t="n">
        <x:v>46119.79652777778</x:v>
      </x:c>
      <x:c r="F137" s="14" t="n">
        <x:v>1.7</x:v>
      </x:c>
      <x:c r="G137" s="14" t="n">
        <x:v>4</x:v>
      </x:c>
      <x:c r="H137" s="4" t="str">
        <x:v>Practice problems</x:v>
      </x:c>
      <x:c r="I137" s="4" t="n">
        <x:v>4</x:v>
      </x:c>
      <x:c r="J137" s="4" t="n">
        <x:v>4</x:v>
      </x:c>
      <x:c r="K137" s="4" t="n">
        <x:v>2</x:v>
      </x:c>
      <x:c r="L137" s="14" t="n">
        <x:v>81</x:v>
      </x:c>
      <x:c r="M137" s="14" t="n">
        <x:v>21</x:v>
      </x:c>
      <x:c r="N137" s="4" t="str">
        <x:v>LOW</x:v>
      </x:c>
    </x:row>
    <x:row r="138" ht="20" customHeight="1">
      <x:c r="A138" s="4" t="str">
        <x:v>9844be79-5b47-44ca-a449-3e525e151c2d</x:v>
      </x:c>
      <x:c r="B138" s="10" t="n">
        <x:v>46120</x:v>
      </x:c>
      <x:c r="C138" s="4" t="str">
        <x:v>6f168c2c-529c-4ec8-9932-90d1b493cf87</x:v>
      </x:c>
      <x:c r="D138" s="4" t="str">
        <x:v>Communication Skills</x:v>
      </x:c>
      <x:c r="E138" s="73" t="n">
        <x:v>46120.79513888889</x:v>
      </x:c>
      <x:c r="F138" s="14" t="n">
        <x:v>1.8</x:v>
      </x:c>
      <x:c r="G138" s="14" t="n">
        <x:v>4</x:v>
      </x:c>
      <x:c r="H138" s="4" t="str">
        <x:v>Video and notes</x:v>
      </x:c>
      <x:c r="I138" s="4" t="n">
        <x:v>4</x:v>
      </x:c>
      <x:c r="J138" s="4" t="n">
        <x:v>4</x:v>
      </x:c>
      <x:c r="K138" s="4" t="n">
        <x:v>2</x:v>
      </x:c>
      <x:c r="L138" s="14" t="n">
        <x:v>79</x:v>
      </x:c>
      <x:c r="M138" s="14" t="n">
        <x:v>23</x:v>
      </x:c>
      <x:c r="N138" s="4" t="str">
        <x:v>LOW</x:v>
      </x:c>
    </x:row>
    <x:row r="139" ht="20" customHeight="1">
      <x:c r="A139" s="4" t="str">
        <x:v>90742683-1368-41e6-a8b9-a32493de74df</x:v>
      </x:c>
      <x:c r="B139" s="10" t="n">
        <x:v>46121</x:v>
      </x:c>
      <x:c r="C139" s="4" t="str">
        <x:v>6f168c2c-529c-4ec8-9932-90d1b493cf87</x:v>
      </x:c>
      <x:c r="D139" s="4" t="str">
        <x:v>System Design</x:v>
      </x:c>
      <x:c r="E139" s="73" t="n">
        <x:v>46121.80972222222</x:v>
      </x:c>
      <x:c r="F139" s="14" t="n">
        <x:v>2.7</x:v>
      </x:c>
      <x:c r="G139" s="14" t="n">
        <x:v>3</x:v>
      </x:c>
      <x:c r="H139" s="4" t="str">
        <x:v>Video and notes</x:v>
      </x:c>
      <x:c r="I139" s="4" t="n">
        <x:v>6</x:v>
      </x:c>
      <x:c r="J139" s="4" t="n">
        <x:v>5</x:v>
      </x:c>
      <x:c r="K139" s="4" t="n">
        <x:v>1</x:v>
      </x:c>
      <x:c r="L139" s="14" t="n">
        <x:v>63</x:v>
      </x:c>
      <x:c r="M139" s="14" t="n">
        <x:v>37</x:v>
      </x:c>
      <x:c r="N139" s="4" t="str">
        <x:v>MEDIUM</x:v>
      </x:c>
    </x:row>
    <x:row r="140" ht="20" customHeight="1">
      <x:c r="A140" s="4" t="str">
        <x:v>1e2b99e8-3242-42b9-ac9b-f10eb3730b7e</x:v>
      </x:c>
      <x:c r="B140" s="10" t="n">
        <x:v>46122</x:v>
      </x:c>
      <x:c r="C140" s="4" t="str">
        <x:v>6f168c2c-529c-4ec8-9932-90d1b493cf87</x:v>
      </x:c>
      <x:c r="D140" s="4" t="str">
        <x:v>System Design</x:v>
      </x:c>
      <x:c r="E140" s="73" t="n">
        <x:v>46122.811111111114</x:v>
      </x:c>
      <x:c r="F140" s="14" t="n">
        <x:v>3.2</x:v>
      </x:c>
      <x:c r="G140" s="14" t="n">
        <x:v>3</x:v>
      </x:c>
      <x:c r="H140" s="4" t="str">
        <x:v>Video and notes</x:v>
      </x:c>
      <x:c r="I140" s="4" t="n">
        <x:v>5</x:v>
      </x:c>
      <x:c r="J140" s="4" t="n">
        <x:v>4</x:v>
      </x:c>
      <x:c r="K140" s="4" t="n">
        <x:v>1</x:v>
      </x:c>
      <x:c r="L140" s="14" t="n">
        <x:v>69</x:v>
      </x:c>
      <x:c r="M140" s="14" t="n">
        <x:v>31</x:v>
      </x:c>
      <x:c r="N140" s="4" t="str">
        <x:v>LOW</x:v>
      </x:c>
    </x:row>
    <x:row r="141" ht="20" customHeight="1">
      <x:c r="A141" s="4" t="str">
        <x:v>2f014102-a261-496d-a5c5-1ac8a06ebb48</x:v>
      </x:c>
      <x:c r="B141" s="10" t="n">
        <x:v>46124</x:v>
      </x:c>
      <x:c r="C141" s="4" t="str">
        <x:v>6f168c2c-529c-4ec8-9932-90d1b493cf87</x:v>
      </x:c>
      <x:c r="D141" s="4" t="str">
        <x:v>Data Analytics</x:v>
      </x:c>
      <x:c r="E141" s="73" t="n">
        <x:v>46124.433333333334</x:v>
      </x:c>
      <x:c r="F141" s="14" t="n">
        <x:v>3.2</x:v>
      </x:c>
      <x:c r="G141" s="14" t="n">
        <x:v>4</x:v>
      </x:c>
      <x:c r="H141" s="4" t="str">
        <x:v>Video and notes</x:v>
      </x:c>
      <x:c r="I141" s="4" t="n">
        <x:v>6</x:v>
      </x:c>
      <x:c r="J141" s="4" t="n">
        <x:v>6</x:v>
      </x:c>
      <x:c r="K141" s="4" t="n">
        <x:v>0</x:v>
      </x:c>
      <x:c r="L141" s="14" t="n">
        <x:v>84</x:v>
      </x:c>
      <x:c r="M141" s="14" t="n">
        <x:v>16</x:v>
      </x:c>
      <x:c r="N141" s="4" t="str">
        <x:v>SAFE</x:v>
      </x:c>
    </x:row>
    <x:row r="142" ht="20" customHeight="1">
      <x:c r="A142" s="4" t="str">
        <x:v>fa5cef16-bfc1-4223-ab24-43fc4f93139b</x:v>
      </x:c>
      <x:c r="B142" s="10" t="n">
        <x:v>46125</x:v>
      </x:c>
      <x:c r="C142" s="4" t="str">
        <x:v>6f168c2c-529c-4ec8-9932-90d1b493cf87</x:v>
      </x:c>
      <x:c r="D142" s="4" t="str">
        <x:v>Data Analytics</x:v>
      </x:c>
      <x:c r="E142" s="73" t="n">
        <x:v>46125.811111111114</x:v>
      </x:c>
      <x:c r="F142" s="14" t="n">
        <x:v>3.1</x:v>
      </x:c>
      <x:c r="G142" s="14" t="n">
        <x:v>4</x:v>
      </x:c>
      <x:c r="H142" s="4" t="str">
        <x:v>Video and notes</x:v>
      </x:c>
      <x:c r="I142" s="4" t="n">
        <x:v>6</x:v>
      </x:c>
      <x:c r="J142" s="4" t="n">
        <x:v>6</x:v>
      </x:c>
      <x:c r="K142" s="4" t="n">
        <x:v>1</x:v>
      </x:c>
      <x:c r="L142" s="14" t="n">
        <x:v>85</x:v>
      </x:c>
      <x:c r="M142" s="14" t="n">
        <x:v>15</x:v>
      </x:c>
      <x:c r="N142" s="4" t="str">
        <x:v>SAFE</x:v>
      </x:c>
    </x:row>
    <x:row r="143" ht="20" customHeight="1">
      <x:c r="A143" s="4" t="str">
        <x:v>c6840a60-2c23-4441-aa3a-1a1737ea54fd</x:v>
      </x:c>
      <x:c r="B143" s="10" t="n">
        <x:v>46128</x:v>
      </x:c>
      <x:c r="C143" s="4" t="str">
        <x:v>6f168c2c-529c-4ec8-9932-90d1b493cf87</x:v>
      </x:c>
      <x:c r="D143" s="4" t="str">
        <x:v>Mathematics</x:v>
      </x:c>
      <x:c r="E143" s="73" t="n">
        <x:v>46128.80972222222</x:v>
      </x:c>
      <x:c r="F143" s="14" t="n">
        <x:v>2.9</x:v>
      </x:c>
      <x:c r="G143" s="14" t="n">
        <x:v>4</x:v>
      </x:c>
      <x:c r="H143" s="4" t="str">
        <x:v>Practice problems</x:v>
      </x:c>
      <x:c r="I143" s="4" t="n">
        <x:v>3</x:v>
      </x:c>
      <x:c r="J143" s="4" t="n">
        <x:v>3</x:v>
      </x:c>
      <x:c r="K143" s="4" t="n">
        <x:v>0</x:v>
      </x:c>
      <x:c r="L143" s="14" t="n">
        <x:v>81</x:v>
      </x:c>
      <x:c r="M143" s="14" t="n">
        <x:v>19</x:v>
      </x:c>
      <x:c r="N143" s="4" t="str">
        <x:v>SAFE</x:v>
      </x:c>
    </x:row>
    <x:row r="144" ht="20" customHeight="1">
      <x:c r="A144" s="4" t="str">
        <x:v>1dca5838-c27c-4f08-ad14-d985f8264e1b</x:v>
      </x:c>
      <x:c r="B144" s="10" t="n">
        <x:v>46129</x:v>
      </x:c>
      <x:c r="C144" s="4" t="str">
        <x:v>6f168c2c-529c-4ec8-9932-90d1b493cf87</x:v>
      </x:c>
      <x:c r="D144" s="4" t="str">
        <x:v>Mathematics</x:v>
      </x:c>
      <x:c r="E144" s="73" t="n">
        <x:v>46129.79652777778</x:v>
      </x:c>
      <x:c r="F144" s="14" t="n">
        <x:v>3</x:v>
      </x:c>
      <x:c r="G144" s="14" t="n">
        <x:v>3</x:v>
      </x:c>
      <x:c r="H144" s="4" t="str">
        <x:v>Practice problems</x:v>
      </x:c>
      <x:c r="I144" s="4" t="n">
        <x:v>4</x:v>
      </x:c>
      <x:c r="J144" s="4" t="n">
        <x:v>3</x:v>
      </x:c>
      <x:c r="K144" s="4" t="n">
        <x:v>0</x:v>
      </x:c>
      <x:c r="L144" s="14" t="n">
        <x:v>64</x:v>
      </x:c>
      <x:c r="M144" s="14" t="n">
        <x:v>36</x:v>
      </x:c>
      <x:c r="N144" s="4" t="str">
        <x:v>MEDIUM</x:v>
      </x:c>
    </x:row>
    <x:row r="145" ht="20" customHeight="1">
      <x:c r="A145" s="4" t="str">
        <x:v>cd7e667b-7e04-44c3-a68e-addae640bbb2</x:v>
      </x:c>
      <x:c r="B145" s="10" t="n">
        <x:v>46132</x:v>
      </x:c>
      <x:c r="C145" s="4" t="str">
        <x:v>6f168c2c-529c-4ec8-9932-90d1b493cf87</x:v>
      </x:c>
      <x:c r="D145" s="4" t="str">
        <x:v>Communication Skills</x:v>
      </x:c>
      <x:c r="E145" s="73" t="n">
        <x:v>46132.80972222222</x:v>
      </x:c>
      <x:c r="F145" s="14" t="n">
        <x:v>1.8</x:v>
      </x:c>
      <x:c r="G145" s="14" t="n">
        <x:v>4</x:v>
      </x:c>
      <x:c r="H145" s="4" t="str">
        <x:v>Practice problems</x:v>
      </x:c>
      <x:c r="I145" s="4" t="n">
        <x:v>6</x:v>
      </x:c>
      <x:c r="J145" s="4" t="n">
        <x:v>5</x:v>
      </x:c>
      <x:c r="K145" s="4" t="n">
        <x:v>2</x:v>
      </x:c>
      <x:c r="L145" s="14" t="n">
        <x:v>81</x:v>
      </x:c>
      <x:c r="M145" s="14" t="n">
        <x:v>21</x:v>
      </x:c>
      <x:c r="N145" s="4" t="str">
        <x:v>LOW</x:v>
      </x:c>
    </x:row>
    <x:row r="146" ht="20" customHeight="1">
      <x:c r="A146" s="4" t="str">
        <x:v>814b3035-177d-4d44-a545-21da0f10707f</x:v>
      </x:c>
      <x:c r="B146" s="10" t="n">
        <x:v>46133</x:v>
      </x:c>
      <x:c r="C146" s="4" t="str">
        <x:v>6f168c2c-529c-4ec8-9932-90d1b493cf87</x:v>
      </x:c>
      <x:c r="D146" s="4" t="str">
        <x:v>Data Structures</x:v>
      </x:c>
      <x:c r="E146" s="73" t="n">
        <x:v>46133.82083333333</x:v>
      </x:c>
      <x:c r="F146" s="14" t="n">
        <x:v>1.5</x:v>
      </x:c>
      <x:c r="G146" s="14" t="n">
        <x:v>5</x:v>
      </x:c>
      <x:c r="H146" s="4" t="str">
        <x:v>Flashcards</x:v>
      </x:c>
      <x:c r="I146" s="4" t="n">
        <x:v>2</x:v>
      </x:c>
      <x:c r="J146" s="4" t="n">
        <x:v>2</x:v>
      </x:c>
      <x:c r="K146" s="4" t="n">
        <x:v>0</x:v>
      </x:c>
      <x:c r="L146" s="14" t="n">
        <x:v>96</x:v>
      </x:c>
      <x:c r="M146" s="14" t="n">
        <x:v>8</x:v>
      </x:c>
      <x:c r="N146" s="4" t="str">
        <x:v>SAFE</x:v>
      </x:c>
    </x:row>
    <x:row r="147" ht="20" customHeight="1">
      <x:c r="A147" s="4" t="str">
        <x:v>90f556cb-269a-4e77-a42d-0e6a8839575b</x:v>
      </x:c>
      <x:c r="B147" s="10" t="n">
        <x:v>46134</x:v>
      </x:c>
      <x:c r="C147" s="4" t="str">
        <x:v>6f168c2c-529c-4ec8-9932-90d1b493cf87</x:v>
      </x:c>
      <x:c r="D147" s="4" t="str">
        <x:v>System Design</x:v>
      </x:c>
      <x:c r="E147" s="73" t="n">
        <x:v>46134.82083333333</x:v>
      </x:c>
      <x:c r="F147" s="14" t="n">
        <x:v>3.1</x:v>
      </x:c>
      <x:c r="G147" s="14" t="n">
        <x:v>4</x:v>
      </x:c>
      <x:c r="H147" s="4" t="str">
        <x:v>Practice problems</x:v>
      </x:c>
      <x:c r="I147" s="4" t="n">
        <x:v>2</x:v>
      </x:c>
      <x:c r="J147" s="4" t="n">
        <x:v>2</x:v>
      </x:c>
      <x:c r="K147" s="4" t="n">
        <x:v>0</x:v>
      </x:c>
      <x:c r="L147" s="14" t="n">
        <x:v>81</x:v>
      </x:c>
      <x:c r="M147" s="14" t="n">
        <x:v>19</x:v>
      </x:c>
      <x:c r="N147" s="4" t="str">
        <x:v>SAFE</x:v>
      </x:c>
    </x:row>
    <x:row r="148" ht="20" customHeight="1">
      <x:c r="A148" s="4" t="str">
        <x:v>a10bbfee-d4a6-4be6-ab2f-2614536481e6</x:v>
      </x:c>
      <x:c r="B148" s="10" t="n">
        <x:v>46135</x:v>
      </x:c>
      <x:c r="C148" s="4" t="str">
        <x:v>6f168c2c-529c-4ec8-9932-90d1b493cf87</x:v>
      </x:c>
      <x:c r="D148" s="4" t="str">
        <x:v>Mathematics</x:v>
      </x:c>
      <x:c r="E148" s="73" t="n">
        <x:v>46135.82013888889</x:v>
      </x:c>
      <x:c r="F148" s="14" t="n">
        <x:v>2.3</x:v>
      </x:c>
      <x:c r="G148" s="14" t="n">
        <x:v>4</x:v>
      </x:c>
      <x:c r="H148" s="4" t="str">
        <x:v>Video and notes</x:v>
      </x:c>
      <x:c r="I148" s="4" t="n">
        <x:v>5</x:v>
      </x:c>
      <x:c r="J148" s="4" t="n">
        <x:v>4</x:v>
      </x:c>
      <x:c r="K148" s="4" t="n">
        <x:v>1</x:v>
      </x:c>
      <x:c r="L148" s="14" t="n">
        <x:v>77</x:v>
      </x:c>
      <x:c r="M148" s="14" t="n">
        <x:v>23</x:v>
      </x:c>
      <x:c r="N148" s="4" t="str">
        <x:v>LOW</x:v>
      </x:c>
    </x:row>
    <x:row r="149" ht="20" customHeight="1">
      <x:c r="A149" s="4" t="str">
        <x:v>55cb8f38-c867-45ea-a1f6-b64350a18162</x:v>
      </x:c>
      <x:c r="B149" s="10" t="n">
        <x:v>46136</x:v>
      </x:c>
      <x:c r="C149" s="4" t="str">
        <x:v>6f168c2c-529c-4ec8-9932-90d1b493cf87</x:v>
      </x:c>
      <x:c r="D149" s="4" t="str">
        <x:v>Mathematics</x:v>
      </x:c>
      <x:c r="E149" s="73" t="n">
        <x:v>46136.811111111114</x:v>
      </x:c>
      <x:c r="F149" s="14" t="n">
        <x:v>1.2</x:v>
      </x:c>
      <x:c r="G149" s="14" t="n">
        <x:v>4</x:v>
      </x:c>
      <x:c r="H149" s="4" t="str">
        <x:v>Flashcards</x:v>
      </x:c>
      <x:c r="I149" s="4" t="n">
        <x:v>5</x:v>
      </x:c>
      <x:c r="J149" s="4" t="n">
        <x:v>4</x:v>
      </x:c>
      <x:c r="K149" s="4" t="n">
        <x:v>1</x:v>
      </x:c>
      <x:c r="L149" s="14" t="n">
        <x:v>80</x:v>
      </x:c>
      <x:c r="M149" s="14" t="n">
        <x:v>26</x:v>
      </x:c>
      <x:c r="N149" s="4" t="str">
        <x:v>LOW</x:v>
      </x:c>
    </x:row>
    <x:row r="150" ht="20" customHeight="1">
      <x:c r="A150" s="4" t="str">
        <x:v>c473dfe4-cd57-4514-ac94-1e16d5bc80f3</x:v>
      </x:c>
      <x:c r="B150" s="10" t="n">
        <x:v>46138</x:v>
      </x:c>
      <x:c r="C150" s="4" t="str">
        <x:v>6f168c2c-529c-4ec8-9932-90d1b493cf87</x:v>
      </x:c>
      <x:c r="D150" s="4" t="str">
        <x:v>Database Systems</x:v>
      </x:c>
      <x:c r="E150" s="73" t="n">
        <x:v>46138.42291666667</x:v>
      </x:c>
      <x:c r="F150" s="14" t="n">
        <x:v>1.3</x:v>
      </x:c>
      <x:c r="G150" s="14" t="n">
        <x:v>4</x:v>
      </x:c>
      <x:c r="H150" s="4" t="str">
        <x:v>Flashcards</x:v>
      </x:c>
      <x:c r="I150" s="4" t="n">
        <x:v>3</x:v>
      </x:c>
      <x:c r="J150" s="4" t="n">
        <x:v>3</x:v>
      </x:c>
      <x:c r="K150" s="4" t="n">
        <x:v>1</x:v>
      </x:c>
      <x:c r="L150" s="14" t="n">
        <x:v>77</x:v>
      </x:c>
      <x:c r="M150" s="14" t="n">
        <x:v>29</x:v>
      </x:c>
      <x:c r="N150" s="4" t="str">
        <x:v>LOW</x:v>
      </x:c>
    </x:row>
    <x:row r="151" ht="20" customHeight="1">
      <x:c r="A151" s="4" t="str">
        <x:v>1d49eb9d-f13e-4d2d-aa24-232455acc6d5</x:v>
      </x:c>
      <x:c r="B151" s="10" t="n">
        <x:v>46139</x:v>
      </x:c>
      <x:c r="C151" s="4" t="str">
        <x:v>6f168c2c-529c-4ec8-9932-90d1b493cf87</x:v>
      </x:c>
      <x:c r="D151" s="4" t="str">
        <x:v>Data Structures</x:v>
      </x:c>
      <x:c r="E151" s="73" t="n">
        <x:v>46139.81180555555</x:v>
      </x:c>
      <x:c r="F151" s="14" t="n">
        <x:v>1.7</x:v>
      </x:c>
      <x:c r="G151" s="14" t="n">
        <x:v>4</x:v>
      </x:c>
      <x:c r="H151" s="4" t="str">
        <x:v>Video and notes</x:v>
      </x:c>
      <x:c r="I151" s="4" t="n">
        <x:v>5</x:v>
      </x:c>
      <x:c r="J151" s="4" t="n">
        <x:v>4</x:v>
      </x:c>
      <x:c r="K151" s="4" t="n">
        <x:v>0</x:v>
      </x:c>
      <x:c r="L151" s="14" t="n">
        <x:v>79</x:v>
      </x:c>
      <x:c r="M151" s="14" t="n">
        <x:v>23</x:v>
      </x:c>
      <x:c r="N151" s="4" t="str">
        <x:v>LOW</x:v>
      </x:c>
    </x:row>
    <x:row r="152" ht="20" customHeight="1">
      <x:c r="A152" s="4" t="str">
        <x:v>bb8a62bd-962f-4d08-ae58-2b8b0475d41c</x:v>
      </x:c>
      <x:c r="B152" s="10" t="n">
        <x:v>46140</x:v>
      </x:c>
      <x:c r="C152" s="4" t="str">
        <x:v>6f168c2c-529c-4ec8-9932-90d1b493cf87</x:v>
      </x:c>
      <x:c r="D152" s="4" t="str">
        <x:v>System Design</x:v>
      </x:c>
      <x:c r="E152" s="73" t="n">
        <x:v>46140.79375</x:v>
      </x:c>
      <x:c r="F152" s="14" t="n">
        <x:v>1.7</x:v>
      </x:c>
      <x:c r="G152" s="14" t="n">
        <x:v>4</x:v>
      </x:c>
      <x:c r="H152" s="4" t="str">
        <x:v>Flashcards</x:v>
      </x:c>
      <x:c r="I152" s="4" t="n">
        <x:v>3</x:v>
      </x:c>
      <x:c r="J152" s="4" t="n">
        <x:v>3</x:v>
      </x:c>
      <x:c r="K152" s="4" t="n">
        <x:v>0</x:v>
      </x:c>
      <x:c r="L152" s="14" t="n">
        <x:v>77</x:v>
      </x:c>
      <x:c r="M152" s="14" t="n">
        <x:v>25</x:v>
      </x:c>
      <x:c r="N152" s="4" t="str">
        <x:v>LOW</x:v>
      </x:c>
    </x:row>
    <x:row r="153" ht="20" customHeight="1">
      <x:c r="A153" s="4" t="str">
        <x:v>80490fe4-9c03-4e96-a0ed-ee52baf5e8ec</x:v>
      </x:c>
      <x:c r="B153" s="10" t="n">
        <x:v>46141</x:v>
      </x:c>
      <x:c r="C153" s="4" t="str">
        <x:v>6f168c2c-529c-4ec8-9932-90d1b493cf87</x:v>
      </x:c>
      <x:c r="D153" s="4" t="str">
        <x:v>Data Analytics</x:v>
      </x:c>
      <x:c r="E153" s="73" t="n">
        <x:v>46141.79861111111</x:v>
      </x:c>
      <x:c r="F153" s="14" t="n">
        <x:v>2.6</x:v>
      </x:c>
      <x:c r="G153" s="14" t="n">
        <x:v>3</x:v>
      </x:c>
      <x:c r="H153" s="4" t="str">
        <x:v>Flashcards</x:v>
      </x:c>
      <x:c r="I153" s="4" t="n">
        <x:v>4</x:v>
      </x:c>
      <x:c r="J153" s="4" t="n">
        <x:v>3</x:v>
      </x:c>
      <x:c r="K153" s="4" t="n">
        <x:v>3</x:v>
      </x:c>
      <x:c r="L153" s="14" t="n">
        <x:v>63</x:v>
      </x:c>
      <x:c r="M153" s="14" t="n">
        <x:v>37</x:v>
      </x:c>
      <x:c r="N153" s="4" t="str">
        <x:v>MEDIUM</x:v>
      </x:c>
    </x:row>
    <x:row r="154" ht="20" customHeight="1">
      <x:c r="A154" s="4" t="str">
        <x:v>9f8f8aff-95f1-4340-a579-172155fe0be6</x:v>
      </x:c>
      <x:c r="B154" s="10" t="n">
        <x:v>46142</x:v>
      </x:c>
      <x:c r="C154" s="4" t="str">
        <x:v>6f168c2c-529c-4ec8-9932-90d1b493cf87</x:v>
      </x:c>
      <x:c r="D154" s="4" t="str">
        <x:v>Database Systems</x:v>
      </x:c>
      <x:c r="E154" s="73" t="n">
        <x:v>46142.80763888889</x:v>
      </x:c>
      <x:c r="F154" s="14" t="n">
        <x:v>2.9</x:v>
      </x:c>
      <x:c r="G154" s="14" t="n">
        <x:v>4</x:v>
      </x:c>
      <x:c r="H154" s="4" t="str">
        <x:v>Practice problems</x:v>
      </x:c>
      <x:c r="I154" s="4" t="n">
        <x:v>2</x:v>
      </x:c>
      <x:c r="J154" s="4" t="n">
        <x:v>2</x:v>
      </x:c>
      <x:c r="K154" s="4" t="n">
        <x:v>1</x:v>
      </x:c>
      <x:c r="L154" s="14" t="n">
        <x:v>83</x:v>
      </x:c>
      <x:c r="M154" s="14" t="n">
        <x:v>17</x:v>
      </x:c>
      <x:c r="N154" s="4" t="str">
        <x:v>SAFE</x:v>
      </x:c>
    </x:row>
    <x:row r="155" ht="20" customHeight="1">
      <x:c r="A155" s="4" t="str">
        <x:v>65bd53e8-00c8-4614-aa2c-1e5ba73a8860</x:v>
      </x:c>
      <x:c r="B155" s="10" t="n">
        <x:v>46143</x:v>
      </x:c>
      <x:c r="C155" s="4" t="str">
        <x:v>6f168c2c-529c-4ec8-9932-90d1b493cf87</x:v>
      </x:c>
      <x:c r="D155" s="4" t="str">
        <x:v>Data Analytics</x:v>
      </x:c>
      <x:c r="E155" s="73" t="n">
        <x:v>46143.80347222222</x:v>
      </x:c>
      <x:c r="F155" s="14" t="n">
        <x:v>1.3</x:v>
      </x:c>
      <x:c r="G155" s="14" t="n">
        <x:v>4</x:v>
      </x:c>
      <x:c r="H155" s="4" t="str">
        <x:v>Practice problems</x:v>
      </x:c>
      <x:c r="I155" s="4" t="n">
        <x:v>2</x:v>
      </x:c>
      <x:c r="J155" s="4" t="n">
        <x:v>2</x:v>
      </x:c>
      <x:c r="K155" s="4" t="n">
        <x:v>0</x:v>
      </x:c>
      <x:c r="L155" s="14" t="n">
        <x:v>78</x:v>
      </x:c>
      <x:c r="M155" s="14" t="n">
        <x:v>28</x:v>
      </x:c>
      <x:c r="N155" s="4" t="str">
        <x:v>LOW</x:v>
      </x:c>
    </x:row>
    <x:row r="156" ht="20" customHeight="1">
      <x:c r="A156" s="4" t="str">
        <x:v>145bdc44-74bc-4f52-a8da-a9befa27274d</x:v>
      </x:c>
      <x:c r="B156" s="10" t="n">
        <x:v>46145</x:v>
      </x:c>
      <x:c r="C156" s="4" t="str">
        <x:v>6f168c2c-529c-4ec8-9932-90d1b493cf87</x:v>
      </x:c>
      <x:c r="D156" s="4" t="str">
        <x:v>Communication Skills</x:v>
      </x:c>
      <x:c r="E156" s="73" t="n">
        <x:v>46145.427777777775</x:v>
      </x:c>
      <x:c r="F156" s="14" t="n">
        <x:v>2.3</x:v>
      </x:c>
      <x:c r="G156" s="14" t="n">
        <x:v>4</x:v>
      </x:c>
      <x:c r="H156" s="4" t="str">
        <x:v>Video and notes</x:v>
      </x:c>
      <x:c r="I156" s="4" t="n">
        <x:v>3</x:v>
      </x:c>
      <x:c r="J156" s="4" t="n">
        <x:v>3</x:v>
      </x:c>
      <x:c r="K156" s="4" t="n">
        <x:v>1</x:v>
      </x:c>
      <x:c r="L156" s="14" t="n">
        <x:v>81</x:v>
      </x:c>
      <x:c r="M156" s="14" t="n">
        <x:v>19</x:v>
      </x:c>
      <x:c r="N156" s="4" t="str">
        <x:v>SAFE</x:v>
      </x:c>
    </x:row>
    <x:row r="157" ht="20" customHeight="1">
      <x:c r="A157" s="4" t="str">
        <x:v>ff6fa3f5-57ba-4c6a-a277-3eb37a380612</x:v>
      </x:c>
      <x:c r="B157" s="10" t="n">
        <x:v>46147</x:v>
      </x:c>
      <x:c r="C157" s="4" t="str">
        <x:v>6f168c2c-529c-4ec8-9932-90d1b493cf87</x:v>
      </x:c>
      <x:c r="D157" s="4" t="str">
        <x:v>Mathematics</x:v>
      </x:c>
      <x:c r="E157" s="73" t="n">
        <x:v>46147.79791666667</x:v>
      </x:c>
      <x:c r="F157" s="14" t="n">
        <x:v>3</x:v>
      </x:c>
      <x:c r="G157" s="14" t="n">
        <x:v>4</x:v>
      </x:c>
      <x:c r="H157" s="4" t="str">
        <x:v>Practice problems</x:v>
      </x:c>
      <x:c r="I157" s="4" t="n">
        <x:v>5</x:v>
      </x:c>
      <x:c r="J157" s="4" t="n">
        <x:v>5</x:v>
      </x:c>
      <x:c r="K157" s="4" t="n">
        <x:v>1</x:v>
      </x:c>
      <x:c r="L157" s="14" t="n">
        <x:v>85</x:v>
      </x:c>
      <x:c r="M157" s="14" t="n">
        <x:v>15</x:v>
      </x:c>
      <x:c r="N157" s="4" t="str">
        <x:v>SAFE</x:v>
      </x:c>
    </x:row>
    <x:row r="158" ht="20" customHeight="1">
      <x:c r="A158" s="4" t="str">
        <x:v>52a5e73f-a8b9-4ed0-a24b-179de9c6fd22</x:v>
      </x:c>
      <x:c r="B158" s="10" t="n">
        <x:v>46148</x:v>
      </x:c>
      <x:c r="C158" s="4" t="str">
        <x:v>6f168c2c-529c-4ec8-9932-90d1b493cf87</x:v>
      </x:c>
      <x:c r="D158" s="4" t="str">
        <x:v>Database Systems</x:v>
      </x:c>
      <x:c r="E158" s="73" t="n">
        <x:v>46148.80486111111</x:v>
      </x:c>
      <x:c r="F158" s="14" t="n">
        <x:v>2.5</x:v>
      </x:c>
      <x:c r="G158" s="14" t="n">
        <x:v>4</x:v>
      </x:c>
      <x:c r="H158" s="4" t="str">
        <x:v>Video and notes</x:v>
      </x:c>
      <x:c r="I158" s="4" t="n">
        <x:v>2</x:v>
      </x:c>
      <x:c r="J158" s="4" t="n">
        <x:v>2</x:v>
      </x:c>
      <x:c r="K158" s="4" t="n">
        <x:v>2</x:v>
      </x:c>
      <x:c r="L158" s="14" t="n">
        <x:v>82</x:v>
      </x:c>
      <x:c r="M158" s="14" t="n">
        <x:v>18</x:v>
      </x:c>
      <x:c r="N158" s="4" t="str">
        <x:v>SAFE</x:v>
      </x:c>
    </x:row>
    <x:row r="159" ht="20" customHeight="1">
      <x:c r="A159" s="4" t="str">
        <x:v>3733b526-000c-4dc8-a9ea-36081c707770</x:v>
      </x:c>
      <x:c r="B159" s="10" t="n">
        <x:v>46149</x:v>
      </x:c>
      <x:c r="C159" s="4" t="str">
        <x:v>6f168c2c-529c-4ec8-9932-90d1b493cf87</x:v>
      </x:c>
      <x:c r="D159" s="4" t="str">
        <x:v>Communication Skills</x:v>
      </x:c>
      <x:c r="E159" s="73" t="n">
        <x:v>46149.799305555556</x:v>
      </x:c>
      <x:c r="F159" s="14" t="n">
        <x:v>2.8</x:v>
      </x:c>
      <x:c r="G159" s="14" t="n">
        <x:v>4</x:v>
      </x:c>
      <x:c r="H159" s="4" t="str">
        <x:v>Video and notes</x:v>
      </x:c>
      <x:c r="I159" s="4" t="n">
        <x:v>5</x:v>
      </x:c>
      <x:c r="J159" s="4" t="n">
        <x:v>4</x:v>
      </x:c>
      <x:c r="K159" s="4" t="n">
        <x:v>0</x:v>
      </x:c>
      <x:c r="L159" s="14" t="n">
        <x:v>80</x:v>
      </x:c>
      <x:c r="M159" s="14" t="n">
        <x:v>20</x:v>
      </x:c>
      <x:c r="N159" s="4" t="str">
        <x:v>LOW</x:v>
      </x:c>
    </x:row>
    <x:row r="160" ht="20" customHeight="1">
      <x:c r="A160" s="4" t="str">
        <x:v>90e6447a-a2c1-4e15-a29b-76c4e251f625</x:v>
      </x:c>
      <x:c r="B160" s="10" t="n">
        <x:v>46151</x:v>
      </x:c>
      <x:c r="C160" s="4" t="str">
        <x:v>6f168c2c-529c-4ec8-9932-90d1b493cf87</x:v>
      </x:c>
      <x:c r="D160" s="4" t="str">
        <x:v>Communication Skills</x:v>
      </x:c>
      <x:c r="E160" s="73" t="n">
        <x:v>46151.42013888889</x:v>
      </x:c>
      <x:c r="F160" s="14" t="n">
        <x:v>1.5</x:v>
      </x:c>
      <x:c r="G160" s="14" t="n">
        <x:v>4</x:v>
      </x:c>
      <x:c r="H160" s="4" t="str">
        <x:v>Video and notes</x:v>
      </x:c>
      <x:c r="I160" s="4" t="n">
        <x:v>5</x:v>
      </x:c>
      <x:c r="J160" s="4" t="n">
        <x:v>4</x:v>
      </x:c>
      <x:c r="K160" s="4" t="n">
        <x:v>0</x:v>
      </x:c>
      <x:c r="L160" s="14" t="n">
        <x:v>79</x:v>
      </x:c>
      <x:c r="M160" s="14" t="n">
        <x:v>25</x:v>
      </x:c>
      <x:c r="N160" s="4" t="str">
        <x:v>LOW</x:v>
      </x:c>
    </x:row>
    <x:row r="161" ht="20" customHeight="1">
      <x:c r="A161" s="4" t="str">
        <x:v>dd79d4e3-f629-4eb7-ab02-cbef42cb2c8e</x:v>
      </x:c>
      <x:c r="B161" s="10" t="n">
        <x:v>46153</x:v>
      </x:c>
      <x:c r="C161" s="4" t="str">
        <x:v>6f168c2c-529c-4ec8-9932-90d1b493cf87</x:v>
      </x:c>
      <x:c r="D161" s="4" t="str">
        <x:v>Data Analytics</x:v>
      </x:c>
      <x:c r="E161" s="73" t="n">
        <x:v>46153.808333333334</x:v>
      </x:c>
      <x:c r="F161" s="14" t="n">
        <x:v>1.5</x:v>
      </x:c>
      <x:c r="G161" s="14" t="n">
        <x:v>3</x:v>
      </x:c>
      <x:c r="H161" s="4" t="str">
        <x:v>Flashcards</x:v>
      </x:c>
      <x:c r="I161" s="4" t="n">
        <x:v>5</x:v>
      </x:c>
      <x:c r="J161" s="4" t="n">
        <x:v>4</x:v>
      </x:c>
      <x:c r="K161" s="4" t="n">
        <x:v>1</x:v>
      </x:c>
      <x:c r="L161" s="14" t="n">
        <x:v>62</x:v>
      </x:c>
      <x:c r="M161" s="14" t="n">
        <x:v>42</x:v>
      </x:c>
      <x:c r="N161" s="4" t="str">
        <x:v>MEDIUM</x:v>
      </x:c>
    </x:row>
    <x:row r="162" ht="20" customHeight="1">
      <x:c r="A162" s="4" t="str">
        <x:v>48c0d4a6-5166-445b-a439-8eb135d97d84</x:v>
      </x:c>
      <x:c r="B162" s="10" t="n">
        <x:v>46154</x:v>
      </x:c>
      <x:c r="C162" s="4" t="str">
        <x:v>6f168c2c-529c-4ec8-9932-90d1b493cf87</x:v>
      </x:c>
      <x:c r="D162" s="4" t="str">
        <x:v>Database Systems</x:v>
      </x:c>
      <x:c r="E162" s="73" t="n">
        <x:v>46154.80902777778</x:v>
      </x:c>
      <x:c r="F162" s="14" t="n">
        <x:v>2</x:v>
      </x:c>
      <x:c r="G162" s="14" t="n">
        <x:v>4</x:v>
      </x:c>
      <x:c r="H162" s="4" t="str">
        <x:v>Video and notes</x:v>
      </x:c>
      <x:c r="I162" s="4" t="n">
        <x:v>2</x:v>
      </x:c>
      <x:c r="J162" s="4" t="n">
        <x:v>2</x:v>
      </x:c>
      <x:c r="K162" s="4" t="n">
        <x:v>2</x:v>
      </x:c>
      <x:c r="L162" s="14" t="n">
        <x:v>80</x:v>
      </x:c>
      <x:c r="M162" s="14" t="n">
        <x:v>20</x:v>
      </x:c>
      <x:c r="N162" s="4" t="str">
        <x:v>LOW</x:v>
      </x:c>
    </x:row>
    <x:row r="163" ht="20" customHeight="1">
      <x:c r="A163" s="4" t="str">
        <x:v>d0adb476-3ee0-4605-a49d-aba8e0afcaf7</x:v>
      </x:c>
      <x:c r="B163" s="10" t="n">
        <x:v>46157</x:v>
      </x:c>
      <x:c r="C163" s="4" t="str">
        <x:v>6f168c2c-529c-4ec8-9932-90d1b493cf87</x:v>
      </x:c>
      <x:c r="D163" s="4" t="str">
        <x:v>System Design</x:v>
      </x:c>
      <x:c r="E163" s="73" t="n">
        <x:v>46157.82083333333</x:v>
      </x:c>
      <x:c r="F163" s="14" t="n">
        <x:v>2.1</x:v>
      </x:c>
      <x:c r="G163" s="14" t="n">
        <x:v>4</x:v>
      </x:c>
      <x:c r="H163" s="4" t="str">
        <x:v>Video and notes</x:v>
      </x:c>
      <x:c r="I163" s="4" t="n">
        <x:v>6</x:v>
      </x:c>
      <x:c r="J163" s="4" t="n">
        <x:v>5</x:v>
      </x:c>
      <x:c r="K163" s="4" t="n">
        <x:v>1</x:v>
      </x:c>
      <x:c r="L163" s="14" t="n">
        <x:v>82</x:v>
      </x:c>
      <x:c r="M163" s="14" t="n">
        <x:v>18</x:v>
      </x:c>
      <x:c r="N163" s="4" t="str">
        <x:v>SAFE</x:v>
      </x:c>
    </x:row>
    <x:row r="164" ht="20" customHeight="1">
      <x:c r="A164" s="4" t="str">
        <x:v>0953a378-8285-4981-aca4-06fbb58b194e</x:v>
      </x:c>
      <x:c r="B164" s="10" t="n">
        <x:v>46159</x:v>
      </x:c>
      <x:c r="C164" s="4" t="str">
        <x:v>6f168c2c-529c-4ec8-9932-90d1b493cf87</x:v>
      </x:c>
      <x:c r="D164" s="4" t="str">
        <x:v>System Design</x:v>
      </x:c>
      <x:c r="E164" s="73" t="n">
        <x:v>46159.42222222222</x:v>
      </x:c>
      <x:c r="F164" s="14" t="n">
        <x:v>2.2</x:v>
      </x:c>
      <x:c r="G164" s="14" t="n">
        <x:v>3</x:v>
      </x:c>
      <x:c r="H164" s="4" t="str">
        <x:v>Flashcards</x:v>
      </x:c>
      <x:c r="I164" s="4" t="n">
        <x:v>2</x:v>
      </x:c>
      <x:c r="J164" s="4" t="n">
        <x:v>2</x:v>
      </x:c>
      <x:c r="K164" s="4" t="n">
        <x:v>3</x:v>
      </x:c>
      <x:c r="L164" s="14" t="n">
        <x:v>62</x:v>
      </x:c>
      <x:c r="M164" s="14" t="n">
        <x:v>38</x:v>
      </x:c>
      <x:c r="N164" s="4" t="str">
        <x:v>MEDIUM</x:v>
      </x:c>
    </x:row>
    <x:row r="165" ht="20" customHeight="1">
      <x:c r="A165" s="4" t="str">
        <x:v>55d481f8-64e7-488b-a646-7da27f376d68</x:v>
      </x:c>
      <x:c r="B165" s="10" t="n">
        <x:v>46161</x:v>
      </x:c>
      <x:c r="C165" s="4" t="str">
        <x:v>6f168c2c-529c-4ec8-9932-90d1b493cf87</x:v>
      </x:c>
      <x:c r="D165" s="4" t="str">
        <x:v>Data Analytics</x:v>
      </x:c>
      <x:c r="E165" s="73" t="n">
        <x:v>46161.81736111111</x:v>
      </x:c>
      <x:c r="F165" s="14" t="n">
        <x:v>3.4</x:v>
      </x:c>
      <x:c r="G165" s="14" t="n">
        <x:v>3</x:v>
      </x:c>
      <x:c r="H165" s="4" t="str">
        <x:v>Video and notes</x:v>
      </x:c>
      <x:c r="I165" s="4" t="n">
        <x:v>2</x:v>
      </x:c>
      <x:c r="J165" s="4" t="n">
        <x:v>2</x:v>
      </x:c>
      <x:c r="K165" s="4" t="n">
        <x:v>1</x:v>
      </x:c>
      <x:c r="L165" s="14" t="n">
        <x:v>67</x:v>
      </x:c>
      <x:c r="M165" s="14" t="n">
        <x:v>33</x:v>
      </x:c>
      <x:c r="N165" s="4" t="str">
        <x:v>LOW</x:v>
      </x:c>
    </x:row>
    <x:row r="166" ht="20" customHeight="1">
      <x:c r="A166" s="4" t="str">
        <x:v>49bd1e24-bd5e-49cf-a746-347ac8c60d70</x:v>
      </x:c>
      <x:c r="B166" s="10" t="n">
        <x:v>46162</x:v>
      </x:c>
      <x:c r="C166" s="4" t="str">
        <x:v>6f168c2c-529c-4ec8-9932-90d1b493cf87</x:v>
      </x:c>
      <x:c r="D166" s="4" t="str">
        <x:v>Communication Skills</x:v>
      </x:c>
      <x:c r="E166" s="73" t="n">
        <x:v>46162.81527777778</x:v>
      </x:c>
      <x:c r="F166" s="14" t="n">
        <x:v>4</x:v>
      </x:c>
      <x:c r="G166" s="14" t="n">
        <x:v>3</x:v>
      </x:c>
      <x:c r="H166" s="4" t="str">
        <x:v>Video and notes</x:v>
      </x:c>
      <x:c r="I166" s="4" t="n">
        <x:v>2</x:v>
      </x:c>
      <x:c r="J166" s="4" t="n">
        <x:v>2</x:v>
      </x:c>
      <x:c r="K166" s="4" t="n">
        <x:v>0</x:v>
      </x:c>
      <x:c r="L166" s="14" t="n">
        <x:v>71</x:v>
      </x:c>
      <x:c r="M166" s="14" t="n">
        <x:v>29</x:v>
      </x:c>
      <x:c r="N166" s="4" t="str">
        <x:v>LOW</x:v>
      </x:c>
    </x:row>
    <x:row r="167" ht="20" customHeight="1">
      <x:c r="A167" s="4" t="str">
        <x:v>2825a40e-632e-4a14-a4a7-f42c2e9e798d</x:v>
      </x:c>
      <x:c r="B167" s="10" t="n">
        <x:v>46163</x:v>
      </x:c>
      <x:c r="C167" s="4" t="str">
        <x:v>6f168c2c-529c-4ec8-9932-90d1b493cf87</x:v>
      </x:c>
      <x:c r="D167" s="4" t="str">
        <x:v>Communication Skills</x:v>
      </x:c>
      <x:c r="E167" s="73" t="n">
        <x:v>46163.80069444444</x:v>
      </x:c>
      <x:c r="F167" s="14" t="n">
        <x:v>4</x:v>
      </x:c>
      <x:c r="G167" s="14" t="n">
        <x:v>4</x:v>
      </x:c>
      <x:c r="H167" s="4" t="str">
        <x:v>Video and notes</x:v>
      </x:c>
      <x:c r="I167" s="4" t="n">
        <x:v>5</x:v>
      </x:c>
      <x:c r="J167" s="4" t="n">
        <x:v>5</x:v>
      </x:c>
      <x:c r="K167" s="4" t="n">
        <x:v>0</x:v>
      </x:c>
      <x:c r="L167" s="14" t="n">
        <x:v>88</x:v>
      </x:c>
      <x:c r="M167" s="14" t="n">
        <x:v>12</x:v>
      </x:c>
      <x:c r="N167" s="4" t="str">
        <x:v>SAFE</x:v>
      </x:c>
    </x:row>
    <x:row r="168" ht="20" customHeight="1">
      <x:c r="A168" s="4" t="str">
        <x:v>ae03a210-1819-403b-a285-9da68c38114a</x:v>
      </x:c>
      <x:c r="B168" s="10" t="n">
        <x:v>46164</x:v>
      </x:c>
      <x:c r="C168" s="4" t="str">
        <x:v>6f168c2c-529c-4ec8-9932-90d1b493cf87</x:v>
      </x:c>
      <x:c r="D168" s="4" t="str">
        <x:v>System Design</x:v>
      </x:c>
      <x:c r="E168" s="73" t="n">
        <x:v>46164.82083333333</x:v>
      </x:c>
      <x:c r="F168" s="14" t="n">
        <x:v>3.6</x:v>
      </x:c>
      <x:c r="G168" s="14" t="n">
        <x:v>4</x:v>
      </x:c>
      <x:c r="H168" s="4" t="str">
        <x:v>Video and notes</x:v>
      </x:c>
      <x:c r="I168" s="4" t="n">
        <x:v>4</x:v>
      </x:c>
      <x:c r="J168" s="4" t="n">
        <x:v>4</x:v>
      </x:c>
      <x:c r="K168" s="4" t="n">
        <x:v>0</x:v>
      </x:c>
      <x:c r="L168" s="14" t="n">
        <x:v>87</x:v>
      </x:c>
      <x:c r="M168" s="14" t="n">
        <x:v>13</x:v>
      </x:c>
      <x:c r="N168" s="4" t="str">
        <x:v>SAFE</x:v>
      </x:c>
    </x:row>
    <x:row r="169" ht="20" customHeight="1">
      <x:c r="A169" s="4" t="str">
        <x:v>a4db0d30-f4a1-458a-aa36-2cd49dc6506a</x:v>
      </x:c>
      <x:c r="B169" s="10" t="n">
        <x:v>46165</x:v>
      </x:c>
      <x:c r="C169" s="4" t="str">
        <x:v>6f168c2c-529c-4ec8-9932-90d1b493cf87</x:v>
      </x:c>
      <x:c r="D169" s="4" t="str">
        <x:v>Mathematics</x:v>
      </x:c>
      <x:c r="E169" s="73" t="n">
        <x:v>46165.43541666667</x:v>
      </x:c>
      <x:c r="F169" s="14" t="n">
        <x:v>1.9</x:v>
      </x:c>
      <x:c r="G169" s="14" t="n">
        <x:v>4</x:v>
      </x:c>
      <x:c r="H169" s="4" t="str">
        <x:v>Video and notes</x:v>
      </x:c>
      <x:c r="I169" s="4" t="n">
        <x:v>2</x:v>
      </x:c>
      <x:c r="J169" s="4" t="n">
        <x:v>2</x:v>
      </x:c>
      <x:c r="K169" s="4" t="n">
        <x:v>2</x:v>
      </x:c>
      <x:c r="L169" s="14" t="n">
        <x:v>80</x:v>
      </x:c>
      <x:c r="M169" s="14" t="n">
        <x:v>21</x:v>
      </x:c>
      <x:c r="N169" s="4" t="str">
        <x:v>LOW</x:v>
      </x:c>
    </x:row>
    <x:row r="170" ht="20" customHeight="1">
      <x:c r="A170" s="4" t="str">
        <x:v>d4cf87a2-cc73-412c-a019-99cfb9e10e00</x:v>
      </x:c>
      <x:c r="B170" s="10" t="n">
        <x:v>46166</x:v>
      </x:c>
      <x:c r="C170" s="4" t="str">
        <x:v>6f168c2c-529c-4ec8-9932-90d1b493cf87</x:v>
      </x:c>
      <x:c r="D170" s="4" t="str">
        <x:v>Data Analytics</x:v>
      </x:c>
      <x:c r="E170" s="73" t="n">
        <x:v>46166.438888888886</x:v>
      </x:c>
      <x:c r="F170" s="14" t="n">
        <x:v>3.7</x:v>
      </x:c>
      <x:c r="G170" s="14" t="n">
        <x:v>4</x:v>
      </x:c>
      <x:c r="H170" s="4" t="str">
        <x:v>Video and notes</x:v>
      </x:c>
      <x:c r="I170" s="4" t="n">
        <x:v>6</x:v>
      </x:c>
      <x:c r="J170" s="4" t="n">
        <x:v>6</x:v>
      </x:c>
      <x:c r="K170" s="4" t="n">
        <x:v>0</x:v>
      </x:c>
      <x:c r="L170" s="14" t="n">
        <x:v>84</x:v>
      </x:c>
      <x:c r="M170" s="14" t="n">
        <x:v>16</x:v>
      </x:c>
      <x:c r="N170" s="4" t="str">
        <x:v>SAFE</x:v>
      </x:c>
    </x:row>
    <x:row r="171" ht="20" customHeight="1">
      <x:c r="A171" s="4" t="str">
        <x:v>a3661ea4-5563-4d84-a432-b2763ced14e8</x:v>
      </x:c>
      <x:c r="B171" s="10" t="n">
        <x:v>46167</x:v>
      </x:c>
      <x:c r="C171" s="4" t="str">
        <x:v>6f168c2c-529c-4ec8-9932-90d1b493cf87</x:v>
      </x:c>
      <x:c r="D171" s="4" t="str">
        <x:v>Data Analytics</x:v>
      </x:c>
      <x:c r="E171" s="73" t="n">
        <x:v>46167.81527777778</x:v>
      </x:c>
      <x:c r="F171" s="14" t="n">
        <x:v>3.5</x:v>
      </x:c>
      <x:c r="G171" s="14" t="n">
        <x:v>4</x:v>
      </x:c>
      <x:c r="H171" s="4" t="str">
        <x:v>Flashcards</x:v>
      </x:c>
      <x:c r="I171" s="4" t="n">
        <x:v>6</x:v>
      </x:c>
      <x:c r="J171" s="4" t="n">
        <x:v>6</x:v>
      </x:c>
      <x:c r="K171" s="4" t="n">
        <x:v>2</x:v>
      </x:c>
      <x:c r="L171" s="14" t="n">
        <x:v>85</x:v>
      </x:c>
      <x:c r="M171" s="14" t="n">
        <x:v>15</x:v>
      </x:c>
      <x:c r="N171" s="4" t="str">
        <x:v>SAFE</x:v>
      </x:c>
    </x:row>
    <x:row r="172" ht="20" customHeight="1">
      <x:c r="A172" s="4" t="str">
        <x:v>e971fe03-4810-49da-a49d-104b4bdde77e</x:v>
      </x:c>
      <x:c r="B172" s="10" t="n">
        <x:v>46168</x:v>
      </x:c>
      <x:c r="C172" s="4" t="str">
        <x:v>6f168c2c-529c-4ec8-9932-90d1b493cf87</x:v>
      </x:c>
      <x:c r="D172" s="4" t="str">
        <x:v>Database Systems</x:v>
      </x:c>
      <x:c r="E172" s="73" t="n">
        <x:v>46168.802083333336</x:v>
      </x:c>
      <x:c r="F172" s="14" t="n">
        <x:v>1.4</x:v>
      </x:c>
      <x:c r="G172" s="14" t="n">
        <x:v>4</x:v>
      </x:c>
      <x:c r="H172" s="4" t="str">
        <x:v>Practice problems</x:v>
      </x:c>
      <x:c r="I172" s="4" t="n">
        <x:v>6</x:v>
      </x:c>
      <x:c r="J172" s="4" t="n">
        <x:v>5</x:v>
      </x:c>
      <x:c r="K172" s="4" t="n">
        <x:v>0</x:v>
      </x:c>
      <x:c r="L172" s="14" t="n">
        <x:v>78</x:v>
      </x:c>
      <x:c r="M172" s="14" t="n">
        <x:v>27</x:v>
      </x:c>
      <x:c r="N172" s="4" t="str">
        <x:v>LOW</x:v>
      </x:c>
    </x:row>
    <x:row r="173" ht="20" customHeight="1">
      <x:c r="A173" s="4" t="str">
        <x:v>d59b6596-645c-4993-a48f-3d3fc632d910</x:v>
      </x:c>
      <x:c r="B173" s="10" t="n">
        <x:v>46169</x:v>
      </x:c>
      <x:c r="C173" s="4" t="str">
        <x:v>6f168c2c-529c-4ec8-9932-90d1b493cf87</x:v>
      </x:c>
      <x:c r="D173" s="4" t="str">
        <x:v>System Design</x:v>
      </x:c>
      <x:c r="E173" s="73" t="n">
        <x:v>46169.80416666667</x:v>
      </x:c>
      <x:c r="F173" s="14" t="n">
        <x:v>3.7</x:v>
      </x:c>
      <x:c r="G173" s="14" t="n">
        <x:v>4</x:v>
      </x:c>
      <x:c r="H173" s="4" t="str">
        <x:v>Practice problems</x:v>
      </x:c>
      <x:c r="I173" s="4" t="n">
        <x:v>6</x:v>
      </x:c>
      <x:c r="J173" s="4" t="n">
        <x:v>6</x:v>
      </x:c>
      <x:c r="K173" s="4" t="n">
        <x:v>0</x:v>
      </x:c>
      <x:c r="L173" s="14" t="n">
        <x:v>85</x:v>
      </x:c>
      <x:c r="M173" s="14" t="n">
        <x:v>15</x:v>
      </x:c>
      <x:c r="N173" s="4" t="str">
        <x:v>SAFE</x:v>
      </x:c>
    </x:row>
    <x:row r="174" ht="20" customHeight="1">
      <x:c r="A174" s="4" t="str">
        <x:v>702d9720-fc11-47b0-ad8c-c4292521c24f</x:v>
      </x:c>
      <x:c r="B174" s="10" t="n">
        <x:v>46172</x:v>
      </x:c>
      <x:c r="C174" s="4" t="str">
        <x:v>6f168c2c-529c-4ec8-9932-90d1b493cf87</x:v>
      </x:c>
      <x:c r="D174" s="4" t="str">
        <x:v>Database Systems</x:v>
      </x:c>
      <x:c r="E174" s="73" t="n">
        <x:v>46172.44305555556</x:v>
      </x:c>
      <x:c r="F174" s="14" t="n">
        <x:v>3.1</x:v>
      </x:c>
      <x:c r="G174" s="14" t="n">
        <x:v>3</x:v>
      </x:c>
      <x:c r="H174" s="4" t="str">
        <x:v>Flashcards</x:v>
      </x:c>
      <x:c r="I174" s="4" t="n">
        <x:v>3</x:v>
      </x:c>
      <x:c r="J174" s="4" t="n">
        <x:v>2</x:v>
      </x:c>
      <x:c r="K174" s="4" t="n">
        <x:v>1</x:v>
      </x:c>
      <x:c r="L174" s="14" t="n">
        <x:v>64</x:v>
      </x:c>
      <x:c r="M174" s="14" t="n">
        <x:v>36</x:v>
      </x:c>
      <x:c r="N174" s="4" t="str">
        <x:v>MEDIUM</x:v>
      </x:c>
    </x:row>
    <x:row r="175" ht="20" customHeight="1">
      <x:c r="A175" s="4" t="str">
        <x:v>bd9eb61a-9dc2-46a6-a231-0c7a43c1e05d</x:v>
      </x:c>
      <x:c r="B175" s="10" t="n">
        <x:v>46173</x:v>
      </x:c>
      <x:c r="C175" s="4" t="str">
        <x:v>6f168c2c-529c-4ec8-9932-90d1b493cf87</x:v>
      </x:c>
      <x:c r="D175" s="4" t="str">
        <x:v>Database Systems</x:v>
      </x:c>
      <x:c r="E175" s="73" t="n">
        <x:v>46173.42152777778</x:v>
      </x:c>
      <x:c r="F175" s="14" t="n">
        <x:v>1.7</x:v>
      </x:c>
      <x:c r="G175" s="14" t="n">
        <x:v>3</x:v>
      </x:c>
      <x:c r="H175" s="4" t="str">
        <x:v>Flashcards</x:v>
      </x:c>
      <x:c r="I175" s="4" t="n">
        <x:v>4</x:v>
      </x:c>
      <x:c r="J175" s="4" t="n">
        <x:v>3</x:v>
      </x:c>
      <x:c r="K175" s="4" t="n">
        <x:v>3</x:v>
      </x:c>
      <x:c r="L175" s="14" t="n">
        <x:v>64</x:v>
      </x:c>
      <x:c r="M175" s="14" t="n">
        <x:v>38</x:v>
      </x:c>
      <x:c r="N175" s="4" t="str">
        <x:v>MEDIUM</x:v>
      </x:c>
    </x:row>
    <x:row r="176" ht="20" customHeight="1">
      <x:c r="A176" s="4" t="str">
        <x:v>fd5e5ccc-d6c4-4d4c-a9e7-e57b3c5de176</x:v>
      </x:c>
      <x:c r="B176" s="10" t="n">
        <x:v>46175</x:v>
      </x:c>
      <x:c r="C176" s="4" t="str">
        <x:v>6f168c2c-529c-4ec8-9932-90d1b493cf87</x:v>
      </x:c>
      <x:c r="D176" s="4" t="str">
        <x:v>Communication Skills</x:v>
      </x:c>
      <x:c r="E176" s="73" t="n">
        <x:v>46175.81041666667</x:v>
      </x:c>
      <x:c r="F176" s="14" t="n">
        <x:v>1.3</x:v>
      </x:c>
      <x:c r="G176" s="14" t="n">
        <x:v>4</x:v>
      </x:c>
      <x:c r="H176" s="4" t="str">
        <x:v>Video and notes</x:v>
      </x:c>
      <x:c r="I176" s="4" t="n">
        <x:v>3</x:v>
      </x:c>
      <x:c r="J176" s="4" t="n">
        <x:v>3</x:v>
      </x:c>
      <x:c r="K176" s="4" t="n">
        <x:v>1</x:v>
      </x:c>
      <x:c r="L176" s="14" t="n">
        <x:v>78</x:v>
      </x:c>
      <x:c r="M176" s="14" t="n">
        <x:v>28</x:v>
      </x:c>
      <x:c r="N176" s="4" t="str">
        <x:v>LOW</x:v>
      </x:c>
    </x:row>
    <x:row r="177" ht="20" customHeight="1">
      <x:c r="A177" s="4" t="str">
        <x:v>5040d7a3-b445-415e-a745-7e0e6ab51f60</x:v>
      </x:c>
      <x:c r="B177" s="10" t="n">
        <x:v>46176</x:v>
      </x:c>
      <x:c r="C177" s="4" t="str">
        <x:v>6f168c2c-529c-4ec8-9932-90d1b493cf87</x:v>
      </x:c>
      <x:c r="D177" s="4" t="str">
        <x:v>System Design</x:v>
      </x:c>
      <x:c r="E177" s="73" t="n">
        <x:v>46176.82152777778</x:v>
      </x:c>
      <x:c r="F177" s="14" t="n">
        <x:v>1</x:v>
      </x:c>
      <x:c r="G177" s="14" t="n">
        <x:v>4</x:v>
      </x:c>
      <x:c r="H177" s="4" t="str">
        <x:v>Practice problems</x:v>
      </x:c>
      <x:c r="I177" s="4" t="n">
        <x:v>2</x:v>
      </x:c>
      <x:c r="J177" s="4" t="n">
        <x:v>2</x:v>
      </x:c>
      <x:c r="K177" s="4" t="n">
        <x:v>2</x:v>
      </x:c>
      <x:c r="L177" s="14" t="n">
        <x:v>75</x:v>
      </x:c>
      <x:c r="M177" s="14" t="n">
        <x:v>33</x:v>
      </x:c>
      <x:c r="N177" s="4" t="str">
        <x:v>LOW</x:v>
      </x:c>
    </x:row>
    <x:row r="178" ht="20" customHeight="1">
      <x:c r="A178" s="4" t="str">
        <x:v>c5de20ea-5175-4db0-a784-254eb48ddafa</x:v>
      </x:c>
      <x:c r="B178" s="10" t="n">
        <x:v>46178</x:v>
      </x:c>
      <x:c r="C178" s="4" t="str">
        <x:v>6f168c2c-529c-4ec8-9932-90d1b493cf87</x:v>
      </x:c>
      <x:c r="D178" s="4" t="str">
        <x:v>Data Analytics</x:v>
      </x:c>
      <x:c r="E178" s="73" t="n">
        <x:v>46178.80763888889</x:v>
      </x:c>
      <x:c r="F178" s="14" t="n">
        <x:v>3.4</x:v>
      </x:c>
      <x:c r="G178" s="14" t="n">
        <x:v>3</x:v>
      </x:c>
      <x:c r="H178" s="4" t="str">
        <x:v>Video and notes</x:v>
      </x:c>
      <x:c r="I178" s="4" t="n">
        <x:v>2</x:v>
      </x:c>
      <x:c r="J178" s="4" t="n">
        <x:v>2</x:v>
      </x:c>
      <x:c r="K178" s="4" t="n">
        <x:v>1</x:v>
      </x:c>
      <x:c r="L178" s="14" t="n">
        <x:v>67</x:v>
      </x:c>
      <x:c r="M178" s="14" t="n">
        <x:v>33</x:v>
      </x:c>
      <x:c r="N178" s="4" t="str">
        <x:v>LOW</x:v>
      </x:c>
    </x:row>
    <x:row r="179" ht="20" customHeight="1">
      <x:c r="A179" s="4" t="str">
        <x:v>5817bdd8-7f1f-4af3-aca2-349a8aedbc3d</x:v>
      </x:c>
      <x:c r="B179" s="10" t="n">
        <x:v>46179</x:v>
      </x:c>
      <x:c r="C179" s="4" t="str">
        <x:v>6f168c2c-529c-4ec8-9932-90d1b493cf87</x:v>
      </x:c>
      <x:c r="D179" s="4" t="str">
        <x:v>Communication Skills</x:v>
      </x:c>
      <x:c r="E179" s="73" t="n">
        <x:v>46179.44513888889</x:v>
      </x:c>
      <x:c r="F179" s="14" t="n">
        <x:v>2.6</x:v>
      </x:c>
      <x:c r="G179" s="14" t="n">
        <x:v>3</x:v>
      </x:c>
      <x:c r="H179" s="4" t="str">
        <x:v>Practice problems</x:v>
      </x:c>
      <x:c r="I179" s="4" t="n">
        <x:v>4</x:v>
      </x:c>
      <x:c r="J179" s="4" t="n">
        <x:v>3</x:v>
      </x:c>
      <x:c r="K179" s="4" t="n">
        <x:v>1</x:v>
      </x:c>
      <x:c r="L179" s="14" t="n">
        <x:v>67</x:v>
      </x:c>
      <x:c r="M179" s="14" t="n">
        <x:v>33</x:v>
      </x:c>
      <x:c r="N179" s="4" t="str">
        <x:v>LOW</x:v>
      </x:c>
    </x:row>
    <x:row r="180" ht="20" customHeight="1">
      <x:c r="A180" s="4" t="str">
        <x:v>c4d558f6-2f7f-4a6d-a955-5d249fbde598</x:v>
      </x:c>
      <x:c r="B180" s="10" t="n">
        <x:v>46180</x:v>
      </x:c>
      <x:c r="C180" s="4" t="str">
        <x:v>6f168c2c-529c-4ec8-9932-90d1b493cf87</x:v>
      </x:c>
      <x:c r="D180" s="4" t="str">
        <x:v>Data Structures</x:v>
      </x:c>
      <x:c r="E180" s="73" t="n">
        <x:v>46180.43958333333</x:v>
      </x:c>
      <x:c r="F180" s="14" t="n">
        <x:v>2.6</x:v>
      </x:c>
      <x:c r="G180" s="14" t="n">
        <x:v>5</x:v>
      </x:c>
      <x:c r="H180" s="4" t="str">
        <x:v>Video and notes</x:v>
      </x:c>
      <x:c r="I180" s="4" t="n">
        <x:v>3</x:v>
      </x:c>
      <x:c r="J180" s="4" t="n">
        <x:v>3</x:v>
      </x:c>
      <x:c r="K180" s="4" t="n">
        <x:v>0</x:v>
      </x:c>
      <x:c r="L180" s="14" t="n">
        <x:v>98</x:v>
      </x:c>
      <x:c r="M180" s="14" t="n">
        <x:v>2</x:v>
      </x:c>
      <x:c r="N180" s="4" t="str">
        <x:v>SAFE</x:v>
      </x:c>
    </x:row>
    <x:row r="181" ht="20" customHeight="1">
      <x:c r="A181" s="4" t="str">
        <x:v>c9c2d89a-8c52-4edd-a02f-6e8e496dc7e4</x:v>
      </x:c>
      <x:c r="B181" s="10" t="n">
        <x:v>46182</x:v>
      </x:c>
      <x:c r="C181" s="4" t="str">
        <x:v>6f168c2c-529c-4ec8-9932-90d1b493cf87</x:v>
      </x:c>
      <x:c r="D181" s="4" t="str">
        <x:v>Mathematics</x:v>
      </x:c>
      <x:c r="E181" s="73" t="n">
        <x:v>46182.80069444444</x:v>
      </x:c>
      <x:c r="F181" s="14" t="n">
        <x:v>1.4</x:v>
      </x:c>
      <x:c r="G181" s="14" t="n">
        <x:v>3</x:v>
      </x:c>
      <x:c r="H181" s="4" t="str">
        <x:v>Practice problems</x:v>
      </x:c>
      <x:c r="I181" s="4" t="n">
        <x:v>6</x:v>
      </x:c>
      <x:c r="J181" s="4" t="n">
        <x:v>5</x:v>
      </x:c>
      <x:c r="K181" s="4" t="n">
        <x:v>2</x:v>
      </x:c>
      <x:c r="L181" s="14" t="n">
        <x:v>61</x:v>
      </x:c>
      <x:c r="M181" s="14" t="n">
        <x:v>44</x:v>
      </x:c>
      <x:c r="N181" s="4" t="str">
        <x:v>MEDIUM</x:v>
      </x:c>
    </x:row>
    <x:row r="182" ht="20" customHeight="1">
      <x:c r="A182" s="4" t="str">
        <x:v>e3e10604-eee8-48a2-a01d-71164ab38542</x:v>
      </x:c>
      <x:c r="B182" s="10" t="n">
        <x:v>46183</x:v>
      </x:c>
      <x:c r="C182" s="4" t="str">
        <x:v>6f168c2c-529c-4ec8-9932-90d1b493cf87</x:v>
      </x:c>
      <x:c r="D182" s="4" t="str">
        <x:v>Mathematics</x:v>
      </x:c>
      <x:c r="E182" s="73" t="n">
        <x:v>46183.811111111114</x:v>
      </x:c>
      <x:c r="F182" s="14" t="n">
        <x:v>2.9</x:v>
      </x:c>
      <x:c r="G182" s="14" t="n">
        <x:v>4</x:v>
      </x:c>
      <x:c r="H182" s="4" t="str">
        <x:v>Video and notes</x:v>
      </x:c>
      <x:c r="I182" s="4" t="n">
        <x:v>6</x:v>
      </x:c>
      <x:c r="J182" s="4" t="n">
        <x:v>5</x:v>
      </x:c>
      <x:c r="K182" s="4" t="n">
        <x:v>2</x:v>
      </x:c>
      <x:c r="L182" s="14" t="n">
        <x:v>81</x:v>
      </x:c>
      <x:c r="M182" s="14" t="n">
        <x:v>19</x:v>
      </x:c>
      <x:c r="N182" s="4" t="str">
        <x:v>SAFE</x:v>
      </x:c>
    </x:row>
    <x:row r="183" ht="20" customHeight="1">
      <x:c r="A183" s="4" t="str">
        <x:v>2cb4d8f3-6059-46fc-a912-ee0c5f344743</x:v>
      </x:c>
      <x:c r="B183" s="10" t="n">
        <x:v>46184</x:v>
      </x:c>
      <x:c r="C183" s="4" t="str">
        <x:v>6f168c2c-529c-4ec8-9932-90d1b493cf87</x:v>
      </x:c>
      <x:c r="D183" s="4" t="str">
        <x:v>Mathematics</x:v>
      </x:c>
      <x:c r="E183" s="73" t="n">
        <x:v>46184.80763888889</x:v>
      </x:c>
      <x:c r="F183" s="14" t="n">
        <x:v>2.7</x:v>
      </x:c>
      <x:c r="G183" s="14" t="n">
        <x:v>3</x:v>
      </x:c>
      <x:c r="H183" s="4" t="str">
        <x:v>Practice problems</x:v>
      </x:c>
      <x:c r="I183" s="4" t="n">
        <x:v>5</x:v>
      </x:c>
      <x:c r="J183" s="4" t="n">
        <x:v>4</x:v>
      </x:c>
      <x:c r="K183" s="4" t="n">
        <x:v>2</x:v>
      </x:c>
      <x:c r="L183" s="14" t="n">
        <x:v>63</x:v>
      </x:c>
      <x:c r="M183" s="14" t="n">
        <x:v>37</x:v>
      </x:c>
      <x:c r="N183" s="4" t="str">
        <x:v>MEDIUM</x:v>
      </x:c>
    </x:row>
    <x:row r="184" ht="20" customHeight="1">
      <x:c r="A184" s="4" t="str">
        <x:v>16ffa61a-0f87-4caf-a93d-80dc88a265f4</x:v>
      </x:c>
      <x:c r="B184" s="10" t="n">
        <x:v>46185</x:v>
      </x:c>
      <x:c r="C184" s="4" t="str">
        <x:v>6f168c2c-529c-4ec8-9932-90d1b493cf87</x:v>
      </x:c>
      <x:c r="D184" s="4" t="str">
        <x:v>Database Systems</x:v>
      </x:c>
      <x:c r="E184" s="73" t="n">
        <x:v>46185.8</x:v>
      </x:c>
      <x:c r="F184" s="14" t="n">
        <x:v>2.3</x:v>
      </x:c>
      <x:c r="G184" s="14" t="n">
        <x:v>3</x:v>
      </x:c>
      <x:c r="H184" s="4" t="str">
        <x:v>Practice problems</x:v>
      </x:c>
      <x:c r="I184" s="4" t="n">
        <x:v>4</x:v>
      </x:c>
      <x:c r="J184" s="4" t="n">
        <x:v>3</x:v>
      </x:c>
      <x:c r="K184" s="4" t="n">
        <x:v>3</x:v>
      </x:c>
      <x:c r="L184" s="14" t="n">
        <x:v>62</x:v>
      </x:c>
      <x:c r="M184" s="14" t="n">
        <x:v>38</x:v>
      </x:c>
      <x:c r="N184" s="4" t="str">
        <x:v>MEDIUM</x:v>
      </x:c>
    </x:row>
    <x:row r="185" ht="20" customHeight="1">
      <x:c r="A185" s="4" t="str">
        <x:v>b71332e7-de90-45d9-ac6b-dc517940438b</x:v>
      </x:c>
      <x:c r="B185" s="10" t="n">
        <x:v>46186</x:v>
      </x:c>
      <x:c r="C185" s="4" t="str">
        <x:v>6f168c2c-529c-4ec8-9932-90d1b493cf87</x:v>
      </x:c>
      <x:c r="D185" s="4" t="str">
        <x:v>Database Systems</x:v>
      </x:c>
      <x:c r="E185" s="73" t="n">
        <x:v>46186.44236111111</x:v>
      </x:c>
      <x:c r="F185" s="14" t="n">
        <x:v>2.6</x:v>
      </x:c>
      <x:c r="G185" s="14" t="n">
        <x:v>4</x:v>
      </x:c>
      <x:c r="H185" s="4" t="str">
        <x:v>Flashcards</x:v>
      </x:c>
      <x:c r="I185" s="4" t="n">
        <x:v>6</x:v>
      </x:c>
      <x:c r="J185" s="4" t="n">
        <x:v>6</x:v>
      </x:c>
      <x:c r="K185" s="4" t="n">
        <x:v>0</x:v>
      </x:c>
      <x:c r="L185" s="14" t="n">
        <x:v>84</x:v>
      </x:c>
      <x:c r="M185" s="14" t="n">
        <x:v>16</x:v>
      </x:c>
      <x:c r="N185" s="4" t="str">
        <x:v>SAFE</x:v>
      </x:c>
    </x:row>
    <x:row r="186" ht="20" customHeight="1">
      <x:c r="A186" s="4" t="str">
        <x:v>52d1a6e4-0efe-4a32-aa5d-929be65ad373</x:v>
      </x:c>
      <x:c r="B186" s="10" t="n">
        <x:v>46187</x:v>
      </x:c>
      <x:c r="C186" s="4" t="str">
        <x:v>6f168c2c-529c-4ec8-9932-90d1b493cf87</x:v>
      </x:c>
      <x:c r="D186" s="4" t="str">
        <x:v>System Design</x:v>
      </x:c>
      <x:c r="E186" s="73" t="n">
        <x:v>46187.44583333333</x:v>
      </x:c>
      <x:c r="F186" s="14" t="n">
        <x:v>1.9</x:v>
      </x:c>
      <x:c r="G186" s="14" t="n">
        <x:v>3</x:v>
      </x:c>
      <x:c r="H186" s="4" t="str">
        <x:v>Flashcards</x:v>
      </x:c>
      <x:c r="I186" s="4" t="n">
        <x:v>3</x:v>
      </x:c>
      <x:c r="J186" s="4" t="n">
        <x:v>2</x:v>
      </x:c>
      <x:c r="K186" s="4" t="n">
        <x:v>0</x:v>
      </x:c>
      <x:c r="L186" s="14" t="n">
        <x:v>65</x:v>
      </x:c>
      <x:c r="M186" s="14" t="n">
        <x:v>36</x:v>
      </x:c>
      <x:c r="N186" s="4" t="str">
        <x:v>MEDIUM</x:v>
      </x:c>
    </x:row>
    <x:row r="187" ht="20" customHeight="1">
      <x:c r="A187" s="4" t="str">
        <x:v>69da0237-2104-44a1-abc4-314db7414962</x:v>
      </x:c>
      <x:c r="B187" s="10" t="n">
        <x:v>46188</x:v>
      </x:c>
      <x:c r="C187" s="4" t="str">
        <x:v>6f168c2c-529c-4ec8-9932-90d1b493cf87</x:v>
      </x:c>
      <x:c r="D187" s="4" t="str">
        <x:v>Data Structures</x:v>
      </x:c>
      <x:c r="E187" s="73" t="n">
        <x:v>46188.805555555555</x:v>
      </x:c>
      <x:c r="F187" s="14" t="n">
        <x:v>1.4</x:v>
      </x:c>
      <x:c r="G187" s="14" t="n">
        <x:v>3</x:v>
      </x:c>
      <x:c r="H187" s="4" t="str">
        <x:v>Flashcards</x:v>
      </x:c>
      <x:c r="I187" s="4" t="n">
        <x:v>6</x:v>
      </x:c>
      <x:c r="J187" s="4" t="n">
        <x:v>5</x:v>
      </x:c>
      <x:c r="K187" s="4" t="n">
        <x:v>2</x:v>
      </x:c>
      <x:c r="L187" s="14" t="n">
        <x:v>57</x:v>
      </x:c>
      <x:c r="M187" s="14" t="n">
        <x:v>48</x:v>
      </x:c>
      <x:c r="N187" s="4" t="str">
        <x:v>MEDIUM</x:v>
      </x:c>
    </x:row>
    <x:row r="188" ht="20" customHeight="1">
      <x:c r="A188" s="4" t="str">
        <x:v>bc60524a-f469-4880-a7c5-294051e55b78</x:v>
      </x:c>
      <x:c r="B188" s="10" t="n">
        <x:v>46189</x:v>
      </x:c>
      <x:c r="C188" s="4" t="str">
        <x:v>6f168c2c-529c-4ec8-9932-90d1b493cf87</x:v>
      </x:c>
      <x:c r="D188" s="4" t="str">
        <x:v>Mathematics</x:v>
      </x:c>
      <x:c r="E188" s="73" t="n">
        <x:v>46189.81180555555</x:v>
      </x:c>
      <x:c r="F188" s="14" t="n">
        <x:v>1</x:v>
      </x:c>
      <x:c r="G188" s="14" t="n">
        <x:v>3</x:v>
      </x:c>
      <x:c r="H188" s="4" t="str">
        <x:v>Practice problems</x:v>
      </x:c>
      <x:c r="I188" s="4" t="n">
        <x:v>5</x:v>
      </x:c>
      <x:c r="J188" s="4" t="n">
        <x:v>4</x:v>
      </x:c>
      <x:c r="K188" s="4" t="n">
        <x:v>2</x:v>
      </x:c>
      <x:c r="L188" s="14" t="n">
        <x:v>56</x:v>
      </x:c>
      <x:c r="M188" s="14" t="n">
        <x:v>52</x:v>
      </x:c>
      <x:c r="N188" s="4" t="str">
        <x:v>MEDIUM</x:v>
      </x:c>
    </x:row>
    <x:row r="189" ht="20" customHeight="1">
      <x:c r="A189" s="4" t="str">
        <x:v>da927775-4ff9-4d5a-ac07-fb903b418adc</x:v>
      </x:c>
      <x:c r="B189" s="10" t="n">
        <x:v>46190</x:v>
      </x:c>
      <x:c r="C189" s="4" t="str">
        <x:v>6f168c2c-529c-4ec8-9932-90d1b493cf87</x:v>
      </x:c>
      <x:c r="D189" s="4" t="str">
        <x:v>Data Analytics</x:v>
      </x:c>
      <x:c r="E189" s="73" t="n">
        <x:v>46190.79722222222</x:v>
      </x:c>
      <x:c r="F189" s="14" t="n">
        <x:v>1.8</x:v>
      </x:c>
      <x:c r="G189" s="14" t="n">
        <x:v>4</x:v>
      </x:c>
      <x:c r="H189" s="4" t="str">
        <x:v>Video and notes</x:v>
      </x:c>
      <x:c r="I189" s="4" t="n">
        <x:v>6</x:v>
      </x:c>
      <x:c r="J189" s="4" t="n">
        <x:v>5</x:v>
      </x:c>
      <x:c r="K189" s="4" t="n">
        <x:v>2</x:v>
      </x:c>
      <x:c r="L189" s="14" t="n">
        <x:v>79</x:v>
      </x:c>
      <x:c r="M189" s="14" t="n">
        <x:v>23</x:v>
      </x:c>
      <x:c r="N189" s="4" t="str">
        <x:v>LOW</x:v>
      </x:c>
    </x:row>
    <x:row r="190" ht="20" customHeight="1">
      <x:c r="A190" s="4" t="str">
        <x:v>d504a671-5d91-40b3-ab2e-e6fbf37d041a</x:v>
      </x:c>
      <x:c r="B190" s="10" t="n">
        <x:v>46191</x:v>
      </x:c>
      <x:c r="C190" s="4" t="str">
        <x:v>6f168c2c-529c-4ec8-9932-90d1b493cf87</x:v>
      </x:c>
      <x:c r="D190" s="4" t="str">
        <x:v>Data Analytics</x:v>
      </x:c>
      <x:c r="E190" s="73" t="n">
        <x:v>46191.80625</x:v>
      </x:c>
      <x:c r="F190" s="14" t="n">
        <x:v>1.2</x:v>
      </x:c>
      <x:c r="G190" s="14" t="n">
        <x:v>3</x:v>
      </x:c>
      <x:c r="H190" s="4" t="str">
        <x:v>Video and notes</x:v>
      </x:c>
      <x:c r="I190" s="4" t="n">
        <x:v>6</x:v>
      </x:c>
      <x:c r="J190" s="4" t="n">
        <x:v>5</x:v>
      </x:c>
      <x:c r="K190" s="4" t="n">
        <x:v>3</x:v>
      </x:c>
      <x:c r="L190" s="14" t="n">
        <x:v>61</x:v>
      </x:c>
      <x:c r="M190" s="14" t="n">
        <x:v>45</x:v>
      </x:c>
      <x:c r="N190" s="4" t="str">
        <x:v>MEDIUM</x:v>
      </x:c>
    </x:row>
    <x:row r="191" ht="20" customHeight="1">
      <x:c r="A191" s="4" t="str">
        <x:v>e8f541d8-c058-4864-a394-d917f2f07f32</x:v>
      </x:c>
      <x:c r="B191" s="10" t="n">
        <x:v>46192</x:v>
      </x:c>
      <x:c r="C191" s="4" t="str">
        <x:v>6f168c2c-529c-4ec8-9932-90d1b493cf87</x:v>
      </x:c>
      <x:c r="D191" s="4" t="str">
        <x:v>Database Systems</x:v>
      </x:c>
      <x:c r="E191" s="73" t="n">
        <x:v>46192.82013888889</x:v>
      </x:c>
      <x:c r="F191" s="14" t="n">
        <x:v>3.3</x:v>
      </x:c>
      <x:c r="G191" s="14" t="n">
        <x:v>4</x:v>
      </x:c>
      <x:c r="H191" s="4" t="str">
        <x:v>Video and notes</x:v>
      </x:c>
      <x:c r="I191" s="4" t="n">
        <x:v>5</x:v>
      </x:c>
      <x:c r="J191" s="4" t="n">
        <x:v>5</x:v>
      </x:c>
      <x:c r="K191" s="4" t="n">
        <x:v>0</x:v>
      </x:c>
      <x:c r="L191" s="14" t="n">
        <x:v>84</x:v>
      </x:c>
      <x:c r="M191" s="14" t="n">
        <x:v>16</x:v>
      </x:c>
      <x:c r="N191" s="4" t="str">
        <x:v>SAFE</x:v>
      </x:c>
    </x:row>
    <x:row r="192" ht="20" customHeight="1">
      <x:c r="A192" s="4" t="str">
        <x:v>92fd7579-af89-492d-afd1-2d818f544741</x:v>
      </x:c>
      <x:c r="B192" s="10" t="n">
        <x:v>46194</x:v>
      </x:c>
      <x:c r="C192" s="4" t="str">
        <x:v>6f168c2c-529c-4ec8-9932-90d1b493cf87</x:v>
      </x:c>
      <x:c r="D192" s="4" t="str">
        <x:v>Data Structures</x:v>
      </x:c>
      <x:c r="E192" s="73" t="n">
        <x:v>46194.42986111111</x:v>
      </x:c>
      <x:c r="F192" s="14" t="n">
        <x:v>2.4</x:v>
      </x:c>
      <x:c r="G192" s="14" t="n">
        <x:v>3</x:v>
      </x:c>
      <x:c r="H192" s="4" t="str">
        <x:v>Flashcards</x:v>
      </x:c>
      <x:c r="I192" s="4" t="n">
        <x:v>4</x:v>
      </x:c>
      <x:c r="J192" s="4" t="n">
        <x:v>3</x:v>
      </x:c>
      <x:c r="K192" s="4" t="n">
        <x:v>3</x:v>
      </x:c>
      <x:c r="L192" s="14" t="n">
        <x:v>65</x:v>
      </x:c>
      <x:c r="M192" s="14" t="n">
        <x:v>35</x:v>
      </x:c>
      <x:c r="N192" s="4" t="str">
        <x:v>MEDIUM</x:v>
      </x:c>
    </x:row>
    <x:row r="193" ht="20" customHeight="1">
      <x:c r="A193" s="4" t="str">
        <x:v>36f2afc2-c70e-4f33-a220-d5e7d4b73aa2</x:v>
      </x:c>
      <x:c r="B193" s="10" t="n">
        <x:v>46195</x:v>
      </x:c>
      <x:c r="C193" s="4" t="str">
        <x:v>6f168c2c-529c-4ec8-9932-90d1b493cf87</x:v>
      </x:c>
      <x:c r="D193" s="4" t="str">
        <x:v>Mathematics</x:v>
      </x:c>
      <x:c r="E193" s="73" t="n">
        <x:v>46195.81458333333</x:v>
      </x:c>
      <x:c r="F193" s="14" t="n">
        <x:v>3.8</x:v>
      </x:c>
      <x:c r="G193" s="14" t="n">
        <x:v>4</x:v>
      </x:c>
      <x:c r="H193" s="4" t="str">
        <x:v>Flashcards</x:v>
      </x:c>
      <x:c r="I193" s="4" t="n">
        <x:v>3</x:v>
      </x:c>
      <x:c r="J193" s="4" t="n">
        <x:v>3</x:v>
      </x:c>
      <x:c r="K193" s="4" t="n">
        <x:v>2</x:v>
      </x:c>
      <x:c r="L193" s="14" t="n">
        <x:v>85</x:v>
      </x:c>
      <x:c r="M193" s="14" t="n">
        <x:v>15</x:v>
      </x:c>
      <x:c r="N193" s="4" t="str">
        <x:v>SAFE</x:v>
      </x:c>
    </x:row>
    <x:row r="194" ht="20" customHeight="1">
      <x:c r="A194" s="4" t="str">
        <x:v>9efced0a-dfb4-4078-acab-944d41e7c64e</x:v>
      </x:c>
      <x:c r="B194" s="10" t="n">
        <x:v>46196</x:v>
      </x:c>
      <x:c r="C194" s="4" t="str">
        <x:v>6f168c2c-529c-4ec8-9932-90d1b493cf87</x:v>
      </x:c>
      <x:c r="D194" s="4" t="str">
        <x:v>Mathematics</x:v>
      </x:c>
      <x:c r="E194" s="73" t="n">
        <x:v>46196.82013888889</x:v>
      </x:c>
      <x:c r="F194" s="14" t="n">
        <x:v>2.2</x:v>
      </x:c>
      <x:c r="G194" s="14" t="n">
        <x:v>4</x:v>
      </x:c>
      <x:c r="H194" s="4" t="str">
        <x:v>Flashcards</x:v>
      </x:c>
      <x:c r="I194" s="4" t="n">
        <x:v>5</x:v>
      </x:c>
      <x:c r="J194" s="4" t="n">
        <x:v>5</x:v>
      </x:c>
      <x:c r="K194" s="4" t="n">
        <x:v>2</x:v>
      </x:c>
      <x:c r="L194" s="14" t="n">
        <x:v>83</x:v>
      </x:c>
      <x:c r="M194" s="14" t="n">
        <x:v>17</x:v>
      </x:c>
      <x:c r="N194" s="4" t="str">
        <x:v>SAFE</x:v>
      </x:c>
    </x:row>
    <x:row r="195" ht="20" customHeight="1">
      <x:c r="A195" s="4" t="str">
        <x:v>b32c3283-86a5-4277-a7a9-f09cf1aee282</x:v>
      </x:c>
      <x:c r="B195" s="10" t="n">
        <x:v>46197</x:v>
      </x:c>
      <x:c r="C195" s="4" t="str">
        <x:v>6f168c2c-529c-4ec8-9932-90d1b493cf87</x:v>
      </x:c>
      <x:c r="D195" s="4" t="str">
        <x:v>Communication Skills</x:v>
      </x:c>
      <x:c r="E195" s="73" t="n">
        <x:v>46197.80486111111</x:v>
      </x:c>
      <x:c r="F195" s="14" t="n">
        <x:v>2.3</x:v>
      </x:c>
      <x:c r="G195" s="14" t="n">
        <x:v>5</x:v>
      </x:c>
      <x:c r="H195" s="4" t="str">
        <x:v>Video and notes</x:v>
      </x:c>
      <x:c r="I195" s="4" t="n">
        <x:v>2</x:v>
      </x:c>
      <x:c r="J195" s="4" t="n">
        <x:v>2</x:v>
      </x:c>
      <x:c r="K195" s="4" t="n">
        <x:v>0</x:v>
      </x:c>
      <x:c r="L195" s="14" t="n">
        <x:v>100</x:v>
      </x:c>
      <x:c r="M195" s="14" t="n">
        <x:v>0</x:v>
      </x:c>
      <x:c r="N195" s="4" t="str">
        <x:v>SAFE</x:v>
      </x:c>
    </x:row>
    <x:row r="196" ht="20" customHeight="1">
      <x:c r="A196" s="4" t="str">
        <x:v>37f86651-5cef-4dc5-aac7-e286b9d15cd8</x:v>
      </x:c>
      <x:c r="B196" s="10" t="n">
        <x:v>46198</x:v>
      </x:c>
      <x:c r="C196" s="4" t="str">
        <x:v>6f168c2c-529c-4ec8-9932-90d1b493cf87</x:v>
      </x:c>
      <x:c r="D196" s="4" t="str">
        <x:v>Communication Skills</x:v>
      </x:c>
      <x:c r="E196" s="73" t="n">
        <x:v>46198.79791666667</x:v>
      </x:c>
      <x:c r="F196" s="14" t="n">
        <x:v>1.7</x:v>
      </x:c>
      <x:c r="G196" s="14" t="n">
        <x:v>4</x:v>
      </x:c>
      <x:c r="H196" s="4" t="str">
        <x:v>Flashcards</x:v>
      </x:c>
      <x:c r="I196" s="4" t="n">
        <x:v>2</x:v>
      </x:c>
      <x:c r="J196" s="4" t="n">
        <x:v>2</x:v>
      </x:c>
      <x:c r="K196" s="4" t="n">
        <x:v>0</x:v>
      </x:c>
      <x:c r="L196" s="14" t="n">
        <x:v>81</x:v>
      </x:c>
      <x:c r="M196" s="14" t="n">
        <x:v>21</x:v>
      </x:c>
      <x:c r="N196" s="4" t="str">
        <x:v>LOW</x:v>
      </x:c>
    </x:row>
    <x:row r="197" ht="20" customHeight="1">
      <x:c r="A197" s="4" t="str">
        <x:v>614bff1c-f6ee-4f54-a58c-79614d2b8a30</x:v>
      </x:c>
      <x:c r="B197" s="10" t="n">
        <x:v>46201</x:v>
      </x:c>
      <x:c r="C197" s="4" t="str">
        <x:v>6f168c2c-529c-4ec8-9932-90d1b493cf87</x:v>
      </x:c>
      <x:c r="D197" s="4" t="str">
        <x:v>Data Analytics</x:v>
      </x:c>
      <x:c r="E197" s="73" t="n">
        <x:v>46201.41805555556</x:v>
      </x:c>
      <x:c r="F197" s="14" t="n">
        <x:v>1.1</x:v>
      </x:c>
      <x:c r="G197" s="14" t="n">
        <x:v>4</x:v>
      </x:c>
      <x:c r="H197" s="4" t="str">
        <x:v>Video and notes</x:v>
      </x:c>
      <x:c r="I197" s="4" t="n">
        <x:v>5</x:v>
      </x:c>
      <x:c r="J197" s="4" t="n">
        <x:v>4</x:v>
      </x:c>
      <x:c r="K197" s="4" t="n">
        <x:v>2</x:v>
      </x:c>
      <x:c r="L197" s="14" t="n">
        <x:v>78</x:v>
      </x:c>
      <x:c r="M197" s="14" t="n">
        <x:v>29</x:v>
      </x:c>
      <x:c r="N197" s="4" t="str">
        <x:v>LOW</x:v>
      </x:c>
    </x:row>
    <x:row r="198" ht="20" customHeight="1">
      <x:c r="A198" s="4" t="str">
        <x:v>65fa153c-6881-4b89-a4c4-be119985152f</x:v>
      </x:c>
      <x:c r="B198" s="10" t="n">
        <x:v>46202</x:v>
      </x:c>
      <x:c r="C198" s="4" t="str">
        <x:v>6f168c2c-529c-4ec8-9932-90d1b493cf87</x:v>
      </x:c>
      <x:c r="D198" s="4" t="str">
        <x:v>Mathematics</x:v>
      </x:c>
      <x:c r="E198" s="73" t="n">
        <x:v>46202.805555555555</x:v>
      </x:c>
      <x:c r="F198" s="14" t="n">
        <x:v>1.5</x:v>
      </x:c>
      <x:c r="G198" s="14" t="n">
        <x:v>5</x:v>
      </x:c>
      <x:c r="H198" s="4" t="str">
        <x:v>Video and notes</x:v>
      </x:c>
      <x:c r="I198" s="4" t="n">
        <x:v>2</x:v>
      </x:c>
      <x:c r="J198" s="4" t="n">
        <x:v>2</x:v>
      </x:c>
      <x:c r="K198" s="4" t="n">
        <x:v>0</x:v>
      </x:c>
      <x:c r="L198" s="14" t="n">
        <x:v>96</x:v>
      </x:c>
      <x:c r="M198" s="14" t="n">
        <x:v>8</x:v>
      </x:c>
      <x:c r="N198" s="4" t="str">
        <x:v>SAFE</x:v>
      </x:c>
    </x:row>
    <x:row r="199" ht="20" customHeight="1">
      <x:c r="A199" s="4" t="str">
        <x:v>44bc3920-2794-43ff-a4df-1f57bde20443</x:v>
      </x:c>
      <x:c r="B199" s="10" t="n">
        <x:v>46203</x:v>
      </x:c>
      <x:c r="C199" s="4" t="str">
        <x:v>6f168c2c-529c-4ec8-9932-90d1b493cf87</x:v>
      </x:c>
      <x:c r="D199" s="4" t="str">
        <x:v>Data Analytics</x:v>
      </x:c>
      <x:c r="E199" s="73" t="n">
        <x:v>46203.81180555555</x:v>
      </x:c>
      <x:c r="F199" s="14" t="n">
        <x:v>2.9</x:v>
      </x:c>
      <x:c r="G199" s="14" t="n">
        <x:v>3</x:v>
      </x:c>
      <x:c r="H199" s="4" t="str">
        <x:v>Video and notes</x:v>
      </x:c>
      <x:c r="I199" s="4" t="n">
        <x:v>2</x:v>
      </x:c>
      <x:c r="J199" s="4" t="n">
        <x:v>2</x:v>
      </x:c>
      <x:c r="K199" s="4" t="n">
        <x:v>0</x:v>
      </x:c>
      <x:c r="L199" s="14" t="n">
        <x:v>66</x:v>
      </x:c>
      <x:c r="M199" s="14" t="n">
        <x:v>34</x:v>
      </x:c>
      <x:c r="N199" s="4" t="str">
        <x:v>LOW</x:v>
      </x:c>
    </x:row>
    <x:row r="200" ht="20" customHeight="1">
      <x:c r="A200" s="4" t="str">
        <x:v>fb0a5844-35ac-469c-ae01-95f11229fd51</x:v>
      </x:c>
      <x:c r="B200" s="10" t="n">
        <x:v>46204</x:v>
      </x:c>
      <x:c r="C200" s="4" t="str">
        <x:v>6f168c2c-529c-4ec8-9932-90d1b493cf87</x:v>
      </x:c>
      <x:c r="D200" s="4" t="str">
        <x:v>Data Structures</x:v>
      </x:c>
      <x:c r="E200" s="73" t="n">
        <x:v>46204.8</x:v>
      </x:c>
      <x:c r="F200" s="14" t="n">
        <x:v>2.3</x:v>
      </x:c>
      <x:c r="G200" s="14" t="n">
        <x:v>5</x:v>
      </x:c>
      <x:c r="H200" s="4" t="str">
        <x:v>Video and notes</x:v>
      </x:c>
      <x:c r="I200" s="4" t="n">
        <x:v>6</x:v>
      </x:c>
      <x:c r="J200" s="4" t="n">
        <x:v>6</x:v>
      </x:c>
      <x:c r="K200" s="4" t="n">
        <x:v>1</x:v>
      </x:c>
      <x:c r="L200" s="14" t="n">
        <x:v>98</x:v>
      </x:c>
      <x:c r="M200" s="14" t="n">
        <x:v>2</x:v>
      </x:c>
      <x:c r="N200" s="4" t="str">
        <x:v>SAFE</x:v>
      </x:c>
    </x:row>
    <x:row r="201" ht="20" customHeight="1">
      <x:c r="A201" s="4" t="str">
        <x:v>31d2e2ac-b471-4255-a536-796cdf4d7d9b</x:v>
      </x:c>
      <x:c r="B201" s="10" t="n">
        <x:v>46206</x:v>
      </x:c>
      <x:c r="C201" s="4" t="str">
        <x:v>6f168c2c-529c-4ec8-9932-90d1b493cf87</x:v>
      </x:c>
      <x:c r="D201" s="4" t="str">
        <x:v>Data Structures</x:v>
      </x:c>
      <x:c r="E201" s="73" t="n">
        <x:v>46206.79513888889</x:v>
      </x:c>
      <x:c r="F201" s="14" t="n">
        <x:v>2.6</x:v>
      </x:c>
      <x:c r="G201" s="14" t="n">
        <x:v>5</x:v>
      </x:c>
      <x:c r="H201" s="4" t="str">
        <x:v>Video and notes</x:v>
      </x:c>
      <x:c r="I201" s="4" t="n">
        <x:v>5</x:v>
      </x:c>
      <x:c r="J201" s="4" t="n">
        <x:v>5</x:v>
      </x:c>
      <x:c r="K201" s="4" t="n">
        <x:v>0</x:v>
      </x:c>
      <x:c r="L201" s="14" t="n">
        <x:v>99</x:v>
      </x:c>
      <x:c r="M201" s="14" t="n">
        <x:v>1</x:v>
      </x:c>
      <x:c r="N201" s="4" t="str">
        <x:v>SAFE</x:v>
      </x:c>
    </x:row>
    <x:row r="202" ht="20" customHeight="1">
      <x:c r="A202" s="4" t="str">
        <x:v>89732cbc-9294-4dbd-a4e9-b8b475c5303e</x:v>
      </x:c>
      <x:c r="B202" s="10" t="n">
        <x:v>46209</x:v>
      </x:c>
      <x:c r="C202" s="4" t="str">
        <x:v>6f168c2c-529c-4ec8-9932-90d1b493cf87</x:v>
      </x:c>
      <x:c r="D202" s="4" t="str">
        <x:v>Communication Skills</x:v>
      </x:c>
      <x:c r="E202" s="73" t="n">
        <x:v>46209.8</x:v>
      </x:c>
      <x:c r="F202" s="14" t="n">
        <x:v>1.1</x:v>
      </x:c>
      <x:c r="G202" s="14" t="n">
        <x:v>4</x:v>
      </x:c>
      <x:c r="H202" s="4" t="str">
        <x:v>Video and notes</x:v>
      </x:c>
      <x:c r="I202" s="4" t="n">
        <x:v>5</x:v>
      </x:c>
      <x:c r="J202" s="4" t="n">
        <x:v>4</x:v>
      </x:c>
      <x:c r="K202" s="4" t="n">
        <x:v>0</x:v>
      </x:c>
      <x:c r="L202" s="14" t="n">
        <x:v>77</x:v>
      </x:c>
      <x:c r="M202" s="14" t="n">
        <x:v>30</x:v>
      </x:c>
      <x:c r="N202" s="4" t="str">
        <x:v>LOW</x:v>
      </x:c>
    </x:row>
    <x:row r="203" ht="20" customHeight="1">
      <x:c r="A203" s="4" t="str">
        <x:v>2ff558fc-a273-48ba-a26f-77ccd318d9d8</x:v>
      </x:c>
      <x:c r="B203" s="10" t="n">
        <x:v>46211</x:v>
      </x:c>
      <x:c r="C203" s="4" t="str">
        <x:v>6f168c2c-529c-4ec8-9932-90d1b493cf87</x:v>
      </x:c>
      <x:c r="D203" s="4" t="str">
        <x:v>Communication Skills</x:v>
      </x:c>
      <x:c r="E203" s="73" t="n">
        <x:v>46211.80625</x:v>
      </x:c>
      <x:c r="F203" s="14" t="n">
        <x:v>1.4</x:v>
      </x:c>
      <x:c r="G203" s="14" t="n">
        <x:v>4</x:v>
      </x:c>
      <x:c r="H203" s="4" t="str">
        <x:v>Practice problems</x:v>
      </x:c>
      <x:c r="I203" s="4" t="n">
        <x:v>4</x:v>
      </x:c>
      <x:c r="J203" s="4" t="n">
        <x:v>4</x:v>
      </x:c>
      <x:c r="K203" s="4" t="n">
        <x:v>1</x:v>
      </x:c>
      <x:c r="L203" s="14" t="n">
        <x:v>80</x:v>
      </x:c>
      <x:c r="M203" s="14" t="n">
        <x:v>25</x:v>
      </x:c>
      <x:c r="N203" s="4" t="str">
        <x:v>LOW</x:v>
      </x:c>
    </x:row>
    <x:row r="204" ht="20" customHeight="1">
      <x:c r="A204" s="4" t="str">
        <x:v>3b363cac-99e4-4a72-afc5-4930e6cd5744</x:v>
      </x:c>
      <x:c r="B204" s="10" t="n">
        <x:v>46212</x:v>
      </x:c>
      <x:c r="C204" s="4" t="str">
        <x:v>6f168c2c-529c-4ec8-9932-90d1b493cf87</x:v>
      </x:c>
      <x:c r="D204" s="4" t="str">
        <x:v>Data Structures</x:v>
      </x:c>
      <x:c r="E204" s="73" t="n">
        <x:v>46212.794444444444</x:v>
      </x:c>
      <x:c r="F204" s="14" t="n">
        <x:v>2.8</x:v>
      </x:c>
      <x:c r="G204" s="14" t="n">
        <x:v>3</x:v>
      </x:c>
      <x:c r="H204" s="4" t="str">
        <x:v>Practice problems</x:v>
      </x:c>
      <x:c r="I204" s="4" t="n">
        <x:v>3</x:v>
      </x:c>
      <x:c r="J204" s="4" t="n">
        <x:v>2</x:v>
      </x:c>
      <x:c r="K204" s="4" t="n">
        <x:v>2</x:v>
      </x:c>
      <x:c r="L204" s="14" t="n">
        <x:v>63</x:v>
      </x:c>
      <x:c r="M204" s="14" t="n">
        <x:v>37</x:v>
      </x:c>
      <x:c r="N204" s="4" t="str">
        <x:v>MEDIUM</x:v>
      </x:c>
    </x:row>
    <x:row r="205" ht="20" customHeight="1">
      <x:c r="A205" s="4" t="str">
        <x:v>f07c34d9-67de-46a2-a3cf-10a0a9c583c5</x:v>
      </x:c>
      <x:c r="B205" s="10" t="n">
        <x:v>46213</x:v>
      </x:c>
      <x:c r="C205" s="4" t="str">
        <x:v>6f168c2c-529c-4ec8-9932-90d1b493cf87</x:v>
      </x:c>
      <x:c r="D205" s="4" t="str">
        <x:v>Data Analytics</x:v>
      </x:c>
      <x:c r="E205" s="73" t="n">
        <x:v>46213.819444444445</x:v>
      </x:c>
      <x:c r="F205" s="14" t="n">
        <x:v>2.3</x:v>
      </x:c>
      <x:c r="G205" s="14" t="n">
        <x:v>3</x:v>
      </x:c>
      <x:c r="H205" s="4" t="str">
        <x:v>Video and notes</x:v>
      </x:c>
      <x:c r="I205" s="4" t="n">
        <x:v>4</x:v>
      </x:c>
      <x:c r="J205" s="4" t="n">
        <x:v>3</x:v>
      </x:c>
      <x:c r="K205" s="4" t="n">
        <x:v>2</x:v>
      </x:c>
      <x:c r="L205" s="14" t="n">
        <x:v>62</x:v>
      </x:c>
      <x:c r="M205" s="14" t="n">
        <x:v>38</x:v>
      </x:c>
      <x:c r="N205" s="4" t="str">
        <x:v>MEDIUM</x:v>
      </x:c>
    </x:row>
    <x:row r="206" ht="20" customHeight="1">
      <x:c r="A206" s="4" t="str">
        <x:v>85cc1869-975d-4ebd-a1f6-7c285d15efe4</x:v>
      </x:c>
      <x:c r="B206" s="10" t="n">
        <x:v>46216</x:v>
      </x:c>
      <x:c r="C206" s="4" t="str">
        <x:v>6f168c2c-529c-4ec8-9932-90d1b493cf87</x:v>
      </x:c>
      <x:c r="D206" s="4" t="str">
        <x:v>Data Structures</x:v>
      </x:c>
      <x:c r="E206" s="73" t="n">
        <x:v>46216.799305555556</x:v>
      </x:c>
      <x:c r="F206" s="14" t="n">
        <x:v>3.1</x:v>
      </x:c>
      <x:c r="G206" s="14" t="n">
        <x:v>5</x:v>
      </x:c>
      <x:c r="H206" s="4" t="str">
        <x:v>Video and notes</x:v>
      </x:c>
      <x:c r="I206" s="4" t="n">
        <x:v>5</x:v>
      </x:c>
      <x:c r="J206" s="4" t="n">
        <x:v>5</x:v>
      </x:c>
      <x:c r="K206" s="4" t="n">
        <x:v>1</x:v>
      </x:c>
      <x:c r="L206" s="14" t="n">
        <x:v>98</x:v>
      </x:c>
      <x:c r="M206" s="14" t="n">
        <x:v>2</x:v>
      </x:c>
      <x:c r="N206" s="4" t="str">
        <x:v>SAFE</x:v>
      </x:c>
    </x:row>
    <x:row r="207" ht="20" customHeight="1">
      <x:c r="A207" s="4" t="str">
        <x:v>ce51b578-441c-4fc8-ae5f-53841a9154a1</x:v>
      </x:c>
      <x:c r="B207" s="10" t="n">
        <x:v>46217</x:v>
      </x:c>
      <x:c r="C207" s="4" t="str">
        <x:v>6f168c2c-529c-4ec8-9932-90d1b493cf87</x:v>
      </x:c>
      <x:c r="D207" s="4" t="str">
        <x:v>Data Structures</x:v>
      </x:c>
      <x:c r="E207" s="73" t="n">
        <x:v>46217.79791666667</x:v>
      </x:c>
      <x:c r="F207" s="14" t="n">
        <x:v>2.1</x:v>
      </x:c>
      <x:c r="G207" s="14" t="n">
        <x:v>3</x:v>
      </x:c>
      <x:c r="H207" s="4" t="str">
        <x:v>Practice problems</x:v>
      </x:c>
      <x:c r="I207" s="4" t="n">
        <x:v>2</x:v>
      </x:c>
      <x:c r="J207" s="4" t="n">
        <x:v>2</x:v>
      </x:c>
      <x:c r="K207" s="4" t="n">
        <x:v>1</x:v>
      </x:c>
      <x:c r="L207" s="14" t="n">
        <x:v>65</x:v>
      </x:c>
      <x:c r="M207" s="14" t="n">
        <x:v>35</x:v>
      </x:c>
      <x:c r="N207" s="4" t="str">
        <x:v>MEDIUM</x:v>
      </x:c>
    </x:row>
    <x:row r="208" ht="20" customHeight="1">
      <x:c r="A208" s="4" t="str">
        <x:v>d7d0437b-dc11-4d1e-ab95-142e7300fcf6</x:v>
      </x:c>
      <x:c r="B208" s="10" t="n">
        <x:v>46218</x:v>
      </x:c>
      <x:c r="C208" s="4" t="str">
        <x:v>6f168c2c-529c-4ec8-9932-90d1b493cf87</x:v>
      </x:c>
      <x:c r="D208" s="4" t="str">
        <x:v>Mathematics</x:v>
      </x:c>
      <x:c r="E208" s="73" t="n">
        <x:v>46218.80347222222</x:v>
      </x:c>
      <x:c r="F208" s="14" t="n">
        <x:v>1.1</x:v>
      </x:c>
      <x:c r="G208" s="14" t="n">
        <x:v>4</x:v>
      </x:c>
      <x:c r="H208" s="4" t="str">
        <x:v>Video and notes</x:v>
      </x:c>
      <x:c r="I208" s="4" t="n">
        <x:v>2</x:v>
      </x:c>
      <x:c r="J208" s="4" t="n">
        <x:v>2</x:v>
      </x:c>
      <x:c r="K208" s="4" t="n">
        <x:v>2</x:v>
      </x:c>
      <x:c r="L208" s="14" t="n">
        <x:v>79</x:v>
      </x:c>
      <x:c r="M208" s="14" t="n">
        <x:v>28</x:v>
      </x:c>
      <x:c r="N208" s="4" t="str">
        <x:v>LOW</x:v>
      </x:c>
    </x:row>
    <x:row r="209" ht="20" customHeight="1">
      <x:c r="A209" s="4" t="str">
        <x:v>6c2d96e7-682b-4e5b-ac39-1305bfaef9bf</x:v>
      </x:c>
      <x:c r="B209" s="10" t="n">
        <x:v>46219</x:v>
      </x:c>
      <x:c r="C209" s="4" t="str">
        <x:v>6f168c2c-529c-4ec8-9932-90d1b493cf87</x:v>
      </x:c>
      <x:c r="D209" s="4" t="str">
        <x:v>Mathematics</x:v>
      </x:c>
      <x:c r="E209" s="73" t="n">
        <x:v>46219.80347222222</x:v>
      </x:c>
      <x:c r="F209" s="14" t="n">
        <x:v>1.3</x:v>
      </x:c>
      <x:c r="G209" s="14" t="n">
        <x:v>4</x:v>
      </x:c>
      <x:c r="H209" s="4" t="str">
        <x:v>Video and notes</x:v>
      </x:c>
      <x:c r="I209" s="4" t="n">
        <x:v>2</x:v>
      </x:c>
      <x:c r="J209" s="4" t="n">
        <x:v>2</x:v>
      </x:c>
      <x:c r="K209" s="4" t="n">
        <x:v>2</x:v>
      </x:c>
      <x:c r="L209" s="14" t="n">
        <x:v>78</x:v>
      </x:c>
      <x:c r="M209" s="14" t="n">
        <x:v>28</x:v>
      </x:c>
      <x:c r="N209" s="4" t="str">
        <x:v>LOW</x:v>
      </x:c>
    </x:row>
    <x:row r="210" ht="20" customHeight="1">
      <x:c r="A210" s="4" t="str">
        <x:v>d564e431-7250-48b4-a82a-877b15874e61</x:v>
      </x:c>
      <x:c r="B210" s="10" t="n">
        <x:v>46220</x:v>
      </x:c>
      <x:c r="C210" s="4" t="str">
        <x:v>6f168c2c-529c-4ec8-9932-90d1b493cf87</x:v>
      </x:c>
      <x:c r="D210" s="4" t="str">
        <x:v>Data Analytics</x:v>
      </x:c>
      <x:c r="E210" s="73" t="n">
        <x:v>46220.80486111111</x:v>
      </x:c>
      <x:c r="F210" s="14" t="n">
        <x:v>2.6</x:v>
      </x:c>
      <x:c r="G210" s="14" t="n">
        <x:v>4</x:v>
      </x:c>
      <x:c r="H210" s="4" t="str">
        <x:v>Flashcards</x:v>
      </x:c>
      <x:c r="I210" s="4" t="n">
        <x:v>4</x:v>
      </x:c>
      <x:c r="J210" s="4" t="n">
        <x:v>4</x:v>
      </x:c>
      <x:c r="K210" s="4" t="n">
        <x:v>1</x:v>
      </x:c>
      <x:c r="L210" s="14" t="n">
        <x:v>82</x:v>
      </x:c>
      <x:c r="M210" s="14" t="n">
        <x:v>18</x:v>
      </x:c>
      <x:c r="N210" s="4" t="str">
        <x:v>SAFE</x:v>
      </x:c>
    </x:row>
    <x:row r="211" ht="20" customHeight="1">
      <x:c r="A211" s="4" t="str">
        <x:v>9d08a54f-fcb4-48f7-a90c-881e3f75de59</x:v>
      </x:c>
      <x:c r="B211" s="10" t="n">
        <x:v>46223</x:v>
      </x:c>
      <x:c r="C211" s="4" t="str">
        <x:v>6f168c2c-529c-4ec8-9932-90d1b493cf87</x:v>
      </x:c>
      <x:c r="D211" s="4" t="str">
        <x:v>Communication Skills</x:v>
      </x:c>
      <x:c r="E211" s="73" t="n">
        <x:v>46223.79513888889</x:v>
      </x:c>
      <x:c r="F211" s="14" t="n">
        <x:v>2.6</x:v>
      </x:c>
      <x:c r="G211" s="14" t="n">
        <x:v>4</x:v>
      </x:c>
      <x:c r="H211" s="4" t="str">
        <x:v>Video and notes</x:v>
      </x:c>
      <x:c r="I211" s="4" t="n">
        <x:v>3</x:v>
      </x:c>
      <x:c r="J211" s="4" t="n">
        <x:v>3</x:v>
      </x:c>
      <x:c r="K211" s="4" t="n">
        <x:v>1</x:v>
      </x:c>
      <x:c r="L211" s="14" t="n">
        <x:v>82</x:v>
      </x:c>
      <x:c r="M211" s="14" t="n">
        <x:v>18</x:v>
      </x:c>
      <x:c r="N211" s="4" t="str">
        <x:v>SAFE</x:v>
      </x:c>
    </x:row>
    <x:row r="212" ht="20" customHeight="1">
      <x:c r="A212" s="4" t="str">
        <x:v>42cfd819-c5cd-4577-aff0-5a59773298c1</x:v>
      </x:c>
      <x:c r="B212" s="10" t="n">
        <x:v>46224</x:v>
      </x:c>
      <x:c r="C212" s="4" t="str">
        <x:v>6f168c2c-529c-4ec8-9932-90d1b493cf87</x:v>
      </x:c>
      <x:c r="D212" s="4" t="str">
        <x:v>System Design</x:v>
      </x:c>
      <x:c r="E212" s="73" t="n">
        <x:v>46224.8</x:v>
      </x:c>
      <x:c r="F212" s="14" t="n">
        <x:v>2.3</x:v>
      </x:c>
      <x:c r="G212" s="14" t="n">
        <x:v>3</x:v>
      </x:c>
      <x:c r="H212" s="4" t="str">
        <x:v>Video and notes</x:v>
      </x:c>
      <x:c r="I212" s="4" t="n">
        <x:v>6</x:v>
      </x:c>
      <x:c r="J212" s="4" t="n">
        <x:v>5</x:v>
      </x:c>
      <x:c r="K212" s="4" t="n">
        <x:v>1</x:v>
      </x:c>
      <x:c r="L212" s="14" t="n">
        <x:v>66</x:v>
      </x:c>
      <x:c r="M212" s="14" t="n">
        <x:v>34</x:v>
      </x:c>
      <x:c r="N212" s="4" t="str">
        <x:v>LOW</x:v>
      </x:c>
    </x:row>
    <x:row r="213" ht="20" customHeight="1">
      <x:c r="A213" s="4" t="str">
        <x:v>c644cb32-baed-47f7-a4c5-8a7a910d5026</x:v>
      </x:c>
      <x:c r="B213" s="10" t="n">
        <x:v>46225</x:v>
      </x:c>
      <x:c r="C213" s="4" t="str">
        <x:v>6f168c2c-529c-4ec8-9932-90d1b493cf87</x:v>
      </x:c>
      <x:c r="D213" s="4" t="str">
        <x:v>Mathematics</x:v>
      </x:c>
      <x:c r="E213" s="73" t="n">
        <x:v>46225.80625</x:v>
      </x:c>
      <x:c r="F213" s="14" t="n">
        <x:v>1.9</x:v>
      </x:c>
      <x:c r="G213" s="14" t="n">
        <x:v>3</x:v>
      </x:c>
      <x:c r="H213" s="4" t="str">
        <x:v>Practice problems</x:v>
      </x:c>
      <x:c r="I213" s="4" t="n">
        <x:v>4</x:v>
      </x:c>
      <x:c r="J213" s="4" t="n">
        <x:v>3</x:v>
      </x:c>
      <x:c r="K213" s="4" t="n">
        <x:v>2</x:v>
      </x:c>
      <x:c r="L213" s="14" t="n">
        <x:v>63</x:v>
      </x:c>
      <x:c r="M213" s="14" t="n">
        <x:v>38</x:v>
      </x:c>
      <x:c r="N213" s="4" t="str">
        <x:v>MEDIUM</x:v>
      </x:c>
    </x:row>
    <x:row r="214" ht="20" customHeight="1">
      <x:c r="A214" s="4" t="str">
        <x:v>e609d38b-a795-4824-ac09-4c6e158cb561</x:v>
      </x:c>
      <x:c r="B214" s="10" t="n">
        <x:v>46226</x:v>
      </x:c>
      <x:c r="C214" s="4" t="str">
        <x:v>6f168c2c-529c-4ec8-9932-90d1b493cf87</x:v>
      </x:c>
      <x:c r="D214" s="4" t="str">
        <x:v>Data Analytics</x:v>
      </x:c>
      <x:c r="E214" s="73" t="n">
        <x:v>46226.80694444444</x:v>
      </x:c>
      <x:c r="F214" s="14" t="n">
        <x:v>3.1</x:v>
      </x:c>
      <x:c r="G214" s="14" t="n">
        <x:v>4</x:v>
      </x:c>
      <x:c r="H214" s="4" t="str">
        <x:v>Flashcards</x:v>
      </x:c>
      <x:c r="I214" s="4" t="n">
        <x:v>5</x:v>
      </x:c>
      <x:c r="J214" s="4" t="n">
        <x:v>4</x:v>
      </x:c>
      <x:c r="K214" s="4" t="n">
        <x:v>2</x:v>
      </x:c>
      <x:c r="L214" s="14" t="n">
        <x:v>79</x:v>
      </x:c>
      <x:c r="M214" s="14" t="n">
        <x:v>21</x:v>
      </x:c>
      <x:c r="N214" s="4" t="str">
        <x:v>LOW</x:v>
      </x:c>
    </x:row>
    <x:row r="215" ht="20" customHeight="1">
      <x:c r="A215" s="4" t="str">
        <x:v>ec4dd37c-e4e3-4f24-a3f9-b9c6011db33e</x:v>
      </x:c>
      <x:c r="B215" s="10" t="n">
        <x:v>46229</x:v>
      </x:c>
      <x:c r="C215" s="4" t="str">
        <x:v>6f168c2c-529c-4ec8-9932-90d1b493cf87</x:v>
      </x:c>
      <x:c r="D215" s="4" t="str">
        <x:v>Data Structures</x:v>
      </x:c>
      <x:c r="E215" s="73" t="n">
        <x:v>46229.438888888886</x:v>
      </x:c>
      <x:c r="F215" s="14" t="n">
        <x:v>1.9</x:v>
      </x:c>
      <x:c r="G215" s="14" t="n">
        <x:v>4</x:v>
      </x:c>
      <x:c r="H215" s="4" t="str">
        <x:v>Video and notes</x:v>
      </x:c>
      <x:c r="I215" s="4" t="n">
        <x:v>2</x:v>
      </x:c>
      <x:c r="J215" s="4" t="n">
        <x:v>2</x:v>
      </x:c>
      <x:c r="K215" s="4" t="n">
        <x:v>2</x:v>
      </x:c>
      <x:c r="L215" s="14" t="n">
        <x:v>82</x:v>
      </x:c>
      <x:c r="M215" s="14" t="n">
        <x:v>19</x:v>
      </x:c>
      <x:c r="N215" s="4" t="str">
        <x:v>SAFE</x:v>
      </x:c>
    </x:row>
    <x:row r="216" ht="20" customHeight="1">
      <x:c r="A216" s="4" t="str">
        <x:v>1fc97ebc-0604-4807-add4-67a63480eb20</x:v>
      </x:c>
      <x:c r="B216" s="10" t="n">
        <x:v>46230</x:v>
      </x:c>
      <x:c r="C216" s="4" t="str">
        <x:v>6f168c2c-529c-4ec8-9932-90d1b493cf87</x:v>
      </x:c>
      <x:c r="D216" s="4" t="str">
        <x:v>System Design</x:v>
      </x:c>
      <x:c r="E216" s="73" t="n">
        <x:v>46230.81319444445</x:v>
      </x:c>
      <x:c r="F216" s="14" t="n">
        <x:v>3.1</x:v>
      </x:c>
      <x:c r="G216" s="14" t="n">
        <x:v>3</x:v>
      </x:c>
      <x:c r="H216" s="4" t="str">
        <x:v>Flashcards</x:v>
      </x:c>
      <x:c r="I216" s="4" t="n">
        <x:v>3</x:v>
      </x:c>
      <x:c r="J216" s="4" t="n">
        <x:v>2</x:v>
      </x:c>
      <x:c r="K216" s="4" t="n">
        <x:v>1</x:v>
      </x:c>
      <x:c r="L216" s="14" t="n">
        <x:v>66</x:v>
      </x:c>
      <x:c r="M216" s="14" t="n">
        <x:v>34</x:v>
      </x:c>
      <x:c r="N216" s="4" t="str">
        <x:v>LOW</x:v>
      </x:c>
    </x:row>
    <x:row r="217" ht="20" customHeight="1">
      <x:c r="A217" s="4" t="str">
        <x:v>b2da8eea-9b14-4d9c-a76b-1211a881349d</x:v>
      </x:c>
      <x:c r="B217" s="10" t="n">
        <x:v>46231</x:v>
      </x:c>
      <x:c r="C217" s="4" t="str">
        <x:v>6f168c2c-529c-4ec8-9932-90d1b493cf87</x:v>
      </x:c>
      <x:c r="D217" s="4" t="str">
        <x:v>System Design</x:v>
      </x:c>
      <x:c r="E217" s="73" t="n">
        <x:v>46231.819444444445</x:v>
      </x:c>
      <x:c r="F217" s="14" t="n">
        <x:v>2</x:v>
      </x:c>
      <x:c r="G217" s="14" t="n">
        <x:v>3</x:v>
      </x:c>
      <x:c r="H217" s="4" t="str">
        <x:v>Practice problems</x:v>
      </x:c>
      <x:c r="I217" s="4" t="n">
        <x:v>6</x:v>
      </x:c>
      <x:c r="J217" s="4" t="n">
        <x:v>5</x:v>
      </x:c>
      <x:c r="K217" s="4" t="n">
        <x:v>0</x:v>
      </x:c>
      <x:c r="L217" s="14" t="n">
        <x:v>65</x:v>
      </x:c>
      <x:c r="M217" s="14" t="n">
        <x:v>35</x:v>
      </x:c>
      <x:c r="N217" s="4" t="str">
        <x:v>MEDIUM</x:v>
      </x:c>
    </x:row>
    <x:row r="218" ht="20" customHeight="1">
      <x:c r="A218" s="4" t="str">
        <x:v>3125d202-3f49-461c-a4a1-a74cb8298753</x:v>
      </x:c>
      <x:c r="B218" s="10" t="n">
        <x:v>46233</x:v>
      </x:c>
      <x:c r="C218" s="4" t="str">
        <x:v>6f168c2c-529c-4ec8-9932-90d1b493cf87</x:v>
      </x:c>
      <x:c r="D218" s="4" t="str">
        <x:v>Database Systems</x:v>
      </x:c>
      <x:c r="E218" s="73" t="n">
        <x:v>46233.80347222222</x:v>
      </x:c>
      <x:c r="F218" s="14" t="n">
        <x:v>1.9</x:v>
      </x:c>
      <x:c r="G218" s="14" t="n">
        <x:v>5</x:v>
      </x:c>
      <x:c r="H218" s="4" t="str">
        <x:v>Practice problems</x:v>
      </x:c>
      <x:c r="I218" s="4" t="n">
        <x:v>3</x:v>
      </x:c>
      <x:c r="J218" s="4" t="n">
        <x:v>3</x:v>
      </x:c>
      <x:c r="K218" s="4" t="n">
        <x:v>0</x:v>
      </x:c>
      <x:c r="L218" s="14" t="n">
        <x:v>97</x:v>
      </x:c>
      <x:c r="M218" s="14" t="n">
        <x:v>4</x:v>
      </x:c>
      <x:c r="N218" s="4" t="str">
        <x:v>SAFE</x:v>
      </x:c>
    </x:row>
    <x:row r="219" ht="20" customHeight="1">
      <x:c r="A219" s="4" t="str">
        <x:v>bda2280f-0229-42e6-ad8e-dff441739bde</x:v>
      </x:c>
      <x:c r="B219" s="10" t="n">
        <x:v>46236</x:v>
      </x:c>
      <x:c r="C219" s="4" t="str">
        <x:v>6f168c2c-529c-4ec8-9932-90d1b493cf87</x:v>
      </x:c>
      <x:c r="D219" s="4" t="str">
        <x:v>Mathematics</x:v>
      </x:c>
      <x:c r="E219" s="73" t="n">
        <x:v>46236.43541666667</x:v>
      </x:c>
      <x:c r="F219" s="14" t="n">
        <x:v>2.3</x:v>
      </x:c>
      <x:c r="G219" s="14" t="n">
        <x:v>4</x:v>
      </x:c>
      <x:c r="H219" s="4" t="str">
        <x:v>Practice problems</x:v>
      </x:c>
      <x:c r="I219" s="4" t="n">
        <x:v>5</x:v>
      </x:c>
      <x:c r="J219" s="4" t="n">
        <x:v>5</x:v>
      </x:c>
      <x:c r="K219" s="4" t="n">
        <x:v>0</x:v>
      </x:c>
      <x:c r="L219" s="14" t="n">
        <x:v>81</x:v>
      </x:c>
      <x:c r="M219" s="14" t="n">
        <x:v>19</x:v>
      </x:c>
      <x:c r="N219" s="4" t="str">
        <x:v>SAFE</x:v>
      </x:c>
    </x:row>
    <x:row r="220" ht="20" customHeight="1">
      <x:c r="A220" s="4" t="str">
        <x:v>4436c479-c8c2-4d9e-a016-8979dcb13e4f</x:v>
      </x:c>
      <x:c r="B220" s="10" t="n">
        <x:v>46237</x:v>
      </x:c>
      <x:c r="C220" s="4" t="str">
        <x:v>6f168c2c-529c-4ec8-9932-90d1b493cf87</x:v>
      </x:c>
      <x:c r="D220" s="4" t="str">
        <x:v>Data Analytics</x:v>
      </x:c>
      <x:c r="E220" s="73" t="n">
        <x:v>46237.82083333333</x:v>
      </x:c>
      <x:c r="F220" s="14" t="n">
        <x:v>3.1</x:v>
      </x:c>
      <x:c r="G220" s="14" t="n">
        <x:v>5</x:v>
      </x:c>
      <x:c r="H220" s="4" t="str">
        <x:v>Flashcards</x:v>
      </x:c>
      <x:c r="I220" s="4" t="n">
        <x:v>5</x:v>
      </x:c>
      <x:c r="J220" s="4" t="n">
        <x:v>5</x:v>
      </x:c>
      <x:c r="K220" s="4" t="n">
        <x:v>1</x:v>
      </x:c>
      <x:c r="L220" s="14" t="n">
        <x:v>100</x:v>
      </x:c>
      <x:c r="M220" s="14" t="n">
        <x:v>0</x:v>
      </x:c>
      <x:c r="N220" s="4" t="str">
        <x:v>SAFE</x:v>
      </x:c>
    </x:row>
    <x:row r="221" ht="20" customHeight="1">
      <x:c r="A221" s="4" t="str">
        <x:v>a1ddaaf9-e955-4873-acc5-f9af02981576</x:v>
      </x:c>
      <x:c r="B221" s="10" t="n">
        <x:v>46238</x:v>
      </x:c>
      <x:c r="C221" s="4" t="str">
        <x:v>6f168c2c-529c-4ec8-9932-90d1b493cf87</x:v>
      </x:c>
      <x:c r="D221" s="4" t="str">
        <x:v>Data Analytics</x:v>
      </x:c>
      <x:c r="E221" s="73" t="n">
        <x:v>46238.816666666666</x:v>
      </x:c>
      <x:c r="F221" s="14" t="n">
        <x:v>2</x:v>
      </x:c>
      <x:c r="G221" s="14" t="n">
        <x:v>5</x:v>
      </x:c>
      <x:c r="H221" s="4" t="str">
        <x:v>Practice problems</x:v>
      </x:c>
      <x:c r="I221" s="4" t="n">
        <x:v>6</x:v>
      </x:c>
      <x:c r="J221" s="4" t="n">
        <x:v>6</x:v>
      </x:c>
      <x:c r="K221" s="4" t="n">
        <x:v>0</x:v>
      </x:c>
      <x:c r="L221" s="14" t="n">
        <x:v>99</x:v>
      </x:c>
      <x:c r="M221" s="14" t="n">
        <x:v>1</x:v>
      </x:c>
      <x:c r="N221" s="4" t="str">
        <x:v>SAFE</x:v>
      </x:c>
    </x:row>
    <x:row r="222" ht="20" customHeight="1">
      <x:c r="A222" s="4" t="str">
        <x:v>7b9c00dd-dfdd-4dcb-ae10-c9138396017b</x:v>
      </x:c>
      <x:c r="B222" s="10" t="n">
        <x:v>46239</x:v>
      </x:c>
      <x:c r="C222" s="4" t="str">
        <x:v>6f168c2c-529c-4ec8-9932-90d1b493cf87</x:v>
      </x:c>
      <x:c r="D222" s="4" t="str">
        <x:v>Communication Skills</x:v>
      </x:c>
      <x:c r="E222" s="73" t="n">
        <x:v>46239.81458333333</x:v>
      </x:c>
      <x:c r="F222" s="14" t="n">
        <x:v>1.4</x:v>
      </x:c>
      <x:c r="G222" s="14" t="n">
        <x:v>3</x:v>
      </x:c>
      <x:c r="H222" s="4" t="str">
        <x:v>Video and notes</x:v>
      </x:c>
      <x:c r="I222" s="4" t="n">
        <x:v>5</x:v>
      </x:c>
      <x:c r="J222" s="4" t="n">
        <x:v>4</x:v>
      </x:c>
      <x:c r="K222" s="4" t="n">
        <x:v>1</x:v>
      </x:c>
      <x:c r="L222" s="14" t="n">
        <x:v>61</x:v>
      </x:c>
      <x:c r="M222" s="14" t="n">
        <x:v>44</x:v>
      </x:c>
      <x:c r="N222" s="4" t="str">
        <x:v>MEDIUM</x:v>
      </x:c>
    </x:row>
    <x:row r="223" ht="20" customHeight="1">
      <x:c r="A223" s="4" t="str">
        <x:v>7171d069-b67b-4ccf-a4f4-1d495f86ffdd</x:v>
      </x:c>
      <x:c r="B223" s="10" t="n">
        <x:v>46240</x:v>
      </x:c>
      <x:c r="C223" s="4" t="str">
        <x:v>6f168c2c-529c-4ec8-9932-90d1b493cf87</x:v>
      </x:c>
      <x:c r="D223" s="4" t="str">
        <x:v>Communication Skills</x:v>
      </x:c>
      <x:c r="E223" s="73" t="n">
        <x:v>46240.813888888886</x:v>
      </x:c>
      <x:c r="F223" s="14" t="n">
        <x:v>2.6</x:v>
      </x:c>
      <x:c r="G223" s="14" t="n">
        <x:v>4</x:v>
      </x:c>
      <x:c r="H223" s="4" t="str">
        <x:v>Video and notes</x:v>
      </x:c>
      <x:c r="I223" s="4" t="n">
        <x:v>4</x:v>
      </x:c>
      <x:c r="J223" s="4" t="n">
        <x:v>4</x:v>
      </x:c>
      <x:c r="K223" s="4" t="n">
        <x:v>0</x:v>
      </x:c>
      <x:c r="L223" s="14" t="n">
        <x:v>82</x:v>
      </x:c>
      <x:c r="M223" s="14" t="n">
        <x:v>18</x:v>
      </x:c>
      <x:c r="N223" s="4" t="str">
        <x:v>SAFE</x:v>
      </x:c>
    </x:row>
    <x:row r="224" ht="20" customHeight="1">
      <x:c r="A224" s="4" t="str">
        <x:v>9d5a807f-e1b8-471d-ac38-eca5d694f425</x:v>
      </x:c>
      <x:c r="B224" s="10" t="n">
        <x:v>46241</x:v>
      </x:c>
      <x:c r="C224" s="4" t="str">
        <x:v>6f168c2c-529c-4ec8-9932-90d1b493cf87</x:v>
      </x:c>
      <x:c r="D224" s="4" t="str">
        <x:v>Communication Skills</x:v>
      </x:c>
      <x:c r="E224" s="73" t="n">
        <x:v>46241.82152777778</x:v>
      </x:c>
      <x:c r="F224" s="14" t="n">
        <x:v>2.5</x:v>
      </x:c>
      <x:c r="G224" s="14" t="n">
        <x:v>3</x:v>
      </x:c>
      <x:c r="H224" s="4" t="str">
        <x:v>Video and notes</x:v>
      </x:c>
      <x:c r="I224" s="4" t="n">
        <x:v>4</x:v>
      </x:c>
      <x:c r="J224" s="4" t="n">
        <x:v>3</x:v>
      </x:c>
      <x:c r="K224" s="4" t="n">
        <x:v>2</x:v>
      </x:c>
      <x:c r="L224" s="14" t="n">
        <x:v>67</x:v>
      </x:c>
      <x:c r="M224" s="14" t="n">
        <x:v>33</x:v>
      </x:c>
      <x:c r="N224" s="4" t="str">
        <x:v>LOW</x:v>
      </x:c>
    </x:row>
    <x:row r="225" ht="20" customHeight="1">
      <x:c r="A225" s="4" t="str">
        <x:v>d38e0bea-4bcf-4d59-ac9b-6dbe8c7fcf4b</x:v>
      </x:c>
      <x:c r="B225" s="10" t="n">
        <x:v>46243</x:v>
      </x:c>
      <x:c r="C225" s="4" t="str">
        <x:v>6f168c2c-529c-4ec8-9932-90d1b493cf87</x:v>
      </x:c>
      <x:c r="D225" s="4" t="str">
        <x:v>Data Analytics</x:v>
      </x:c>
      <x:c r="E225" s="73" t="n">
        <x:v>46243.43819444445</x:v>
      </x:c>
      <x:c r="F225" s="14" t="n">
        <x:v>1.1</x:v>
      </x:c>
      <x:c r="G225" s="14" t="n">
        <x:v>5</x:v>
      </x:c>
      <x:c r="H225" s="4" t="str">
        <x:v>Practice problems</x:v>
      </x:c>
      <x:c r="I225" s="4" t="n">
        <x:v>2</x:v>
      </x:c>
      <x:c r="J225" s="4" t="n">
        <x:v>2</x:v>
      </x:c>
      <x:c r="K225" s="4" t="n">
        <x:v>0</x:v>
      </x:c>
      <x:c r="L225" s="14" t="n">
        <x:v>95</x:v>
      </x:c>
      <x:c r="M225" s="14" t="n">
        <x:v>12</x:v>
      </x:c>
      <x:c r="N225" s="4" t="str">
        <x:v>SAFE</x:v>
      </x:c>
    </x:row>
    <x:row r="226" ht="20" customHeight="1">
      <x:c r="A226" s="4" t="str">
        <x:v>fec9773a-f944-41b8-a3e4-ba0a234f4e71</x:v>
      </x:c>
      <x:c r="B226" s="10" t="n">
        <x:v>46245</x:v>
      </x:c>
      <x:c r="C226" s="4" t="str">
        <x:v>6f168c2c-529c-4ec8-9932-90d1b493cf87</x:v>
      </x:c>
      <x:c r="D226" s="4" t="str">
        <x:v>Database Systems</x:v>
      </x:c>
      <x:c r="E226" s="73" t="n">
        <x:v>46245.794444444444</x:v>
      </x:c>
      <x:c r="F226" s="14" t="n">
        <x:v>2.3</x:v>
      </x:c>
      <x:c r="G226" s="14" t="n">
        <x:v>4</x:v>
      </x:c>
      <x:c r="H226" s="4" t="str">
        <x:v>Video and notes</x:v>
      </x:c>
      <x:c r="I226" s="4" t="n">
        <x:v>2</x:v>
      </x:c>
      <x:c r="J226" s="4" t="n">
        <x:v>2</x:v>
      </x:c>
      <x:c r="K226" s="4" t="n">
        <x:v>0</x:v>
      </x:c>
      <x:c r="L226" s="14" t="n">
        <x:v>83</x:v>
      </x:c>
      <x:c r="M226" s="14" t="n">
        <x:v>17</x:v>
      </x:c>
      <x:c r="N226" s="4" t="str">
        <x:v>SAFE</x:v>
      </x:c>
    </x:row>
    <x:row r="227" ht="20" customHeight="1">
      <x:c r="A227" s="4" t="str">
        <x:v>3dedb072-cd9d-4343-ab25-7656c589a845</x:v>
      </x:c>
      <x:c r="B227" s="10" t="n">
        <x:v>46248</x:v>
      </x:c>
      <x:c r="C227" s="4" t="str">
        <x:v>6f168c2c-529c-4ec8-9932-90d1b493cf87</x:v>
      </x:c>
      <x:c r="D227" s="4" t="str">
        <x:v>System Design</x:v>
      </x:c>
      <x:c r="E227" s="73" t="n">
        <x:v>46248.794444444444</x:v>
      </x:c>
      <x:c r="F227" s="14" t="n">
        <x:v>3.2</x:v>
      </x:c>
      <x:c r="G227" s="14" t="n">
        <x:v>3</x:v>
      </x:c>
      <x:c r="H227" s="4" t="str">
        <x:v>Video and notes</x:v>
      </x:c>
      <x:c r="I227" s="4" t="n">
        <x:v>2</x:v>
      </x:c>
      <x:c r="J227" s="4" t="n">
        <x:v>2</x:v>
      </x:c>
      <x:c r="K227" s="4" t="n">
        <x:v>2</x:v>
      </x:c>
      <x:c r="L227" s="14" t="n">
        <x:v>69</x:v>
      </x:c>
      <x:c r="M227" s="14" t="n">
        <x:v>31</x:v>
      </x:c>
      <x:c r="N227" s="4" t="str">
        <x:v>LOW</x:v>
      </x:c>
    </x:row>
    <x:row r="228" ht="20" customHeight="1">
      <x:c r="A228" s="4" t="str">
        <x:v>2b85cb6a-68c4-412e-a6c7-5db72e872fc0</x:v>
      </x:c>
      <x:c r="B228" s="10" t="n">
        <x:v>46252</x:v>
      </x:c>
      <x:c r="C228" s="4" t="str">
        <x:v>6f168c2c-529c-4ec8-9932-90d1b493cf87</x:v>
      </x:c>
      <x:c r="D228" s="4" t="str">
        <x:v>Communication Skills</x:v>
      </x:c>
      <x:c r="E228" s="73" t="n">
        <x:v>46252.81805555556</x:v>
      </x:c>
      <x:c r="F228" s="14" t="n">
        <x:v>2</x:v>
      </x:c>
      <x:c r="G228" s="14" t="n">
        <x:v>4</x:v>
      </x:c>
      <x:c r="H228" s="4" t="str">
        <x:v>Practice problems</x:v>
      </x:c>
      <x:c r="I228" s="4" t="n">
        <x:v>5</x:v>
      </x:c>
      <x:c r="J228" s="4" t="n">
        <x:v>5</x:v>
      </x:c>
      <x:c r="K228" s="4" t="n">
        <x:v>2</x:v>
      </x:c>
      <x:c r="L228" s="14" t="n">
        <x:v>82</x:v>
      </x:c>
      <x:c r="M228" s="14" t="n">
        <x:v>18</x:v>
      </x:c>
      <x:c r="N228" s="4" t="str">
        <x:v>SAFE</x:v>
      </x:c>
    </x:row>
    <x:row r="229" ht="20" customHeight="1">
      <x:c r="A229" s="4" t="str">
        <x:v>08fb4333-b68e-4868-ad7f-a058bc09d263</x:v>
      </x:c>
      <x:c r="B229" s="10" t="n">
        <x:v>46253</x:v>
      </x:c>
      <x:c r="C229" s="4" t="str">
        <x:v>6f168c2c-529c-4ec8-9932-90d1b493cf87</x:v>
      </x:c>
      <x:c r="D229" s="4" t="str">
        <x:v>Communication Skills</x:v>
      </x:c>
      <x:c r="E229" s="73" t="n">
        <x:v>46253.79722222222</x:v>
      </x:c>
      <x:c r="F229" s="14" t="n">
        <x:v>2.1</x:v>
      </x:c>
      <x:c r="G229" s="14" t="n">
        <x:v>4</x:v>
      </x:c>
      <x:c r="H229" s="4" t="str">
        <x:v>Video and notes</x:v>
      </x:c>
      <x:c r="I229" s="4" t="n">
        <x:v>2</x:v>
      </x:c>
      <x:c r="J229" s="4" t="n">
        <x:v>2</x:v>
      </x:c>
      <x:c r="K229" s="4" t="n">
        <x:v>0</x:v>
      </x:c>
      <x:c r="L229" s="14" t="n">
        <x:v>82</x:v>
      </x:c>
      <x:c r="M229" s="14" t="n">
        <x:v>18</x:v>
      </x:c>
      <x:c r="N229" s="4" t="str">
        <x:v>SAFE</x:v>
      </x:c>
    </x:row>
    <x:row r="230" ht="20" customHeight="1">
      <x:c r="A230" s="4" t="str">
        <x:v>040e3af9-f638-4086-a8fc-4d08d25c4855</x:v>
      </x:c>
      <x:c r="B230" s="10" t="n">
        <x:v>46254</x:v>
      </x:c>
      <x:c r="C230" s="4" t="str">
        <x:v>6f168c2c-529c-4ec8-9932-90d1b493cf87</x:v>
      </x:c>
      <x:c r="D230" s="4" t="str">
        <x:v>Data Structures</x:v>
      </x:c>
      <x:c r="E230" s="73" t="n">
        <x:v>46254.791666666664</x:v>
      </x:c>
      <x:c r="F230" s="14" t="n">
        <x:v>2</x:v>
      </x:c>
      <x:c r="G230" s="14" t="n">
        <x:v>3</x:v>
      </x:c>
      <x:c r="H230" s="4" t="str">
        <x:v>Video and notes</x:v>
      </x:c>
      <x:c r="I230" s="4" t="n">
        <x:v>2</x:v>
      </x:c>
      <x:c r="J230" s="4" t="n">
        <x:v>2</x:v>
      </x:c>
      <x:c r="K230" s="4" t="n">
        <x:v>3</x:v>
      </x:c>
      <x:c r="L230" s="14" t="n">
        <x:v>63</x:v>
      </x:c>
      <x:c r="M230" s="14" t="n">
        <x:v>37</x:v>
      </x:c>
      <x:c r="N230" s="4" t="str">
        <x:v>MEDIUM</x:v>
      </x:c>
    </x:row>
    <x:row r="231" ht="20" customHeight="1">
      <x:c r="A231" s="4" t="str">
        <x:v>a625f3a9-374a-4238-a02b-1b37d09b45e2</x:v>
      </x:c>
      <x:c r="B231" s="10" t="n">
        <x:v>46255</x:v>
      </x:c>
      <x:c r="C231" s="4" t="str">
        <x:v>6f168c2c-529c-4ec8-9932-90d1b493cf87</x:v>
      </x:c>
      <x:c r="D231" s="4" t="str">
        <x:v>System Design</x:v>
      </x:c>
      <x:c r="E231" s="73" t="n">
        <x:v>46255.82083333333</x:v>
      </x:c>
      <x:c r="F231" s="14" t="n">
        <x:v>1.2</x:v>
      </x:c>
      <x:c r="G231" s="14" t="n">
        <x:v>4</x:v>
      </x:c>
      <x:c r="H231" s="4" t="str">
        <x:v>Flashcards</x:v>
      </x:c>
      <x:c r="I231" s="4" t="n">
        <x:v>3</x:v>
      </x:c>
      <x:c r="J231" s="4" t="n">
        <x:v>3</x:v>
      </x:c>
      <x:c r="K231" s="4" t="n">
        <x:v>2</x:v>
      </x:c>
      <x:c r="L231" s="14" t="n">
        <x:v>80</x:v>
      </x:c>
      <x:c r="M231" s="14" t="n">
        <x:v>26</x:v>
      </x:c>
      <x:c r="N231" s="4" t="str">
        <x:v>LOW</x:v>
      </x:c>
    </x:row>
    <x:row r="232" ht="20" customHeight="1">
      <x:c r="A232" s="4" t="str">
        <x:v>2456d6f8-bb84-45e9-ac93-9b640817941a</x:v>
      </x:c>
      <x:c r="B232" s="10" t="n">
        <x:v>46257</x:v>
      </x:c>
      <x:c r="C232" s="4" t="str">
        <x:v>6f168c2c-529c-4ec8-9932-90d1b493cf87</x:v>
      </x:c>
      <x:c r="D232" s="4" t="str">
        <x:v>Data Analytics</x:v>
      </x:c>
      <x:c r="E232" s="73" t="n">
        <x:v>46257.43958333333</x:v>
      </x:c>
      <x:c r="F232" s="14" t="n">
        <x:v>2.2</x:v>
      </x:c>
      <x:c r="G232" s="14" t="n">
        <x:v>3</x:v>
      </x:c>
      <x:c r="H232" s="4" t="str">
        <x:v>Video and notes</x:v>
      </x:c>
      <x:c r="I232" s="4" t="n">
        <x:v>4</x:v>
      </x:c>
      <x:c r="J232" s="4" t="n">
        <x:v>3</x:v>
      </x:c>
      <x:c r="K232" s="4" t="n">
        <x:v>0</x:v>
      </x:c>
      <x:c r="L232" s="14" t="n">
        <x:v>64</x:v>
      </x:c>
      <x:c r="M232" s="14" t="n">
        <x:v>36</x:v>
      </x:c>
      <x:c r="N232" s="4" t="str">
        <x:v>MEDIUM</x:v>
      </x:c>
    </x:row>
    <x:row r="233" ht="20" customHeight="1">
      <x:c r="A233" s="4" t="str">
        <x:v>5816dfb4-0d7f-44c5-a13a-21c0a94b9ef8</x:v>
      </x:c>
      <x:c r="B233" s="10" t="n">
        <x:v>46259</x:v>
      </x:c>
      <x:c r="C233" s="4" t="str">
        <x:v>6f168c2c-529c-4ec8-9932-90d1b493cf87</x:v>
      </x:c>
      <x:c r="D233" s="4" t="str">
        <x:v>Communication Skills</x:v>
      </x:c>
      <x:c r="E233" s="73" t="n">
        <x:v>46259.79375</x:v>
      </x:c>
      <x:c r="F233" s="14" t="n">
        <x:v>1.5</x:v>
      </x:c>
      <x:c r="G233" s="14" t="n">
        <x:v>4</x:v>
      </x:c>
      <x:c r="H233" s="4" t="str">
        <x:v>Flashcards</x:v>
      </x:c>
      <x:c r="I233" s="4" t="n">
        <x:v>5</x:v>
      </x:c>
      <x:c r="J233" s="4" t="n">
        <x:v>4</x:v>
      </x:c>
      <x:c r="K233" s="4" t="n">
        <x:v>2</x:v>
      </x:c>
      <x:c r="L233" s="14" t="n">
        <x:v>79</x:v>
      </x:c>
      <x:c r="M233" s="14" t="n">
        <x:v>25</x:v>
      </x:c>
      <x:c r="N233" s="4" t="str">
        <x:v>LOW</x:v>
      </x:c>
    </x:row>
    <x:row r="234" ht="20" customHeight="1">
      <x:c r="A234" s="4" t="str">
        <x:v>902c8936-43bc-4255-a8bd-059f8b0eab85</x:v>
      </x:c>
      <x:c r="B234" s="10" t="n">
        <x:v>46260</x:v>
      </x:c>
      <x:c r="C234" s="4" t="str">
        <x:v>6f168c2c-529c-4ec8-9932-90d1b493cf87</x:v>
      </x:c>
      <x:c r="D234" s="4" t="str">
        <x:v>System Design</x:v>
      </x:c>
      <x:c r="E234" s="73" t="n">
        <x:v>46260.80486111111</x:v>
      </x:c>
      <x:c r="F234" s="14" t="n">
        <x:v>1.4</x:v>
      </x:c>
      <x:c r="G234" s="14" t="n">
        <x:v>4</x:v>
      </x:c>
      <x:c r="H234" s="4" t="str">
        <x:v>Flashcards</x:v>
      </x:c>
      <x:c r="I234" s="4" t="n">
        <x:v>6</x:v>
      </x:c>
      <x:c r="J234" s="4" t="n">
        <x:v>5</x:v>
      </x:c>
      <x:c r="K234" s="4" t="n">
        <x:v>1</x:v>
      </x:c>
      <x:c r="L234" s="14" t="n">
        <x:v>78</x:v>
      </x:c>
      <x:c r="M234" s="14" t="n">
        <x:v>27</x:v>
      </x:c>
      <x:c r="N234" s="4" t="str">
        <x:v>LOW</x:v>
      </x:c>
    </x:row>
    <x:row r="235" ht="20" customHeight="1">
      <x:c r="A235" s="4" t="str">
        <x:v>798f02bc-3b21-444a-aaf2-d66dcb3e45e1</x:v>
      </x:c>
      <x:c r="B235" s="10" t="n">
        <x:v>46261</x:v>
      </x:c>
      <x:c r="C235" s="4" t="str">
        <x:v>6f168c2c-529c-4ec8-9932-90d1b493cf87</x:v>
      </x:c>
      <x:c r="D235" s="4" t="str">
        <x:v>System Design</x:v>
      </x:c>
      <x:c r="E235" s="73" t="n">
        <x:v>46261.805555555555</x:v>
      </x:c>
      <x:c r="F235" s="14" t="n">
        <x:v>2.5</x:v>
      </x:c>
      <x:c r="G235" s="14" t="n">
        <x:v>3</x:v>
      </x:c>
      <x:c r="H235" s="4" t="str">
        <x:v>Video and notes</x:v>
      </x:c>
      <x:c r="I235" s="4" t="n">
        <x:v>5</x:v>
      </x:c>
      <x:c r="J235" s="4" t="n">
        <x:v>4</x:v>
      </x:c>
      <x:c r="K235" s="4" t="n">
        <x:v>3</x:v>
      </x:c>
      <x:c r="L235" s="14" t="n">
        <x:v>65</x:v>
      </x:c>
      <x:c r="M235" s="14" t="n">
        <x:v>35</x:v>
      </x:c>
      <x:c r="N235" s="4" t="str">
        <x:v>MEDIUM</x:v>
      </x:c>
    </x:row>
    <x:row r="236" ht="20" customHeight="1">
      <x:c r="A236" s="4" t="str">
        <x:v>d2bf50f0-a33f-46c1-ac01-d9e609f595c7</x:v>
      </x:c>
      <x:c r="B236" s="10" t="n">
        <x:v>46262</x:v>
      </x:c>
      <x:c r="C236" s="4" t="str">
        <x:v>6f168c2c-529c-4ec8-9932-90d1b493cf87</x:v>
      </x:c>
      <x:c r="D236" s="4" t="str">
        <x:v>Data Analytics</x:v>
      </x:c>
      <x:c r="E236" s="73" t="n">
        <x:v>46262.822222222225</x:v>
      </x:c>
      <x:c r="F236" s="14" t="n">
        <x:v>2.2</x:v>
      </x:c>
      <x:c r="G236" s="14" t="n">
        <x:v>3</x:v>
      </x:c>
      <x:c r="H236" s="4" t="str">
        <x:v>Flashcards</x:v>
      </x:c>
      <x:c r="I236" s="4" t="n">
        <x:v>5</x:v>
      </x:c>
      <x:c r="J236" s="4" t="n">
        <x:v>4</x:v>
      </x:c>
      <x:c r="K236" s="4" t="n">
        <x:v>0</x:v>
      </x:c>
      <x:c r="L236" s="14" t="n">
        <x:v>64</x:v>
      </x:c>
      <x:c r="M236" s="14" t="n">
        <x:v>36</x:v>
      </x:c>
      <x:c r="N236" s="4" t="str">
        <x:v>MEDIUM</x:v>
      </x:c>
    </x:row>
    <x:row r="237" ht="20" customHeight="1">
      <x:c r="A237" s="4" t="str">
        <x:v>fce02460-2046-452a-a3af-993a821ad55e</x:v>
      </x:c>
      <x:c r="B237" s="10" t="n">
        <x:v>46264</x:v>
      </x:c>
      <x:c r="C237" s="4" t="str">
        <x:v>6f168c2c-529c-4ec8-9932-90d1b493cf87</x:v>
      </x:c>
      <x:c r="D237" s="4" t="str">
        <x:v>Data Structures</x:v>
      </x:c>
      <x:c r="E237" s="73" t="n">
        <x:v>46264.43819444445</x:v>
      </x:c>
      <x:c r="F237" s="14" t="n">
        <x:v>1.2</x:v>
      </x:c>
      <x:c r="G237" s="14" t="n">
        <x:v>3</x:v>
      </x:c>
      <x:c r="H237" s="4" t="str">
        <x:v>Flashcards</x:v>
      </x:c>
      <x:c r="I237" s="4" t="n">
        <x:v>4</x:v>
      </x:c>
      <x:c r="J237" s="4" t="n">
        <x:v>3</x:v>
      </x:c>
      <x:c r="K237" s="4" t="n">
        <x:v>3</x:v>
      </x:c>
      <x:c r="L237" s="14" t="n">
        <x:v>63</x:v>
      </x:c>
      <x:c r="M237" s="14" t="n">
        <x:v>43</x:v>
      </x:c>
      <x:c r="N237" s="4" t="str">
        <x:v>MEDIUM</x:v>
      </x:c>
    </x:row>
    <x:row r="238" ht="20" customHeight="1">
      <x:c r="A238" s="4" t="str">
        <x:v>a778d1d3-5b6f-4280-af82-0f0ef6b527d8</x:v>
      </x:c>
      <x:c r="B238" s="10" t="n">
        <x:v>46265</x:v>
      </x:c>
      <x:c r="C238" s="4" t="str">
        <x:v>6f168c2c-529c-4ec8-9932-90d1b493cf87</x:v>
      </x:c>
      <x:c r="D238" s="4" t="str">
        <x:v>Data Structures</x:v>
      </x:c>
      <x:c r="E238" s="73" t="n">
        <x:v>46265.81319444445</x:v>
      </x:c>
      <x:c r="F238" s="14" t="n">
        <x:v>2.1</x:v>
      </x:c>
      <x:c r="G238" s="14" t="n">
        <x:v>4</x:v>
      </x:c>
      <x:c r="H238" s="4" t="str">
        <x:v>Video and notes</x:v>
      </x:c>
      <x:c r="I238" s="4" t="n">
        <x:v>5</x:v>
      </x:c>
      <x:c r="J238" s="4" t="n">
        <x:v>4</x:v>
      </x:c>
      <x:c r="K238" s="4" t="n">
        <x:v>0</x:v>
      </x:c>
      <x:c r="L238" s="14" t="n">
        <x:v>80</x:v>
      </x:c>
      <x:c r="M238" s="14" t="n">
        <x:v>20</x:v>
      </x:c>
      <x:c r="N238" s="4" t="str">
        <x:v>LOW</x:v>
      </x:c>
    </x:row>
    <x:row r="239" ht="20" customHeight="1">
      <x:c r="A239" s="4" t="str">
        <x:v>c071b64c-6744-455c-a183-01b36302b9d5</x:v>
      </x:c>
      <x:c r="B239" s="10" t="n">
        <x:v>46266</x:v>
      </x:c>
      <x:c r="C239" s="4" t="str">
        <x:v>6f168c2c-529c-4ec8-9932-90d1b493cf87</x:v>
      </x:c>
      <x:c r="D239" s="4" t="str">
        <x:v>System Design</x:v>
      </x:c>
      <x:c r="E239" s="73" t="n">
        <x:v>46266.79861111111</x:v>
      </x:c>
      <x:c r="F239" s="14" t="n">
        <x:v>1.6</x:v>
      </x:c>
      <x:c r="G239" s="14" t="n">
        <x:v>3</x:v>
      </x:c>
      <x:c r="H239" s="4" t="str">
        <x:v>Flashcards</x:v>
      </x:c>
      <x:c r="I239" s="4" t="n">
        <x:v>5</x:v>
      </x:c>
      <x:c r="J239" s="4" t="n">
        <x:v>4</x:v>
      </x:c>
      <x:c r="K239" s="4" t="n">
        <x:v>0</x:v>
      </x:c>
      <x:c r="L239" s="14" t="n">
        <x:v>64</x:v>
      </x:c>
      <x:c r="M239" s="14" t="n">
        <x:v>39</x:v>
      </x:c>
      <x:c r="N239" s="4" t="str">
        <x:v>MEDIUM</x:v>
      </x:c>
    </x:row>
    <x:row r="240" ht="20" customHeight="1">
      <x:c r="A240" s="4" t="str">
        <x:v>2ee9e713-c323-4d39-aa3d-0de8aa1e0df9</x:v>
      </x:c>
      <x:c r="B240" s="10" t="n">
        <x:v>46267</x:v>
      </x:c>
      <x:c r="C240" s="4" t="str">
        <x:v>6f168c2c-529c-4ec8-9932-90d1b493cf87</x:v>
      </x:c>
      <x:c r="D240" s="4" t="str">
        <x:v>Mathematics</x:v>
      </x:c>
      <x:c r="E240" s="73" t="n">
        <x:v>46267.79583333333</x:v>
      </x:c>
      <x:c r="F240" s="14" t="n">
        <x:v>2.9</x:v>
      </x:c>
      <x:c r="G240" s="14" t="n">
        <x:v>4</x:v>
      </x:c>
      <x:c r="H240" s="4" t="str">
        <x:v>Video and notes</x:v>
      </x:c>
      <x:c r="I240" s="4" t="n">
        <x:v>6</x:v>
      </x:c>
      <x:c r="J240" s="4" t="n">
        <x:v>6</x:v>
      </x:c>
      <x:c r="K240" s="4" t="n">
        <x:v>0</x:v>
      </x:c>
      <x:c r="L240" s="14" t="n">
        <x:v>85</x:v>
      </x:c>
      <x:c r="M240" s="14" t="n">
        <x:v>15</x:v>
      </x:c>
      <x:c r="N240" s="4" t="str">
        <x:v>SAFE</x:v>
      </x:c>
    </x:row>
    <x:row r="241" ht="20" customHeight="1">
      <x:c r="A241" s="4" t="str">
        <x:v>b23bbd9f-d372-43a1-a559-9293111e5cab</x:v>
      </x:c>
      <x:c r="B241" s="10" t="n">
        <x:v>46268</x:v>
      </x:c>
      <x:c r="C241" s="4" t="str">
        <x:v>6f168c2c-529c-4ec8-9932-90d1b493cf87</x:v>
      </x:c>
      <x:c r="D241" s="4" t="str">
        <x:v>Database Systems</x:v>
      </x:c>
      <x:c r="E241" s="73" t="n">
        <x:v>46268.80763888889</x:v>
      </x:c>
      <x:c r="F241" s="14" t="n">
        <x:v>2.8</x:v>
      </x:c>
      <x:c r="G241" s="14" t="n">
        <x:v>4</x:v>
      </x:c>
      <x:c r="H241" s="4" t="str">
        <x:v>Practice problems</x:v>
      </x:c>
      <x:c r="I241" s="4" t="n">
        <x:v>4</x:v>
      </x:c>
      <x:c r="J241" s="4" t="n">
        <x:v>4</x:v>
      </x:c>
      <x:c r="K241" s="4" t="n">
        <x:v>1</x:v>
      </x:c>
      <x:c r="L241" s="14" t="n">
        <x:v>82</x:v>
      </x:c>
      <x:c r="M241" s="14" t="n">
        <x:v>18</x:v>
      </x:c>
      <x:c r="N241" s="4" t="str">
        <x:v>SAFE</x:v>
      </x:c>
    </x:row>
    <x:row r="242" ht="20" customHeight="1">
      <x:c r="A242" s="4" t="str">
        <x:v>989e1b03-242e-4b30-a783-71aa2defe4ca</x:v>
      </x:c>
      <x:c r="B242" s="10" t="n">
        <x:v>46269</x:v>
      </x:c>
      <x:c r="C242" s="4" t="str">
        <x:v>6f168c2c-529c-4ec8-9932-90d1b493cf87</x:v>
      </x:c>
      <x:c r="D242" s="4" t="str">
        <x:v>Data Analytics</x:v>
      </x:c>
      <x:c r="E242" s="73" t="n">
        <x:v>46269.813888888886</x:v>
      </x:c>
      <x:c r="F242" s="14" t="n">
        <x:v>2.6</x:v>
      </x:c>
      <x:c r="G242" s="14" t="n">
        <x:v>4</x:v>
      </x:c>
      <x:c r="H242" s="4" t="str">
        <x:v>Video and notes</x:v>
      </x:c>
      <x:c r="I242" s="4" t="n">
        <x:v>3</x:v>
      </x:c>
      <x:c r="J242" s="4" t="n">
        <x:v>3</x:v>
      </x:c>
      <x:c r="K242" s="4" t="n">
        <x:v>1</x:v>
      </x:c>
      <x:c r="L242" s="14" t="n">
        <x:v>82</x:v>
      </x:c>
      <x:c r="M242" s="14" t="n">
        <x:v>18</x:v>
      </x:c>
      <x:c r="N242" s="4" t="str">
        <x:v>SAFE</x:v>
      </x:c>
    </x:row>
  </x:sheetData>
  <x:pageMargins left="0.7" right="0.7" top="0.75" bottom="0.75" header="0.3" footer="0.3"/>
  <x:tableParts count="1">
    <x:tablePart xmlns:r="http://schemas.openxmlformats.org/officeDocument/2006/relationships" r:id="R01f4a43268e140b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8" hidden="0" customWidth="1"/>
    <x:col min="4" max="4" width="2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</x:cols>
  <x:sheetData>
    <x:row r="1">
      <x:c r="A1" s="2" t="str">
        <x:v>Habit log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Six tracked routines evaluated every day, including scheduled and unscheduled states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 ht="34" customHeight="1">
      <x:c r="A4" s="9" t="str">
        <x:v>log_id</x:v>
      </x:c>
      <x:c r="B4" s="9" t="str">
        <x:v>date</x:v>
      </x:c>
      <x:c r="C4" s="9" t="str">
        <x:v>user_id</x:v>
      </x:c>
      <x:c r="D4" s="9" t="str">
        <x:v>habit_name</x:v>
      </x:c>
      <x:c r="E4" s="9" t="str">
        <x:v>category</x:v>
      </x:c>
      <x:c r="F4" s="9" t="str">
        <x:v>scheduled</x:v>
      </x:c>
      <x:c r="G4" s="9" t="str">
        <x:v>completed</x:v>
      </x:c>
      <x:c r="H4" s="9" t="str">
        <x:v>target_value</x:v>
      </x:c>
      <x:c r="I4" s="9" t="str">
        <x:v>actual_value</x:v>
      </x:c>
      <x:c r="J4" s="9" t="str">
        <x:v>unit</x:v>
      </x:c>
      <x:c r="K4" s="9" t="str">
        <x:v>streak</x:v>
      </x:c>
      <x:c r="L4" s="9" t="str">
        <x:v>risk_associated</x:v>
      </x:c>
      <x:c r="M4" s="9" t="str">
        <x:v>compliance_status</x:v>
      </x:c>
    </x:row>
    <x:row r="5" ht="20" customHeight="1">
      <x:c r="A5" s="4" t="str">
        <x:v>aacd5afa-d4e9-4a8b-a81c-ebb02d515861</x:v>
      </x:c>
      <x:c r="B5" s="10" t="n">
        <x:v>45906</x:v>
      </x:c>
      <x:c r="C5" s="4" t="str">
        <x:v>6f168c2c-529c-4ec8-9932-90d1b493cf87</x:v>
      </x:c>
      <x:c r="D5" s="4" t="str">
        <x:v>Exercise</x:v>
      </x:c>
      <x:c r="E5" s="4" t="str">
        <x:v>Health</x:v>
      </x:c>
      <x:c r="F5" s="12" t="b">
        <x:v>1</x:v>
      </x:c>
      <x:c r="G5" s="12" t="b">
        <x:v>0</x:v>
      </x:c>
      <x:c r="H5" s="4" t="n">
        <x:v>30</x:v>
      </x:c>
      <x:c r="I5" s="4" t="n">
        <x:v>0</x:v>
      </x:c>
      <x:c r="J5" s="4" t="str">
        <x:v>minutes</x:v>
      </x:c>
      <x:c r="K5" s="14" t="n">
        <x:v>0</x:v>
      </x:c>
      <x:c r="L5" s="12" t="b">
        <x:v>0</x:v>
      </x:c>
      <x:c r="M5" s="4" t="str">
        <x:v>NON_COMPLIANT</x:v>
      </x:c>
    </x:row>
    <x:row r="6" ht="20" customHeight="1">
      <x:c r="A6" s="4" t="str">
        <x:v>cf4a63d3-9991-40c9-a9bb-b6666fd6b946</x:v>
      </x:c>
      <x:c r="B6" s="10" t="n">
        <x:v>45906</x:v>
      </x:c>
      <x:c r="C6" s="4" t="str">
        <x:v>6f168c2c-529c-4ec8-9932-90d1b493cf87</x:v>
      </x:c>
      <x:c r="D6" s="4" t="str">
        <x:v>Reading</x:v>
      </x:c>
      <x:c r="E6" s="4" t="str">
        <x:v>Learning</x:v>
      </x:c>
      <x:c r="F6" s="12" t="b">
        <x:v>1</x:v>
      </x:c>
      <x:c r="G6" s="12" t="b">
        <x:v>1</x:v>
      </x:c>
      <x:c r="H6" s="4" t="n">
        <x:v>25</x:v>
      </x:c>
      <x:c r="I6" s="4" t="n">
        <x:v>32</x:v>
      </x:c>
      <x:c r="J6" s="4" t="str">
        <x:v>minutes</x:v>
      </x:c>
      <x:c r="K6" s="14" t="n">
        <x:v>1</x:v>
      </x:c>
      <x:c r="L6" s="12" t="b">
        <x:v>0</x:v>
      </x:c>
      <x:c r="M6" s="4" t="str">
        <x:v>COMPLIANT</x:v>
      </x:c>
    </x:row>
    <x:row r="7" ht="20" customHeight="1">
      <x:c r="A7" s="4" t="str">
        <x:v>35258c01-b102-4e73-a847-28f904dfffd3</x:v>
      </x:c>
      <x:c r="B7" s="10" t="n">
        <x:v>45906</x:v>
      </x:c>
      <x:c r="C7" s="4" t="str">
        <x:v>6f168c2c-529c-4ec8-9932-90d1b493cf87</x:v>
      </x:c>
      <x:c r="D7" s="4" t="str">
        <x:v>Meditation</x:v>
      </x:c>
      <x:c r="E7" s="4" t="str">
        <x:v>Wellbeing</x:v>
      </x:c>
      <x:c r="F7" s="12" t="b">
        <x:v>1</x:v>
      </x:c>
      <x:c r="G7" s="12" t="b">
        <x:v>0</x:v>
      </x:c>
      <x:c r="H7" s="4" t="n">
        <x:v>10</x:v>
      </x:c>
      <x:c r="I7" s="4" t="n">
        <x:v>0</x:v>
      </x:c>
      <x:c r="J7" s="4" t="str">
        <x:v>minutes</x:v>
      </x:c>
      <x:c r="K7" s="14" t="n">
        <x:v>0</x:v>
      </x:c>
      <x:c r="L7" s="12" t="b">
        <x:v>0</x:v>
      </x:c>
      <x:c r="M7" s="4" t="str">
        <x:v>NON_COMPLIANT</x:v>
      </x:c>
    </x:row>
    <x:row r="8" ht="20" customHeight="1">
      <x:c r="A8" s="4" t="str">
        <x:v>6f8d668a-693f-4173-ab91-a8f7b2d5a0b6</x:v>
      </x:c>
      <x:c r="B8" s="10" t="n">
        <x:v>45906</x:v>
      </x:c>
      <x:c r="C8" s="4" t="str">
        <x:v>6f168c2c-529c-4ec8-9932-90d1b493cf87</x:v>
      </x:c>
      <x:c r="D8" s="4" t="str">
        <x:v>Sleep before 11 pm</x:v>
      </x:c>
      <x:c r="E8" s="4" t="str">
        <x:v>Recovery</x:v>
      </x:c>
      <x:c r="F8" s="12" t="b">
        <x:v>1</x:v>
      </x:c>
      <x:c r="G8" s="12" t="b">
        <x:v>0</x:v>
      </x:c>
      <x:c r="H8" s="4" t="n">
        <x:v>1</x:v>
      </x:c>
      <x:c r="I8" s="4" t="n">
        <x:v>0</x:v>
      </x:c>
      <x:c r="J8" s="4" t="str">
        <x:v>completed</x:v>
      </x:c>
      <x:c r="K8" s="14" t="n">
        <x:v>0</x:v>
      </x:c>
      <x:c r="L8" s="12" t="b">
        <x:v>1</x:v>
      </x:c>
      <x:c r="M8" s="4" t="str">
        <x:v>NON_COMPLIANT</x:v>
      </x:c>
    </x:row>
    <x:row r="9" ht="20" customHeight="1">
      <x:c r="A9" s="4" t="str">
        <x:v>8ab5f7fb-0d22-40d2-a3f3-25c510899b7a</x:v>
      </x:c>
      <x:c r="B9" s="10" t="n">
        <x:v>45906</x:v>
      </x:c>
      <x:c r="C9" s="4" t="str">
        <x:v>6f168c2c-529c-4ec8-9932-90d1b493cf87</x:v>
      </x:c>
      <x:c r="D9" s="4" t="str">
        <x:v>Budget review</x:v>
      </x:c>
      <x:c r="E9" s="4" t="str">
        <x:v>Finance</x:v>
      </x:c>
      <x:c r="F9" s="12" t="b">
        <x:v>0</x:v>
      </x:c>
      <x:c r="G9" s="12" t="b">
        <x:v>0</x:v>
      </x:c>
      <x:c r="H9" s="4" t="n">
        <x:v>1</x:v>
      </x:c>
      <x:c r="I9" s="4" t="n">
        <x:v>0</x:v>
      </x:c>
      <x:c r="J9" s="4" t="str">
        <x:v>completed</x:v>
      </x:c>
      <x:c r="K9" s="14" t="n">
        <x:v>0</x:v>
      </x:c>
      <x:c r="L9" s="12" t="b">
        <x:v>0</x:v>
      </x:c>
      <x:c r="M9" s="4" t="str">
        <x:v>NOT_SCHEDULED</x:v>
      </x:c>
    </x:row>
    <x:row r="10" ht="20" customHeight="1">
      <x:c r="A10" s="4" t="str">
        <x:v>4624b54c-d5d9-48d9-a9f8-65ff804fb6bd</x:v>
      </x:c>
      <x:c r="B10" s="10" t="n">
        <x:v>45906</x:v>
      </x:c>
      <x:c r="C10" s="4" t="str">
        <x:v>6f168c2c-529c-4ec8-9932-90d1b493cf87</x:v>
      </x:c>
      <x:c r="D10" s="4" t="str">
        <x:v>Meal preparation</x:v>
      </x:c>
      <x:c r="E10" s="4" t="str">
        <x:v>Nutrition</x:v>
      </x:c>
      <x:c r="F10" s="12" t="b">
        <x:v>0</x:v>
      </x:c>
      <x:c r="G10" s="12" t="b">
        <x:v>0</x:v>
      </x:c>
      <x:c r="H10" s="4" t="n">
        <x:v>1</x:v>
      </x:c>
      <x:c r="I10" s="4" t="n">
        <x:v>0</x:v>
      </x:c>
      <x:c r="J10" s="4" t="str">
        <x:v>completed</x:v>
      </x:c>
      <x:c r="K10" s="14" t="n">
        <x:v>0</x:v>
      </x:c>
      <x:c r="L10" s="12" t="b">
        <x:v>0</x:v>
      </x:c>
      <x:c r="M10" s="4" t="str">
        <x:v>NOT_SCHEDULED</x:v>
      </x:c>
    </x:row>
    <x:row r="11" ht="20" customHeight="1">
      <x:c r="A11" s="4" t="str">
        <x:v>b22b63c5-0e50-4cef-a1e1-09037746965f</x:v>
      </x:c>
      <x:c r="B11" s="10" t="n">
        <x:v>45907</x:v>
      </x:c>
      <x:c r="C11" s="4" t="str">
        <x:v>6f168c2c-529c-4ec8-9932-90d1b493cf87</x:v>
      </x:c>
      <x:c r="D11" s="4" t="str">
        <x:v>Exercise</x:v>
      </x:c>
      <x:c r="E11" s="4" t="str">
        <x:v>Health</x:v>
      </x:c>
      <x:c r="F11" s="12" t="b">
        <x:v>0</x:v>
      </x:c>
      <x:c r="G11" s="12" t="b">
        <x:v>0</x:v>
      </x:c>
      <x:c r="H11" s="4" t="n">
        <x:v>30</x:v>
      </x:c>
      <x:c r="I11" s="4" t="n">
        <x:v>0</x:v>
      </x:c>
      <x:c r="J11" s="4" t="str">
        <x:v>minutes</x:v>
      </x:c>
      <x:c r="K11" s="14" t="n">
        <x:v>0</x:v>
      </x:c>
      <x:c r="L11" s="12" t="b">
        <x:v>0</x:v>
      </x:c>
      <x:c r="M11" s="4" t="str">
        <x:v>NOT_SCHEDULED</x:v>
      </x:c>
    </x:row>
    <x:row r="12" ht="20" customHeight="1">
      <x:c r="A12" s="4" t="str">
        <x:v>e701c25a-e940-49ad-a689-be7ffac903c0</x:v>
      </x:c>
      <x:c r="B12" s="10" t="n">
        <x:v>45907</x:v>
      </x:c>
      <x:c r="C12" s="4" t="str">
        <x:v>6f168c2c-529c-4ec8-9932-90d1b493cf87</x:v>
      </x:c>
      <x:c r="D12" s="4" t="str">
        <x:v>Reading</x:v>
      </x:c>
      <x:c r="E12" s="4" t="str">
        <x:v>Learning</x:v>
      </x:c>
      <x:c r="F12" s="12" t="b">
        <x:v>1</x:v>
      </x:c>
      <x:c r="G12" s="12" t="b">
        <x:v>0</x:v>
      </x:c>
      <x:c r="H12" s="4" t="n">
        <x:v>25</x:v>
      </x:c>
      <x:c r="I12" s="4" t="n">
        <x:v>0</x:v>
      </x:c>
      <x:c r="J12" s="4" t="str">
        <x:v>minutes</x:v>
      </x:c>
      <x:c r="K12" s="14" t="n">
        <x:v>0</x:v>
      </x:c>
      <x:c r="L12" s="12" t="b">
        <x:v>0</x:v>
      </x:c>
      <x:c r="M12" s="4" t="str">
        <x:v>NON_COMPLIANT</x:v>
      </x:c>
    </x:row>
    <x:row r="13" ht="20" customHeight="1">
      <x:c r="A13" s="4" t="str">
        <x:v>15a2fc3c-567c-4e82-a7a6-833117aef5ab</x:v>
      </x:c>
      <x:c r="B13" s="10" t="n">
        <x:v>45907</x:v>
      </x:c>
      <x:c r="C13" s="4" t="str">
        <x:v>6f168c2c-529c-4ec8-9932-90d1b493cf87</x:v>
      </x:c>
      <x:c r="D13" s="4" t="str">
        <x:v>Meditation</x:v>
      </x:c>
      <x:c r="E13" s="4" t="str">
        <x:v>Wellbeing</x:v>
      </x:c>
      <x:c r="F13" s="12" t="b">
        <x:v>1</x:v>
      </x:c>
      <x:c r="G13" s="12" t="b">
        <x:v>1</x:v>
      </x:c>
      <x:c r="H13" s="4" t="n">
        <x:v>10</x:v>
      </x:c>
      <x:c r="I13" s="4" t="n">
        <x:v>10</x:v>
      </x:c>
      <x:c r="J13" s="4" t="str">
        <x:v>minutes</x:v>
      </x:c>
      <x:c r="K13" s="14" t="n">
        <x:v>1</x:v>
      </x:c>
      <x:c r="L13" s="12" t="b">
        <x:v>0</x:v>
      </x:c>
      <x:c r="M13" s="4" t="str">
        <x:v>COMPLIANT</x:v>
      </x:c>
    </x:row>
    <x:row r="14" ht="20" customHeight="1">
      <x:c r="A14" s="4" t="str">
        <x:v>6862599a-bf1b-40de-a019-be56a271450b</x:v>
      </x:c>
      <x:c r="B14" s="10" t="n">
        <x:v>45907</x:v>
      </x:c>
      <x:c r="C14" s="4" t="str">
        <x:v>6f168c2c-529c-4ec8-9932-90d1b493cf87</x:v>
      </x:c>
      <x:c r="D14" s="4" t="str">
        <x:v>Sleep before 11 pm</x:v>
      </x:c>
      <x:c r="E14" s="4" t="str">
        <x:v>Recovery</x:v>
      </x:c>
      <x:c r="F14" s="12" t="b">
        <x:v>1</x:v>
      </x:c>
      <x:c r="G14" s="12" t="b">
        <x:v>0</x:v>
      </x:c>
      <x:c r="H14" s="4" t="n">
        <x:v>1</x:v>
      </x:c>
      <x:c r="I14" s="4" t="n">
        <x:v>0</x:v>
      </x:c>
      <x:c r="J14" s="4" t="str">
        <x:v>completed</x:v>
      </x:c>
      <x:c r="K14" s="14" t="n">
        <x:v>0</x:v>
      </x:c>
      <x:c r="L14" s="12" t="b">
        <x:v>1</x:v>
      </x:c>
      <x:c r="M14" s="4" t="str">
        <x:v>NON_COMPLIANT</x:v>
      </x:c>
    </x:row>
    <x:row r="15" ht="20" customHeight="1">
      <x:c r="A15" s="4" t="str">
        <x:v>2f3a3f69-af59-4efb-a04e-b7d3d7fc6153</x:v>
      </x:c>
      <x:c r="B15" s="10" t="n">
        <x:v>45907</x:v>
      </x:c>
      <x:c r="C15" s="4" t="str">
        <x:v>6f168c2c-529c-4ec8-9932-90d1b493cf87</x:v>
      </x:c>
      <x:c r="D15" s="4" t="str">
        <x:v>Budget review</x:v>
      </x:c>
      <x:c r="E15" s="4" t="str">
        <x:v>Finance</x:v>
      </x:c>
      <x:c r="F15" s="12" t="b">
        <x:v>1</x:v>
      </x:c>
      <x:c r="G15" s="12" t="b">
        <x:v>1</x:v>
      </x:c>
      <x:c r="H15" s="4" t="n">
        <x:v>1</x:v>
      </x:c>
      <x:c r="I15" s="4" t="n">
        <x:v>1</x:v>
      </x:c>
      <x:c r="J15" s="4" t="str">
        <x:v>completed</x:v>
      </x:c>
      <x:c r="K15" s="14" t="n">
        <x:v>1</x:v>
      </x:c>
      <x:c r="L15" s="12" t="b">
        <x:v>0</x:v>
      </x:c>
      <x:c r="M15" s="4" t="str">
        <x:v>COMPLIANT</x:v>
      </x:c>
    </x:row>
    <x:row r="16" ht="20" customHeight="1">
      <x:c r="A16" s="4" t="str">
        <x:v>79b73c8f-fd1a-4c45-aab2-1a39e0672956</x:v>
      </x:c>
      <x:c r="B16" s="10" t="n">
        <x:v>45907</x:v>
      </x:c>
      <x:c r="C16" s="4" t="str">
        <x:v>6f168c2c-529c-4ec8-9932-90d1b493cf87</x:v>
      </x:c>
      <x:c r="D16" s="4" t="str">
        <x:v>Meal preparation</x:v>
      </x:c>
      <x:c r="E16" s="4" t="str">
        <x:v>Nutrition</x:v>
      </x:c>
      <x:c r="F16" s="12" t="b">
        <x:v>1</x:v>
      </x:c>
      <x:c r="G16" s="12" t="b">
        <x:v>1</x:v>
      </x:c>
      <x:c r="H16" s="4" t="n">
        <x:v>1</x:v>
      </x:c>
      <x:c r="I16" s="4" t="n">
        <x:v>1</x:v>
      </x:c>
      <x:c r="J16" s="4" t="str">
        <x:v>completed</x:v>
      </x:c>
      <x:c r="K16" s="14" t="n">
        <x:v>1</x:v>
      </x:c>
      <x:c r="L16" s="12" t="b">
        <x:v>0</x:v>
      </x:c>
      <x:c r="M16" s="4" t="str">
        <x:v>COMPLIANT</x:v>
      </x:c>
    </x:row>
    <x:row r="17" ht="20" customHeight="1">
      <x:c r="A17" s="4" t="str">
        <x:v>7947fea4-0889-49a5-ac30-4489d2402e86</x:v>
      </x:c>
      <x:c r="B17" s="10" t="n">
        <x:v>45908</x:v>
      </x:c>
      <x:c r="C17" s="4" t="str">
        <x:v>6f168c2c-529c-4ec8-9932-90d1b493cf87</x:v>
      </x:c>
      <x:c r="D17" s="4" t="str">
        <x:v>Exercise</x:v>
      </x:c>
      <x:c r="E17" s="4" t="str">
        <x:v>Health</x:v>
      </x:c>
      <x:c r="F17" s="12" t="b">
        <x:v>1</x:v>
      </x:c>
      <x:c r="G17" s="12" t="b">
        <x:v>0</x:v>
      </x:c>
      <x:c r="H17" s="4" t="n">
        <x:v>30</x:v>
      </x:c>
      <x:c r="I17" s="4" t="n">
        <x:v>0</x:v>
      </x:c>
      <x:c r="J17" s="4" t="str">
        <x:v>minutes</x:v>
      </x:c>
      <x:c r="K17" s="14" t="n">
        <x:v>0</x:v>
      </x:c>
      <x:c r="L17" s="12" t="b">
        <x:v>0</x:v>
      </x:c>
      <x:c r="M17" s="4" t="str">
        <x:v>NON_COMPLIANT</x:v>
      </x:c>
    </x:row>
    <x:row r="18" ht="20" customHeight="1">
      <x:c r="A18" s="4" t="str">
        <x:v>40b0a078-426b-468f-adcb-89e6a041fc68</x:v>
      </x:c>
      <x:c r="B18" s="10" t="n">
        <x:v>45908</x:v>
      </x:c>
      <x:c r="C18" s="4" t="str">
        <x:v>6f168c2c-529c-4ec8-9932-90d1b493cf87</x:v>
      </x:c>
      <x:c r="D18" s="4" t="str">
        <x:v>Reading</x:v>
      </x:c>
      <x:c r="E18" s="4" t="str">
        <x:v>Learning</x:v>
      </x:c>
      <x:c r="F18" s="12" t="b">
        <x:v>1</x:v>
      </x:c>
      <x:c r="G18" s="12" t="b">
        <x:v>1</x:v>
      </x:c>
      <x:c r="H18" s="4" t="n">
        <x:v>25</x:v>
      </x:c>
      <x:c r="I18" s="4" t="n">
        <x:v>42</x:v>
      </x:c>
      <x:c r="J18" s="4" t="str">
        <x:v>minutes</x:v>
      </x:c>
      <x:c r="K18" s="14" t="n">
        <x:v>1</x:v>
      </x:c>
      <x:c r="L18" s="12" t="b">
        <x:v>0</x:v>
      </x:c>
      <x:c r="M18" s="4" t="str">
        <x:v>COMPLIANT</x:v>
      </x:c>
    </x:row>
    <x:row r="19" ht="20" customHeight="1">
      <x:c r="A19" s="4" t="str">
        <x:v>57e03ef3-1ee7-4574-ad30-ab2e8e9dddb0</x:v>
      </x:c>
      <x:c r="B19" s="10" t="n">
        <x:v>45908</x:v>
      </x:c>
      <x:c r="C19" s="4" t="str">
        <x:v>6f168c2c-529c-4ec8-9932-90d1b493cf87</x:v>
      </x:c>
      <x:c r="D19" s="4" t="str">
        <x:v>Meditation</x:v>
      </x:c>
      <x:c r="E19" s="4" t="str">
        <x:v>Wellbeing</x:v>
      </x:c>
      <x:c r="F19" s="12" t="b">
        <x:v>1</x:v>
      </x:c>
      <x:c r="G19" s="12" t="b">
        <x:v>1</x:v>
      </x:c>
      <x:c r="H19" s="4" t="n">
        <x:v>10</x:v>
      </x:c>
      <x:c r="I19" s="4" t="n">
        <x:v>17</x:v>
      </x:c>
      <x:c r="J19" s="4" t="str">
        <x:v>minutes</x:v>
      </x:c>
      <x:c r="K19" s="14" t="n">
        <x:v>2</x:v>
      </x:c>
      <x:c r="L19" s="12" t="b">
        <x:v>0</x:v>
      </x:c>
      <x:c r="M19" s="4" t="str">
        <x:v>COMPLIANT</x:v>
      </x:c>
    </x:row>
    <x:row r="20" ht="20" customHeight="1">
      <x:c r="A20" s="4" t="str">
        <x:v>bc3db4b1-cc5f-4d6a-aca4-2d019fd89339</x:v>
      </x:c>
      <x:c r="B20" s="10" t="n">
        <x:v>45908</x:v>
      </x:c>
      <x:c r="C20" s="4" t="str">
        <x:v>6f168c2c-529c-4ec8-9932-90d1b493cf87</x:v>
      </x:c>
      <x:c r="D20" s="4" t="str">
        <x:v>Sleep before 11 pm</x:v>
      </x:c>
      <x:c r="E20" s="4" t="str">
        <x:v>Recovery</x:v>
      </x:c>
      <x:c r="F20" s="12" t="b">
        <x:v>1</x:v>
      </x:c>
      <x:c r="G20" s="12" t="b">
        <x:v>0</x:v>
      </x:c>
      <x:c r="H20" s="4" t="n">
        <x:v>1</x:v>
      </x:c>
      <x:c r="I20" s="4" t="n">
        <x:v>0</x:v>
      </x:c>
      <x:c r="J20" s="4" t="str">
        <x:v>completed</x:v>
      </x:c>
      <x:c r="K20" s="14" t="n">
        <x:v>0</x:v>
      </x:c>
      <x:c r="L20" s="12" t="b">
        <x:v>1</x:v>
      </x:c>
      <x:c r="M20" s="4" t="str">
        <x:v>NON_COMPLIANT</x:v>
      </x:c>
    </x:row>
    <x:row r="21" ht="20" customHeight="1">
      <x:c r="A21" s="4" t="str">
        <x:v>57a287f4-1464-4c2f-ae3f-d23424b82dfe</x:v>
      </x:c>
      <x:c r="B21" s="10" t="n">
        <x:v>45908</x:v>
      </x:c>
      <x:c r="C21" s="4" t="str">
        <x:v>6f168c2c-529c-4ec8-9932-90d1b493cf87</x:v>
      </x:c>
      <x:c r="D21" s="4" t="str">
        <x:v>Budget review</x:v>
      </x:c>
      <x:c r="E21" s="4" t="str">
        <x:v>Finance</x:v>
      </x:c>
      <x:c r="F21" s="12" t="b">
        <x:v>0</x:v>
      </x:c>
      <x:c r="G21" s="12" t="b">
        <x:v>0</x:v>
      </x:c>
      <x:c r="H21" s="4" t="n">
        <x:v>1</x:v>
      </x:c>
      <x:c r="I21" s="4" t="n">
        <x:v>0</x:v>
      </x:c>
      <x:c r="J21" s="4" t="str">
        <x:v>completed</x:v>
      </x:c>
      <x:c r="K21" s="14" t="n">
        <x:v>1</x:v>
      </x:c>
      <x:c r="L21" s="12" t="b">
        <x:v>0</x:v>
      </x:c>
      <x:c r="M21" s="4" t="str">
        <x:v>NOT_SCHEDULED</x:v>
      </x:c>
    </x:row>
    <x:row r="22" ht="20" customHeight="1">
      <x:c r="A22" s="4" t="str">
        <x:v>948e4eba-74b8-49c5-aaf3-36b5f6df5dd1</x:v>
      </x:c>
      <x:c r="B22" s="10" t="n">
        <x:v>45908</x:v>
      </x:c>
      <x:c r="C22" s="4" t="str">
        <x:v>6f168c2c-529c-4ec8-9932-90d1b493cf87</x:v>
      </x:c>
      <x:c r="D22" s="4" t="str">
        <x:v>Meal preparation</x:v>
      </x:c>
      <x:c r="E22" s="4" t="str">
        <x:v>Nutrition</x:v>
      </x:c>
      <x:c r="F22" s="12" t="b">
        <x:v>0</x:v>
      </x:c>
      <x:c r="G22" s="12" t="b">
        <x:v>0</x:v>
      </x:c>
      <x:c r="H22" s="4" t="n">
        <x:v>1</x:v>
      </x:c>
      <x:c r="I22" s="4" t="n">
        <x:v>0</x:v>
      </x:c>
      <x:c r="J22" s="4" t="str">
        <x:v>completed</x:v>
      </x:c>
      <x:c r="K22" s="14" t="n">
        <x:v>1</x:v>
      </x:c>
      <x:c r="L22" s="12" t="b">
        <x:v>0</x:v>
      </x:c>
      <x:c r="M22" s="4" t="str">
        <x:v>NOT_SCHEDULED</x:v>
      </x:c>
    </x:row>
    <x:row r="23" ht="20" customHeight="1">
      <x:c r="A23" s="4" t="str">
        <x:v>2013cddc-880e-4d3a-a960-0c3394d8d5e1</x:v>
      </x:c>
      <x:c r="B23" s="10" t="n">
        <x:v>45909</x:v>
      </x:c>
      <x:c r="C23" s="4" t="str">
        <x:v>6f168c2c-529c-4ec8-9932-90d1b493cf87</x:v>
      </x:c>
      <x:c r="D23" s="4" t="str">
        <x:v>Exercise</x:v>
      </x:c>
      <x:c r="E23" s="4" t="str">
        <x:v>Health</x:v>
      </x:c>
      <x:c r="F23" s="12" t="b">
        <x:v>1</x:v>
      </x:c>
      <x:c r="G23" s="12" t="b">
        <x:v>1</x:v>
      </x:c>
      <x:c r="H23" s="4" t="n">
        <x:v>30</x:v>
      </x:c>
      <x:c r="I23" s="4" t="n">
        <x:v>29</x:v>
      </x:c>
      <x:c r="J23" s="4" t="str">
        <x:v>minutes</x:v>
      </x:c>
      <x:c r="K23" s="14" t="n">
        <x:v>1</x:v>
      </x:c>
      <x:c r="L23" s="12" t="b">
        <x:v>0</x:v>
      </x:c>
      <x:c r="M23" s="4" t="str">
        <x:v>COMPLIANT</x:v>
      </x:c>
    </x:row>
    <x:row r="24" ht="20" customHeight="1">
      <x:c r="A24" s="4" t="str">
        <x:v>3a232fe5-e897-4cf7-ac0c-d96800a3fdc0</x:v>
      </x:c>
      <x:c r="B24" s="10" t="n">
        <x:v>45909</x:v>
      </x:c>
      <x:c r="C24" s="4" t="str">
        <x:v>6f168c2c-529c-4ec8-9932-90d1b493cf87</x:v>
      </x:c>
      <x:c r="D24" s="4" t="str">
        <x:v>Reading</x:v>
      </x:c>
      <x:c r="E24" s="4" t="str">
        <x:v>Learning</x:v>
      </x:c>
      <x:c r="F24" s="12" t="b">
        <x:v>1</x:v>
      </x:c>
      <x:c r="G24" s="12" t="b">
        <x:v>1</x:v>
      </x:c>
      <x:c r="H24" s="4" t="n">
        <x:v>25</x:v>
      </x:c>
      <x:c r="I24" s="4" t="n">
        <x:v>43</x:v>
      </x:c>
      <x:c r="J24" s="4" t="str">
        <x:v>minutes</x:v>
      </x:c>
      <x:c r="K24" s="14" t="n">
        <x:v>2</x:v>
      </x:c>
      <x:c r="L24" s="12" t="b">
        <x:v>0</x:v>
      </x:c>
      <x:c r="M24" s="4" t="str">
        <x:v>COMPLIANT</x:v>
      </x:c>
    </x:row>
    <x:row r="25" ht="20" customHeight="1">
      <x:c r="A25" s="4" t="str">
        <x:v>6ba20cf7-a0d4-482c-aa13-a6cb59c33134</x:v>
      </x:c>
      <x:c r="B25" s="10" t="n">
        <x:v>45909</x:v>
      </x:c>
      <x:c r="C25" s="4" t="str">
        <x:v>6f168c2c-529c-4ec8-9932-90d1b493cf87</x:v>
      </x:c>
      <x:c r="D25" s="4" t="str">
        <x:v>Meditation</x:v>
      </x:c>
      <x:c r="E25" s="4" t="str">
        <x:v>Wellbeing</x:v>
      </x:c>
      <x:c r="F25" s="12" t="b">
        <x:v>1</x:v>
      </x:c>
      <x:c r="G25" s="12" t="b">
        <x:v>1</x:v>
      </x:c>
      <x:c r="H25" s="4" t="n">
        <x:v>10</x:v>
      </x:c>
      <x:c r="I25" s="4" t="n">
        <x:v>16</x:v>
      </x:c>
      <x:c r="J25" s="4" t="str">
        <x:v>minutes</x:v>
      </x:c>
      <x:c r="K25" s="14" t="n">
        <x:v>3</x:v>
      </x:c>
      <x:c r="L25" s="12" t="b">
        <x:v>0</x:v>
      </x:c>
      <x:c r="M25" s="4" t="str">
        <x:v>COMPLIANT</x:v>
      </x:c>
    </x:row>
    <x:row r="26" ht="20" customHeight="1">
      <x:c r="A26" s="4" t="str">
        <x:v>128718f1-5216-4aec-a590-58d61bbd242f</x:v>
      </x:c>
      <x:c r="B26" s="10" t="n">
        <x:v>45909</x:v>
      </x:c>
      <x:c r="C26" s="4" t="str">
        <x:v>6f168c2c-529c-4ec8-9932-90d1b493cf87</x:v>
      </x:c>
      <x:c r="D26" s="4" t="str">
        <x:v>Sleep before 11 pm</x:v>
      </x:c>
      <x:c r="E26" s="4" t="str">
        <x:v>Recovery</x:v>
      </x:c>
      <x:c r="F26" s="12" t="b">
        <x:v>1</x:v>
      </x:c>
      <x:c r="G26" s="12" t="b">
        <x:v>1</x:v>
      </x:c>
      <x:c r="H26" s="4" t="n">
        <x:v>1</x:v>
      </x:c>
      <x:c r="I26" s="4" t="n">
        <x:v>1</x:v>
      </x:c>
      <x:c r="J26" s="4" t="str">
        <x:v>completed</x:v>
      </x:c>
      <x:c r="K26" s="14" t="n">
        <x:v>1</x:v>
      </x:c>
      <x:c r="L26" s="12" t="b">
        <x:v>0</x:v>
      </x:c>
      <x:c r="M26" s="4" t="str">
        <x:v>COMPLIANT</x:v>
      </x:c>
    </x:row>
    <x:row r="27" ht="20" customHeight="1">
      <x:c r="A27" s="4" t="str">
        <x:v>84fc10cb-1f05-4782-a77e-a60c833eb28d</x:v>
      </x:c>
      <x:c r="B27" s="10" t="n">
        <x:v>45909</x:v>
      </x:c>
      <x:c r="C27" s="4" t="str">
        <x:v>6f168c2c-529c-4ec8-9932-90d1b493cf87</x:v>
      </x:c>
      <x:c r="D27" s="4" t="str">
        <x:v>Budget review</x:v>
      </x:c>
      <x:c r="E27" s="4" t="str">
        <x:v>Finance</x:v>
      </x:c>
      <x:c r="F27" s="12" t="b">
        <x:v>0</x:v>
      </x:c>
      <x:c r="G27" s="12" t="b">
        <x:v>0</x:v>
      </x:c>
      <x:c r="H27" s="4" t="n">
        <x:v>1</x:v>
      </x:c>
      <x:c r="I27" s="4" t="n">
        <x:v>0</x:v>
      </x:c>
      <x:c r="J27" s="4" t="str">
        <x:v>completed</x:v>
      </x:c>
      <x:c r="K27" s="14" t="n">
        <x:v>1</x:v>
      </x:c>
      <x:c r="L27" s="12" t="b">
        <x:v>0</x:v>
      </x:c>
      <x:c r="M27" s="4" t="str">
        <x:v>NOT_SCHEDULED</x:v>
      </x:c>
    </x:row>
    <x:row r="28" ht="20" customHeight="1">
      <x:c r="A28" s="4" t="str">
        <x:v>eb63c470-3785-4fdd-a471-cb2419755005</x:v>
      </x:c>
      <x:c r="B28" s="10" t="n">
        <x:v>45909</x:v>
      </x:c>
      <x:c r="C28" s="4" t="str">
        <x:v>6f168c2c-529c-4ec8-9932-90d1b493cf87</x:v>
      </x:c>
      <x:c r="D28" s="4" t="str">
        <x:v>Meal preparation</x:v>
      </x:c>
      <x:c r="E28" s="4" t="str">
        <x:v>Nutrition</x:v>
      </x:c>
      <x:c r="F28" s="12" t="b">
        <x:v>0</x:v>
      </x:c>
      <x:c r="G28" s="12" t="b">
        <x:v>0</x:v>
      </x:c>
      <x:c r="H28" s="4" t="n">
        <x:v>1</x:v>
      </x:c>
      <x:c r="I28" s="4" t="n">
        <x:v>0</x:v>
      </x:c>
      <x:c r="J28" s="4" t="str">
        <x:v>completed</x:v>
      </x:c>
      <x:c r="K28" s="14" t="n">
        <x:v>1</x:v>
      </x:c>
      <x:c r="L28" s="12" t="b">
        <x:v>0</x:v>
      </x:c>
      <x:c r="M28" s="4" t="str">
        <x:v>NOT_SCHEDULED</x:v>
      </x:c>
    </x:row>
    <x:row r="29" ht="20" customHeight="1">
      <x:c r="A29" s="4" t="str">
        <x:v>6a435a4a-7da9-4eb6-a2de-162ff30e76c8</x:v>
      </x:c>
      <x:c r="B29" s="10" t="n">
        <x:v>45910</x:v>
      </x:c>
      <x:c r="C29" s="4" t="str">
        <x:v>6f168c2c-529c-4ec8-9932-90d1b493cf87</x:v>
      </x:c>
      <x:c r="D29" s="4" t="str">
        <x:v>Exercise</x:v>
      </x:c>
      <x:c r="E29" s="4" t="str">
        <x:v>Health</x:v>
      </x:c>
      <x:c r="F29" s="12" t="b">
        <x:v>0</x:v>
      </x:c>
      <x:c r="G29" s="12" t="b">
        <x:v>0</x:v>
      </x:c>
      <x:c r="H29" s="4" t="n">
        <x:v>30</x:v>
      </x:c>
      <x:c r="I29" s="4" t="n">
        <x:v>0</x:v>
      </x:c>
      <x:c r="J29" s="4" t="str">
        <x:v>minutes</x:v>
      </x:c>
      <x:c r="K29" s="14" t="n">
        <x:v>1</x:v>
      </x:c>
      <x:c r="L29" s="12" t="b">
        <x:v>0</x:v>
      </x:c>
      <x:c r="M29" s="4" t="str">
        <x:v>NOT_SCHEDULED</x:v>
      </x:c>
    </x:row>
    <x:row r="30" ht="20" customHeight="1">
      <x:c r="A30" s="4" t="str">
        <x:v>ec9d0710-a269-4579-a9b3-ee835ace675f</x:v>
      </x:c>
      <x:c r="B30" s="10" t="n">
        <x:v>45910</x:v>
      </x:c>
      <x:c r="C30" s="4" t="str">
        <x:v>6f168c2c-529c-4ec8-9932-90d1b493cf87</x:v>
      </x:c>
      <x:c r="D30" s="4" t="str">
        <x:v>Reading</x:v>
      </x:c>
      <x:c r="E30" s="4" t="str">
        <x:v>Learning</x:v>
      </x:c>
      <x:c r="F30" s="12" t="b">
        <x:v>1</x:v>
      </x:c>
      <x:c r="G30" s="12" t="b">
        <x:v>0</x:v>
      </x:c>
      <x:c r="H30" s="4" t="n">
        <x:v>25</x:v>
      </x:c>
      <x:c r="I30" s="4" t="n">
        <x:v>0</x:v>
      </x:c>
      <x:c r="J30" s="4" t="str">
        <x:v>minutes</x:v>
      </x:c>
      <x:c r="K30" s="14" t="n">
        <x:v>0</x:v>
      </x:c>
      <x:c r="L30" s="12" t="b">
        <x:v>0</x:v>
      </x:c>
      <x:c r="M30" s="4" t="str">
        <x:v>NON_COMPLIANT</x:v>
      </x:c>
    </x:row>
    <x:row r="31" ht="20" customHeight="1">
      <x:c r="A31" s="4" t="str">
        <x:v>4b7f6154-dbfa-46c8-a7cb-15e7228fec3e</x:v>
      </x:c>
      <x:c r="B31" s="10" t="n">
        <x:v>45910</x:v>
      </x:c>
      <x:c r="C31" s="4" t="str">
        <x:v>6f168c2c-529c-4ec8-9932-90d1b493cf87</x:v>
      </x:c>
      <x:c r="D31" s="4" t="str">
        <x:v>Meditation</x:v>
      </x:c>
      <x:c r="E31" s="4" t="str">
        <x:v>Wellbeing</x:v>
      </x:c>
      <x:c r="F31" s="12" t="b">
        <x:v>1</x:v>
      </x:c>
      <x:c r="G31" s="12" t="b">
        <x:v>1</x:v>
      </x:c>
      <x:c r="H31" s="4" t="n">
        <x:v>10</x:v>
      </x:c>
      <x:c r="I31" s="4" t="n">
        <x:v>16</x:v>
      </x:c>
      <x:c r="J31" s="4" t="str">
        <x:v>minutes</x:v>
      </x:c>
      <x:c r="K31" s="14" t="n">
        <x:v>4</x:v>
      </x:c>
      <x:c r="L31" s="12" t="b">
        <x:v>0</x:v>
      </x:c>
      <x:c r="M31" s="4" t="str">
        <x:v>COMPLIANT</x:v>
      </x:c>
    </x:row>
    <x:row r="32" ht="20" customHeight="1">
      <x:c r="A32" s="4" t="str">
        <x:v>e04d5f09-037a-4d6e-a78f-3fd138dc11ee</x:v>
      </x:c>
      <x:c r="B32" s="10" t="n">
        <x:v>45910</x:v>
      </x:c>
      <x:c r="C32" s="4" t="str">
        <x:v>6f168c2c-529c-4ec8-9932-90d1b493cf87</x:v>
      </x:c>
      <x:c r="D32" s="4" t="str">
        <x:v>Sleep before 11 pm</x:v>
      </x:c>
      <x:c r="E32" s="4" t="str">
        <x:v>Recovery</x:v>
      </x:c>
      <x:c r="F32" s="12" t="b">
        <x:v>1</x:v>
      </x:c>
      <x:c r="G32" s="12" t="b">
        <x:v>1</x:v>
      </x:c>
      <x:c r="H32" s="4" t="n">
        <x:v>1</x:v>
      </x:c>
      <x:c r="I32" s="4" t="n">
        <x:v>1</x:v>
      </x:c>
      <x:c r="J32" s="4" t="str">
        <x:v>completed</x:v>
      </x:c>
      <x:c r="K32" s="14" t="n">
        <x:v>2</x:v>
      </x:c>
      <x:c r="L32" s="12" t="b">
        <x:v>0</x:v>
      </x:c>
      <x:c r="M32" s="4" t="str">
        <x:v>COMPLIANT</x:v>
      </x:c>
    </x:row>
    <x:row r="33" ht="20" customHeight="1">
      <x:c r="A33" s="4" t="str">
        <x:v>d982a38c-7675-4c96-a3b5-12e82509d03e</x:v>
      </x:c>
      <x:c r="B33" s="10" t="n">
        <x:v>45910</x:v>
      </x:c>
      <x:c r="C33" s="4" t="str">
        <x:v>6f168c2c-529c-4ec8-9932-90d1b493cf87</x:v>
      </x:c>
      <x:c r="D33" s="4" t="str">
        <x:v>Budget review</x:v>
      </x:c>
      <x:c r="E33" s="4" t="str">
        <x:v>Finance</x:v>
      </x:c>
      <x:c r="F33" s="12" t="b">
        <x:v>0</x:v>
      </x:c>
      <x:c r="G33" s="12" t="b">
        <x:v>0</x:v>
      </x:c>
      <x:c r="H33" s="4" t="n">
        <x:v>1</x:v>
      </x:c>
      <x:c r="I33" s="4" t="n">
        <x:v>0</x:v>
      </x:c>
      <x:c r="J33" s="4" t="str">
        <x:v>completed</x:v>
      </x:c>
      <x:c r="K33" s="14" t="n">
        <x:v>1</x:v>
      </x:c>
      <x:c r="L33" s="12" t="b">
        <x:v>0</x:v>
      </x:c>
      <x:c r="M33" s="4" t="str">
        <x:v>NOT_SCHEDULED</x:v>
      </x:c>
    </x:row>
    <x:row r="34" ht="20" customHeight="1">
      <x:c r="A34" s="4" t="str">
        <x:v>68c2ac21-6ce0-449f-aa2f-e02f70d6eda1</x:v>
      </x:c>
      <x:c r="B34" s="10" t="n">
        <x:v>45910</x:v>
      </x:c>
      <x:c r="C34" s="4" t="str">
        <x:v>6f168c2c-529c-4ec8-9932-90d1b493cf87</x:v>
      </x:c>
      <x:c r="D34" s="4" t="str">
        <x:v>Meal preparation</x:v>
      </x:c>
      <x:c r="E34" s="4" t="str">
        <x:v>Nutrition</x:v>
      </x:c>
      <x:c r="F34" s="12" t="b">
        <x:v>1</x:v>
      </x:c>
      <x:c r="G34" s="12" t="b">
        <x:v>1</x:v>
      </x:c>
      <x:c r="H34" s="4" t="n">
        <x:v>1</x:v>
      </x:c>
      <x:c r="I34" s="4" t="n">
        <x:v>1</x:v>
      </x:c>
      <x:c r="J34" s="4" t="str">
        <x:v>completed</x:v>
      </x:c>
      <x:c r="K34" s="14" t="n">
        <x:v>2</x:v>
      </x:c>
      <x:c r="L34" s="12" t="b">
        <x:v>0</x:v>
      </x:c>
      <x:c r="M34" s="4" t="str">
        <x:v>COMPLIANT</x:v>
      </x:c>
    </x:row>
    <x:row r="35" ht="20" customHeight="1">
      <x:c r="A35" s="4" t="str">
        <x:v>441f45a2-d743-4fe2-a7c0-6267908180fe</x:v>
      </x:c>
      <x:c r="B35" s="10" t="n">
        <x:v>45911</x:v>
      </x:c>
      <x:c r="C35" s="4" t="str">
        <x:v>6f168c2c-529c-4ec8-9932-90d1b493cf87</x:v>
      </x:c>
      <x:c r="D35" s="4" t="str">
        <x:v>Exercise</x:v>
      </x:c>
      <x:c r="E35" s="4" t="str">
        <x:v>Health</x:v>
      </x:c>
      <x:c r="F35" s="12" t="b">
        <x:v>1</x:v>
      </x:c>
      <x:c r="G35" s="12" t="b">
        <x:v>0</x:v>
      </x:c>
      <x:c r="H35" s="4" t="n">
        <x:v>30</x:v>
      </x:c>
      <x:c r="I35" s="4" t="n">
        <x:v>0</x:v>
      </x:c>
      <x:c r="J35" s="4" t="str">
        <x:v>minutes</x:v>
      </x:c>
      <x:c r="K35" s="14" t="n">
        <x:v>0</x:v>
      </x:c>
      <x:c r="L35" s="12" t="b">
        <x:v>0</x:v>
      </x:c>
      <x:c r="M35" s="4" t="str">
        <x:v>NON_COMPLIANT</x:v>
      </x:c>
    </x:row>
    <x:row r="36" ht="20" customHeight="1">
      <x:c r="A36" s="4" t="str">
        <x:v>d99a747b-0aea-4016-aa17-54fa61f1ed55</x:v>
      </x:c>
      <x:c r="B36" s="10" t="n">
        <x:v>45911</x:v>
      </x:c>
      <x:c r="C36" s="4" t="str">
        <x:v>6f168c2c-529c-4ec8-9932-90d1b493cf87</x:v>
      </x:c>
      <x:c r="D36" s="4" t="str">
        <x:v>Reading</x:v>
      </x:c>
      <x:c r="E36" s="4" t="str">
        <x:v>Learning</x:v>
      </x:c>
      <x:c r="F36" s="12" t="b">
        <x:v>1</x:v>
      </x:c>
      <x:c r="G36" s="12" t="b">
        <x:v>1</x:v>
      </x:c>
      <x:c r="H36" s="4" t="n">
        <x:v>25</x:v>
      </x:c>
      <x:c r="I36" s="4" t="n">
        <x:v>35</x:v>
      </x:c>
      <x:c r="J36" s="4" t="str">
        <x:v>minutes</x:v>
      </x:c>
      <x:c r="K36" s="14" t="n">
        <x:v>1</x:v>
      </x:c>
      <x:c r="L36" s="12" t="b">
        <x:v>0</x:v>
      </x:c>
      <x:c r="M36" s="4" t="str">
        <x:v>COMPLIANT</x:v>
      </x:c>
    </x:row>
    <x:row r="37" ht="20" customHeight="1">
      <x:c r="A37" s="4" t="str">
        <x:v>ab966123-1a1c-4c6b-ab22-f5e4fc267665</x:v>
      </x:c>
      <x:c r="B37" s="10" t="n">
        <x:v>45911</x:v>
      </x:c>
      <x:c r="C37" s="4" t="str">
        <x:v>6f168c2c-529c-4ec8-9932-90d1b493cf87</x:v>
      </x:c>
      <x:c r="D37" s="4" t="str">
        <x:v>Meditation</x:v>
      </x:c>
      <x:c r="E37" s="4" t="str">
        <x:v>Wellbeing</x:v>
      </x:c>
      <x:c r="F37" s="12" t="b">
        <x:v>1</x:v>
      </x:c>
      <x:c r="G37" s="12" t="b">
        <x:v>1</x:v>
      </x:c>
      <x:c r="H37" s="4" t="n">
        <x:v>10</x:v>
      </x:c>
      <x:c r="I37" s="4" t="n">
        <x:v>13</x:v>
      </x:c>
      <x:c r="J37" s="4" t="str">
        <x:v>minutes</x:v>
      </x:c>
      <x:c r="K37" s="14" t="n">
        <x:v>5</x:v>
      </x:c>
      <x:c r="L37" s="12" t="b">
        <x:v>0</x:v>
      </x:c>
      <x:c r="M37" s="4" t="str">
        <x:v>COMPLIANT</x:v>
      </x:c>
    </x:row>
    <x:row r="38" ht="20" customHeight="1">
      <x:c r="A38" s="4" t="str">
        <x:v>9ab3e303-eb54-4f3c-a1b9-f47d2603731c</x:v>
      </x:c>
      <x:c r="B38" s="10" t="n">
        <x:v>45911</x:v>
      </x:c>
      <x:c r="C38" s="4" t="str">
        <x:v>6f168c2c-529c-4ec8-9932-90d1b493cf87</x:v>
      </x:c>
      <x:c r="D38" s="4" t="str">
        <x:v>Sleep before 11 pm</x:v>
      </x:c>
      <x:c r="E38" s="4" t="str">
        <x:v>Recovery</x:v>
      </x:c>
      <x:c r="F38" s="12" t="b">
        <x:v>1</x:v>
      </x:c>
      <x:c r="G38" s="12" t="b">
        <x:v>0</x:v>
      </x:c>
      <x:c r="H38" s="4" t="n">
        <x:v>1</x:v>
      </x:c>
      <x:c r="I38" s="4" t="n">
        <x:v>0</x:v>
      </x:c>
      <x:c r="J38" s="4" t="str">
        <x:v>completed</x:v>
      </x:c>
      <x:c r="K38" s="14" t="n">
        <x:v>0</x:v>
      </x:c>
      <x:c r="L38" s="12" t="b">
        <x:v>1</x:v>
      </x:c>
      <x:c r="M38" s="4" t="str">
        <x:v>NON_COMPLIANT</x:v>
      </x:c>
    </x:row>
    <x:row r="39" ht="20" customHeight="1">
      <x:c r="A39" s="4" t="str">
        <x:v>c5884e06-41f0-4d33-a92c-527373be298b</x:v>
      </x:c>
      <x:c r="B39" s="10" t="n">
        <x:v>45911</x:v>
      </x:c>
      <x:c r="C39" s="4" t="str">
        <x:v>6f168c2c-529c-4ec8-9932-90d1b493cf87</x:v>
      </x:c>
      <x:c r="D39" s="4" t="str">
        <x:v>Budget review</x:v>
      </x:c>
      <x:c r="E39" s="4" t="str">
        <x:v>Finance</x:v>
      </x:c>
      <x:c r="F39" s="12" t="b">
        <x:v>0</x:v>
      </x:c>
      <x:c r="G39" s="12" t="b">
        <x:v>0</x:v>
      </x:c>
      <x:c r="H39" s="4" t="n">
        <x:v>1</x:v>
      </x:c>
      <x:c r="I39" s="4" t="n">
        <x:v>0</x:v>
      </x:c>
      <x:c r="J39" s="4" t="str">
        <x:v>completed</x:v>
      </x:c>
      <x:c r="K39" s="14" t="n">
        <x:v>1</x:v>
      </x:c>
      <x:c r="L39" s="12" t="b">
        <x:v>0</x:v>
      </x:c>
      <x:c r="M39" s="4" t="str">
        <x:v>NOT_SCHEDULED</x:v>
      </x:c>
    </x:row>
    <x:row r="40" ht="20" customHeight="1">
      <x:c r="A40" s="4" t="str">
        <x:v>d873acb1-527c-49e1-a8d2-3a4e50ef7add</x:v>
      </x:c>
      <x:c r="B40" s="10" t="n">
        <x:v>45911</x:v>
      </x:c>
      <x:c r="C40" s="4" t="str">
        <x:v>6f168c2c-529c-4ec8-9932-90d1b493cf87</x:v>
      </x:c>
      <x:c r="D40" s="4" t="str">
        <x:v>Meal preparation</x:v>
      </x:c>
      <x:c r="E40" s="4" t="str">
        <x:v>Nutrition</x:v>
      </x:c>
      <x:c r="F40" s="12" t="b">
        <x:v>0</x:v>
      </x:c>
      <x:c r="G40" s="12" t="b">
        <x:v>0</x:v>
      </x:c>
      <x:c r="H40" s="4" t="n">
        <x:v>1</x:v>
      </x:c>
      <x:c r="I40" s="4" t="n">
        <x:v>0</x:v>
      </x:c>
      <x:c r="J40" s="4" t="str">
        <x:v>completed</x:v>
      </x:c>
      <x:c r="K40" s="14" t="n">
        <x:v>2</x:v>
      </x:c>
      <x:c r="L40" s="12" t="b">
        <x:v>0</x:v>
      </x:c>
      <x:c r="M40" s="4" t="str">
        <x:v>NOT_SCHEDULED</x:v>
      </x:c>
    </x:row>
    <x:row r="41" ht="20" customHeight="1">
      <x:c r="A41" s="4" t="str">
        <x:v>f196c7c8-2d53-4559-a228-a9165487935b</x:v>
      </x:c>
      <x:c r="B41" s="10" t="n">
        <x:v>45912</x:v>
      </x:c>
      <x:c r="C41" s="4" t="str">
        <x:v>6f168c2c-529c-4ec8-9932-90d1b493cf87</x:v>
      </x:c>
      <x:c r="D41" s="4" t="str">
        <x:v>Exercise</x:v>
      </x:c>
      <x:c r="E41" s="4" t="str">
        <x:v>Health</x:v>
      </x:c>
      <x:c r="F41" s="12" t="b">
        <x:v>1</x:v>
      </x:c>
      <x:c r="G41" s="12" t="b">
        <x:v>0</x:v>
      </x:c>
      <x:c r="H41" s="4" t="n">
        <x:v>30</x:v>
      </x:c>
      <x:c r="I41" s="4" t="n">
        <x:v>0</x:v>
      </x:c>
      <x:c r="J41" s="4" t="str">
        <x:v>minutes</x:v>
      </x:c>
      <x:c r="K41" s="14" t="n">
        <x:v>0</x:v>
      </x:c>
      <x:c r="L41" s="12" t="b">
        <x:v>0</x:v>
      </x:c>
      <x:c r="M41" s="4" t="str">
        <x:v>NON_COMPLIANT</x:v>
      </x:c>
    </x:row>
    <x:row r="42" ht="20" customHeight="1">
      <x:c r="A42" s="4" t="str">
        <x:v>bd0b64ac-8ddf-4903-a5b1-2fc2af73d0ac</x:v>
      </x:c>
      <x:c r="B42" s="10" t="n">
        <x:v>45912</x:v>
      </x:c>
      <x:c r="C42" s="4" t="str">
        <x:v>6f168c2c-529c-4ec8-9932-90d1b493cf87</x:v>
      </x:c>
      <x:c r="D42" s="4" t="str">
        <x:v>Reading</x:v>
      </x:c>
      <x:c r="E42" s="4" t="str">
        <x:v>Learning</x:v>
      </x:c>
      <x:c r="F42" s="12" t="b">
        <x:v>1</x:v>
      </x:c>
      <x:c r="G42" s="12" t="b">
        <x:v>1</x:v>
      </x:c>
      <x:c r="H42" s="4" t="n">
        <x:v>25</x:v>
      </x:c>
      <x:c r="I42" s="4" t="n">
        <x:v>35</x:v>
      </x:c>
      <x:c r="J42" s="4" t="str">
        <x:v>minutes</x:v>
      </x:c>
      <x:c r="K42" s="14" t="n">
        <x:v>2</x:v>
      </x:c>
      <x:c r="L42" s="12" t="b">
        <x:v>0</x:v>
      </x:c>
      <x:c r="M42" s="4" t="str">
        <x:v>COMPLIANT</x:v>
      </x:c>
    </x:row>
    <x:row r="43" ht="20" customHeight="1">
      <x:c r="A43" s="4" t="str">
        <x:v>a36cbe0f-fff6-4980-ac52-83807f0eed58</x:v>
      </x:c>
      <x:c r="B43" s="10" t="n">
        <x:v>45912</x:v>
      </x:c>
      <x:c r="C43" s="4" t="str">
        <x:v>6f168c2c-529c-4ec8-9932-90d1b493cf87</x:v>
      </x:c>
      <x:c r="D43" s="4" t="str">
        <x:v>Meditation</x:v>
      </x:c>
      <x:c r="E43" s="4" t="str">
        <x:v>Wellbeing</x:v>
      </x:c>
      <x:c r="F43" s="12" t="b">
        <x:v>1</x:v>
      </x:c>
      <x:c r="G43" s="12" t="b">
        <x:v>1</x:v>
      </x:c>
      <x:c r="H43" s="4" t="n">
        <x:v>10</x:v>
      </x:c>
      <x:c r="I43" s="4" t="n">
        <x:v>9</x:v>
      </x:c>
      <x:c r="J43" s="4" t="str">
        <x:v>minutes</x:v>
      </x:c>
      <x:c r="K43" s="14" t="n">
        <x:v>6</x:v>
      </x:c>
      <x:c r="L43" s="12" t="b">
        <x:v>0</x:v>
      </x:c>
      <x:c r="M43" s="4" t="str">
        <x:v>COMPLIANT</x:v>
      </x:c>
    </x:row>
    <x:row r="44" ht="20" customHeight="1">
      <x:c r="A44" s="4" t="str">
        <x:v>e1d1dd0a-7641-445d-a342-85618a2e41c5</x:v>
      </x:c>
      <x:c r="B44" s="10" t="n">
        <x:v>45912</x:v>
      </x:c>
      <x:c r="C44" s="4" t="str">
        <x:v>6f168c2c-529c-4ec8-9932-90d1b493cf87</x:v>
      </x:c>
      <x:c r="D44" s="4" t="str">
        <x:v>Sleep before 11 pm</x:v>
      </x:c>
      <x:c r="E44" s="4" t="str">
        <x:v>Recovery</x:v>
      </x:c>
      <x:c r="F44" s="12" t="b">
        <x:v>1</x:v>
      </x:c>
      <x:c r="G44" s="12" t="b">
        <x:v>0</x:v>
      </x:c>
      <x:c r="H44" s="4" t="n">
        <x:v>1</x:v>
      </x:c>
      <x:c r="I44" s="4" t="n">
        <x:v>0</x:v>
      </x:c>
      <x:c r="J44" s="4" t="str">
        <x:v>completed</x:v>
      </x:c>
      <x:c r="K44" s="14" t="n">
        <x:v>0</x:v>
      </x:c>
      <x:c r="L44" s="12" t="b">
        <x:v>1</x:v>
      </x:c>
      <x:c r="M44" s="4" t="str">
        <x:v>NON_COMPLIANT</x:v>
      </x:c>
    </x:row>
    <x:row r="45" ht="20" customHeight="1">
      <x:c r="A45" s="4" t="str">
        <x:v>80f1c2e2-4915-483c-abde-4743933c1914</x:v>
      </x:c>
      <x:c r="B45" s="10" t="n">
        <x:v>45912</x:v>
      </x:c>
      <x:c r="C45" s="4" t="str">
        <x:v>6f168c2c-529c-4ec8-9932-90d1b493cf87</x:v>
      </x:c>
      <x:c r="D45" s="4" t="str">
        <x:v>Budget review</x:v>
      </x:c>
      <x:c r="E45" s="4" t="str">
        <x:v>Finance</x:v>
      </x:c>
      <x:c r="F45" s="12" t="b">
        <x:v>0</x:v>
      </x:c>
      <x:c r="G45" s="12" t="b">
        <x:v>0</x:v>
      </x:c>
      <x:c r="H45" s="4" t="n">
        <x:v>1</x:v>
      </x:c>
      <x:c r="I45" s="4" t="n">
        <x:v>0</x:v>
      </x:c>
      <x:c r="J45" s="4" t="str">
        <x:v>completed</x:v>
      </x:c>
      <x:c r="K45" s="14" t="n">
        <x:v>1</x:v>
      </x:c>
      <x:c r="L45" s="12" t="b">
        <x:v>0</x:v>
      </x:c>
      <x:c r="M45" s="4" t="str">
        <x:v>NOT_SCHEDULED</x:v>
      </x:c>
    </x:row>
    <x:row r="46" ht="20" customHeight="1">
      <x:c r="A46" s="4" t="str">
        <x:v>ac77221b-7e42-4e12-aefd-8b3242324d0f</x:v>
      </x:c>
      <x:c r="B46" s="10" t="n">
        <x:v>45912</x:v>
      </x:c>
      <x:c r="C46" s="4" t="str">
        <x:v>6f168c2c-529c-4ec8-9932-90d1b493cf87</x:v>
      </x:c>
      <x:c r="D46" s="4" t="str">
        <x:v>Meal preparation</x:v>
      </x:c>
      <x:c r="E46" s="4" t="str">
        <x:v>Nutrition</x:v>
      </x:c>
      <x:c r="F46" s="12" t="b">
        <x:v>0</x:v>
      </x:c>
      <x:c r="G46" s="12" t="b">
        <x:v>0</x:v>
      </x:c>
      <x:c r="H46" s="4" t="n">
        <x:v>1</x:v>
      </x:c>
      <x:c r="I46" s="4" t="n">
        <x:v>0</x:v>
      </x:c>
      <x:c r="J46" s="4" t="str">
        <x:v>completed</x:v>
      </x:c>
      <x:c r="K46" s="14" t="n">
        <x:v>2</x:v>
      </x:c>
      <x:c r="L46" s="12" t="b">
        <x:v>0</x:v>
      </x:c>
      <x:c r="M46" s="4" t="str">
        <x:v>NOT_SCHEDULED</x:v>
      </x:c>
    </x:row>
    <x:row r="47" ht="20" customHeight="1">
      <x:c r="A47" s="4" t="str">
        <x:v>4fd544da-2b10-4332-ade1-b37d0bb8b83d</x:v>
      </x:c>
      <x:c r="B47" s="10" t="n">
        <x:v>45913</x:v>
      </x:c>
      <x:c r="C47" s="4" t="str">
        <x:v>6f168c2c-529c-4ec8-9932-90d1b493cf87</x:v>
      </x:c>
      <x:c r="D47" s="4" t="str">
        <x:v>Exercise</x:v>
      </x:c>
      <x:c r="E47" s="4" t="str">
        <x:v>Health</x:v>
      </x:c>
      <x:c r="F47" s="12" t="b">
        <x:v>1</x:v>
      </x:c>
      <x:c r="G47" s="12" t="b">
        <x:v>1</x:v>
      </x:c>
      <x:c r="H47" s="4" t="n">
        <x:v>30</x:v>
      </x:c>
      <x:c r="I47" s="4" t="n">
        <x:v>47</x:v>
      </x:c>
      <x:c r="J47" s="4" t="str">
        <x:v>minutes</x:v>
      </x:c>
      <x:c r="K47" s="14" t="n">
        <x:v>1</x:v>
      </x:c>
      <x:c r="L47" s="12" t="b">
        <x:v>0</x:v>
      </x:c>
      <x:c r="M47" s="4" t="str">
        <x:v>COMPLIANT</x:v>
      </x:c>
    </x:row>
    <x:row r="48" ht="20" customHeight="1">
      <x:c r="A48" s="4" t="str">
        <x:v>1103e2b6-fa76-4ea0-a443-9c97e34df55c</x:v>
      </x:c>
      <x:c r="B48" s="10" t="n">
        <x:v>45913</x:v>
      </x:c>
      <x:c r="C48" s="4" t="str">
        <x:v>6f168c2c-529c-4ec8-9932-90d1b493cf87</x:v>
      </x:c>
      <x:c r="D48" s="4" t="str">
        <x:v>Reading</x:v>
      </x:c>
      <x:c r="E48" s="4" t="str">
        <x:v>Learning</x:v>
      </x:c>
      <x:c r="F48" s="12" t="b">
        <x:v>1</x:v>
      </x:c>
      <x:c r="G48" s="12" t="b">
        <x:v>1</x:v>
      </x:c>
      <x:c r="H48" s="4" t="n">
        <x:v>25</x:v>
      </x:c>
      <x:c r="I48" s="4" t="n">
        <x:v>23</x:v>
      </x:c>
      <x:c r="J48" s="4" t="str">
        <x:v>minutes</x:v>
      </x:c>
      <x:c r="K48" s="14" t="n">
        <x:v>3</x:v>
      </x:c>
      <x:c r="L48" s="12" t="b">
        <x:v>0</x:v>
      </x:c>
      <x:c r="M48" s="4" t="str">
        <x:v>COMPLIANT</x:v>
      </x:c>
    </x:row>
    <x:row r="49" ht="20" customHeight="1">
      <x:c r="A49" s="4" t="str">
        <x:v>8762082d-7190-427d-af95-8b4334289fde</x:v>
      </x:c>
      <x:c r="B49" s="10" t="n">
        <x:v>45913</x:v>
      </x:c>
      <x:c r="C49" s="4" t="str">
        <x:v>6f168c2c-529c-4ec8-9932-90d1b493cf87</x:v>
      </x:c>
      <x:c r="D49" s="4" t="str">
        <x:v>Meditation</x:v>
      </x:c>
      <x:c r="E49" s="4" t="str">
        <x:v>Wellbeing</x:v>
      </x:c>
      <x:c r="F49" s="12" t="b">
        <x:v>1</x:v>
      </x:c>
      <x:c r="G49" s="12" t="b">
        <x:v>1</x:v>
      </x:c>
      <x:c r="H49" s="4" t="n">
        <x:v>10</x:v>
      </x:c>
      <x:c r="I49" s="4" t="n">
        <x:v>18</x:v>
      </x:c>
      <x:c r="J49" s="4" t="str">
        <x:v>minutes</x:v>
      </x:c>
      <x:c r="K49" s="14" t="n">
        <x:v>7</x:v>
      </x:c>
      <x:c r="L49" s="12" t="b">
        <x:v>0</x:v>
      </x:c>
      <x:c r="M49" s="4" t="str">
        <x:v>COMPLIANT</x:v>
      </x:c>
    </x:row>
    <x:row r="50" ht="20" customHeight="1">
      <x:c r="A50" s="4" t="str">
        <x:v>fe2b4324-8116-4a02-a815-d0f7ff91e073</x:v>
      </x:c>
      <x:c r="B50" s="10" t="n">
        <x:v>45913</x:v>
      </x:c>
      <x:c r="C50" s="4" t="str">
        <x:v>6f168c2c-529c-4ec8-9932-90d1b493cf87</x:v>
      </x:c>
      <x:c r="D50" s="4" t="str">
        <x:v>Sleep before 11 pm</x:v>
      </x:c>
      <x:c r="E50" s="4" t="str">
        <x:v>Recovery</x:v>
      </x:c>
      <x:c r="F50" s="12" t="b">
        <x:v>1</x:v>
      </x:c>
      <x:c r="G50" s="12" t="b">
        <x:v>0</x:v>
      </x:c>
      <x:c r="H50" s="4" t="n">
        <x:v>1</x:v>
      </x:c>
      <x:c r="I50" s="4" t="n">
        <x:v>0</x:v>
      </x:c>
      <x:c r="J50" s="4" t="str">
        <x:v>completed</x:v>
      </x:c>
      <x:c r="K50" s="14" t="n">
        <x:v>0</x:v>
      </x:c>
      <x:c r="L50" s="12" t="b">
        <x:v>1</x:v>
      </x:c>
      <x:c r="M50" s="4" t="str">
        <x:v>NON_COMPLIANT</x:v>
      </x:c>
    </x:row>
    <x:row r="51" ht="20" customHeight="1">
      <x:c r="A51" s="4" t="str">
        <x:v>d2e03a60-1ec8-48d1-a780-7685c9fde582</x:v>
      </x:c>
      <x:c r="B51" s="10" t="n">
        <x:v>45913</x:v>
      </x:c>
      <x:c r="C51" s="4" t="str">
        <x:v>6f168c2c-529c-4ec8-9932-90d1b493cf87</x:v>
      </x:c>
      <x:c r="D51" s="4" t="str">
        <x:v>Budget review</x:v>
      </x:c>
      <x:c r="E51" s="4" t="str">
        <x:v>Finance</x:v>
      </x:c>
      <x:c r="F51" s="12" t="b">
        <x:v>0</x:v>
      </x:c>
      <x:c r="G51" s="12" t="b">
        <x:v>0</x:v>
      </x:c>
      <x:c r="H51" s="4" t="n">
        <x:v>1</x:v>
      </x:c>
      <x:c r="I51" s="4" t="n">
        <x:v>0</x:v>
      </x:c>
      <x:c r="J51" s="4" t="str">
        <x:v>completed</x:v>
      </x:c>
      <x:c r="K51" s="14" t="n">
        <x:v>1</x:v>
      </x:c>
      <x:c r="L51" s="12" t="b">
        <x:v>0</x:v>
      </x:c>
      <x:c r="M51" s="4" t="str">
        <x:v>NOT_SCHEDULED</x:v>
      </x:c>
    </x:row>
    <x:row r="52" ht="20" customHeight="1">
      <x:c r="A52" s="4" t="str">
        <x:v>f7e6cc24-dbd9-4063-a8f7-e8350f3a12ea</x:v>
      </x:c>
      <x:c r="B52" s="10" t="n">
        <x:v>45913</x:v>
      </x:c>
      <x:c r="C52" s="4" t="str">
        <x:v>6f168c2c-529c-4ec8-9932-90d1b493cf87</x:v>
      </x:c>
      <x:c r="D52" s="4" t="str">
        <x:v>Meal preparation</x:v>
      </x:c>
      <x:c r="E52" s="4" t="str">
        <x:v>Nutrition</x:v>
      </x:c>
      <x:c r="F52" s="12" t="b">
        <x:v>0</x:v>
      </x:c>
      <x:c r="G52" s="12" t="b">
        <x:v>0</x:v>
      </x:c>
      <x:c r="H52" s="4" t="n">
        <x:v>1</x:v>
      </x:c>
      <x:c r="I52" s="4" t="n">
        <x:v>0</x:v>
      </x:c>
      <x:c r="J52" s="4" t="str">
        <x:v>completed</x:v>
      </x:c>
      <x:c r="K52" s="14" t="n">
        <x:v>2</x:v>
      </x:c>
      <x:c r="L52" s="12" t="b">
        <x:v>0</x:v>
      </x:c>
      <x:c r="M52" s="4" t="str">
        <x:v>NOT_SCHEDULED</x:v>
      </x:c>
    </x:row>
    <x:row r="53" ht="20" customHeight="1">
      <x:c r="A53" s="4" t="str">
        <x:v>66813b4d-ef78-44c2-acfd-5d655417eb28</x:v>
      </x:c>
      <x:c r="B53" s="10" t="n">
        <x:v>45914</x:v>
      </x:c>
      <x:c r="C53" s="4" t="str">
        <x:v>6f168c2c-529c-4ec8-9932-90d1b493cf87</x:v>
      </x:c>
      <x:c r="D53" s="4" t="str">
        <x:v>Exercise</x:v>
      </x:c>
      <x:c r="E53" s="4" t="str">
        <x:v>Health</x:v>
      </x:c>
      <x:c r="F53" s="12" t="b">
        <x:v>0</x:v>
      </x:c>
      <x:c r="G53" s="12" t="b">
        <x:v>0</x:v>
      </x:c>
      <x:c r="H53" s="4" t="n">
        <x:v>30</x:v>
      </x:c>
      <x:c r="I53" s="4" t="n">
        <x:v>0</x:v>
      </x:c>
      <x:c r="J53" s="4" t="str">
        <x:v>minutes</x:v>
      </x:c>
      <x:c r="K53" s="14" t="n">
        <x:v>1</x:v>
      </x:c>
      <x:c r="L53" s="12" t="b">
        <x:v>0</x:v>
      </x:c>
      <x:c r="M53" s="4" t="str">
        <x:v>NOT_SCHEDULED</x:v>
      </x:c>
    </x:row>
    <x:row r="54" ht="20" customHeight="1">
      <x:c r="A54" s="4" t="str">
        <x:v>b1957fc0-4a18-4b98-a2dd-80630caaa2d1</x:v>
      </x:c>
      <x:c r="B54" s="10" t="n">
        <x:v>45914</x:v>
      </x:c>
      <x:c r="C54" s="4" t="str">
        <x:v>6f168c2c-529c-4ec8-9932-90d1b493cf87</x:v>
      </x:c>
      <x:c r="D54" s="4" t="str">
        <x:v>Reading</x:v>
      </x:c>
      <x:c r="E54" s="4" t="str">
        <x:v>Learning</x:v>
      </x:c>
      <x:c r="F54" s="12" t="b">
        <x:v>1</x:v>
      </x:c>
      <x:c r="G54" s="12" t="b">
        <x:v>1</x:v>
      </x:c>
      <x:c r="H54" s="4" t="n">
        <x:v>25</x:v>
      </x:c>
      <x:c r="I54" s="4" t="n">
        <x:v>44</x:v>
      </x:c>
      <x:c r="J54" s="4" t="str">
        <x:v>minutes</x:v>
      </x:c>
      <x:c r="K54" s="14" t="n">
        <x:v>4</x:v>
      </x:c>
      <x:c r="L54" s="12" t="b">
        <x:v>0</x:v>
      </x:c>
      <x:c r="M54" s="4" t="str">
        <x:v>COMPLIANT</x:v>
      </x:c>
    </x:row>
    <x:row r="55" ht="20" customHeight="1">
      <x:c r="A55" s="4" t="str">
        <x:v>5406dc44-97cb-43ad-a922-424e2ea5e764</x:v>
      </x:c>
      <x:c r="B55" s="10" t="n">
        <x:v>45914</x:v>
      </x:c>
      <x:c r="C55" s="4" t="str">
        <x:v>6f168c2c-529c-4ec8-9932-90d1b493cf87</x:v>
      </x:c>
      <x:c r="D55" s="4" t="str">
        <x:v>Meditation</x:v>
      </x:c>
      <x:c r="E55" s="4" t="str">
        <x:v>Wellbeing</x:v>
      </x:c>
      <x:c r="F55" s="12" t="b">
        <x:v>1</x:v>
      </x:c>
      <x:c r="G55" s="12" t="b">
        <x:v>0</x:v>
      </x:c>
      <x:c r="H55" s="4" t="n">
        <x:v>10</x:v>
      </x:c>
      <x:c r="I55" s="4" t="n">
        <x:v>0</x:v>
      </x:c>
      <x:c r="J55" s="4" t="str">
        <x:v>minutes</x:v>
      </x:c>
      <x:c r="K55" s="14" t="n">
        <x:v>0</x:v>
      </x:c>
      <x:c r="L55" s="12" t="b">
        <x:v>0</x:v>
      </x:c>
      <x:c r="M55" s="4" t="str">
        <x:v>NON_COMPLIANT</x:v>
      </x:c>
    </x:row>
    <x:row r="56" ht="20" customHeight="1">
      <x:c r="A56" s="4" t="str">
        <x:v>3f0fd58f-3708-4d93-a6db-541efb64a0ae</x:v>
      </x:c>
      <x:c r="B56" s="10" t="n">
        <x:v>45914</x:v>
      </x:c>
      <x:c r="C56" s="4" t="str">
        <x:v>6f168c2c-529c-4ec8-9932-90d1b493cf87</x:v>
      </x:c>
      <x:c r="D56" s="4" t="str">
        <x:v>Sleep before 11 pm</x:v>
      </x:c>
      <x:c r="E56" s="4" t="str">
        <x:v>Recovery</x:v>
      </x:c>
      <x:c r="F56" s="12" t="b">
        <x:v>1</x:v>
      </x:c>
      <x:c r="G56" s="12" t="b">
        <x:v>1</x:v>
      </x:c>
      <x:c r="H56" s="4" t="n">
        <x:v>1</x:v>
      </x:c>
      <x:c r="I56" s="4" t="n">
        <x:v>1</x:v>
      </x:c>
      <x:c r="J56" s="4" t="str">
        <x:v>completed</x:v>
      </x:c>
      <x:c r="K56" s="14" t="n">
        <x:v>1</x:v>
      </x:c>
      <x:c r="L56" s="12" t="b">
        <x:v>0</x:v>
      </x:c>
      <x:c r="M56" s="4" t="str">
        <x:v>COMPLIANT</x:v>
      </x:c>
    </x:row>
    <x:row r="57" ht="20" customHeight="1">
      <x:c r="A57" s="4" t="str">
        <x:v>1d9029fa-3943-4775-a1ad-c74ad20ad790</x:v>
      </x:c>
      <x:c r="B57" s="10" t="n">
        <x:v>45914</x:v>
      </x:c>
      <x:c r="C57" s="4" t="str">
        <x:v>6f168c2c-529c-4ec8-9932-90d1b493cf87</x:v>
      </x:c>
      <x:c r="D57" s="4" t="str">
        <x:v>Budget review</x:v>
      </x:c>
      <x:c r="E57" s="4" t="str">
        <x:v>Finance</x:v>
      </x:c>
      <x:c r="F57" s="12" t="b">
        <x:v>1</x:v>
      </x:c>
      <x:c r="G57" s="12" t="b">
        <x:v>1</x:v>
      </x:c>
      <x:c r="H57" s="4" t="n">
        <x:v>1</x:v>
      </x:c>
      <x:c r="I57" s="4" t="n">
        <x:v>1</x:v>
      </x:c>
      <x:c r="J57" s="4" t="str">
        <x:v>completed</x:v>
      </x:c>
      <x:c r="K57" s="14" t="n">
        <x:v>2</x:v>
      </x:c>
      <x:c r="L57" s="12" t="b">
        <x:v>0</x:v>
      </x:c>
      <x:c r="M57" s="4" t="str">
        <x:v>COMPLIANT</x:v>
      </x:c>
    </x:row>
    <x:row r="58" ht="20" customHeight="1">
      <x:c r="A58" s="4" t="str">
        <x:v>68239051-6458-4ae4-a5bf-479deab23835</x:v>
      </x:c>
      <x:c r="B58" s="10" t="n">
        <x:v>45914</x:v>
      </x:c>
      <x:c r="C58" s="4" t="str">
        <x:v>6f168c2c-529c-4ec8-9932-90d1b493cf87</x:v>
      </x:c>
      <x:c r="D58" s="4" t="str">
        <x:v>Meal preparation</x:v>
      </x:c>
      <x:c r="E58" s="4" t="str">
        <x:v>Nutrition</x:v>
      </x:c>
      <x:c r="F58" s="12" t="b">
        <x:v>1</x:v>
      </x:c>
      <x:c r="G58" s="12" t="b">
        <x:v>0</x:v>
      </x:c>
      <x:c r="H58" s="4" t="n">
        <x:v>1</x:v>
      </x:c>
      <x:c r="I58" s="4" t="n">
        <x:v>0</x:v>
      </x:c>
      <x:c r="J58" s="4" t="str">
        <x:v>completed</x:v>
      </x:c>
      <x:c r="K58" s="14" t="n">
        <x:v>0</x:v>
      </x:c>
      <x:c r="L58" s="12" t="b">
        <x:v>0</x:v>
      </x:c>
      <x:c r="M58" s="4" t="str">
        <x:v>NON_COMPLIANT</x:v>
      </x:c>
    </x:row>
    <x:row r="59" ht="20" customHeight="1">
      <x:c r="A59" s="4" t="str">
        <x:v>ace7b518-41b5-4caf-aa7c-845ba7e9c546</x:v>
      </x:c>
      <x:c r="B59" s="10" t="n">
        <x:v>45915</x:v>
      </x:c>
      <x:c r="C59" s="4" t="str">
        <x:v>6f168c2c-529c-4ec8-9932-90d1b493cf87</x:v>
      </x:c>
      <x:c r="D59" s="4" t="str">
        <x:v>Exercise</x:v>
      </x:c>
      <x:c r="E59" s="4" t="str">
        <x:v>Health</x:v>
      </x:c>
      <x:c r="F59" s="12" t="b">
        <x:v>1</x:v>
      </x:c>
      <x:c r="G59" s="12" t="b">
        <x:v>1</x:v>
      </x:c>
      <x:c r="H59" s="4" t="n">
        <x:v>30</x:v>
      </x:c>
      <x:c r="I59" s="4" t="n">
        <x:v>38</x:v>
      </x:c>
      <x:c r="J59" s="4" t="str">
        <x:v>minutes</x:v>
      </x:c>
      <x:c r="K59" s="14" t="n">
        <x:v>2</x:v>
      </x:c>
      <x:c r="L59" s="12" t="b">
        <x:v>0</x:v>
      </x:c>
      <x:c r="M59" s="4" t="str">
        <x:v>COMPLIANT</x:v>
      </x:c>
    </x:row>
    <x:row r="60" ht="20" customHeight="1">
      <x:c r="A60" s="4" t="str">
        <x:v>0e618229-4b84-4122-af98-b56b442b72f6</x:v>
      </x:c>
      <x:c r="B60" s="10" t="n">
        <x:v>45915</x:v>
      </x:c>
      <x:c r="C60" s="4" t="str">
        <x:v>6f168c2c-529c-4ec8-9932-90d1b493cf87</x:v>
      </x:c>
      <x:c r="D60" s="4" t="str">
        <x:v>Reading</x:v>
      </x:c>
      <x:c r="E60" s="4" t="str">
        <x:v>Learning</x:v>
      </x:c>
      <x:c r="F60" s="12" t="b">
        <x:v>1</x:v>
      </x:c>
      <x:c r="G60" s="12" t="b">
        <x:v>1</x:v>
      </x:c>
      <x:c r="H60" s="4" t="n">
        <x:v>25</x:v>
      </x:c>
      <x:c r="I60" s="4" t="n">
        <x:v>44</x:v>
      </x:c>
      <x:c r="J60" s="4" t="str">
        <x:v>minutes</x:v>
      </x:c>
      <x:c r="K60" s="14" t="n">
        <x:v>5</x:v>
      </x:c>
      <x:c r="L60" s="12" t="b">
        <x:v>0</x:v>
      </x:c>
      <x:c r="M60" s="4" t="str">
        <x:v>COMPLIANT</x:v>
      </x:c>
    </x:row>
    <x:row r="61" ht="20" customHeight="1">
      <x:c r="A61" s="4" t="str">
        <x:v>8564dc6e-2e7d-4a9f-a0e2-45a0b09d1cf1</x:v>
      </x:c>
      <x:c r="B61" s="10" t="n">
        <x:v>45915</x:v>
      </x:c>
      <x:c r="C61" s="4" t="str">
        <x:v>6f168c2c-529c-4ec8-9932-90d1b493cf87</x:v>
      </x:c>
      <x:c r="D61" s="4" t="str">
        <x:v>Meditation</x:v>
      </x:c>
      <x:c r="E61" s="4" t="str">
        <x:v>Wellbeing</x:v>
      </x:c>
      <x:c r="F61" s="12" t="b">
        <x:v>1</x:v>
      </x:c>
      <x:c r="G61" s="12" t="b">
        <x:v>1</x:v>
      </x:c>
      <x:c r="H61" s="4" t="n">
        <x:v>10</x:v>
      </x:c>
      <x:c r="I61" s="4" t="n">
        <x:v>12</x:v>
      </x:c>
      <x:c r="J61" s="4" t="str">
        <x:v>minutes</x:v>
      </x:c>
      <x:c r="K61" s="14" t="n">
        <x:v>1</x:v>
      </x:c>
      <x:c r="L61" s="12" t="b">
        <x:v>0</x:v>
      </x:c>
      <x:c r="M61" s="4" t="str">
        <x:v>COMPLIANT</x:v>
      </x:c>
    </x:row>
    <x:row r="62" ht="20" customHeight="1">
      <x:c r="A62" s="4" t="str">
        <x:v>e54e3c24-345d-4340-aaed-28db64f1fef7</x:v>
      </x:c>
      <x:c r="B62" s="10" t="n">
        <x:v>45915</x:v>
      </x:c>
      <x:c r="C62" s="4" t="str">
        <x:v>6f168c2c-529c-4ec8-9932-90d1b493cf87</x:v>
      </x:c>
      <x:c r="D62" s="4" t="str">
        <x:v>Sleep before 11 pm</x:v>
      </x:c>
      <x:c r="E62" s="4" t="str">
        <x:v>Recovery</x:v>
      </x:c>
      <x:c r="F62" s="12" t="b">
        <x:v>1</x:v>
      </x:c>
      <x:c r="G62" s="12" t="b">
        <x:v>1</x:v>
      </x:c>
      <x:c r="H62" s="4" t="n">
        <x:v>1</x:v>
      </x:c>
      <x:c r="I62" s="4" t="n">
        <x:v>1</x:v>
      </x:c>
      <x:c r="J62" s="4" t="str">
        <x:v>completed</x:v>
      </x:c>
      <x:c r="K62" s="14" t="n">
        <x:v>2</x:v>
      </x:c>
      <x:c r="L62" s="12" t="b">
        <x:v>0</x:v>
      </x:c>
      <x:c r="M62" s="4" t="str">
        <x:v>COMPLIANT</x:v>
      </x:c>
    </x:row>
    <x:row r="63" ht="20" customHeight="1">
      <x:c r="A63" s="4" t="str">
        <x:v>ee580c28-22c5-4323-a3b8-4b1a521c56ee</x:v>
      </x:c>
      <x:c r="B63" s="10" t="n">
        <x:v>45915</x:v>
      </x:c>
      <x:c r="C63" s="4" t="str">
        <x:v>6f168c2c-529c-4ec8-9932-90d1b493cf87</x:v>
      </x:c>
      <x:c r="D63" s="4" t="str">
        <x:v>Budget review</x:v>
      </x:c>
      <x:c r="E63" s="4" t="str">
        <x:v>Finance</x:v>
      </x:c>
      <x:c r="F63" s="12" t="b">
        <x:v>0</x:v>
      </x:c>
      <x:c r="G63" s="12" t="b">
        <x:v>0</x:v>
      </x:c>
      <x:c r="H63" s="4" t="n">
        <x:v>1</x:v>
      </x:c>
      <x:c r="I63" s="4" t="n">
        <x:v>0</x:v>
      </x:c>
      <x:c r="J63" s="4" t="str">
        <x:v>completed</x:v>
      </x:c>
      <x:c r="K63" s="14" t="n">
        <x:v>2</x:v>
      </x:c>
      <x:c r="L63" s="12" t="b">
        <x:v>0</x:v>
      </x:c>
      <x:c r="M63" s="4" t="str">
        <x:v>NOT_SCHEDULED</x:v>
      </x:c>
    </x:row>
    <x:row r="64" ht="20" customHeight="1">
      <x:c r="A64" s="4" t="str">
        <x:v>b03b229f-4a6c-40fe-a1ea-1dd6e5e78439</x:v>
      </x:c>
      <x:c r="B64" s="10" t="n">
        <x:v>45915</x:v>
      </x:c>
      <x:c r="C64" s="4" t="str">
        <x:v>6f168c2c-529c-4ec8-9932-90d1b493cf87</x:v>
      </x:c>
      <x:c r="D64" s="4" t="str">
        <x:v>Meal preparation</x:v>
      </x:c>
      <x:c r="E64" s="4" t="str">
        <x:v>Nutrition</x:v>
      </x:c>
      <x:c r="F64" s="12" t="b">
        <x:v>0</x:v>
      </x:c>
      <x:c r="G64" s="12" t="b">
        <x:v>0</x:v>
      </x:c>
      <x:c r="H64" s="4" t="n">
        <x:v>1</x:v>
      </x:c>
      <x:c r="I64" s="4" t="n">
        <x:v>0</x:v>
      </x:c>
      <x:c r="J64" s="4" t="str">
        <x:v>completed</x:v>
      </x:c>
      <x:c r="K64" s="14" t="n">
        <x:v>0</x:v>
      </x:c>
      <x:c r="L64" s="12" t="b">
        <x:v>0</x:v>
      </x:c>
      <x:c r="M64" s="4" t="str">
        <x:v>NOT_SCHEDULED</x:v>
      </x:c>
    </x:row>
    <x:row r="65" ht="20" customHeight="1">
      <x:c r="A65" s="4" t="str">
        <x:v>d1a8628e-8073-4165-ad59-d109639e3333</x:v>
      </x:c>
      <x:c r="B65" s="10" t="n">
        <x:v>45916</x:v>
      </x:c>
      <x:c r="C65" s="4" t="str">
        <x:v>6f168c2c-529c-4ec8-9932-90d1b493cf87</x:v>
      </x:c>
      <x:c r="D65" s="4" t="str">
        <x:v>Exercise</x:v>
      </x:c>
      <x:c r="E65" s="4" t="str">
        <x:v>Health</x:v>
      </x:c>
      <x:c r="F65" s="12" t="b">
        <x:v>1</x:v>
      </x:c>
      <x:c r="G65" s="12" t="b">
        <x:v>1</x:v>
      </x:c>
      <x:c r="H65" s="4" t="n">
        <x:v>30</x:v>
      </x:c>
      <x:c r="I65" s="4" t="n">
        <x:v>46</x:v>
      </x:c>
      <x:c r="J65" s="4" t="str">
        <x:v>minutes</x:v>
      </x:c>
      <x:c r="K65" s="14" t="n">
        <x:v>3</x:v>
      </x:c>
      <x:c r="L65" s="12" t="b">
        <x:v>0</x:v>
      </x:c>
      <x:c r="M65" s="4" t="str">
        <x:v>COMPLIANT</x:v>
      </x:c>
    </x:row>
    <x:row r="66" ht="20" customHeight="1">
      <x:c r="A66" s="4" t="str">
        <x:v>d3a49a6f-2ce3-4a3d-a07a-3486a5935a59</x:v>
      </x:c>
      <x:c r="B66" s="10" t="n">
        <x:v>45916</x:v>
      </x:c>
      <x:c r="C66" s="4" t="str">
        <x:v>6f168c2c-529c-4ec8-9932-90d1b493cf87</x:v>
      </x:c>
      <x:c r="D66" s="4" t="str">
        <x:v>Reading</x:v>
      </x:c>
      <x:c r="E66" s="4" t="str">
        <x:v>Learning</x:v>
      </x:c>
      <x:c r="F66" s="12" t="b">
        <x:v>1</x:v>
      </x:c>
      <x:c r="G66" s="12" t="b">
        <x:v>1</x:v>
      </x:c>
      <x:c r="H66" s="4" t="n">
        <x:v>25</x:v>
      </x:c>
      <x:c r="I66" s="4" t="n">
        <x:v>29</x:v>
      </x:c>
      <x:c r="J66" s="4" t="str">
        <x:v>minutes</x:v>
      </x:c>
      <x:c r="K66" s="14" t="n">
        <x:v>6</x:v>
      </x:c>
      <x:c r="L66" s="12" t="b">
        <x:v>0</x:v>
      </x:c>
      <x:c r="M66" s="4" t="str">
        <x:v>COMPLIANT</x:v>
      </x:c>
    </x:row>
    <x:row r="67" ht="20" customHeight="1">
      <x:c r="A67" s="4" t="str">
        <x:v>a291b78a-a27f-4183-a77a-0ecdf1286bb2</x:v>
      </x:c>
      <x:c r="B67" s="10" t="n">
        <x:v>45916</x:v>
      </x:c>
      <x:c r="C67" s="4" t="str">
        <x:v>6f168c2c-529c-4ec8-9932-90d1b493cf87</x:v>
      </x:c>
      <x:c r="D67" s="4" t="str">
        <x:v>Meditation</x:v>
      </x:c>
      <x:c r="E67" s="4" t="str">
        <x:v>Wellbeing</x:v>
      </x:c>
      <x:c r="F67" s="12" t="b">
        <x:v>1</x:v>
      </x:c>
      <x:c r="G67" s="12" t="b">
        <x:v>1</x:v>
      </x:c>
      <x:c r="H67" s="4" t="n">
        <x:v>10</x:v>
      </x:c>
      <x:c r="I67" s="4" t="n">
        <x:v>16</x:v>
      </x:c>
      <x:c r="J67" s="4" t="str">
        <x:v>minutes</x:v>
      </x:c>
      <x:c r="K67" s="14" t="n">
        <x:v>2</x:v>
      </x:c>
      <x:c r="L67" s="12" t="b">
        <x:v>0</x:v>
      </x:c>
      <x:c r="M67" s="4" t="str">
        <x:v>COMPLIANT</x:v>
      </x:c>
    </x:row>
    <x:row r="68" ht="20" customHeight="1">
      <x:c r="A68" s="4" t="str">
        <x:v>16aa5922-b740-49a1-a69c-2dbf030c0ebf</x:v>
      </x:c>
      <x:c r="B68" s="10" t="n">
        <x:v>45916</x:v>
      </x:c>
      <x:c r="C68" s="4" t="str">
        <x:v>6f168c2c-529c-4ec8-9932-90d1b493cf87</x:v>
      </x:c>
      <x:c r="D68" s="4" t="str">
        <x:v>Sleep before 11 pm</x:v>
      </x:c>
      <x:c r="E68" s="4" t="str">
        <x:v>Recovery</x:v>
      </x:c>
      <x:c r="F68" s="12" t="b">
        <x:v>1</x:v>
      </x:c>
      <x:c r="G68" s="12" t="b">
        <x:v>1</x:v>
      </x:c>
      <x:c r="H68" s="4" t="n">
        <x:v>1</x:v>
      </x:c>
      <x:c r="I68" s="4" t="n">
        <x:v>1</x:v>
      </x:c>
      <x:c r="J68" s="4" t="str">
        <x:v>completed</x:v>
      </x:c>
      <x:c r="K68" s="14" t="n">
        <x:v>3</x:v>
      </x:c>
      <x:c r="L68" s="12" t="b">
        <x:v>0</x:v>
      </x:c>
      <x:c r="M68" s="4" t="str">
        <x:v>COMPLIANT</x:v>
      </x:c>
    </x:row>
    <x:row r="69" ht="20" customHeight="1">
      <x:c r="A69" s="4" t="str">
        <x:v>c5768f3d-9017-44a6-a6e4-1322ffb0ce01</x:v>
      </x:c>
      <x:c r="B69" s="10" t="n">
        <x:v>45916</x:v>
      </x:c>
      <x:c r="C69" s="4" t="str">
        <x:v>6f168c2c-529c-4ec8-9932-90d1b493cf87</x:v>
      </x:c>
      <x:c r="D69" s="4" t="str">
        <x:v>Budget review</x:v>
      </x:c>
      <x:c r="E69" s="4" t="str">
        <x:v>Finance</x:v>
      </x:c>
      <x:c r="F69" s="12" t="b">
        <x:v>0</x:v>
      </x:c>
      <x:c r="G69" s="12" t="b">
        <x:v>0</x:v>
      </x:c>
      <x:c r="H69" s="4" t="n">
        <x:v>1</x:v>
      </x:c>
      <x:c r="I69" s="4" t="n">
        <x:v>0</x:v>
      </x:c>
      <x:c r="J69" s="4" t="str">
        <x:v>completed</x:v>
      </x:c>
      <x:c r="K69" s="14" t="n">
        <x:v>2</x:v>
      </x:c>
      <x:c r="L69" s="12" t="b">
        <x:v>0</x:v>
      </x:c>
      <x:c r="M69" s="4" t="str">
        <x:v>NOT_SCHEDULED</x:v>
      </x:c>
    </x:row>
    <x:row r="70" ht="20" customHeight="1">
      <x:c r="A70" s="4" t="str">
        <x:v>5d8381f4-f43f-4ed6-a081-f60abd592b2f</x:v>
      </x:c>
      <x:c r="B70" s="10" t="n">
        <x:v>45916</x:v>
      </x:c>
      <x:c r="C70" s="4" t="str">
        <x:v>6f168c2c-529c-4ec8-9932-90d1b493cf87</x:v>
      </x:c>
      <x:c r="D70" s="4" t="str">
        <x:v>Meal preparation</x:v>
      </x:c>
      <x:c r="E70" s="4" t="str">
        <x:v>Nutrition</x:v>
      </x:c>
      <x:c r="F70" s="12" t="b">
        <x:v>0</x:v>
      </x:c>
      <x:c r="G70" s="12" t="b">
        <x:v>0</x:v>
      </x:c>
      <x:c r="H70" s="4" t="n">
        <x:v>1</x:v>
      </x:c>
      <x:c r="I70" s="4" t="n">
        <x:v>0</x:v>
      </x:c>
      <x:c r="J70" s="4" t="str">
        <x:v>completed</x:v>
      </x:c>
      <x:c r="K70" s="14" t="n">
        <x:v>0</x:v>
      </x:c>
      <x:c r="L70" s="12" t="b">
        <x:v>0</x:v>
      </x:c>
      <x:c r="M70" s="4" t="str">
        <x:v>NOT_SCHEDULED</x:v>
      </x:c>
    </x:row>
    <x:row r="71" ht="20" customHeight="1">
      <x:c r="A71" s="4" t="str">
        <x:v>1fd60faf-29a9-4dba-aa0e-ca37f13d8e60</x:v>
      </x:c>
      <x:c r="B71" s="10" t="n">
        <x:v>45917</x:v>
      </x:c>
      <x:c r="C71" s="4" t="str">
        <x:v>6f168c2c-529c-4ec8-9932-90d1b493cf87</x:v>
      </x:c>
      <x:c r="D71" s="4" t="str">
        <x:v>Exercise</x:v>
      </x:c>
      <x:c r="E71" s="4" t="str">
        <x:v>Health</x:v>
      </x:c>
      <x:c r="F71" s="12" t="b">
        <x:v>0</x:v>
      </x:c>
      <x:c r="G71" s="12" t="b">
        <x:v>0</x:v>
      </x:c>
      <x:c r="H71" s="4" t="n">
        <x:v>30</x:v>
      </x:c>
      <x:c r="I71" s="4" t="n">
        <x:v>0</x:v>
      </x:c>
      <x:c r="J71" s="4" t="str">
        <x:v>minutes</x:v>
      </x:c>
      <x:c r="K71" s="14" t="n">
        <x:v>3</x:v>
      </x:c>
      <x:c r="L71" s="12" t="b">
        <x:v>0</x:v>
      </x:c>
      <x:c r="M71" s="4" t="str">
        <x:v>NOT_SCHEDULED</x:v>
      </x:c>
    </x:row>
    <x:row r="72" ht="20" customHeight="1">
      <x:c r="A72" s="4" t="str">
        <x:v>fc95c5ab-0f14-44d4-ad24-97df73d5903b</x:v>
      </x:c>
      <x:c r="B72" s="10" t="n">
        <x:v>45917</x:v>
      </x:c>
      <x:c r="C72" s="4" t="str">
        <x:v>6f168c2c-529c-4ec8-9932-90d1b493cf87</x:v>
      </x:c>
      <x:c r="D72" s="4" t="str">
        <x:v>Reading</x:v>
      </x:c>
      <x:c r="E72" s="4" t="str">
        <x:v>Learning</x:v>
      </x:c>
      <x:c r="F72" s="12" t="b">
        <x:v>1</x:v>
      </x:c>
      <x:c r="G72" s="12" t="b">
        <x:v>1</x:v>
      </x:c>
      <x:c r="H72" s="4" t="n">
        <x:v>25</x:v>
      </x:c>
      <x:c r="I72" s="4" t="n">
        <x:v>31</x:v>
      </x:c>
      <x:c r="J72" s="4" t="str">
        <x:v>minutes</x:v>
      </x:c>
      <x:c r="K72" s="14" t="n">
        <x:v>7</x:v>
      </x:c>
      <x:c r="L72" s="12" t="b">
        <x:v>0</x:v>
      </x:c>
      <x:c r="M72" s="4" t="str">
        <x:v>COMPLIANT</x:v>
      </x:c>
    </x:row>
    <x:row r="73" ht="20" customHeight="1">
      <x:c r="A73" s="4" t="str">
        <x:v>cff92b81-542b-40e0-a797-911e1065e5b4</x:v>
      </x:c>
      <x:c r="B73" s="10" t="n">
        <x:v>45917</x:v>
      </x:c>
      <x:c r="C73" s="4" t="str">
        <x:v>6f168c2c-529c-4ec8-9932-90d1b493cf87</x:v>
      </x:c>
      <x:c r="D73" s="4" t="str">
        <x:v>Meditation</x:v>
      </x:c>
      <x:c r="E73" s="4" t="str">
        <x:v>Wellbeing</x:v>
      </x:c>
      <x:c r="F73" s="12" t="b">
        <x:v>1</x:v>
      </x:c>
      <x:c r="G73" s="12" t="b">
        <x:v>1</x:v>
      </x:c>
      <x:c r="H73" s="4" t="n">
        <x:v>10</x:v>
      </x:c>
      <x:c r="I73" s="4" t="n">
        <x:v>13</x:v>
      </x:c>
      <x:c r="J73" s="4" t="str">
        <x:v>minutes</x:v>
      </x:c>
      <x:c r="K73" s="14" t="n">
        <x:v>3</x:v>
      </x:c>
      <x:c r="L73" s="12" t="b">
        <x:v>0</x:v>
      </x:c>
      <x:c r="M73" s="4" t="str">
        <x:v>COMPLIANT</x:v>
      </x:c>
    </x:row>
    <x:row r="74" ht="20" customHeight="1">
      <x:c r="A74" s="4" t="str">
        <x:v>6051790f-45d3-4331-a471-649e8551de81</x:v>
      </x:c>
      <x:c r="B74" s="10" t="n">
        <x:v>45917</x:v>
      </x:c>
      <x:c r="C74" s="4" t="str">
        <x:v>6f168c2c-529c-4ec8-9932-90d1b493cf87</x:v>
      </x:c>
      <x:c r="D74" s="4" t="str">
        <x:v>Sleep before 11 pm</x:v>
      </x:c>
      <x:c r="E74" s="4" t="str">
        <x:v>Recovery</x:v>
      </x:c>
      <x:c r="F74" s="12" t="b">
        <x:v>1</x:v>
      </x:c>
      <x:c r="G74" s="12" t="b">
        <x:v>1</x:v>
      </x:c>
      <x:c r="H74" s="4" t="n">
        <x:v>1</x:v>
      </x:c>
      <x:c r="I74" s="4" t="n">
        <x:v>1</x:v>
      </x:c>
      <x:c r="J74" s="4" t="str">
        <x:v>completed</x:v>
      </x:c>
      <x:c r="K74" s="14" t="n">
        <x:v>4</x:v>
      </x:c>
      <x:c r="L74" s="12" t="b">
        <x:v>0</x:v>
      </x:c>
      <x:c r="M74" s="4" t="str">
        <x:v>COMPLIANT</x:v>
      </x:c>
    </x:row>
    <x:row r="75" ht="20" customHeight="1">
      <x:c r="A75" s="4" t="str">
        <x:v>638f7f6d-fed9-41bd-a3b8-64319586c5a0</x:v>
      </x:c>
      <x:c r="B75" s="10" t="n">
        <x:v>45917</x:v>
      </x:c>
      <x:c r="C75" s="4" t="str">
        <x:v>6f168c2c-529c-4ec8-9932-90d1b493cf87</x:v>
      </x:c>
      <x:c r="D75" s="4" t="str">
        <x:v>Budget review</x:v>
      </x:c>
      <x:c r="E75" s="4" t="str">
        <x:v>Finance</x:v>
      </x:c>
      <x:c r="F75" s="12" t="b">
        <x:v>0</x:v>
      </x:c>
      <x:c r="G75" s="12" t="b">
        <x:v>0</x:v>
      </x:c>
      <x:c r="H75" s="4" t="n">
        <x:v>1</x:v>
      </x:c>
      <x:c r="I75" s="4" t="n">
        <x:v>0</x:v>
      </x:c>
      <x:c r="J75" s="4" t="str">
        <x:v>completed</x:v>
      </x:c>
      <x:c r="K75" s="14" t="n">
        <x:v>2</x:v>
      </x:c>
      <x:c r="L75" s="12" t="b">
        <x:v>0</x:v>
      </x:c>
      <x:c r="M75" s="4" t="str">
        <x:v>NOT_SCHEDULED</x:v>
      </x:c>
    </x:row>
    <x:row r="76" ht="20" customHeight="1">
      <x:c r="A76" s="4" t="str">
        <x:v>3c70a647-1319-446d-ad87-26e57c9412b4</x:v>
      </x:c>
      <x:c r="B76" s="10" t="n">
        <x:v>45917</x:v>
      </x:c>
      <x:c r="C76" s="4" t="str">
        <x:v>6f168c2c-529c-4ec8-9932-90d1b493cf87</x:v>
      </x:c>
      <x:c r="D76" s="4" t="str">
        <x:v>Meal preparation</x:v>
      </x:c>
      <x:c r="E76" s="4" t="str">
        <x:v>Nutrition</x:v>
      </x:c>
      <x:c r="F76" s="12" t="b">
        <x:v>1</x:v>
      </x:c>
      <x:c r="G76" s="12" t="b">
        <x:v>1</x:v>
      </x:c>
      <x:c r="H76" s="4" t="n">
        <x:v>1</x:v>
      </x:c>
      <x:c r="I76" s="4" t="n">
        <x:v>1</x:v>
      </x:c>
      <x:c r="J76" s="4" t="str">
        <x:v>completed</x:v>
      </x:c>
      <x:c r="K76" s="14" t="n">
        <x:v>1</x:v>
      </x:c>
      <x:c r="L76" s="12" t="b">
        <x:v>0</x:v>
      </x:c>
      <x:c r="M76" s="4" t="str">
        <x:v>COMPLIANT</x:v>
      </x:c>
    </x:row>
    <x:row r="77" ht="20" customHeight="1">
      <x:c r="A77" s="4" t="str">
        <x:v>9e12cdf6-9559-4d90-ab8a-b96edc8293eb</x:v>
      </x:c>
      <x:c r="B77" s="10" t="n">
        <x:v>45918</x:v>
      </x:c>
      <x:c r="C77" s="4" t="str">
        <x:v>6f168c2c-529c-4ec8-9932-90d1b493cf87</x:v>
      </x:c>
      <x:c r="D77" s="4" t="str">
        <x:v>Exercise</x:v>
      </x:c>
      <x:c r="E77" s="4" t="str">
        <x:v>Health</x:v>
      </x:c>
      <x:c r="F77" s="12" t="b">
        <x:v>1</x:v>
      </x:c>
      <x:c r="G77" s="12" t="b">
        <x:v>1</x:v>
      </x:c>
      <x:c r="H77" s="4" t="n">
        <x:v>30</x:v>
      </x:c>
      <x:c r="I77" s="4" t="n">
        <x:v>37</x:v>
      </x:c>
      <x:c r="J77" s="4" t="str">
        <x:v>minutes</x:v>
      </x:c>
      <x:c r="K77" s="14" t="n">
        <x:v>4</x:v>
      </x:c>
      <x:c r="L77" s="12" t="b">
        <x:v>0</x:v>
      </x:c>
      <x:c r="M77" s="4" t="str">
        <x:v>COMPLIANT</x:v>
      </x:c>
    </x:row>
    <x:row r="78" ht="20" customHeight="1">
      <x:c r="A78" s="4" t="str">
        <x:v>c288381a-618d-439d-af04-fcd07a574779</x:v>
      </x:c>
      <x:c r="B78" s="10" t="n">
        <x:v>45918</x:v>
      </x:c>
      <x:c r="C78" s="4" t="str">
        <x:v>6f168c2c-529c-4ec8-9932-90d1b493cf87</x:v>
      </x:c>
      <x:c r="D78" s="4" t="str">
        <x:v>Reading</x:v>
      </x:c>
      <x:c r="E78" s="4" t="str">
        <x:v>Learning</x:v>
      </x:c>
      <x:c r="F78" s="12" t="b">
        <x:v>1</x:v>
      </x:c>
      <x:c r="G78" s="12" t="b">
        <x:v>1</x:v>
      </x:c>
      <x:c r="H78" s="4" t="n">
        <x:v>25</x:v>
      </x:c>
      <x:c r="I78" s="4" t="n">
        <x:v>34</x:v>
      </x:c>
      <x:c r="J78" s="4" t="str">
        <x:v>minutes</x:v>
      </x:c>
      <x:c r="K78" s="14" t="n">
        <x:v>8</x:v>
      </x:c>
      <x:c r="L78" s="12" t="b">
        <x:v>0</x:v>
      </x:c>
      <x:c r="M78" s="4" t="str">
        <x:v>COMPLIANT</x:v>
      </x:c>
    </x:row>
    <x:row r="79" ht="20" customHeight="1">
      <x:c r="A79" s="4" t="str">
        <x:v>3d60410a-0738-4786-a52a-ca6a460865fb</x:v>
      </x:c>
      <x:c r="B79" s="10" t="n">
        <x:v>45918</x:v>
      </x:c>
      <x:c r="C79" s="4" t="str">
        <x:v>6f168c2c-529c-4ec8-9932-90d1b493cf87</x:v>
      </x:c>
      <x:c r="D79" s="4" t="str">
        <x:v>Meditation</x:v>
      </x:c>
      <x:c r="E79" s="4" t="str">
        <x:v>Wellbeing</x:v>
      </x:c>
      <x:c r="F79" s="12" t="b">
        <x:v>1</x:v>
      </x:c>
      <x:c r="G79" s="12" t="b">
        <x:v>1</x:v>
      </x:c>
      <x:c r="H79" s="4" t="n">
        <x:v>10</x:v>
      </x:c>
      <x:c r="I79" s="4" t="n">
        <x:v>15</x:v>
      </x:c>
      <x:c r="J79" s="4" t="str">
        <x:v>minutes</x:v>
      </x:c>
      <x:c r="K79" s="14" t="n">
        <x:v>4</x:v>
      </x:c>
      <x:c r="L79" s="12" t="b">
        <x:v>0</x:v>
      </x:c>
      <x:c r="M79" s="4" t="str">
        <x:v>COMPLIANT</x:v>
      </x:c>
    </x:row>
    <x:row r="80" ht="20" customHeight="1">
      <x:c r="A80" s="4" t="str">
        <x:v>7d7cd381-062f-4648-a664-9a4709a3f00c</x:v>
      </x:c>
      <x:c r="B80" s="10" t="n">
        <x:v>45918</x:v>
      </x:c>
      <x:c r="C80" s="4" t="str">
        <x:v>6f168c2c-529c-4ec8-9932-90d1b493cf87</x:v>
      </x:c>
      <x:c r="D80" s="4" t="str">
        <x:v>Sleep before 11 pm</x:v>
      </x:c>
      <x:c r="E80" s="4" t="str">
        <x:v>Recovery</x:v>
      </x:c>
      <x:c r="F80" s="12" t="b">
        <x:v>1</x:v>
      </x:c>
      <x:c r="G80" s="12" t="b">
        <x:v>0</x:v>
      </x:c>
      <x:c r="H80" s="4" t="n">
        <x:v>1</x:v>
      </x:c>
      <x:c r="I80" s="4" t="n">
        <x:v>0</x:v>
      </x:c>
      <x:c r="J80" s="4" t="str">
        <x:v>completed</x:v>
      </x:c>
      <x:c r="K80" s="14" t="n">
        <x:v>0</x:v>
      </x:c>
      <x:c r="L80" s="12" t="b">
        <x:v>1</x:v>
      </x:c>
      <x:c r="M80" s="4" t="str">
        <x:v>NON_COMPLIANT</x:v>
      </x:c>
    </x:row>
    <x:row r="81" ht="20" customHeight="1">
      <x:c r="A81" s="4" t="str">
        <x:v>3d1aa912-308e-418f-a6f9-f87aff87a925</x:v>
      </x:c>
      <x:c r="B81" s="10" t="n">
        <x:v>45918</x:v>
      </x:c>
      <x:c r="C81" s="4" t="str">
        <x:v>6f168c2c-529c-4ec8-9932-90d1b493cf87</x:v>
      </x:c>
      <x:c r="D81" s="4" t="str">
        <x:v>Budget review</x:v>
      </x:c>
      <x:c r="E81" s="4" t="str">
        <x:v>Finance</x:v>
      </x:c>
      <x:c r="F81" s="12" t="b">
        <x:v>0</x:v>
      </x:c>
      <x:c r="G81" s="12" t="b">
        <x:v>0</x:v>
      </x:c>
      <x:c r="H81" s="4" t="n">
        <x:v>1</x:v>
      </x:c>
      <x:c r="I81" s="4" t="n">
        <x:v>0</x:v>
      </x:c>
      <x:c r="J81" s="4" t="str">
        <x:v>completed</x:v>
      </x:c>
      <x:c r="K81" s="14" t="n">
        <x:v>2</x:v>
      </x:c>
      <x:c r="L81" s="12" t="b">
        <x:v>0</x:v>
      </x:c>
      <x:c r="M81" s="4" t="str">
        <x:v>NOT_SCHEDULED</x:v>
      </x:c>
    </x:row>
    <x:row r="82" ht="20" customHeight="1">
      <x:c r="A82" s="4" t="str">
        <x:v>40376b73-ce1e-4681-ae7f-3b8680bac526</x:v>
      </x:c>
      <x:c r="B82" s="10" t="n">
        <x:v>45918</x:v>
      </x:c>
      <x:c r="C82" s="4" t="str">
        <x:v>6f168c2c-529c-4ec8-9932-90d1b493cf87</x:v>
      </x:c>
      <x:c r="D82" s="4" t="str">
        <x:v>Meal preparation</x:v>
      </x:c>
      <x:c r="E82" s="4" t="str">
        <x:v>Nutrition</x:v>
      </x:c>
      <x:c r="F82" s="12" t="b">
        <x:v>0</x:v>
      </x:c>
      <x:c r="G82" s="12" t="b">
        <x:v>0</x:v>
      </x:c>
      <x:c r="H82" s="4" t="n">
        <x:v>1</x:v>
      </x:c>
      <x:c r="I82" s="4" t="n">
        <x:v>0</x:v>
      </x:c>
      <x:c r="J82" s="4" t="str">
        <x:v>completed</x:v>
      </x:c>
      <x:c r="K82" s="14" t="n">
        <x:v>1</x:v>
      </x:c>
      <x:c r="L82" s="12" t="b">
        <x:v>0</x:v>
      </x:c>
      <x:c r="M82" s="4" t="str">
        <x:v>NOT_SCHEDULED</x:v>
      </x:c>
    </x:row>
    <x:row r="83" ht="20" customHeight="1">
      <x:c r="A83" s="4" t="str">
        <x:v>497c1df7-767a-48ec-a491-dcc12bbd94b2</x:v>
      </x:c>
      <x:c r="B83" s="10" t="n">
        <x:v>45919</x:v>
      </x:c>
      <x:c r="C83" s="4" t="str">
        <x:v>6f168c2c-529c-4ec8-9932-90d1b493cf87</x:v>
      </x:c>
      <x:c r="D83" s="4" t="str">
        <x:v>Exercise</x:v>
      </x:c>
      <x:c r="E83" s="4" t="str">
        <x:v>Health</x:v>
      </x:c>
      <x:c r="F83" s="12" t="b">
        <x:v>1</x:v>
      </x:c>
      <x:c r="G83" s="12" t="b">
        <x:v>0</x:v>
      </x:c>
      <x:c r="H83" s="4" t="n">
        <x:v>30</x:v>
      </x:c>
      <x:c r="I83" s="4" t="n">
        <x:v>0</x:v>
      </x:c>
      <x:c r="J83" s="4" t="str">
        <x:v>minutes</x:v>
      </x:c>
      <x:c r="K83" s="14" t="n">
        <x:v>0</x:v>
      </x:c>
      <x:c r="L83" s="12" t="b">
        <x:v>0</x:v>
      </x:c>
      <x:c r="M83" s="4" t="str">
        <x:v>NON_COMPLIANT</x:v>
      </x:c>
    </x:row>
    <x:row r="84" ht="20" customHeight="1">
      <x:c r="A84" s="4" t="str">
        <x:v>a84a3113-58c8-4ced-aabc-e2eaa0239df6</x:v>
      </x:c>
      <x:c r="B84" s="10" t="n">
        <x:v>45919</x:v>
      </x:c>
      <x:c r="C84" s="4" t="str">
        <x:v>6f168c2c-529c-4ec8-9932-90d1b493cf87</x:v>
      </x:c>
      <x:c r="D84" s="4" t="str">
        <x:v>Reading</x:v>
      </x:c>
      <x:c r="E84" s="4" t="str">
        <x:v>Learning</x:v>
      </x:c>
      <x:c r="F84" s="12" t="b">
        <x:v>1</x:v>
      </x:c>
      <x:c r="G84" s="12" t="b">
        <x:v>1</x:v>
      </x:c>
      <x:c r="H84" s="4" t="n">
        <x:v>25</x:v>
      </x:c>
      <x:c r="I84" s="4" t="n">
        <x:v>41</x:v>
      </x:c>
      <x:c r="J84" s="4" t="str">
        <x:v>minutes</x:v>
      </x:c>
      <x:c r="K84" s="14" t="n">
        <x:v>9</x:v>
      </x:c>
      <x:c r="L84" s="12" t="b">
        <x:v>0</x:v>
      </x:c>
      <x:c r="M84" s="4" t="str">
        <x:v>COMPLIANT</x:v>
      </x:c>
    </x:row>
    <x:row r="85" ht="20" customHeight="1">
      <x:c r="A85" s="4" t="str">
        <x:v>7f2d3064-3453-40ce-a34e-d016bdecdb79</x:v>
      </x:c>
      <x:c r="B85" s="10" t="n">
        <x:v>45919</x:v>
      </x:c>
      <x:c r="C85" s="4" t="str">
        <x:v>6f168c2c-529c-4ec8-9932-90d1b493cf87</x:v>
      </x:c>
      <x:c r="D85" s="4" t="str">
        <x:v>Meditation</x:v>
      </x:c>
      <x:c r="E85" s="4" t="str">
        <x:v>Wellbeing</x:v>
      </x:c>
      <x:c r="F85" s="12" t="b">
        <x:v>1</x:v>
      </x:c>
      <x:c r="G85" s="12" t="b">
        <x:v>0</x:v>
      </x:c>
      <x:c r="H85" s="4" t="n">
        <x:v>10</x:v>
      </x:c>
      <x:c r="I85" s="4" t="n">
        <x:v>0</x:v>
      </x:c>
      <x:c r="J85" s="4" t="str">
        <x:v>minutes</x:v>
      </x:c>
      <x:c r="K85" s="14" t="n">
        <x:v>0</x:v>
      </x:c>
      <x:c r="L85" s="12" t="b">
        <x:v>0</x:v>
      </x:c>
      <x:c r="M85" s="4" t="str">
        <x:v>NON_COMPLIANT</x:v>
      </x:c>
    </x:row>
    <x:row r="86" ht="20" customHeight="1">
      <x:c r="A86" s="4" t="str">
        <x:v>4957ec45-fecb-4b12-af10-1996ce3a6690</x:v>
      </x:c>
      <x:c r="B86" s="10" t="n">
        <x:v>45919</x:v>
      </x:c>
      <x:c r="C86" s="4" t="str">
        <x:v>6f168c2c-529c-4ec8-9932-90d1b493cf87</x:v>
      </x:c>
      <x:c r="D86" s="4" t="str">
        <x:v>Sleep before 11 pm</x:v>
      </x:c>
      <x:c r="E86" s="4" t="str">
        <x:v>Recovery</x:v>
      </x:c>
      <x:c r="F86" s="12" t="b">
        <x:v>1</x:v>
      </x:c>
      <x:c r="G86" s="12" t="b">
        <x:v>1</x:v>
      </x:c>
      <x:c r="H86" s="4" t="n">
        <x:v>1</x:v>
      </x:c>
      <x:c r="I86" s="4" t="n">
        <x:v>1</x:v>
      </x:c>
      <x:c r="J86" s="4" t="str">
        <x:v>completed</x:v>
      </x:c>
      <x:c r="K86" s="14" t="n">
        <x:v>1</x:v>
      </x:c>
      <x:c r="L86" s="12" t="b">
        <x:v>0</x:v>
      </x:c>
      <x:c r="M86" s="4" t="str">
        <x:v>COMPLIANT</x:v>
      </x:c>
    </x:row>
    <x:row r="87" ht="20" customHeight="1">
      <x:c r="A87" s="4" t="str">
        <x:v>85dd3e0a-c045-47a5-a087-1ed43c8432d2</x:v>
      </x:c>
      <x:c r="B87" s="10" t="n">
        <x:v>45919</x:v>
      </x:c>
      <x:c r="C87" s="4" t="str">
        <x:v>6f168c2c-529c-4ec8-9932-90d1b493cf87</x:v>
      </x:c>
      <x:c r="D87" s="4" t="str">
        <x:v>Budget review</x:v>
      </x:c>
      <x:c r="E87" s="4" t="str">
        <x:v>Finance</x:v>
      </x:c>
      <x:c r="F87" s="12" t="b">
        <x:v>0</x:v>
      </x:c>
      <x:c r="G87" s="12" t="b">
        <x:v>0</x:v>
      </x:c>
      <x:c r="H87" s="4" t="n">
        <x:v>1</x:v>
      </x:c>
      <x:c r="I87" s="4" t="n">
        <x:v>0</x:v>
      </x:c>
      <x:c r="J87" s="4" t="str">
        <x:v>completed</x:v>
      </x:c>
      <x:c r="K87" s="14" t="n">
        <x:v>2</x:v>
      </x:c>
      <x:c r="L87" s="12" t="b">
        <x:v>0</x:v>
      </x:c>
      <x:c r="M87" s="4" t="str">
        <x:v>NOT_SCHEDULED</x:v>
      </x:c>
    </x:row>
    <x:row r="88" ht="20" customHeight="1">
      <x:c r="A88" s="4" t="str">
        <x:v>d372c431-83d8-402c-a810-71089d6c18a0</x:v>
      </x:c>
      <x:c r="B88" s="10" t="n">
        <x:v>45919</x:v>
      </x:c>
      <x:c r="C88" s="4" t="str">
        <x:v>6f168c2c-529c-4ec8-9932-90d1b493cf87</x:v>
      </x:c>
      <x:c r="D88" s="4" t="str">
        <x:v>Meal preparation</x:v>
      </x:c>
      <x:c r="E88" s="4" t="str">
        <x:v>Nutrition</x:v>
      </x:c>
      <x:c r="F88" s="12" t="b">
        <x:v>0</x:v>
      </x:c>
      <x:c r="G88" s="12" t="b">
        <x:v>0</x:v>
      </x:c>
      <x:c r="H88" s="4" t="n">
        <x:v>1</x:v>
      </x:c>
      <x:c r="I88" s="4" t="n">
        <x:v>0</x:v>
      </x:c>
      <x:c r="J88" s="4" t="str">
        <x:v>completed</x:v>
      </x:c>
      <x:c r="K88" s="14" t="n">
        <x:v>1</x:v>
      </x:c>
      <x:c r="L88" s="12" t="b">
        <x:v>0</x:v>
      </x:c>
      <x:c r="M88" s="4" t="str">
        <x:v>NOT_SCHEDULED</x:v>
      </x:c>
    </x:row>
    <x:row r="89" ht="20" customHeight="1">
      <x:c r="A89" s="4" t="str">
        <x:v>49ec2d0d-3438-444d-a128-677598b62f15</x:v>
      </x:c>
      <x:c r="B89" s="10" t="n">
        <x:v>45920</x:v>
      </x:c>
      <x:c r="C89" s="4" t="str">
        <x:v>6f168c2c-529c-4ec8-9932-90d1b493cf87</x:v>
      </x:c>
      <x:c r="D89" s="4" t="str">
        <x:v>Exercise</x:v>
      </x:c>
      <x:c r="E89" s="4" t="str">
        <x:v>Health</x:v>
      </x:c>
      <x:c r="F89" s="12" t="b">
        <x:v>1</x:v>
      </x:c>
      <x:c r="G89" s="12" t="b">
        <x:v>1</x:v>
      </x:c>
      <x:c r="H89" s="4" t="n">
        <x:v>30</x:v>
      </x:c>
      <x:c r="I89" s="4" t="n">
        <x:v>35</x:v>
      </x:c>
      <x:c r="J89" s="4" t="str">
        <x:v>minutes</x:v>
      </x:c>
      <x:c r="K89" s="14" t="n">
        <x:v>1</x:v>
      </x:c>
      <x:c r="L89" s="12" t="b">
        <x:v>0</x:v>
      </x:c>
      <x:c r="M89" s="4" t="str">
        <x:v>COMPLIANT</x:v>
      </x:c>
    </x:row>
    <x:row r="90" ht="20" customHeight="1">
      <x:c r="A90" s="4" t="str">
        <x:v>0ba81923-a6a4-4cd4-a6cc-d31c7ba0c95e</x:v>
      </x:c>
      <x:c r="B90" s="10" t="n">
        <x:v>45920</x:v>
      </x:c>
      <x:c r="C90" s="4" t="str">
        <x:v>6f168c2c-529c-4ec8-9932-90d1b493cf87</x:v>
      </x:c>
      <x:c r="D90" s="4" t="str">
        <x:v>Reading</x:v>
      </x:c>
      <x:c r="E90" s="4" t="str">
        <x:v>Learning</x:v>
      </x:c>
      <x:c r="F90" s="12" t="b">
        <x:v>1</x:v>
      </x:c>
      <x:c r="G90" s="12" t="b">
        <x:v>1</x:v>
      </x:c>
      <x:c r="H90" s="4" t="n">
        <x:v>25</x:v>
      </x:c>
      <x:c r="I90" s="4" t="n">
        <x:v>34</x:v>
      </x:c>
      <x:c r="J90" s="4" t="str">
        <x:v>minutes</x:v>
      </x:c>
      <x:c r="K90" s="14" t="n">
        <x:v>10</x:v>
      </x:c>
      <x:c r="L90" s="12" t="b">
        <x:v>0</x:v>
      </x:c>
      <x:c r="M90" s="4" t="str">
        <x:v>COMPLIANT</x:v>
      </x:c>
    </x:row>
    <x:row r="91" ht="20" customHeight="1">
      <x:c r="A91" s="4" t="str">
        <x:v>c745fccc-b12b-40f0-a124-fba51fe64774</x:v>
      </x:c>
      <x:c r="B91" s="10" t="n">
        <x:v>45920</x:v>
      </x:c>
      <x:c r="C91" s="4" t="str">
        <x:v>6f168c2c-529c-4ec8-9932-90d1b493cf87</x:v>
      </x:c>
      <x:c r="D91" s="4" t="str">
        <x:v>Meditation</x:v>
      </x:c>
      <x:c r="E91" s="4" t="str">
        <x:v>Wellbeing</x:v>
      </x:c>
      <x:c r="F91" s="12" t="b">
        <x:v>1</x:v>
      </x:c>
      <x:c r="G91" s="12" t="b">
        <x:v>1</x:v>
      </x:c>
      <x:c r="H91" s="4" t="n">
        <x:v>10</x:v>
      </x:c>
      <x:c r="I91" s="4" t="n">
        <x:v>10</x:v>
      </x:c>
      <x:c r="J91" s="4" t="str">
        <x:v>minutes</x:v>
      </x:c>
      <x:c r="K91" s="14" t="n">
        <x:v>1</x:v>
      </x:c>
      <x:c r="L91" s="12" t="b">
        <x:v>0</x:v>
      </x:c>
      <x:c r="M91" s="4" t="str">
        <x:v>COMPLIANT</x:v>
      </x:c>
    </x:row>
    <x:row r="92" ht="20" customHeight="1">
      <x:c r="A92" s="4" t="str">
        <x:v>a82924b2-4cb6-42fd-a97f-9cf31678d7f3</x:v>
      </x:c>
      <x:c r="B92" s="10" t="n">
        <x:v>45920</x:v>
      </x:c>
      <x:c r="C92" s="4" t="str">
        <x:v>6f168c2c-529c-4ec8-9932-90d1b493cf87</x:v>
      </x:c>
      <x:c r="D92" s="4" t="str">
        <x:v>Sleep before 11 pm</x:v>
      </x:c>
      <x:c r="E92" s="4" t="str">
        <x:v>Recovery</x:v>
      </x:c>
      <x:c r="F92" s="12" t="b">
        <x:v>1</x:v>
      </x:c>
      <x:c r="G92" s="12" t="b">
        <x:v>1</x:v>
      </x:c>
      <x:c r="H92" s="4" t="n">
        <x:v>1</x:v>
      </x:c>
      <x:c r="I92" s="4" t="n">
        <x:v>1</x:v>
      </x:c>
      <x:c r="J92" s="4" t="str">
        <x:v>completed</x:v>
      </x:c>
      <x:c r="K92" s="14" t="n">
        <x:v>2</x:v>
      </x:c>
      <x:c r="L92" s="12" t="b">
        <x:v>0</x:v>
      </x:c>
      <x:c r="M92" s="4" t="str">
        <x:v>COMPLIANT</x:v>
      </x:c>
    </x:row>
    <x:row r="93" ht="20" customHeight="1">
      <x:c r="A93" s="4" t="str">
        <x:v>b7ce94f0-98d6-4bc4-a81b-b5a8724a2645</x:v>
      </x:c>
      <x:c r="B93" s="10" t="n">
        <x:v>45920</x:v>
      </x:c>
      <x:c r="C93" s="4" t="str">
        <x:v>6f168c2c-529c-4ec8-9932-90d1b493cf87</x:v>
      </x:c>
      <x:c r="D93" s="4" t="str">
        <x:v>Budget review</x:v>
      </x:c>
      <x:c r="E93" s="4" t="str">
        <x:v>Finance</x:v>
      </x:c>
      <x:c r="F93" s="12" t="b">
        <x:v>0</x:v>
      </x:c>
      <x:c r="G93" s="12" t="b">
        <x:v>0</x:v>
      </x:c>
      <x:c r="H93" s="4" t="n">
        <x:v>1</x:v>
      </x:c>
      <x:c r="I93" s="4" t="n">
        <x:v>0</x:v>
      </x:c>
      <x:c r="J93" s="4" t="str">
        <x:v>completed</x:v>
      </x:c>
      <x:c r="K93" s="14" t="n">
        <x:v>2</x:v>
      </x:c>
      <x:c r="L93" s="12" t="b">
        <x:v>0</x:v>
      </x:c>
      <x:c r="M93" s="4" t="str">
        <x:v>NOT_SCHEDULED</x:v>
      </x:c>
    </x:row>
    <x:row r="94" ht="20" customHeight="1">
      <x:c r="A94" s="4" t="str">
        <x:v>bab147e2-282c-48e2-a634-c7102a3a423f</x:v>
      </x:c>
      <x:c r="B94" s="10" t="n">
        <x:v>45920</x:v>
      </x:c>
      <x:c r="C94" s="4" t="str">
        <x:v>6f168c2c-529c-4ec8-9932-90d1b493cf87</x:v>
      </x:c>
      <x:c r="D94" s="4" t="str">
        <x:v>Meal preparation</x:v>
      </x:c>
      <x:c r="E94" s="4" t="str">
        <x:v>Nutrition</x:v>
      </x:c>
      <x:c r="F94" s="12" t="b">
        <x:v>0</x:v>
      </x:c>
      <x:c r="G94" s="12" t="b">
        <x:v>0</x:v>
      </x:c>
      <x:c r="H94" s="4" t="n">
        <x:v>1</x:v>
      </x:c>
      <x:c r="I94" s="4" t="n">
        <x:v>0</x:v>
      </x:c>
      <x:c r="J94" s="4" t="str">
        <x:v>completed</x:v>
      </x:c>
      <x:c r="K94" s="14" t="n">
        <x:v>1</x:v>
      </x:c>
      <x:c r="L94" s="12" t="b">
        <x:v>0</x:v>
      </x:c>
      <x:c r="M94" s="4" t="str">
        <x:v>NOT_SCHEDULED</x:v>
      </x:c>
    </x:row>
    <x:row r="95" ht="20" customHeight="1">
      <x:c r="A95" s="4" t="str">
        <x:v>9ea5ee06-1b46-40a7-a4c8-ef8be6d0768a</x:v>
      </x:c>
      <x:c r="B95" s="10" t="n">
        <x:v>45921</x:v>
      </x:c>
      <x:c r="C95" s="4" t="str">
        <x:v>6f168c2c-529c-4ec8-9932-90d1b493cf87</x:v>
      </x:c>
      <x:c r="D95" s="4" t="str">
        <x:v>Exercise</x:v>
      </x:c>
      <x:c r="E95" s="4" t="str">
        <x:v>Health</x:v>
      </x:c>
      <x:c r="F95" s="12" t="b">
        <x:v>0</x:v>
      </x:c>
      <x:c r="G95" s="12" t="b">
        <x:v>0</x:v>
      </x:c>
      <x:c r="H95" s="4" t="n">
        <x:v>30</x:v>
      </x:c>
      <x:c r="I95" s="4" t="n">
        <x:v>0</x:v>
      </x:c>
      <x:c r="J95" s="4" t="str">
        <x:v>minutes</x:v>
      </x:c>
      <x:c r="K95" s="14" t="n">
        <x:v>1</x:v>
      </x:c>
      <x:c r="L95" s="12" t="b">
        <x:v>0</x:v>
      </x:c>
      <x:c r="M95" s="4" t="str">
        <x:v>NOT_SCHEDULED</x:v>
      </x:c>
    </x:row>
    <x:row r="96" ht="20" customHeight="1">
      <x:c r="A96" s="4" t="str">
        <x:v>af8f39c8-cc2b-4ad3-a00d-0ed2d799bdfa</x:v>
      </x:c>
      <x:c r="B96" s="10" t="n">
        <x:v>45921</x:v>
      </x:c>
      <x:c r="C96" s="4" t="str">
        <x:v>6f168c2c-529c-4ec8-9932-90d1b493cf87</x:v>
      </x:c>
      <x:c r="D96" s="4" t="str">
        <x:v>Reading</x:v>
      </x:c>
      <x:c r="E96" s="4" t="str">
        <x:v>Learning</x:v>
      </x:c>
      <x:c r="F96" s="12" t="b">
        <x:v>1</x:v>
      </x:c>
      <x:c r="G96" s="12" t="b">
        <x:v>0</x:v>
      </x:c>
      <x:c r="H96" s="4" t="n">
        <x:v>25</x:v>
      </x:c>
      <x:c r="I96" s="4" t="n">
        <x:v>0</x:v>
      </x:c>
      <x:c r="J96" s="4" t="str">
        <x:v>minutes</x:v>
      </x:c>
      <x:c r="K96" s="14" t="n">
        <x:v>0</x:v>
      </x:c>
      <x:c r="L96" s="12" t="b">
        <x:v>0</x:v>
      </x:c>
      <x:c r="M96" s="4" t="str">
        <x:v>NON_COMPLIANT</x:v>
      </x:c>
    </x:row>
    <x:row r="97" ht="20" customHeight="1">
      <x:c r="A97" s="4" t="str">
        <x:v>a54efe84-42dc-426b-ac8c-138f0fc99529</x:v>
      </x:c>
      <x:c r="B97" s="10" t="n">
        <x:v>45921</x:v>
      </x:c>
      <x:c r="C97" s="4" t="str">
        <x:v>6f168c2c-529c-4ec8-9932-90d1b493cf87</x:v>
      </x:c>
      <x:c r="D97" s="4" t="str">
        <x:v>Meditation</x:v>
      </x:c>
      <x:c r="E97" s="4" t="str">
        <x:v>Wellbeing</x:v>
      </x:c>
      <x:c r="F97" s="12" t="b">
        <x:v>1</x:v>
      </x:c>
      <x:c r="G97" s="12" t="b">
        <x:v>1</x:v>
      </x:c>
      <x:c r="H97" s="4" t="n">
        <x:v>10</x:v>
      </x:c>
      <x:c r="I97" s="4" t="n">
        <x:v>13</x:v>
      </x:c>
      <x:c r="J97" s="4" t="str">
        <x:v>minutes</x:v>
      </x:c>
      <x:c r="K97" s="14" t="n">
        <x:v>2</x:v>
      </x:c>
      <x:c r="L97" s="12" t="b">
        <x:v>0</x:v>
      </x:c>
      <x:c r="M97" s="4" t="str">
        <x:v>COMPLIANT</x:v>
      </x:c>
    </x:row>
    <x:row r="98" ht="20" customHeight="1">
      <x:c r="A98" s="4" t="str">
        <x:v>4c775ed2-37de-4b72-ae21-921de37c49e3</x:v>
      </x:c>
      <x:c r="B98" s="10" t="n">
        <x:v>45921</x:v>
      </x:c>
      <x:c r="C98" s="4" t="str">
        <x:v>6f168c2c-529c-4ec8-9932-90d1b493cf87</x:v>
      </x:c>
      <x:c r="D98" s="4" t="str">
        <x:v>Sleep before 11 pm</x:v>
      </x:c>
      <x:c r="E98" s="4" t="str">
        <x:v>Recovery</x:v>
      </x:c>
      <x:c r="F98" s="12" t="b">
        <x:v>1</x:v>
      </x:c>
      <x:c r="G98" s="12" t="b">
        <x:v>0</x:v>
      </x:c>
      <x:c r="H98" s="4" t="n">
        <x:v>1</x:v>
      </x:c>
      <x:c r="I98" s="4" t="n">
        <x:v>0</x:v>
      </x:c>
      <x:c r="J98" s="4" t="str">
        <x:v>completed</x:v>
      </x:c>
      <x:c r="K98" s="14" t="n">
        <x:v>0</x:v>
      </x:c>
      <x:c r="L98" s="12" t="b">
        <x:v>1</x:v>
      </x:c>
      <x:c r="M98" s="4" t="str">
        <x:v>NON_COMPLIANT</x:v>
      </x:c>
    </x:row>
    <x:row r="99" ht="20" customHeight="1">
      <x:c r="A99" s="4" t="str">
        <x:v>7cf89a3d-b23d-41ca-acca-9a1f3d22afee</x:v>
      </x:c>
      <x:c r="B99" s="10" t="n">
        <x:v>45921</x:v>
      </x:c>
      <x:c r="C99" s="4" t="str">
        <x:v>6f168c2c-529c-4ec8-9932-90d1b493cf87</x:v>
      </x:c>
      <x:c r="D99" s="4" t="str">
        <x:v>Budget review</x:v>
      </x:c>
      <x:c r="E99" s="4" t="str">
        <x:v>Finance</x:v>
      </x:c>
      <x:c r="F99" s="12" t="b">
        <x:v>1</x:v>
      </x:c>
      <x:c r="G99" s="12" t="b">
        <x:v>1</x:v>
      </x:c>
      <x:c r="H99" s="4" t="n">
        <x:v>1</x:v>
      </x:c>
      <x:c r="I99" s="4" t="n">
        <x:v>1</x:v>
      </x:c>
      <x:c r="J99" s="4" t="str">
        <x:v>completed</x:v>
      </x:c>
      <x:c r="K99" s="14" t="n">
        <x:v>3</x:v>
      </x:c>
      <x:c r="L99" s="12" t="b">
        <x:v>0</x:v>
      </x:c>
      <x:c r="M99" s="4" t="str">
        <x:v>COMPLIANT</x:v>
      </x:c>
    </x:row>
    <x:row r="100" ht="20" customHeight="1">
      <x:c r="A100" s="4" t="str">
        <x:v>a70654b2-71e6-42c0-a54d-0dd920ba55a5</x:v>
      </x:c>
      <x:c r="B100" s="10" t="n">
        <x:v>45921</x:v>
      </x:c>
      <x:c r="C100" s="4" t="str">
        <x:v>6f168c2c-529c-4ec8-9932-90d1b493cf87</x:v>
      </x:c>
      <x:c r="D100" s="4" t="str">
        <x:v>Meal preparation</x:v>
      </x:c>
      <x:c r="E100" s="4" t="str">
        <x:v>Nutrition</x:v>
      </x:c>
      <x:c r="F100" s="12" t="b">
        <x:v>1</x:v>
      </x:c>
      <x:c r="G100" s="12" t="b">
        <x:v>1</x:v>
      </x:c>
      <x:c r="H100" s="4" t="n">
        <x:v>1</x:v>
      </x:c>
      <x:c r="I100" s="4" t="n">
        <x:v>1</x:v>
      </x:c>
      <x:c r="J100" s="4" t="str">
        <x:v>completed</x:v>
      </x:c>
      <x:c r="K100" s="14" t="n">
        <x:v>2</x:v>
      </x:c>
      <x:c r="L100" s="12" t="b">
        <x:v>0</x:v>
      </x:c>
      <x:c r="M100" s="4" t="str">
        <x:v>COMPLIANT</x:v>
      </x:c>
    </x:row>
    <x:row r="101" ht="20" customHeight="1">
      <x:c r="A101" s="4" t="str">
        <x:v>1dde8d5c-9a65-47f3-a512-400fac396ce2</x:v>
      </x:c>
      <x:c r="B101" s="10" t="n">
        <x:v>45922</x:v>
      </x:c>
      <x:c r="C101" s="4" t="str">
        <x:v>6f168c2c-529c-4ec8-9932-90d1b493cf87</x:v>
      </x:c>
      <x:c r="D101" s="4" t="str">
        <x:v>Exercise</x:v>
      </x:c>
      <x:c r="E101" s="4" t="str">
        <x:v>Health</x:v>
      </x:c>
      <x:c r="F101" s="12" t="b">
        <x:v>1</x:v>
      </x:c>
      <x:c r="G101" s="12" t="b">
        <x:v>1</x:v>
      </x:c>
      <x:c r="H101" s="4" t="n">
        <x:v>30</x:v>
      </x:c>
      <x:c r="I101" s="4" t="n">
        <x:v>42</x:v>
      </x:c>
      <x:c r="J101" s="4" t="str">
        <x:v>minutes</x:v>
      </x:c>
      <x:c r="K101" s="14" t="n">
        <x:v>2</x:v>
      </x:c>
      <x:c r="L101" s="12" t="b">
        <x:v>0</x:v>
      </x:c>
      <x:c r="M101" s="4" t="str">
        <x:v>COMPLIANT</x:v>
      </x:c>
    </x:row>
    <x:row r="102" ht="20" customHeight="1">
      <x:c r="A102" s="4" t="str">
        <x:v>dba757fe-b945-4303-a927-0d69483b5080</x:v>
      </x:c>
      <x:c r="B102" s="10" t="n">
        <x:v>45922</x:v>
      </x:c>
      <x:c r="C102" s="4" t="str">
        <x:v>6f168c2c-529c-4ec8-9932-90d1b493cf87</x:v>
      </x:c>
      <x:c r="D102" s="4" t="str">
        <x:v>Reading</x:v>
      </x:c>
      <x:c r="E102" s="4" t="str">
        <x:v>Learning</x:v>
      </x:c>
      <x:c r="F102" s="12" t="b">
        <x:v>1</x:v>
      </x:c>
      <x:c r="G102" s="12" t="b">
        <x:v>1</x:v>
      </x:c>
      <x:c r="H102" s="4" t="n">
        <x:v>25</x:v>
      </x:c>
      <x:c r="I102" s="4" t="n">
        <x:v>23</x:v>
      </x:c>
      <x:c r="J102" s="4" t="str">
        <x:v>minutes</x:v>
      </x:c>
      <x:c r="K102" s="14" t="n">
        <x:v>1</x:v>
      </x:c>
      <x:c r="L102" s="12" t="b">
        <x:v>0</x:v>
      </x:c>
      <x:c r="M102" s="4" t="str">
        <x:v>COMPLIANT</x:v>
      </x:c>
    </x:row>
    <x:row r="103" ht="20" customHeight="1">
      <x:c r="A103" s="4" t="str">
        <x:v>c92d7f01-e963-47f7-a15b-8d6a0722983e</x:v>
      </x:c>
      <x:c r="B103" s="10" t="n">
        <x:v>45922</x:v>
      </x:c>
      <x:c r="C103" s="4" t="str">
        <x:v>6f168c2c-529c-4ec8-9932-90d1b493cf87</x:v>
      </x:c>
      <x:c r="D103" s="4" t="str">
        <x:v>Meditation</x:v>
      </x:c>
      <x:c r="E103" s="4" t="str">
        <x:v>Wellbeing</x:v>
      </x:c>
      <x:c r="F103" s="12" t="b">
        <x:v>1</x:v>
      </x:c>
      <x:c r="G103" s="12" t="b">
        <x:v>1</x:v>
      </x:c>
      <x:c r="H103" s="4" t="n">
        <x:v>10</x:v>
      </x:c>
      <x:c r="I103" s="4" t="n">
        <x:v>18</x:v>
      </x:c>
      <x:c r="J103" s="4" t="str">
        <x:v>minutes</x:v>
      </x:c>
      <x:c r="K103" s="14" t="n">
        <x:v>3</x:v>
      </x:c>
      <x:c r="L103" s="12" t="b">
        <x:v>0</x:v>
      </x:c>
      <x:c r="M103" s="4" t="str">
        <x:v>COMPLIANT</x:v>
      </x:c>
    </x:row>
    <x:row r="104" ht="20" customHeight="1">
      <x:c r="A104" s="4" t="str">
        <x:v>213b77ec-e089-4175-a9a4-619cd53a4aa1</x:v>
      </x:c>
      <x:c r="B104" s="10" t="n">
        <x:v>45922</x:v>
      </x:c>
      <x:c r="C104" s="4" t="str">
        <x:v>6f168c2c-529c-4ec8-9932-90d1b493cf87</x:v>
      </x:c>
      <x:c r="D104" s="4" t="str">
        <x:v>Sleep before 11 pm</x:v>
      </x:c>
      <x:c r="E104" s="4" t="str">
        <x:v>Recovery</x:v>
      </x:c>
      <x:c r="F104" s="12" t="b">
        <x:v>1</x:v>
      </x:c>
      <x:c r="G104" s="12" t="b">
        <x:v>0</x:v>
      </x:c>
      <x:c r="H104" s="4" t="n">
        <x:v>1</x:v>
      </x:c>
      <x:c r="I104" s="4" t="n">
        <x:v>0</x:v>
      </x:c>
      <x:c r="J104" s="4" t="str">
        <x:v>completed</x:v>
      </x:c>
      <x:c r="K104" s="14" t="n">
        <x:v>0</x:v>
      </x:c>
      <x:c r="L104" s="12" t="b">
        <x:v>1</x:v>
      </x:c>
      <x:c r="M104" s="4" t="str">
        <x:v>NON_COMPLIANT</x:v>
      </x:c>
    </x:row>
    <x:row r="105" ht="20" customHeight="1">
      <x:c r="A105" s="4" t="str">
        <x:v>75b65c22-6f64-4dcf-a8d5-424c48f7d5f4</x:v>
      </x:c>
      <x:c r="B105" s="10" t="n">
        <x:v>45922</x:v>
      </x:c>
      <x:c r="C105" s="4" t="str">
        <x:v>6f168c2c-529c-4ec8-9932-90d1b493cf87</x:v>
      </x:c>
      <x:c r="D105" s="4" t="str">
        <x:v>Budget review</x:v>
      </x:c>
      <x:c r="E105" s="4" t="str">
        <x:v>Finance</x:v>
      </x:c>
      <x:c r="F105" s="12" t="b">
        <x:v>0</x:v>
      </x:c>
      <x:c r="G105" s="12" t="b">
        <x:v>0</x:v>
      </x:c>
      <x:c r="H105" s="4" t="n">
        <x:v>1</x:v>
      </x:c>
      <x:c r="I105" s="4" t="n">
        <x:v>0</x:v>
      </x:c>
      <x:c r="J105" s="4" t="str">
        <x:v>completed</x:v>
      </x:c>
      <x:c r="K105" s="14" t="n">
        <x:v>3</x:v>
      </x:c>
      <x:c r="L105" s="12" t="b">
        <x:v>0</x:v>
      </x:c>
      <x:c r="M105" s="4" t="str">
        <x:v>NOT_SCHEDULED</x:v>
      </x:c>
    </x:row>
    <x:row r="106" ht="20" customHeight="1">
      <x:c r="A106" s="4" t="str">
        <x:v>a2763543-ef23-4ae6-a482-5b4089a15fb2</x:v>
      </x:c>
      <x:c r="B106" s="10" t="n">
        <x:v>45922</x:v>
      </x:c>
      <x:c r="C106" s="4" t="str">
        <x:v>6f168c2c-529c-4ec8-9932-90d1b493cf87</x:v>
      </x:c>
      <x:c r="D106" s="4" t="str">
        <x:v>Meal preparation</x:v>
      </x:c>
      <x:c r="E106" s="4" t="str">
        <x:v>Nutrition</x:v>
      </x:c>
      <x:c r="F106" s="12" t="b">
        <x:v>0</x:v>
      </x:c>
      <x:c r="G106" s="12" t="b">
        <x:v>0</x:v>
      </x:c>
      <x:c r="H106" s="4" t="n">
        <x:v>1</x:v>
      </x:c>
      <x:c r="I106" s="4" t="n">
        <x:v>0</x:v>
      </x:c>
      <x:c r="J106" s="4" t="str">
        <x:v>completed</x:v>
      </x:c>
      <x:c r="K106" s="14" t="n">
        <x:v>2</x:v>
      </x:c>
      <x:c r="L106" s="12" t="b">
        <x:v>0</x:v>
      </x:c>
      <x:c r="M106" s="4" t="str">
        <x:v>NOT_SCHEDULED</x:v>
      </x:c>
    </x:row>
    <x:row r="107" ht="20" customHeight="1">
      <x:c r="A107" s="4" t="str">
        <x:v>59ca2899-8db0-4564-aa87-dde4b3b2b008</x:v>
      </x:c>
      <x:c r="B107" s="10" t="n">
        <x:v>45923</x:v>
      </x:c>
      <x:c r="C107" s="4" t="str">
        <x:v>6f168c2c-529c-4ec8-9932-90d1b493cf87</x:v>
      </x:c>
      <x:c r="D107" s="4" t="str">
        <x:v>Exercise</x:v>
      </x:c>
      <x:c r="E107" s="4" t="str">
        <x:v>Health</x:v>
      </x:c>
      <x:c r="F107" s="12" t="b">
        <x:v>1</x:v>
      </x:c>
      <x:c r="G107" s="12" t="b">
        <x:v>1</x:v>
      </x:c>
      <x:c r="H107" s="4" t="n">
        <x:v>30</x:v>
      </x:c>
      <x:c r="I107" s="4" t="n">
        <x:v>32</x:v>
      </x:c>
      <x:c r="J107" s="4" t="str">
        <x:v>minutes</x:v>
      </x:c>
      <x:c r="K107" s="14" t="n">
        <x:v>3</x:v>
      </x:c>
      <x:c r="L107" s="12" t="b">
        <x:v>0</x:v>
      </x:c>
      <x:c r="M107" s="4" t="str">
        <x:v>COMPLIANT</x:v>
      </x:c>
    </x:row>
    <x:row r="108" ht="20" customHeight="1">
      <x:c r="A108" s="4" t="str">
        <x:v>59c6c201-62d2-4382-ab18-34ecdfe10b3d</x:v>
      </x:c>
      <x:c r="B108" s="10" t="n">
        <x:v>45923</x:v>
      </x:c>
      <x:c r="C108" s="4" t="str">
        <x:v>6f168c2c-529c-4ec8-9932-90d1b493cf87</x:v>
      </x:c>
      <x:c r="D108" s="4" t="str">
        <x:v>Reading</x:v>
      </x:c>
      <x:c r="E108" s="4" t="str">
        <x:v>Learning</x:v>
      </x:c>
      <x:c r="F108" s="12" t="b">
        <x:v>1</x:v>
      </x:c>
      <x:c r="G108" s="12" t="b">
        <x:v>0</x:v>
      </x:c>
      <x:c r="H108" s="4" t="n">
        <x:v>25</x:v>
      </x:c>
      <x:c r="I108" s="4" t="n">
        <x:v>0</x:v>
      </x:c>
      <x:c r="J108" s="4" t="str">
        <x:v>minutes</x:v>
      </x:c>
      <x:c r="K108" s="14" t="n">
        <x:v>0</x:v>
      </x:c>
      <x:c r="L108" s="12" t="b">
        <x:v>0</x:v>
      </x:c>
      <x:c r="M108" s="4" t="str">
        <x:v>NON_COMPLIANT</x:v>
      </x:c>
    </x:row>
    <x:row r="109" ht="20" customHeight="1">
      <x:c r="A109" s="4" t="str">
        <x:v>6d746ca9-48ff-4d79-ad82-3f5fb4df4a28</x:v>
      </x:c>
      <x:c r="B109" s="10" t="n">
        <x:v>45923</x:v>
      </x:c>
      <x:c r="C109" s="4" t="str">
        <x:v>6f168c2c-529c-4ec8-9932-90d1b493cf87</x:v>
      </x:c>
      <x:c r="D109" s="4" t="str">
        <x:v>Meditation</x:v>
      </x:c>
      <x:c r="E109" s="4" t="str">
        <x:v>Wellbeing</x:v>
      </x:c>
      <x:c r="F109" s="12" t="b">
        <x:v>1</x:v>
      </x:c>
      <x:c r="G109" s="12" t="b">
        <x:v>1</x:v>
      </x:c>
      <x:c r="H109" s="4" t="n">
        <x:v>10</x:v>
      </x:c>
      <x:c r="I109" s="4" t="n">
        <x:v>11</x:v>
      </x:c>
      <x:c r="J109" s="4" t="str">
        <x:v>minutes</x:v>
      </x:c>
      <x:c r="K109" s="14" t="n">
        <x:v>4</x:v>
      </x:c>
      <x:c r="L109" s="12" t="b">
        <x:v>0</x:v>
      </x:c>
      <x:c r="M109" s="4" t="str">
        <x:v>COMPLIANT</x:v>
      </x:c>
    </x:row>
    <x:row r="110" ht="20" customHeight="1">
      <x:c r="A110" s="4" t="str">
        <x:v>f65e0a0c-871a-4c29-a4d0-d666520ea4ba</x:v>
      </x:c>
      <x:c r="B110" s="10" t="n">
        <x:v>45923</x:v>
      </x:c>
      <x:c r="C110" s="4" t="str">
        <x:v>6f168c2c-529c-4ec8-9932-90d1b493cf87</x:v>
      </x:c>
      <x:c r="D110" s="4" t="str">
        <x:v>Sleep before 11 pm</x:v>
      </x:c>
      <x:c r="E110" s="4" t="str">
        <x:v>Recovery</x:v>
      </x:c>
      <x:c r="F110" s="12" t="b">
        <x:v>1</x:v>
      </x:c>
      <x:c r="G110" s="12" t="b">
        <x:v>1</x:v>
      </x:c>
      <x:c r="H110" s="4" t="n">
        <x:v>1</x:v>
      </x:c>
      <x:c r="I110" s="4" t="n">
        <x:v>1</x:v>
      </x:c>
      <x:c r="J110" s="4" t="str">
        <x:v>completed</x:v>
      </x:c>
      <x:c r="K110" s="14" t="n">
        <x:v>1</x:v>
      </x:c>
      <x:c r="L110" s="12" t="b">
        <x:v>0</x:v>
      </x:c>
      <x:c r="M110" s="4" t="str">
        <x:v>COMPLIANT</x:v>
      </x:c>
    </x:row>
    <x:row r="111" ht="20" customHeight="1">
      <x:c r="A111" s="4" t="str">
        <x:v>3a05c4e5-39c7-45de-adbb-c9cf63862882</x:v>
      </x:c>
      <x:c r="B111" s="10" t="n">
        <x:v>45923</x:v>
      </x:c>
      <x:c r="C111" s="4" t="str">
        <x:v>6f168c2c-529c-4ec8-9932-90d1b493cf87</x:v>
      </x:c>
      <x:c r="D111" s="4" t="str">
        <x:v>Budget review</x:v>
      </x:c>
      <x:c r="E111" s="4" t="str">
        <x:v>Finance</x:v>
      </x:c>
      <x:c r="F111" s="12" t="b">
        <x:v>0</x:v>
      </x:c>
      <x:c r="G111" s="12" t="b">
        <x:v>0</x:v>
      </x:c>
      <x:c r="H111" s="4" t="n">
        <x:v>1</x:v>
      </x:c>
      <x:c r="I111" s="4" t="n">
        <x:v>0</x:v>
      </x:c>
      <x:c r="J111" s="4" t="str">
        <x:v>completed</x:v>
      </x:c>
      <x:c r="K111" s="14" t="n">
        <x:v>3</x:v>
      </x:c>
      <x:c r="L111" s="12" t="b">
        <x:v>0</x:v>
      </x:c>
      <x:c r="M111" s="4" t="str">
        <x:v>NOT_SCHEDULED</x:v>
      </x:c>
    </x:row>
    <x:row r="112" ht="20" customHeight="1">
      <x:c r="A112" s="4" t="str">
        <x:v>81b706c8-24ef-4e23-ae85-238528a68c9b</x:v>
      </x:c>
      <x:c r="B112" s="10" t="n">
        <x:v>45923</x:v>
      </x:c>
      <x:c r="C112" s="4" t="str">
        <x:v>6f168c2c-529c-4ec8-9932-90d1b493cf87</x:v>
      </x:c>
      <x:c r="D112" s="4" t="str">
        <x:v>Meal preparation</x:v>
      </x:c>
      <x:c r="E112" s="4" t="str">
        <x:v>Nutrition</x:v>
      </x:c>
      <x:c r="F112" s="12" t="b">
        <x:v>0</x:v>
      </x:c>
      <x:c r="G112" s="12" t="b">
        <x:v>0</x:v>
      </x:c>
      <x:c r="H112" s="4" t="n">
        <x:v>1</x:v>
      </x:c>
      <x:c r="I112" s="4" t="n">
        <x:v>0</x:v>
      </x:c>
      <x:c r="J112" s="4" t="str">
        <x:v>completed</x:v>
      </x:c>
      <x:c r="K112" s="14" t="n">
        <x:v>2</x:v>
      </x:c>
      <x:c r="L112" s="12" t="b">
        <x:v>0</x:v>
      </x:c>
      <x:c r="M112" s="4" t="str">
        <x:v>NOT_SCHEDULED</x:v>
      </x:c>
    </x:row>
    <x:row r="113" ht="20" customHeight="1">
      <x:c r="A113" s="4" t="str">
        <x:v>6b351ccc-18cd-4d24-a51e-12ab616df7c9</x:v>
      </x:c>
      <x:c r="B113" s="10" t="n">
        <x:v>45924</x:v>
      </x:c>
      <x:c r="C113" s="4" t="str">
        <x:v>6f168c2c-529c-4ec8-9932-90d1b493cf87</x:v>
      </x:c>
      <x:c r="D113" s="4" t="str">
        <x:v>Exercise</x:v>
      </x:c>
      <x:c r="E113" s="4" t="str">
        <x:v>Health</x:v>
      </x:c>
      <x:c r="F113" s="12" t="b">
        <x:v>0</x:v>
      </x:c>
      <x:c r="G113" s="12" t="b">
        <x:v>0</x:v>
      </x:c>
      <x:c r="H113" s="4" t="n">
        <x:v>30</x:v>
      </x:c>
      <x:c r="I113" s="4" t="n">
        <x:v>0</x:v>
      </x:c>
      <x:c r="J113" s="4" t="str">
        <x:v>minutes</x:v>
      </x:c>
      <x:c r="K113" s="14" t="n">
        <x:v>3</x:v>
      </x:c>
      <x:c r="L113" s="12" t="b">
        <x:v>0</x:v>
      </x:c>
      <x:c r="M113" s="4" t="str">
        <x:v>NOT_SCHEDULED</x:v>
      </x:c>
    </x:row>
    <x:row r="114" ht="20" customHeight="1">
      <x:c r="A114" s="4" t="str">
        <x:v>7327c345-0329-4986-abec-8cb00a102ebe</x:v>
      </x:c>
      <x:c r="B114" s="10" t="n">
        <x:v>45924</x:v>
      </x:c>
      <x:c r="C114" s="4" t="str">
        <x:v>6f168c2c-529c-4ec8-9932-90d1b493cf87</x:v>
      </x:c>
      <x:c r="D114" s="4" t="str">
        <x:v>Reading</x:v>
      </x:c>
      <x:c r="E114" s="4" t="str">
        <x:v>Learning</x:v>
      </x:c>
      <x:c r="F114" s="12" t="b">
        <x:v>1</x:v>
      </x:c>
      <x:c r="G114" s="12" t="b">
        <x:v>1</x:v>
      </x:c>
      <x:c r="H114" s="4" t="n">
        <x:v>25</x:v>
      </x:c>
      <x:c r="I114" s="4" t="n">
        <x:v>37</x:v>
      </x:c>
      <x:c r="J114" s="4" t="str">
        <x:v>minutes</x:v>
      </x:c>
      <x:c r="K114" s="14" t="n">
        <x:v>1</x:v>
      </x:c>
      <x:c r="L114" s="12" t="b">
        <x:v>0</x:v>
      </x:c>
      <x:c r="M114" s="4" t="str">
        <x:v>COMPLIANT</x:v>
      </x:c>
    </x:row>
    <x:row r="115" ht="20" customHeight="1">
      <x:c r="A115" s="4" t="str">
        <x:v>f5428552-3e83-4478-a44e-38d963487760</x:v>
      </x:c>
      <x:c r="B115" s="10" t="n">
        <x:v>45924</x:v>
      </x:c>
      <x:c r="C115" s="4" t="str">
        <x:v>6f168c2c-529c-4ec8-9932-90d1b493cf87</x:v>
      </x:c>
      <x:c r="D115" s="4" t="str">
        <x:v>Meditation</x:v>
      </x:c>
      <x:c r="E115" s="4" t="str">
        <x:v>Wellbeing</x:v>
      </x:c>
      <x:c r="F115" s="12" t="b">
        <x:v>1</x:v>
      </x:c>
      <x:c r="G115" s="12" t="b">
        <x:v>1</x:v>
      </x:c>
      <x:c r="H115" s="4" t="n">
        <x:v>10</x:v>
      </x:c>
      <x:c r="I115" s="4" t="n">
        <x:v>16</x:v>
      </x:c>
      <x:c r="J115" s="4" t="str">
        <x:v>minutes</x:v>
      </x:c>
      <x:c r="K115" s="14" t="n">
        <x:v>5</x:v>
      </x:c>
      <x:c r="L115" s="12" t="b">
        <x:v>0</x:v>
      </x:c>
      <x:c r="M115" s="4" t="str">
        <x:v>COMPLIANT</x:v>
      </x:c>
    </x:row>
    <x:row r="116" ht="20" customHeight="1">
      <x:c r="A116" s="4" t="str">
        <x:v>4ed0addd-4978-4eb9-a3f4-ea00d7e1ca13</x:v>
      </x:c>
      <x:c r="B116" s="10" t="n">
        <x:v>45924</x:v>
      </x:c>
      <x:c r="C116" s="4" t="str">
        <x:v>6f168c2c-529c-4ec8-9932-90d1b493cf87</x:v>
      </x:c>
      <x:c r="D116" s="4" t="str">
        <x:v>Sleep before 11 pm</x:v>
      </x:c>
      <x:c r="E116" s="4" t="str">
        <x:v>Recovery</x:v>
      </x:c>
      <x:c r="F116" s="12" t="b">
        <x:v>1</x:v>
      </x:c>
      <x:c r="G116" s="12" t="b">
        <x:v>1</x:v>
      </x:c>
      <x:c r="H116" s="4" t="n">
        <x:v>1</x:v>
      </x:c>
      <x:c r="I116" s="4" t="n">
        <x:v>1</x:v>
      </x:c>
      <x:c r="J116" s="4" t="str">
        <x:v>completed</x:v>
      </x:c>
      <x:c r="K116" s="14" t="n">
        <x:v>2</x:v>
      </x:c>
      <x:c r="L116" s="12" t="b">
        <x:v>0</x:v>
      </x:c>
      <x:c r="M116" s="4" t="str">
        <x:v>COMPLIANT</x:v>
      </x:c>
    </x:row>
    <x:row r="117" ht="20" customHeight="1">
      <x:c r="A117" s="4" t="str">
        <x:v>44089e35-4b20-4e73-aa53-0be9ed2cf900</x:v>
      </x:c>
      <x:c r="B117" s="10" t="n">
        <x:v>45924</x:v>
      </x:c>
      <x:c r="C117" s="4" t="str">
        <x:v>6f168c2c-529c-4ec8-9932-90d1b493cf87</x:v>
      </x:c>
      <x:c r="D117" s="4" t="str">
        <x:v>Budget review</x:v>
      </x:c>
      <x:c r="E117" s="4" t="str">
        <x:v>Finance</x:v>
      </x:c>
      <x:c r="F117" s="12" t="b">
        <x:v>0</x:v>
      </x:c>
      <x:c r="G117" s="12" t="b">
        <x:v>0</x:v>
      </x:c>
      <x:c r="H117" s="4" t="n">
        <x:v>1</x:v>
      </x:c>
      <x:c r="I117" s="4" t="n">
        <x:v>0</x:v>
      </x:c>
      <x:c r="J117" s="4" t="str">
        <x:v>completed</x:v>
      </x:c>
      <x:c r="K117" s="14" t="n">
        <x:v>3</x:v>
      </x:c>
      <x:c r="L117" s="12" t="b">
        <x:v>0</x:v>
      </x:c>
      <x:c r="M117" s="4" t="str">
        <x:v>NOT_SCHEDULED</x:v>
      </x:c>
    </x:row>
    <x:row r="118" ht="20" customHeight="1">
      <x:c r="A118" s="4" t="str">
        <x:v>0742a967-ab7f-44f5-a9d0-0d33273db056</x:v>
      </x:c>
      <x:c r="B118" s="10" t="n">
        <x:v>45924</x:v>
      </x:c>
      <x:c r="C118" s="4" t="str">
        <x:v>6f168c2c-529c-4ec8-9932-90d1b493cf87</x:v>
      </x:c>
      <x:c r="D118" s="4" t="str">
        <x:v>Meal preparation</x:v>
      </x:c>
      <x:c r="E118" s="4" t="str">
        <x:v>Nutrition</x:v>
      </x:c>
      <x:c r="F118" s="12" t="b">
        <x:v>1</x:v>
      </x:c>
      <x:c r="G118" s="12" t="b">
        <x:v>1</x:v>
      </x:c>
      <x:c r="H118" s="4" t="n">
        <x:v>1</x:v>
      </x:c>
      <x:c r="I118" s="4" t="n">
        <x:v>1</x:v>
      </x:c>
      <x:c r="J118" s="4" t="str">
        <x:v>completed</x:v>
      </x:c>
      <x:c r="K118" s="14" t="n">
        <x:v>3</x:v>
      </x:c>
      <x:c r="L118" s="12" t="b">
        <x:v>0</x:v>
      </x:c>
      <x:c r="M118" s="4" t="str">
        <x:v>COMPLIANT</x:v>
      </x:c>
    </x:row>
    <x:row r="119" ht="20" customHeight="1">
      <x:c r="A119" s="4" t="str">
        <x:v>5f937411-c245-4520-a75a-2c88f00cc4c4</x:v>
      </x:c>
      <x:c r="B119" s="10" t="n">
        <x:v>45925</x:v>
      </x:c>
      <x:c r="C119" s="4" t="str">
        <x:v>6f168c2c-529c-4ec8-9932-90d1b493cf87</x:v>
      </x:c>
      <x:c r="D119" s="4" t="str">
        <x:v>Exercise</x:v>
      </x:c>
      <x:c r="E119" s="4" t="str">
        <x:v>Health</x:v>
      </x:c>
      <x:c r="F119" s="12" t="b">
        <x:v>1</x:v>
      </x:c>
      <x:c r="G119" s="12" t="b">
        <x:v>1</x:v>
      </x:c>
      <x:c r="H119" s="4" t="n">
        <x:v>30</x:v>
      </x:c>
      <x:c r="I119" s="4" t="n">
        <x:v>30</x:v>
      </x:c>
      <x:c r="J119" s="4" t="str">
        <x:v>minutes</x:v>
      </x:c>
      <x:c r="K119" s="14" t="n">
        <x:v>4</x:v>
      </x:c>
      <x:c r="L119" s="12" t="b">
        <x:v>0</x:v>
      </x:c>
      <x:c r="M119" s="4" t="str">
        <x:v>COMPLIANT</x:v>
      </x:c>
    </x:row>
    <x:row r="120" ht="20" customHeight="1">
      <x:c r="A120" s="4" t="str">
        <x:v>94f9f82d-90ff-4780-a504-bf4d3e3abb6b</x:v>
      </x:c>
      <x:c r="B120" s="10" t="n">
        <x:v>45925</x:v>
      </x:c>
      <x:c r="C120" s="4" t="str">
        <x:v>6f168c2c-529c-4ec8-9932-90d1b493cf87</x:v>
      </x:c>
      <x:c r="D120" s="4" t="str">
        <x:v>Reading</x:v>
      </x:c>
      <x:c r="E120" s="4" t="str">
        <x:v>Learning</x:v>
      </x:c>
      <x:c r="F120" s="12" t="b">
        <x:v>1</x:v>
      </x:c>
      <x:c r="G120" s="12" t="b">
        <x:v>1</x:v>
      </x:c>
      <x:c r="H120" s="4" t="n">
        <x:v>25</x:v>
      </x:c>
      <x:c r="I120" s="4" t="n">
        <x:v>35</x:v>
      </x:c>
      <x:c r="J120" s="4" t="str">
        <x:v>minutes</x:v>
      </x:c>
      <x:c r="K120" s="14" t="n">
        <x:v>2</x:v>
      </x:c>
      <x:c r="L120" s="12" t="b">
        <x:v>0</x:v>
      </x:c>
      <x:c r="M120" s="4" t="str">
        <x:v>COMPLIANT</x:v>
      </x:c>
    </x:row>
    <x:row r="121" ht="20" customHeight="1">
      <x:c r="A121" s="4" t="str">
        <x:v>a7287739-c0f2-4c9b-ae01-788a10234f36</x:v>
      </x:c>
      <x:c r="B121" s="10" t="n">
        <x:v>45925</x:v>
      </x:c>
      <x:c r="C121" s="4" t="str">
        <x:v>6f168c2c-529c-4ec8-9932-90d1b493cf87</x:v>
      </x:c>
      <x:c r="D121" s="4" t="str">
        <x:v>Meditation</x:v>
      </x:c>
      <x:c r="E121" s="4" t="str">
        <x:v>Wellbeing</x:v>
      </x:c>
      <x:c r="F121" s="12" t="b">
        <x:v>1</x:v>
      </x:c>
      <x:c r="G121" s="12" t="b">
        <x:v>0</x:v>
      </x:c>
      <x:c r="H121" s="4" t="n">
        <x:v>10</x:v>
      </x:c>
      <x:c r="I121" s="4" t="n">
        <x:v>0</x:v>
      </x:c>
      <x:c r="J121" s="4" t="str">
        <x:v>minutes</x:v>
      </x:c>
      <x:c r="K121" s="14" t="n">
        <x:v>0</x:v>
      </x:c>
      <x:c r="L121" s="12" t="b">
        <x:v>0</x:v>
      </x:c>
      <x:c r="M121" s="4" t="str">
        <x:v>NON_COMPLIANT</x:v>
      </x:c>
    </x:row>
    <x:row r="122" ht="20" customHeight="1">
      <x:c r="A122" s="4" t="str">
        <x:v>9021feda-bba2-4994-a8a7-40ea7f22c96a</x:v>
      </x:c>
      <x:c r="B122" s="10" t="n">
        <x:v>45925</x:v>
      </x:c>
      <x:c r="C122" s="4" t="str">
        <x:v>6f168c2c-529c-4ec8-9932-90d1b493cf87</x:v>
      </x:c>
      <x:c r="D122" s="4" t="str">
        <x:v>Sleep before 11 pm</x:v>
      </x:c>
      <x:c r="E122" s="4" t="str">
        <x:v>Recovery</x:v>
      </x:c>
      <x:c r="F122" s="12" t="b">
        <x:v>1</x:v>
      </x:c>
      <x:c r="G122" s="12" t="b">
        <x:v>0</x:v>
      </x:c>
      <x:c r="H122" s="4" t="n">
        <x:v>1</x:v>
      </x:c>
      <x:c r="I122" s="4" t="n">
        <x:v>0</x:v>
      </x:c>
      <x:c r="J122" s="4" t="str">
        <x:v>completed</x:v>
      </x:c>
      <x:c r="K122" s="14" t="n">
        <x:v>0</x:v>
      </x:c>
      <x:c r="L122" s="12" t="b">
        <x:v>1</x:v>
      </x:c>
      <x:c r="M122" s="4" t="str">
        <x:v>NON_COMPLIANT</x:v>
      </x:c>
    </x:row>
    <x:row r="123" ht="20" customHeight="1">
      <x:c r="A123" s="4" t="str">
        <x:v>c4d2168f-3bfb-4b8e-ab7b-5aed0997dc26</x:v>
      </x:c>
      <x:c r="B123" s="10" t="n">
        <x:v>45925</x:v>
      </x:c>
      <x:c r="C123" s="4" t="str">
        <x:v>6f168c2c-529c-4ec8-9932-90d1b493cf87</x:v>
      </x:c>
      <x:c r="D123" s="4" t="str">
        <x:v>Budget review</x:v>
      </x:c>
      <x:c r="E123" s="4" t="str">
        <x:v>Finance</x:v>
      </x:c>
      <x:c r="F123" s="12" t="b">
        <x:v>0</x:v>
      </x:c>
      <x:c r="G123" s="12" t="b">
        <x:v>0</x:v>
      </x:c>
      <x:c r="H123" s="4" t="n">
        <x:v>1</x:v>
      </x:c>
      <x:c r="I123" s="4" t="n">
        <x:v>0</x:v>
      </x:c>
      <x:c r="J123" s="4" t="str">
        <x:v>completed</x:v>
      </x:c>
      <x:c r="K123" s="14" t="n">
        <x:v>3</x:v>
      </x:c>
      <x:c r="L123" s="12" t="b">
        <x:v>0</x:v>
      </x:c>
      <x:c r="M123" s="4" t="str">
        <x:v>NOT_SCHEDULED</x:v>
      </x:c>
    </x:row>
    <x:row r="124" ht="20" customHeight="1">
      <x:c r="A124" s="4" t="str">
        <x:v>1b4f71c9-7c39-42ba-ae6a-54c258098bcd</x:v>
      </x:c>
      <x:c r="B124" s="10" t="n">
        <x:v>45925</x:v>
      </x:c>
      <x:c r="C124" s="4" t="str">
        <x:v>6f168c2c-529c-4ec8-9932-90d1b493cf87</x:v>
      </x:c>
      <x:c r="D124" s="4" t="str">
        <x:v>Meal preparation</x:v>
      </x:c>
      <x:c r="E124" s="4" t="str">
        <x:v>Nutrition</x:v>
      </x:c>
      <x:c r="F124" s="12" t="b">
        <x:v>0</x:v>
      </x:c>
      <x:c r="G124" s="12" t="b">
        <x:v>0</x:v>
      </x:c>
      <x:c r="H124" s="4" t="n">
        <x:v>1</x:v>
      </x:c>
      <x:c r="I124" s="4" t="n">
        <x:v>0</x:v>
      </x:c>
      <x:c r="J124" s="4" t="str">
        <x:v>completed</x:v>
      </x:c>
      <x:c r="K124" s="14" t="n">
        <x:v>3</x:v>
      </x:c>
      <x:c r="L124" s="12" t="b">
        <x:v>0</x:v>
      </x:c>
      <x:c r="M124" s="4" t="str">
        <x:v>NOT_SCHEDULED</x:v>
      </x:c>
    </x:row>
    <x:row r="125" ht="20" customHeight="1">
      <x:c r="A125" s="4" t="str">
        <x:v>4550c5ef-cfa7-4631-abe9-ed86bf62481b</x:v>
      </x:c>
      <x:c r="B125" s="10" t="n">
        <x:v>45926</x:v>
      </x:c>
      <x:c r="C125" s="4" t="str">
        <x:v>6f168c2c-529c-4ec8-9932-90d1b493cf87</x:v>
      </x:c>
      <x:c r="D125" s="4" t="str">
        <x:v>Exercise</x:v>
      </x:c>
      <x:c r="E125" s="4" t="str">
        <x:v>Health</x:v>
      </x:c>
      <x:c r="F125" s="12" t="b">
        <x:v>1</x:v>
      </x:c>
      <x:c r="G125" s="12" t="b">
        <x:v>0</x:v>
      </x:c>
      <x:c r="H125" s="4" t="n">
        <x:v>30</x:v>
      </x:c>
      <x:c r="I125" s="4" t="n">
        <x:v>0</x:v>
      </x:c>
      <x:c r="J125" s="4" t="str">
        <x:v>minutes</x:v>
      </x:c>
      <x:c r="K125" s="14" t="n">
        <x:v>0</x:v>
      </x:c>
      <x:c r="L125" s="12" t="b">
        <x:v>0</x:v>
      </x:c>
      <x:c r="M125" s="4" t="str">
        <x:v>NON_COMPLIANT</x:v>
      </x:c>
    </x:row>
    <x:row r="126" ht="20" customHeight="1">
      <x:c r="A126" s="4" t="str">
        <x:v>c0a4e2aa-4b6e-47f5-a637-3425ec211ea9</x:v>
      </x:c>
      <x:c r="B126" s="10" t="n">
        <x:v>45926</x:v>
      </x:c>
      <x:c r="C126" s="4" t="str">
        <x:v>6f168c2c-529c-4ec8-9932-90d1b493cf87</x:v>
      </x:c>
      <x:c r="D126" s="4" t="str">
        <x:v>Reading</x:v>
      </x:c>
      <x:c r="E126" s="4" t="str">
        <x:v>Learning</x:v>
      </x:c>
      <x:c r="F126" s="12" t="b">
        <x:v>1</x:v>
      </x:c>
      <x:c r="G126" s="12" t="b">
        <x:v>1</x:v>
      </x:c>
      <x:c r="H126" s="4" t="n">
        <x:v>25</x:v>
      </x:c>
      <x:c r="I126" s="4" t="n">
        <x:v>35</x:v>
      </x:c>
      <x:c r="J126" s="4" t="str">
        <x:v>minutes</x:v>
      </x:c>
      <x:c r="K126" s="14" t="n">
        <x:v>3</x:v>
      </x:c>
      <x:c r="L126" s="12" t="b">
        <x:v>0</x:v>
      </x:c>
      <x:c r="M126" s="4" t="str">
        <x:v>COMPLIANT</x:v>
      </x:c>
    </x:row>
    <x:row r="127" ht="20" customHeight="1">
      <x:c r="A127" s="4" t="str">
        <x:v>3658d091-3676-4f69-a8d3-13d3c359c244</x:v>
      </x:c>
      <x:c r="B127" s="10" t="n">
        <x:v>45926</x:v>
      </x:c>
      <x:c r="C127" s="4" t="str">
        <x:v>6f168c2c-529c-4ec8-9932-90d1b493cf87</x:v>
      </x:c>
      <x:c r="D127" s="4" t="str">
        <x:v>Meditation</x:v>
      </x:c>
      <x:c r="E127" s="4" t="str">
        <x:v>Wellbeing</x:v>
      </x:c>
      <x:c r="F127" s="12" t="b">
        <x:v>1</x:v>
      </x:c>
      <x:c r="G127" s="12" t="b">
        <x:v>1</x:v>
      </x:c>
      <x:c r="H127" s="4" t="n">
        <x:v>10</x:v>
      </x:c>
      <x:c r="I127" s="4" t="n">
        <x:v>18</x:v>
      </x:c>
      <x:c r="J127" s="4" t="str">
        <x:v>minutes</x:v>
      </x:c>
      <x:c r="K127" s="14" t="n">
        <x:v>1</x:v>
      </x:c>
      <x:c r="L127" s="12" t="b">
        <x:v>0</x:v>
      </x:c>
      <x:c r="M127" s="4" t="str">
        <x:v>COMPLIANT</x:v>
      </x:c>
    </x:row>
    <x:row r="128" ht="20" customHeight="1">
      <x:c r="A128" s="4" t="str">
        <x:v>74d910ba-f056-4cae-a3c9-8484b0f47b9b</x:v>
      </x:c>
      <x:c r="B128" s="10" t="n">
        <x:v>45926</x:v>
      </x:c>
      <x:c r="C128" s="4" t="str">
        <x:v>6f168c2c-529c-4ec8-9932-90d1b493cf87</x:v>
      </x:c>
      <x:c r="D128" s="4" t="str">
        <x:v>Sleep before 11 pm</x:v>
      </x:c>
      <x:c r="E128" s="4" t="str">
        <x:v>Recovery</x:v>
      </x:c>
      <x:c r="F128" s="12" t="b">
        <x:v>1</x:v>
      </x:c>
      <x:c r="G128" s="12" t="b">
        <x:v>1</x:v>
      </x:c>
      <x:c r="H128" s="4" t="n">
        <x:v>1</x:v>
      </x:c>
      <x:c r="I128" s="4" t="n">
        <x:v>1</x:v>
      </x:c>
      <x:c r="J128" s="4" t="str">
        <x:v>completed</x:v>
      </x:c>
      <x:c r="K128" s="14" t="n">
        <x:v>1</x:v>
      </x:c>
      <x:c r="L128" s="12" t="b">
        <x:v>0</x:v>
      </x:c>
      <x:c r="M128" s="4" t="str">
        <x:v>COMPLIANT</x:v>
      </x:c>
    </x:row>
    <x:row r="129" ht="20" customHeight="1">
      <x:c r="A129" s="4" t="str">
        <x:v>70e34154-b248-47f3-a6fc-6e21fa008c29</x:v>
      </x:c>
      <x:c r="B129" s="10" t="n">
        <x:v>45926</x:v>
      </x:c>
      <x:c r="C129" s="4" t="str">
        <x:v>6f168c2c-529c-4ec8-9932-90d1b493cf87</x:v>
      </x:c>
      <x:c r="D129" s="4" t="str">
        <x:v>Budget review</x:v>
      </x:c>
      <x:c r="E129" s="4" t="str">
        <x:v>Finance</x:v>
      </x:c>
      <x:c r="F129" s="12" t="b">
        <x:v>0</x:v>
      </x:c>
      <x:c r="G129" s="12" t="b">
        <x:v>0</x:v>
      </x:c>
      <x:c r="H129" s="4" t="n">
        <x:v>1</x:v>
      </x:c>
      <x:c r="I129" s="4" t="n">
        <x:v>0</x:v>
      </x:c>
      <x:c r="J129" s="4" t="str">
        <x:v>completed</x:v>
      </x:c>
      <x:c r="K129" s="14" t="n">
        <x:v>3</x:v>
      </x:c>
      <x:c r="L129" s="12" t="b">
        <x:v>0</x:v>
      </x:c>
      <x:c r="M129" s="4" t="str">
        <x:v>NOT_SCHEDULED</x:v>
      </x:c>
    </x:row>
    <x:row r="130" ht="20" customHeight="1">
      <x:c r="A130" s="4" t="str">
        <x:v>4fe6561b-3bdb-470a-ab62-c16bf43329eb</x:v>
      </x:c>
      <x:c r="B130" s="10" t="n">
        <x:v>45926</x:v>
      </x:c>
      <x:c r="C130" s="4" t="str">
        <x:v>6f168c2c-529c-4ec8-9932-90d1b493cf87</x:v>
      </x:c>
      <x:c r="D130" s="4" t="str">
        <x:v>Meal preparation</x:v>
      </x:c>
      <x:c r="E130" s="4" t="str">
        <x:v>Nutrition</x:v>
      </x:c>
      <x:c r="F130" s="12" t="b">
        <x:v>0</x:v>
      </x:c>
      <x:c r="G130" s="12" t="b">
        <x:v>0</x:v>
      </x:c>
      <x:c r="H130" s="4" t="n">
        <x:v>1</x:v>
      </x:c>
      <x:c r="I130" s="4" t="n">
        <x:v>0</x:v>
      </x:c>
      <x:c r="J130" s="4" t="str">
        <x:v>completed</x:v>
      </x:c>
      <x:c r="K130" s="14" t="n">
        <x:v>3</x:v>
      </x:c>
      <x:c r="L130" s="12" t="b">
        <x:v>0</x:v>
      </x:c>
      <x:c r="M130" s="4" t="str">
        <x:v>NOT_SCHEDULED</x:v>
      </x:c>
    </x:row>
    <x:row r="131" ht="20" customHeight="1">
      <x:c r="A131" s="4" t="str">
        <x:v>c4a904e6-d3bf-4aaf-a218-b70b9a61dd7e</x:v>
      </x:c>
      <x:c r="B131" s="10" t="n">
        <x:v>45927</x:v>
      </x:c>
      <x:c r="C131" s="4" t="str">
        <x:v>6f168c2c-529c-4ec8-9932-90d1b493cf87</x:v>
      </x:c>
      <x:c r="D131" s="4" t="str">
        <x:v>Exercise</x:v>
      </x:c>
      <x:c r="E131" s="4" t="str">
        <x:v>Health</x:v>
      </x:c>
      <x:c r="F131" s="12" t="b">
        <x:v>1</x:v>
      </x:c>
      <x:c r="G131" s="12" t="b">
        <x:v>1</x:v>
      </x:c>
      <x:c r="H131" s="4" t="n">
        <x:v>30</x:v>
      </x:c>
      <x:c r="I131" s="4" t="n">
        <x:v>27</x:v>
      </x:c>
      <x:c r="J131" s="4" t="str">
        <x:v>minutes</x:v>
      </x:c>
      <x:c r="K131" s="14" t="n">
        <x:v>1</x:v>
      </x:c>
      <x:c r="L131" s="12" t="b">
        <x:v>0</x:v>
      </x:c>
      <x:c r="M131" s="4" t="str">
        <x:v>COMPLIANT</x:v>
      </x:c>
    </x:row>
    <x:row r="132" ht="20" customHeight="1">
      <x:c r="A132" s="4" t="str">
        <x:v>57c53121-fcb4-4f7b-aaf8-41cc5b928917</x:v>
      </x:c>
      <x:c r="B132" s="10" t="n">
        <x:v>45927</x:v>
      </x:c>
      <x:c r="C132" s="4" t="str">
        <x:v>6f168c2c-529c-4ec8-9932-90d1b493cf87</x:v>
      </x:c>
      <x:c r="D132" s="4" t="str">
        <x:v>Reading</x:v>
      </x:c>
      <x:c r="E132" s="4" t="str">
        <x:v>Learning</x:v>
      </x:c>
      <x:c r="F132" s="12" t="b">
        <x:v>1</x:v>
      </x:c>
      <x:c r="G132" s="12" t="b">
        <x:v>0</x:v>
      </x:c>
      <x:c r="H132" s="4" t="n">
        <x:v>25</x:v>
      </x:c>
      <x:c r="I132" s="4" t="n">
        <x:v>0</x:v>
      </x:c>
      <x:c r="J132" s="4" t="str">
        <x:v>minutes</x:v>
      </x:c>
      <x:c r="K132" s="14" t="n">
        <x:v>0</x:v>
      </x:c>
      <x:c r="L132" s="12" t="b">
        <x:v>0</x:v>
      </x:c>
      <x:c r="M132" s="4" t="str">
        <x:v>NON_COMPLIANT</x:v>
      </x:c>
    </x:row>
    <x:row r="133" ht="20" customHeight="1">
      <x:c r="A133" s="4" t="str">
        <x:v>9700d5f4-0978-4f3d-aedd-97a64a5180c4</x:v>
      </x:c>
      <x:c r="B133" s="10" t="n">
        <x:v>45927</x:v>
      </x:c>
      <x:c r="C133" s="4" t="str">
        <x:v>6f168c2c-529c-4ec8-9932-90d1b493cf87</x:v>
      </x:c>
      <x:c r="D133" s="4" t="str">
        <x:v>Meditation</x:v>
      </x:c>
      <x:c r="E133" s="4" t="str">
        <x:v>Wellbeing</x:v>
      </x:c>
      <x:c r="F133" s="12" t="b">
        <x:v>1</x:v>
      </x:c>
      <x:c r="G133" s="12" t="b">
        <x:v>1</x:v>
      </x:c>
      <x:c r="H133" s="4" t="n">
        <x:v>10</x:v>
      </x:c>
      <x:c r="I133" s="4" t="n">
        <x:v>18</x:v>
      </x:c>
      <x:c r="J133" s="4" t="str">
        <x:v>minutes</x:v>
      </x:c>
      <x:c r="K133" s="14" t="n">
        <x:v>2</x:v>
      </x:c>
      <x:c r="L133" s="12" t="b">
        <x:v>0</x:v>
      </x:c>
      <x:c r="M133" s="4" t="str">
        <x:v>COMPLIANT</x:v>
      </x:c>
    </x:row>
    <x:row r="134" ht="20" customHeight="1">
      <x:c r="A134" s="4" t="str">
        <x:v>95664fa0-e279-483e-a2e6-df5a97e44eab</x:v>
      </x:c>
      <x:c r="B134" s="10" t="n">
        <x:v>45927</x:v>
      </x:c>
      <x:c r="C134" s="4" t="str">
        <x:v>6f168c2c-529c-4ec8-9932-90d1b493cf87</x:v>
      </x:c>
      <x:c r="D134" s="4" t="str">
        <x:v>Sleep before 11 pm</x:v>
      </x:c>
      <x:c r="E134" s="4" t="str">
        <x:v>Recovery</x:v>
      </x:c>
      <x:c r="F134" s="12" t="b">
        <x:v>1</x:v>
      </x:c>
      <x:c r="G134" s="12" t="b">
        <x:v>1</x:v>
      </x:c>
      <x:c r="H134" s="4" t="n">
        <x:v>1</x:v>
      </x:c>
      <x:c r="I134" s="4" t="n">
        <x:v>1</x:v>
      </x:c>
      <x:c r="J134" s="4" t="str">
        <x:v>completed</x:v>
      </x:c>
      <x:c r="K134" s="14" t="n">
        <x:v>2</x:v>
      </x:c>
      <x:c r="L134" s="12" t="b">
        <x:v>0</x:v>
      </x:c>
      <x:c r="M134" s="4" t="str">
        <x:v>COMPLIANT</x:v>
      </x:c>
    </x:row>
    <x:row r="135" ht="20" customHeight="1">
      <x:c r="A135" s="4" t="str">
        <x:v>4ad18146-208d-4365-abb6-9a112a70ec78</x:v>
      </x:c>
      <x:c r="B135" s="10" t="n">
        <x:v>45927</x:v>
      </x:c>
      <x:c r="C135" s="4" t="str">
        <x:v>6f168c2c-529c-4ec8-9932-90d1b493cf87</x:v>
      </x:c>
      <x:c r="D135" s="4" t="str">
        <x:v>Budget review</x:v>
      </x:c>
      <x:c r="E135" s="4" t="str">
        <x:v>Finance</x:v>
      </x:c>
      <x:c r="F135" s="12" t="b">
        <x:v>0</x:v>
      </x:c>
      <x:c r="G135" s="12" t="b">
        <x:v>0</x:v>
      </x:c>
      <x:c r="H135" s="4" t="n">
        <x:v>1</x:v>
      </x:c>
      <x:c r="I135" s="4" t="n">
        <x:v>0</x:v>
      </x:c>
      <x:c r="J135" s="4" t="str">
        <x:v>completed</x:v>
      </x:c>
      <x:c r="K135" s="14" t="n">
        <x:v>3</x:v>
      </x:c>
      <x:c r="L135" s="12" t="b">
        <x:v>0</x:v>
      </x:c>
      <x:c r="M135" s="4" t="str">
        <x:v>NOT_SCHEDULED</x:v>
      </x:c>
    </x:row>
    <x:row r="136" ht="20" customHeight="1">
      <x:c r="A136" s="4" t="str">
        <x:v>5299cef4-2254-4706-ae9a-68b6173fb742</x:v>
      </x:c>
      <x:c r="B136" s="10" t="n">
        <x:v>45927</x:v>
      </x:c>
      <x:c r="C136" s="4" t="str">
        <x:v>6f168c2c-529c-4ec8-9932-90d1b493cf87</x:v>
      </x:c>
      <x:c r="D136" s="4" t="str">
        <x:v>Meal preparation</x:v>
      </x:c>
      <x:c r="E136" s="4" t="str">
        <x:v>Nutrition</x:v>
      </x:c>
      <x:c r="F136" s="12" t="b">
        <x:v>0</x:v>
      </x:c>
      <x:c r="G136" s="12" t="b">
        <x:v>0</x:v>
      </x:c>
      <x:c r="H136" s="4" t="n">
        <x:v>1</x:v>
      </x:c>
      <x:c r="I136" s="4" t="n">
        <x:v>0</x:v>
      </x:c>
      <x:c r="J136" s="4" t="str">
        <x:v>completed</x:v>
      </x:c>
      <x:c r="K136" s="14" t="n">
        <x:v>3</x:v>
      </x:c>
      <x:c r="L136" s="12" t="b">
        <x:v>0</x:v>
      </x:c>
      <x:c r="M136" s="4" t="str">
        <x:v>NOT_SCHEDULED</x:v>
      </x:c>
    </x:row>
    <x:row r="137" ht="20" customHeight="1">
      <x:c r="A137" s="4" t="str">
        <x:v>3e57769c-c0b2-48ae-a76a-3501baf71ddd</x:v>
      </x:c>
      <x:c r="B137" s="10" t="n">
        <x:v>45928</x:v>
      </x:c>
      <x:c r="C137" s="4" t="str">
        <x:v>6f168c2c-529c-4ec8-9932-90d1b493cf87</x:v>
      </x:c>
      <x:c r="D137" s="4" t="str">
        <x:v>Exercise</x:v>
      </x:c>
      <x:c r="E137" s="4" t="str">
        <x:v>Health</x:v>
      </x:c>
      <x:c r="F137" s="12" t="b">
        <x:v>0</x:v>
      </x:c>
      <x:c r="G137" s="12" t="b">
        <x:v>0</x:v>
      </x:c>
      <x:c r="H137" s="4" t="n">
        <x:v>30</x:v>
      </x:c>
      <x:c r="I137" s="4" t="n">
        <x:v>0</x:v>
      </x:c>
      <x:c r="J137" s="4" t="str">
        <x:v>minutes</x:v>
      </x:c>
      <x:c r="K137" s="14" t="n">
        <x:v>1</x:v>
      </x:c>
      <x:c r="L137" s="12" t="b">
        <x:v>0</x:v>
      </x:c>
      <x:c r="M137" s="4" t="str">
        <x:v>NOT_SCHEDULED</x:v>
      </x:c>
    </x:row>
    <x:row r="138" ht="20" customHeight="1">
      <x:c r="A138" s="4" t="str">
        <x:v>22616c0b-9fff-47a3-a3a5-bba7289bd50d</x:v>
      </x:c>
      <x:c r="B138" s="10" t="n">
        <x:v>45928</x:v>
      </x:c>
      <x:c r="C138" s="4" t="str">
        <x:v>6f168c2c-529c-4ec8-9932-90d1b493cf87</x:v>
      </x:c>
      <x:c r="D138" s="4" t="str">
        <x:v>Reading</x:v>
      </x:c>
      <x:c r="E138" s="4" t="str">
        <x:v>Learning</x:v>
      </x:c>
      <x:c r="F138" s="12" t="b">
        <x:v>1</x:v>
      </x:c>
      <x:c r="G138" s="12" t="b">
        <x:v>1</x:v>
      </x:c>
      <x:c r="H138" s="4" t="n">
        <x:v>25</x:v>
      </x:c>
      <x:c r="I138" s="4" t="n">
        <x:v>38</x:v>
      </x:c>
      <x:c r="J138" s="4" t="str">
        <x:v>minutes</x:v>
      </x:c>
      <x:c r="K138" s="14" t="n">
        <x:v>1</x:v>
      </x:c>
      <x:c r="L138" s="12" t="b">
        <x:v>0</x:v>
      </x:c>
      <x:c r="M138" s="4" t="str">
        <x:v>COMPLIANT</x:v>
      </x:c>
    </x:row>
    <x:row r="139" ht="20" customHeight="1">
      <x:c r="A139" s="4" t="str">
        <x:v>cb12cc88-73b7-4d57-a571-f91e09d7b4d2</x:v>
      </x:c>
      <x:c r="B139" s="10" t="n">
        <x:v>45928</x:v>
      </x:c>
      <x:c r="C139" s="4" t="str">
        <x:v>6f168c2c-529c-4ec8-9932-90d1b493cf87</x:v>
      </x:c>
      <x:c r="D139" s="4" t="str">
        <x:v>Meditation</x:v>
      </x:c>
      <x:c r="E139" s="4" t="str">
        <x:v>Wellbeing</x:v>
      </x:c>
      <x:c r="F139" s="12" t="b">
        <x:v>1</x:v>
      </x:c>
      <x:c r="G139" s="12" t="b">
        <x:v>1</x:v>
      </x:c>
      <x:c r="H139" s="4" t="n">
        <x:v>10</x:v>
      </x:c>
      <x:c r="I139" s="4" t="n">
        <x:v>17</x:v>
      </x:c>
      <x:c r="J139" s="4" t="str">
        <x:v>minutes</x:v>
      </x:c>
      <x:c r="K139" s="14" t="n">
        <x:v>3</x:v>
      </x:c>
      <x:c r="L139" s="12" t="b">
        <x:v>0</x:v>
      </x:c>
      <x:c r="M139" s="4" t="str">
        <x:v>COMPLIANT</x:v>
      </x:c>
    </x:row>
    <x:row r="140" ht="20" customHeight="1">
      <x:c r="A140" s="4" t="str">
        <x:v>426257ef-c875-40d5-acda-d5f5f3d69168</x:v>
      </x:c>
      <x:c r="B140" s="10" t="n">
        <x:v>45928</x:v>
      </x:c>
      <x:c r="C140" s="4" t="str">
        <x:v>6f168c2c-529c-4ec8-9932-90d1b493cf87</x:v>
      </x:c>
      <x:c r="D140" s="4" t="str">
        <x:v>Sleep before 11 pm</x:v>
      </x:c>
      <x:c r="E140" s="4" t="str">
        <x:v>Recovery</x:v>
      </x:c>
      <x:c r="F140" s="12" t="b">
        <x:v>1</x:v>
      </x:c>
      <x:c r="G140" s="12" t="b">
        <x:v>0</x:v>
      </x:c>
      <x:c r="H140" s="4" t="n">
        <x:v>1</x:v>
      </x:c>
      <x:c r="I140" s="4" t="n">
        <x:v>0</x:v>
      </x:c>
      <x:c r="J140" s="4" t="str">
        <x:v>completed</x:v>
      </x:c>
      <x:c r="K140" s="14" t="n">
        <x:v>0</x:v>
      </x:c>
      <x:c r="L140" s="12" t="b">
        <x:v>1</x:v>
      </x:c>
      <x:c r="M140" s="4" t="str">
        <x:v>NON_COMPLIANT</x:v>
      </x:c>
    </x:row>
    <x:row r="141" ht="20" customHeight="1">
      <x:c r="A141" s="4" t="str">
        <x:v>f6fe6899-63bb-45d9-a49a-a9a5ddacab55</x:v>
      </x:c>
      <x:c r="B141" s="10" t="n">
        <x:v>45928</x:v>
      </x:c>
      <x:c r="C141" s="4" t="str">
        <x:v>6f168c2c-529c-4ec8-9932-90d1b493cf87</x:v>
      </x:c>
      <x:c r="D141" s="4" t="str">
        <x:v>Budget review</x:v>
      </x:c>
      <x:c r="E141" s="4" t="str">
        <x:v>Finance</x:v>
      </x:c>
      <x:c r="F141" s="12" t="b">
        <x:v>1</x:v>
      </x:c>
      <x:c r="G141" s="12" t="b">
        <x:v>1</x:v>
      </x:c>
      <x:c r="H141" s="4" t="n">
        <x:v>1</x:v>
      </x:c>
      <x:c r="I141" s="4" t="n">
        <x:v>1</x:v>
      </x:c>
      <x:c r="J141" s="4" t="str">
        <x:v>completed</x:v>
      </x:c>
      <x:c r="K141" s="14" t="n">
        <x:v>4</x:v>
      </x:c>
      <x:c r="L141" s="12" t="b">
        <x:v>0</x:v>
      </x:c>
      <x:c r="M141" s="4" t="str">
        <x:v>COMPLIANT</x:v>
      </x:c>
    </x:row>
    <x:row r="142" ht="20" customHeight="1">
      <x:c r="A142" s="4" t="str">
        <x:v>9eb20e07-24a1-4478-a60e-c08a560d2470</x:v>
      </x:c>
      <x:c r="B142" s="10" t="n">
        <x:v>45928</x:v>
      </x:c>
      <x:c r="C142" s="4" t="str">
        <x:v>6f168c2c-529c-4ec8-9932-90d1b493cf87</x:v>
      </x:c>
      <x:c r="D142" s="4" t="str">
        <x:v>Meal preparation</x:v>
      </x:c>
      <x:c r="E142" s="4" t="str">
        <x:v>Nutrition</x:v>
      </x:c>
      <x:c r="F142" s="12" t="b">
        <x:v>1</x:v>
      </x:c>
      <x:c r="G142" s="12" t="b">
        <x:v>0</x:v>
      </x:c>
      <x:c r="H142" s="4" t="n">
        <x:v>1</x:v>
      </x:c>
      <x:c r="I142" s="4" t="n">
        <x:v>0</x:v>
      </x:c>
      <x:c r="J142" s="4" t="str">
        <x:v>completed</x:v>
      </x:c>
      <x:c r="K142" s="14" t="n">
        <x:v>0</x:v>
      </x:c>
      <x:c r="L142" s="12" t="b">
        <x:v>0</x:v>
      </x:c>
      <x:c r="M142" s="4" t="str">
        <x:v>NON_COMPLIANT</x:v>
      </x:c>
    </x:row>
    <x:row r="143" ht="20" customHeight="1">
      <x:c r="A143" s="4" t="str">
        <x:v>ba658cec-917d-430e-a88e-5a9a5b1319b3</x:v>
      </x:c>
      <x:c r="B143" s="10" t="n">
        <x:v>45929</x:v>
      </x:c>
      <x:c r="C143" s="4" t="str">
        <x:v>6f168c2c-529c-4ec8-9932-90d1b493cf87</x:v>
      </x:c>
      <x:c r="D143" s="4" t="str">
        <x:v>Exercise</x:v>
      </x:c>
      <x:c r="E143" s="4" t="str">
        <x:v>Health</x:v>
      </x:c>
      <x:c r="F143" s="12" t="b">
        <x:v>1</x:v>
      </x:c>
      <x:c r="G143" s="12" t="b">
        <x:v>1</x:v>
      </x:c>
      <x:c r="H143" s="4" t="n">
        <x:v>30</x:v>
      </x:c>
      <x:c r="I143" s="4" t="n">
        <x:v>28</x:v>
      </x:c>
      <x:c r="J143" s="4" t="str">
        <x:v>minutes</x:v>
      </x:c>
      <x:c r="K143" s="14" t="n">
        <x:v>2</x:v>
      </x:c>
      <x:c r="L143" s="12" t="b">
        <x:v>0</x:v>
      </x:c>
      <x:c r="M143" s="4" t="str">
        <x:v>COMPLIANT</x:v>
      </x:c>
    </x:row>
    <x:row r="144" ht="20" customHeight="1">
      <x:c r="A144" s="4" t="str">
        <x:v>8c038a7d-4c2f-46d2-adf5-5907420a5164</x:v>
      </x:c>
      <x:c r="B144" s="10" t="n">
        <x:v>45929</x:v>
      </x:c>
      <x:c r="C144" s="4" t="str">
        <x:v>6f168c2c-529c-4ec8-9932-90d1b493cf87</x:v>
      </x:c>
      <x:c r="D144" s="4" t="str">
        <x:v>Reading</x:v>
      </x:c>
      <x:c r="E144" s="4" t="str">
        <x:v>Learning</x:v>
      </x:c>
      <x:c r="F144" s="12" t="b">
        <x:v>1</x:v>
      </x:c>
      <x:c r="G144" s="12" t="b">
        <x:v>0</x:v>
      </x:c>
      <x:c r="H144" s="4" t="n">
        <x:v>25</x:v>
      </x:c>
      <x:c r="I144" s="4" t="n">
        <x:v>0</x:v>
      </x:c>
      <x:c r="J144" s="4" t="str">
        <x:v>minutes</x:v>
      </x:c>
      <x:c r="K144" s="14" t="n">
        <x:v>0</x:v>
      </x:c>
      <x:c r="L144" s="12" t="b">
        <x:v>0</x:v>
      </x:c>
      <x:c r="M144" s="4" t="str">
        <x:v>NON_COMPLIANT</x:v>
      </x:c>
    </x:row>
    <x:row r="145" ht="20" customHeight="1">
      <x:c r="A145" s="4" t="str">
        <x:v>3cefc810-007c-4aa5-a468-82bcbf70a0e0</x:v>
      </x:c>
      <x:c r="B145" s="10" t="n">
        <x:v>45929</x:v>
      </x:c>
      <x:c r="C145" s="4" t="str">
        <x:v>6f168c2c-529c-4ec8-9932-90d1b493cf87</x:v>
      </x:c>
      <x:c r="D145" s="4" t="str">
        <x:v>Meditation</x:v>
      </x:c>
      <x:c r="E145" s="4" t="str">
        <x:v>Wellbeing</x:v>
      </x:c>
      <x:c r="F145" s="12" t="b">
        <x:v>1</x:v>
      </x:c>
      <x:c r="G145" s="12" t="b">
        <x:v>0</x:v>
      </x:c>
      <x:c r="H145" s="4" t="n">
        <x:v>10</x:v>
      </x:c>
      <x:c r="I145" s="4" t="n">
        <x:v>0</x:v>
      </x:c>
      <x:c r="J145" s="4" t="str">
        <x:v>minutes</x:v>
      </x:c>
      <x:c r="K145" s="14" t="n">
        <x:v>0</x:v>
      </x:c>
      <x:c r="L145" s="12" t="b">
        <x:v>0</x:v>
      </x:c>
      <x:c r="M145" s="4" t="str">
        <x:v>NON_COMPLIANT</x:v>
      </x:c>
    </x:row>
    <x:row r="146" ht="20" customHeight="1">
      <x:c r="A146" s="4" t="str">
        <x:v>b1f08596-f31f-4c0d-ae4c-e2f48efe3825</x:v>
      </x:c>
      <x:c r="B146" s="10" t="n">
        <x:v>45929</x:v>
      </x:c>
      <x:c r="C146" s="4" t="str">
        <x:v>6f168c2c-529c-4ec8-9932-90d1b493cf87</x:v>
      </x:c>
      <x:c r="D146" s="4" t="str">
        <x:v>Sleep before 11 pm</x:v>
      </x:c>
      <x:c r="E146" s="4" t="str">
        <x:v>Recovery</x:v>
      </x:c>
      <x:c r="F146" s="12" t="b">
        <x:v>1</x:v>
      </x:c>
      <x:c r="G146" s="12" t="b">
        <x:v>1</x:v>
      </x:c>
      <x:c r="H146" s="4" t="n">
        <x:v>1</x:v>
      </x:c>
      <x:c r="I146" s="4" t="n">
        <x:v>1</x:v>
      </x:c>
      <x:c r="J146" s="4" t="str">
        <x:v>completed</x:v>
      </x:c>
      <x:c r="K146" s="14" t="n">
        <x:v>1</x:v>
      </x:c>
      <x:c r="L146" s="12" t="b">
        <x:v>0</x:v>
      </x:c>
      <x:c r="M146" s="4" t="str">
        <x:v>COMPLIANT</x:v>
      </x:c>
    </x:row>
    <x:row r="147" ht="20" customHeight="1">
      <x:c r="A147" s="4" t="str">
        <x:v>52553d36-9fbb-47d8-a255-be175629a5c1</x:v>
      </x:c>
      <x:c r="B147" s="10" t="n">
        <x:v>45929</x:v>
      </x:c>
      <x:c r="C147" s="4" t="str">
        <x:v>6f168c2c-529c-4ec8-9932-90d1b493cf87</x:v>
      </x:c>
      <x:c r="D147" s="4" t="str">
        <x:v>Budget review</x:v>
      </x:c>
      <x:c r="E147" s="4" t="str">
        <x:v>Finance</x:v>
      </x:c>
      <x:c r="F147" s="12" t="b">
        <x:v>0</x:v>
      </x:c>
      <x:c r="G147" s="12" t="b">
        <x:v>0</x:v>
      </x:c>
      <x:c r="H147" s="4" t="n">
        <x:v>1</x:v>
      </x:c>
      <x:c r="I147" s="4" t="n">
        <x:v>0</x:v>
      </x:c>
      <x:c r="J147" s="4" t="str">
        <x:v>completed</x:v>
      </x:c>
      <x:c r="K147" s="14" t="n">
        <x:v>4</x:v>
      </x:c>
      <x:c r="L147" s="12" t="b">
        <x:v>0</x:v>
      </x:c>
      <x:c r="M147" s="4" t="str">
        <x:v>NOT_SCHEDULED</x:v>
      </x:c>
    </x:row>
    <x:row r="148" ht="20" customHeight="1">
      <x:c r="A148" s="4" t="str">
        <x:v>8865af20-137a-412d-a02b-b0228d0a0a52</x:v>
      </x:c>
      <x:c r="B148" s="10" t="n">
        <x:v>45929</x:v>
      </x:c>
      <x:c r="C148" s="4" t="str">
        <x:v>6f168c2c-529c-4ec8-9932-90d1b493cf87</x:v>
      </x:c>
      <x:c r="D148" s="4" t="str">
        <x:v>Meal preparation</x:v>
      </x:c>
      <x:c r="E148" s="4" t="str">
        <x:v>Nutrition</x:v>
      </x:c>
      <x:c r="F148" s="12" t="b">
        <x:v>0</x:v>
      </x:c>
      <x:c r="G148" s="12" t="b">
        <x:v>0</x:v>
      </x:c>
      <x:c r="H148" s="4" t="n">
        <x:v>1</x:v>
      </x:c>
      <x:c r="I148" s="4" t="n">
        <x:v>0</x:v>
      </x:c>
      <x:c r="J148" s="4" t="str">
        <x:v>completed</x:v>
      </x:c>
      <x:c r="K148" s="14" t="n">
        <x:v>0</x:v>
      </x:c>
      <x:c r="L148" s="12" t="b">
        <x:v>0</x:v>
      </x:c>
      <x:c r="M148" s="4" t="str">
        <x:v>NOT_SCHEDULED</x:v>
      </x:c>
    </x:row>
    <x:row r="149" ht="20" customHeight="1">
      <x:c r="A149" s="4" t="str">
        <x:v>319cede7-2aa5-4470-a7df-c2b7ba3b7d4a</x:v>
      </x:c>
      <x:c r="B149" s="10" t="n">
        <x:v>45930</x:v>
      </x:c>
      <x:c r="C149" s="4" t="str">
        <x:v>6f168c2c-529c-4ec8-9932-90d1b493cf87</x:v>
      </x:c>
      <x:c r="D149" s="4" t="str">
        <x:v>Exercise</x:v>
      </x:c>
      <x:c r="E149" s="4" t="str">
        <x:v>Health</x:v>
      </x:c>
      <x:c r="F149" s="12" t="b">
        <x:v>1</x:v>
      </x:c>
      <x:c r="G149" s="12" t="b">
        <x:v>1</x:v>
      </x:c>
      <x:c r="H149" s="4" t="n">
        <x:v>30</x:v>
      </x:c>
      <x:c r="I149" s="4" t="n">
        <x:v>50</x:v>
      </x:c>
      <x:c r="J149" s="4" t="str">
        <x:v>minutes</x:v>
      </x:c>
      <x:c r="K149" s="14" t="n">
        <x:v>3</x:v>
      </x:c>
      <x:c r="L149" s="12" t="b">
        <x:v>0</x:v>
      </x:c>
      <x:c r="M149" s="4" t="str">
        <x:v>COMPLIANT</x:v>
      </x:c>
    </x:row>
    <x:row r="150" ht="20" customHeight="1">
      <x:c r="A150" s="4" t="str">
        <x:v>ac2639d2-cc0a-4c06-ab81-27937d98fa4f</x:v>
      </x:c>
      <x:c r="B150" s="10" t="n">
        <x:v>45930</x:v>
      </x:c>
      <x:c r="C150" s="4" t="str">
        <x:v>6f168c2c-529c-4ec8-9932-90d1b493cf87</x:v>
      </x:c>
      <x:c r="D150" s="4" t="str">
        <x:v>Reading</x:v>
      </x:c>
      <x:c r="E150" s="4" t="str">
        <x:v>Learning</x:v>
      </x:c>
      <x:c r="F150" s="12" t="b">
        <x:v>1</x:v>
      </x:c>
      <x:c r="G150" s="12" t="b">
        <x:v>1</x:v>
      </x:c>
      <x:c r="H150" s="4" t="n">
        <x:v>25</x:v>
      </x:c>
      <x:c r="I150" s="4" t="n">
        <x:v>32</x:v>
      </x:c>
      <x:c r="J150" s="4" t="str">
        <x:v>minutes</x:v>
      </x:c>
      <x:c r="K150" s="14" t="n">
        <x:v>1</x:v>
      </x:c>
      <x:c r="L150" s="12" t="b">
        <x:v>0</x:v>
      </x:c>
      <x:c r="M150" s="4" t="str">
        <x:v>COMPLIANT</x:v>
      </x:c>
    </x:row>
    <x:row r="151" ht="20" customHeight="1">
      <x:c r="A151" s="4" t="str">
        <x:v>51219f86-f6ea-42e3-a6d7-727dc06b835c</x:v>
      </x:c>
      <x:c r="B151" s="10" t="n">
        <x:v>45930</x:v>
      </x:c>
      <x:c r="C151" s="4" t="str">
        <x:v>6f168c2c-529c-4ec8-9932-90d1b493cf87</x:v>
      </x:c>
      <x:c r="D151" s="4" t="str">
        <x:v>Meditation</x:v>
      </x:c>
      <x:c r="E151" s="4" t="str">
        <x:v>Wellbeing</x:v>
      </x:c>
      <x:c r="F151" s="12" t="b">
        <x:v>1</x:v>
      </x:c>
      <x:c r="G151" s="12" t="b">
        <x:v>1</x:v>
      </x:c>
      <x:c r="H151" s="4" t="n">
        <x:v>10</x:v>
      </x:c>
      <x:c r="I151" s="4" t="n">
        <x:v>11</x:v>
      </x:c>
      <x:c r="J151" s="4" t="str">
        <x:v>minutes</x:v>
      </x:c>
      <x:c r="K151" s="14" t="n">
        <x:v>1</x:v>
      </x:c>
      <x:c r="L151" s="12" t="b">
        <x:v>0</x:v>
      </x:c>
      <x:c r="M151" s="4" t="str">
        <x:v>COMPLIANT</x:v>
      </x:c>
    </x:row>
    <x:row r="152" ht="20" customHeight="1">
      <x:c r="A152" s="4" t="str">
        <x:v>d92e4458-38b3-4c4d-a057-90716db8734f</x:v>
      </x:c>
      <x:c r="B152" s="10" t="n">
        <x:v>45930</x:v>
      </x:c>
      <x:c r="C152" s="4" t="str">
        <x:v>6f168c2c-529c-4ec8-9932-90d1b493cf87</x:v>
      </x:c>
      <x:c r="D152" s="4" t="str">
        <x:v>Sleep before 11 pm</x:v>
      </x:c>
      <x:c r="E152" s="4" t="str">
        <x:v>Recovery</x:v>
      </x:c>
      <x:c r="F152" s="12" t="b">
        <x:v>1</x:v>
      </x:c>
      <x:c r="G152" s="12" t="b">
        <x:v>1</x:v>
      </x:c>
      <x:c r="H152" s="4" t="n">
        <x:v>1</x:v>
      </x:c>
      <x:c r="I152" s="4" t="n">
        <x:v>1</x:v>
      </x:c>
      <x:c r="J152" s="4" t="str">
        <x:v>completed</x:v>
      </x:c>
      <x:c r="K152" s="14" t="n">
        <x:v>2</x:v>
      </x:c>
      <x:c r="L152" s="12" t="b">
        <x:v>0</x:v>
      </x:c>
      <x:c r="M152" s="4" t="str">
        <x:v>COMPLIANT</x:v>
      </x:c>
    </x:row>
    <x:row r="153" ht="20" customHeight="1">
      <x:c r="A153" s="4" t="str">
        <x:v>47fd7c5e-bde6-49ef-a7c3-4a43b6a33ef2</x:v>
      </x:c>
      <x:c r="B153" s="10" t="n">
        <x:v>45930</x:v>
      </x:c>
      <x:c r="C153" s="4" t="str">
        <x:v>6f168c2c-529c-4ec8-9932-90d1b493cf87</x:v>
      </x:c>
      <x:c r="D153" s="4" t="str">
        <x:v>Budget review</x:v>
      </x:c>
      <x:c r="E153" s="4" t="str">
        <x:v>Finance</x:v>
      </x:c>
      <x:c r="F153" s="12" t="b">
        <x:v>0</x:v>
      </x:c>
      <x:c r="G153" s="12" t="b">
        <x:v>0</x:v>
      </x:c>
      <x:c r="H153" s="4" t="n">
        <x:v>1</x:v>
      </x:c>
      <x:c r="I153" s="4" t="n">
        <x:v>0</x:v>
      </x:c>
      <x:c r="J153" s="4" t="str">
        <x:v>completed</x:v>
      </x:c>
      <x:c r="K153" s="14" t="n">
        <x:v>4</x:v>
      </x:c>
      <x:c r="L153" s="12" t="b">
        <x:v>0</x:v>
      </x:c>
      <x:c r="M153" s="4" t="str">
        <x:v>NOT_SCHEDULED</x:v>
      </x:c>
    </x:row>
    <x:row r="154" ht="20" customHeight="1">
      <x:c r="A154" s="4" t="str">
        <x:v>4279033b-1749-4e20-a761-2ba57254348b</x:v>
      </x:c>
      <x:c r="B154" s="10" t="n">
        <x:v>45930</x:v>
      </x:c>
      <x:c r="C154" s="4" t="str">
        <x:v>6f168c2c-529c-4ec8-9932-90d1b493cf87</x:v>
      </x:c>
      <x:c r="D154" s="4" t="str">
        <x:v>Meal preparation</x:v>
      </x:c>
      <x:c r="E154" s="4" t="str">
        <x:v>Nutrition</x:v>
      </x:c>
      <x:c r="F154" s="12" t="b">
        <x:v>0</x:v>
      </x:c>
      <x:c r="G154" s="12" t="b">
        <x:v>0</x:v>
      </x:c>
      <x:c r="H154" s="4" t="n">
        <x:v>1</x:v>
      </x:c>
      <x:c r="I154" s="4" t="n">
        <x:v>0</x:v>
      </x:c>
      <x:c r="J154" s="4" t="str">
        <x:v>completed</x:v>
      </x:c>
      <x:c r="K154" s="14" t="n">
        <x:v>0</x:v>
      </x:c>
      <x:c r="L154" s="12" t="b">
        <x:v>0</x:v>
      </x:c>
      <x:c r="M154" s="4" t="str">
        <x:v>NOT_SCHEDULED</x:v>
      </x:c>
    </x:row>
    <x:row r="155" ht="20" customHeight="1">
      <x:c r="A155" s="4" t="str">
        <x:v>6e3d35ea-e3ae-4478-ab44-6ad1da4bb406</x:v>
      </x:c>
      <x:c r="B155" s="10" t="n">
        <x:v>45931</x:v>
      </x:c>
      <x:c r="C155" s="4" t="str">
        <x:v>6f168c2c-529c-4ec8-9932-90d1b493cf87</x:v>
      </x:c>
      <x:c r="D155" s="4" t="str">
        <x:v>Exercise</x:v>
      </x:c>
      <x:c r="E155" s="4" t="str">
        <x:v>Health</x:v>
      </x:c>
      <x:c r="F155" s="12" t="b">
        <x:v>0</x:v>
      </x:c>
      <x:c r="G155" s="12" t="b">
        <x:v>0</x:v>
      </x:c>
      <x:c r="H155" s="4" t="n">
        <x:v>30</x:v>
      </x:c>
      <x:c r="I155" s="4" t="n">
        <x:v>0</x:v>
      </x:c>
      <x:c r="J155" s="4" t="str">
        <x:v>minutes</x:v>
      </x:c>
      <x:c r="K155" s="14" t="n">
        <x:v>3</x:v>
      </x:c>
      <x:c r="L155" s="12" t="b">
        <x:v>0</x:v>
      </x:c>
      <x:c r="M155" s="4" t="str">
        <x:v>NOT_SCHEDULED</x:v>
      </x:c>
    </x:row>
    <x:row r="156" ht="20" customHeight="1">
      <x:c r="A156" s="4" t="str">
        <x:v>cd17c7b5-a8b9-4718-ad8f-7c85fc428560</x:v>
      </x:c>
      <x:c r="B156" s="10" t="n">
        <x:v>45931</x:v>
      </x:c>
      <x:c r="C156" s="4" t="str">
        <x:v>6f168c2c-529c-4ec8-9932-90d1b493cf87</x:v>
      </x:c>
      <x:c r="D156" s="4" t="str">
        <x:v>Reading</x:v>
      </x:c>
      <x:c r="E156" s="4" t="str">
        <x:v>Learning</x:v>
      </x:c>
      <x:c r="F156" s="12" t="b">
        <x:v>1</x:v>
      </x:c>
      <x:c r="G156" s="12" t="b">
        <x:v>1</x:v>
      </x:c>
      <x:c r="H156" s="4" t="n">
        <x:v>25</x:v>
      </x:c>
      <x:c r="I156" s="4" t="n">
        <x:v>35</x:v>
      </x:c>
      <x:c r="J156" s="4" t="str">
        <x:v>minutes</x:v>
      </x:c>
      <x:c r="K156" s="14" t="n">
        <x:v>2</x:v>
      </x:c>
      <x:c r="L156" s="12" t="b">
        <x:v>0</x:v>
      </x:c>
      <x:c r="M156" s="4" t="str">
        <x:v>COMPLIANT</x:v>
      </x:c>
    </x:row>
    <x:row r="157" ht="20" customHeight="1">
      <x:c r="A157" s="4" t="str">
        <x:v>30b57345-1af9-43ed-adf9-a1987041eccd</x:v>
      </x:c>
      <x:c r="B157" s="10" t="n">
        <x:v>45931</x:v>
      </x:c>
      <x:c r="C157" s="4" t="str">
        <x:v>6f168c2c-529c-4ec8-9932-90d1b493cf87</x:v>
      </x:c>
      <x:c r="D157" s="4" t="str">
        <x:v>Meditation</x:v>
      </x:c>
      <x:c r="E157" s="4" t="str">
        <x:v>Wellbeing</x:v>
      </x:c>
      <x:c r="F157" s="12" t="b">
        <x:v>1</x:v>
      </x:c>
      <x:c r="G157" s="12" t="b">
        <x:v>1</x:v>
      </x:c>
      <x:c r="H157" s="4" t="n">
        <x:v>10</x:v>
      </x:c>
      <x:c r="I157" s="4" t="n">
        <x:v>9</x:v>
      </x:c>
      <x:c r="J157" s="4" t="str">
        <x:v>minutes</x:v>
      </x:c>
      <x:c r="K157" s="14" t="n">
        <x:v>2</x:v>
      </x:c>
      <x:c r="L157" s="12" t="b">
        <x:v>0</x:v>
      </x:c>
      <x:c r="M157" s="4" t="str">
        <x:v>COMPLIANT</x:v>
      </x:c>
    </x:row>
    <x:row r="158" ht="20" customHeight="1">
      <x:c r="A158" s="4" t="str">
        <x:v>cf101960-a573-4e9a-a683-e9e761c128ba</x:v>
      </x:c>
      <x:c r="B158" s="10" t="n">
        <x:v>45931</x:v>
      </x:c>
      <x:c r="C158" s="4" t="str">
        <x:v>6f168c2c-529c-4ec8-9932-90d1b493cf87</x:v>
      </x:c>
      <x:c r="D158" s="4" t="str">
        <x:v>Sleep before 11 pm</x:v>
      </x:c>
      <x:c r="E158" s="4" t="str">
        <x:v>Recovery</x:v>
      </x:c>
      <x:c r="F158" s="12" t="b">
        <x:v>1</x:v>
      </x:c>
      <x:c r="G158" s="12" t="b">
        <x:v>0</x:v>
      </x:c>
      <x:c r="H158" s="4" t="n">
        <x:v>1</x:v>
      </x:c>
      <x:c r="I158" s="4" t="n">
        <x:v>0</x:v>
      </x:c>
      <x:c r="J158" s="4" t="str">
        <x:v>completed</x:v>
      </x:c>
      <x:c r="K158" s="14" t="n">
        <x:v>0</x:v>
      </x:c>
      <x:c r="L158" s="12" t="b">
        <x:v>1</x:v>
      </x:c>
      <x:c r="M158" s="4" t="str">
        <x:v>NON_COMPLIANT</x:v>
      </x:c>
    </x:row>
    <x:row r="159" ht="20" customHeight="1">
      <x:c r="A159" s="4" t="str">
        <x:v>9af4af21-620b-4157-a2e8-7ccd54b79825</x:v>
      </x:c>
      <x:c r="B159" s="10" t="n">
        <x:v>45931</x:v>
      </x:c>
      <x:c r="C159" s="4" t="str">
        <x:v>6f168c2c-529c-4ec8-9932-90d1b493cf87</x:v>
      </x:c>
      <x:c r="D159" s="4" t="str">
        <x:v>Budget review</x:v>
      </x:c>
      <x:c r="E159" s="4" t="str">
        <x:v>Finance</x:v>
      </x:c>
      <x:c r="F159" s="12" t="b">
        <x:v>0</x:v>
      </x:c>
      <x:c r="G159" s="12" t="b">
        <x:v>0</x:v>
      </x:c>
      <x:c r="H159" s="4" t="n">
        <x:v>1</x:v>
      </x:c>
      <x:c r="I159" s="4" t="n">
        <x:v>0</x:v>
      </x:c>
      <x:c r="J159" s="4" t="str">
        <x:v>completed</x:v>
      </x:c>
      <x:c r="K159" s="14" t="n">
        <x:v>4</x:v>
      </x:c>
      <x:c r="L159" s="12" t="b">
        <x:v>0</x:v>
      </x:c>
      <x:c r="M159" s="4" t="str">
        <x:v>NOT_SCHEDULED</x:v>
      </x:c>
    </x:row>
    <x:row r="160" ht="20" customHeight="1">
      <x:c r="A160" s="4" t="str">
        <x:v>8676ba64-c917-484d-a89f-b8e837205939</x:v>
      </x:c>
      <x:c r="B160" s="10" t="n">
        <x:v>45931</x:v>
      </x:c>
      <x:c r="C160" s="4" t="str">
        <x:v>6f168c2c-529c-4ec8-9932-90d1b493cf87</x:v>
      </x:c>
      <x:c r="D160" s="4" t="str">
        <x:v>Meal preparation</x:v>
      </x:c>
      <x:c r="E160" s="4" t="str">
        <x:v>Nutrition</x:v>
      </x:c>
      <x:c r="F160" s="12" t="b">
        <x:v>1</x:v>
      </x:c>
      <x:c r="G160" s="12" t="b">
        <x:v>0</x:v>
      </x:c>
      <x:c r="H160" s="4" t="n">
        <x:v>1</x:v>
      </x:c>
      <x:c r="I160" s="4" t="n">
        <x:v>0</x:v>
      </x:c>
      <x:c r="J160" s="4" t="str">
        <x:v>completed</x:v>
      </x:c>
      <x:c r="K160" s="14" t="n">
        <x:v>0</x:v>
      </x:c>
      <x:c r="L160" s="12" t="b">
        <x:v>0</x:v>
      </x:c>
      <x:c r="M160" s="4" t="str">
        <x:v>NON_COMPLIANT</x:v>
      </x:c>
    </x:row>
    <x:row r="161" ht="20" customHeight="1">
      <x:c r="A161" s="4" t="str">
        <x:v>cc754019-2283-4343-a477-77bc97972898</x:v>
      </x:c>
      <x:c r="B161" s="10" t="n">
        <x:v>45932</x:v>
      </x:c>
      <x:c r="C161" s="4" t="str">
        <x:v>6f168c2c-529c-4ec8-9932-90d1b493cf87</x:v>
      </x:c>
      <x:c r="D161" s="4" t="str">
        <x:v>Exercise</x:v>
      </x:c>
      <x:c r="E161" s="4" t="str">
        <x:v>Health</x:v>
      </x:c>
      <x:c r="F161" s="12" t="b">
        <x:v>1</x:v>
      </x:c>
      <x:c r="G161" s="12" t="b">
        <x:v>1</x:v>
      </x:c>
      <x:c r="H161" s="4" t="n">
        <x:v>30</x:v>
      </x:c>
      <x:c r="I161" s="4" t="n">
        <x:v>46</x:v>
      </x:c>
      <x:c r="J161" s="4" t="str">
        <x:v>minutes</x:v>
      </x:c>
      <x:c r="K161" s="14" t="n">
        <x:v>4</x:v>
      </x:c>
      <x:c r="L161" s="12" t="b">
        <x:v>0</x:v>
      </x:c>
      <x:c r="M161" s="4" t="str">
        <x:v>COMPLIANT</x:v>
      </x:c>
    </x:row>
    <x:row r="162" ht="20" customHeight="1">
      <x:c r="A162" s="4" t="str">
        <x:v>adddb9aa-8c7d-4ba2-a7cb-6e8711c447cc</x:v>
      </x:c>
      <x:c r="B162" s="10" t="n">
        <x:v>45932</x:v>
      </x:c>
      <x:c r="C162" s="4" t="str">
        <x:v>6f168c2c-529c-4ec8-9932-90d1b493cf87</x:v>
      </x:c>
      <x:c r="D162" s="4" t="str">
        <x:v>Reading</x:v>
      </x:c>
      <x:c r="E162" s="4" t="str">
        <x:v>Learning</x:v>
      </x:c>
      <x:c r="F162" s="12" t="b">
        <x:v>1</x:v>
      </x:c>
      <x:c r="G162" s="12" t="b">
        <x:v>1</x:v>
      </x:c>
      <x:c r="H162" s="4" t="n">
        <x:v>25</x:v>
      </x:c>
      <x:c r="I162" s="4" t="n">
        <x:v>27</x:v>
      </x:c>
      <x:c r="J162" s="4" t="str">
        <x:v>minutes</x:v>
      </x:c>
      <x:c r="K162" s="14" t="n">
        <x:v>3</x:v>
      </x:c>
      <x:c r="L162" s="12" t="b">
        <x:v>0</x:v>
      </x:c>
      <x:c r="M162" s="4" t="str">
        <x:v>COMPLIANT</x:v>
      </x:c>
    </x:row>
    <x:row r="163" ht="20" customHeight="1">
      <x:c r="A163" s="4" t="str">
        <x:v>9b37d893-c7b1-488d-abab-6bdf1eb8307e</x:v>
      </x:c>
      <x:c r="B163" s="10" t="n">
        <x:v>45932</x:v>
      </x:c>
      <x:c r="C163" s="4" t="str">
        <x:v>6f168c2c-529c-4ec8-9932-90d1b493cf87</x:v>
      </x:c>
      <x:c r="D163" s="4" t="str">
        <x:v>Meditation</x:v>
      </x:c>
      <x:c r="E163" s="4" t="str">
        <x:v>Wellbeing</x:v>
      </x:c>
      <x:c r="F163" s="12" t="b">
        <x:v>1</x:v>
      </x:c>
      <x:c r="G163" s="12" t="b">
        <x:v>1</x:v>
      </x:c>
      <x:c r="H163" s="4" t="n">
        <x:v>10</x:v>
      </x:c>
      <x:c r="I163" s="4" t="n">
        <x:v>16</x:v>
      </x:c>
      <x:c r="J163" s="4" t="str">
        <x:v>minutes</x:v>
      </x:c>
      <x:c r="K163" s="14" t="n">
        <x:v>3</x:v>
      </x:c>
      <x:c r="L163" s="12" t="b">
        <x:v>0</x:v>
      </x:c>
      <x:c r="M163" s="4" t="str">
        <x:v>COMPLIANT</x:v>
      </x:c>
    </x:row>
    <x:row r="164" ht="20" customHeight="1">
      <x:c r="A164" s="4" t="str">
        <x:v>ed56da1a-5fe1-445a-a681-1db1ce7b36ed</x:v>
      </x:c>
      <x:c r="B164" s="10" t="n">
        <x:v>45932</x:v>
      </x:c>
      <x:c r="C164" s="4" t="str">
        <x:v>6f168c2c-529c-4ec8-9932-90d1b493cf87</x:v>
      </x:c>
      <x:c r="D164" s="4" t="str">
        <x:v>Sleep before 11 pm</x:v>
      </x:c>
      <x:c r="E164" s="4" t="str">
        <x:v>Recovery</x:v>
      </x:c>
      <x:c r="F164" s="12" t="b">
        <x:v>1</x:v>
      </x:c>
      <x:c r="G164" s="12" t="b">
        <x:v>0</x:v>
      </x:c>
      <x:c r="H164" s="4" t="n">
        <x:v>1</x:v>
      </x:c>
      <x:c r="I164" s="4" t="n">
        <x:v>0</x:v>
      </x:c>
      <x:c r="J164" s="4" t="str">
        <x:v>completed</x:v>
      </x:c>
      <x:c r="K164" s="14" t="n">
        <x:v>0</x:v>
      </x:c>
      <x:c r="L164" s="12" t="b">
        <x:v>1</x:v>
      </x:c>
      <x:c r="M164" s="4" t="str">
        <x:v>NON_COMPLIANT</x:v>
      </x:c>
    </x:row>
    <x:row r="165" ht="20" customHeight="1">
      <x:c r="A165" s="4" t="str">
        <x:v>f1cb62d5-39d5-4975-aef9-9f938f5dfbb1</x:v>
      </x:c>
      <x:c r="B165" s="10" t="n">
        <x:v>45932</x:v>
      </x:c>
      <x:c r="C165" s="4" t="str">
        <x:v>6f168c2c-529c-4ec8-9932-90d1b493cf87</x:v>
      </x:c>
      <x:c r="D165" s="4" t="str">
        <x:v>Budget review</x:v>
      </x:c>
      <x:c r="E165" s="4" t="str">
        <x:v>Finance</x:v>
      </x:c>
      <x:c r="F165" s="12" t="b">
        <x:v>0</x:v>
      </x:c>
      <x:c r="G165" s="12" t="b">
        <x:v>0</x:v>
      </x:c>
      <x:c r="H165" s="4" t="n">
        <x:v>1</x:v>
      </x:c>
      <x:c r="I165" s="4" t="n">
        <x:v>0</x:v>
      </x:c>
      <x:c r="J165" s="4" t="str">
        <x:v>completed</x:v>
      </x:c>
      <x:c r="K165" s="14" t="n">
        <x:v>4</x:v>
      </x:c>
      <x:c r="L165" s="12" t="b">
        <x:v>0</x:v>
      </x:c>
      <x:c r="M165" s="4" t="str">
        <x:v>NOT_SCHEDULED</x:v>
      </x:c>
    </x:row>
    <x:row r="166" ht="20" customHeight="1">
      <x:c r="A166" s="4" t="str">
        <x:v>c367747b-98d5-4eef-a588-a2c03e400ca3</x:v>
      </x:c>
      <x:c r="B166" s="10" t="n">
        <x:v>45932</x:v>
      </x:c>
      <x:c r="C166" s="4" t="str">
        <x:v>6f168c2c-529c-4ec8-9932-90d1b493cf87</x:v>
      </x:c>
      <x:c r="D166" s="4" t="str">
        <x:v>Meal preparation</x:v>
      </x:c>
      <x:c r="E166" s="4" t="str">
        <x:v>Nutrition</x:v>
      </x:c>
      <x:c r="F166" s="12" t="b">
        <x:v>0</x:v>
      </x:c>
      <x:c r="G166" s="12" t="b">
        <x:v>0</x:v>
      </x:c>
      <x:c r="H166" s="4" t="n">
        <x:v>1</x:v>
      </x:c>
      <x:c r="I166" s="4" t="n">
        <x:v>0</x:v>
      </x:c>
      <x:c r="J166" s="4" t="str">
        <x:v>completed</x:v>
      </x:c>
      <x:c r="K166" s="14" t="n">
        <x:v>0</x:v>
      </x:c>
      <x:c r="L166" s="12" t="b">
        <x:v>0</x:v>
      </x:c>
      <x:c r="M166" s="4" t="str">
        <x:v>NOT_SCHEDULED</x:v>
      </x:c>
    </x:row>
    <x:row r="167" ht="20" customHeight="1">
      <x:c r="A167" s="4" t="str">
        <x:v>0329ca46-1b91-4bc0-a060-e80e5828e562</x:v>
      </x:c>
      <x:c r="B167" s="10" t="n">
        <x:v>45933</x:v>
      </x:c>
      <x:c r="C167" s="4" t="str">
        <x:v>6f168c2c-529c-4ec8-9932-90d1b493cf87</x:v>
      </x:c>
      <x:c r="D167" s="4" t="str">
        <x:v>Exercise</x:v>
      </x:c>
      <x:c r="E167" s="4" t="str">
        <x:v>Health</x:v>
      </x:c>
      <x:c r="F167" s="12" t="b">
        <x:v>1</x:v>
      </x:c>
      <x:c r="G167" s="12" t="b">
        <x:v>1</x:v>
      </x:c>
      <x:c r="H167" s="4" t="n">
        <x:v>30</x:v>
      </x:c>
      <x:c r="I167" s="4" t="n">
        <x:v>54</x:v>
      </x:c>
      <x:c r="J167" s="4" t="str">
        <x:v>minutes</x:v>
      </x:c>
      <x:c r="K167" s="14" t="n">
        <x:v>5</x:v>
      </x:c>
      <x:c r="L167" s="12" t="b">
        <x:v>0</x:v>
      </x:c>
      <x:c r="M167" s="4" t="str">
        <x:v>COMPLIANT</x:v>
      </x:c>
    </x:row>
    <x:row r="168" ht="20" customHeight="1">
      <x:c r="A168" s="4" t="str">
        <x:v>60b5d9a0-7d02-4819-a51d-d07c34f9a56f</x:v>
      </x:c>
      <x:c r="B168" s="10" t="n">
        <x:v>45933</x:v>
      </x:c>
      <x:c r="C168" s="4" t="str">
        <x:v>6f168c2c-529c-4ec8-9932-90d1b493cf87</x:v>
      </x:c>
      <x:c r="D168" s="4" t="str">
        <x:v>Reading</x:v>
      </x:c>
      <x:c r="E168" s="4" t="str">
        <x:v>Learning</x:v>
      </x:c>
      <x:c r="F168" s="12" t="b">
        <x:v>1</x:v>
      </x:c>
      <x:c r="G168" s="12" t="b">
        <x:v>0</x:v>
      </x:c>
      <x:c r="H168" s="4" t="n">
        <x:v>25</x:v>
      </x:c>
      <x:c r="I168" s="4" t="n">
        <x:v>0</x:v>
      </x:c>
      <x:c r="J168" s="4" t="str">
        <x:v>minutes</x:v>
      </x:c>
      <x:c r="K168" s="14" t="n">
        <x:v>0</x:v>
      </x:c>
      <x:c r="L168" s="12" t="b">
        <x:v>0</x:v>
      </x:c>
      <x:c r="M168" s="4" t="str">
        <x:v>NON_COMPLIANT</x:v>
      </x:c>
    </x:row>
    <x:row r="169" ht="20" customHeight="1">
      <x:c r="A169" s="4" t="str">
        <x:v>3c6dc9b8-fcac-489c-a0dd-1b27c0adb77b</x:v>
      </x:c>
      <x:c r="B169" s="10" t="n">
        <x:v>45933</x:v>
      </x:c>
      <x:c r="C169" s="4" t="str">
        <x:v>6f168c2c-529c-4ec8-9932-90d1b493cf87</x:v>
      </x:c>
      <x:c r="D169" s="4" t="str">
        <x:v>Meditation</x:v>
      </x:c>
      <x:c r="E169" s="4" t="str">
        <x:v>Wellbeing</x:v>
      </x:c>
      <x:c r="F169" s="12" t="b">
        <x:v>1</x:v>
      </x:c>
      <x:c r="G169" s="12" t="b">
        <x:v>0</x:v>
      </x:c>
      <x:c r="H169" s="4" t="n">
        <x:v>10</x:v>
      </x:c>
      <x:c r="I169" s="4" t="n">
        <x:v>0</x:v>
      </x:c>
      <x:c r="J169" s="4" t="str">
        <x:v>minutes</x:v>
      </x:c>
      <x:c r="K169" s="14" t="n">
        <x:v>0</x:v>
      </x:c>
      <x:c r="L169" s="12" t="b">
        <x:v>0</x:v>
      </x:c>
      <x:c r="M169" s="4" t="str">
        <x:v>NON_COMPLIANT</x:v>
      </x:c>
    </x:row>
    <x:row r="170" ht="20" customHeight="1">
      <x:c r="A170" s="4" t="str">
        <x:v>a6cdbc41-9747-4e3a-a04f-5854af0975f2</x:v>
      </x:c>
      <x:c r="B170" s="10" t="n">
        <x:v>45933</x:v>
      </x:c>
      <x:c r="C170" s="4" t="str">
        <x:v>6f168c2c-529c-4ec8-9932-90d1b493cf87</x:v>
      </x:c>
      <x:c r="D170" s="4" t="str">
        <x:v>Sleep before 11 pm</x:v>
      </x:c>
      <x:c r="E170" s="4" t="str">
        <x:v>Recovery</x:v>
      </x:c>
      <x:c r="F170" s="12" t="b">
        <x:v>1</x:v>
      </x:c>
      <x:c r="G170" s="12" t="b">
        <x:v>1</x:v>
      </x:c>
      <x:c r="H170" s="4" t="n">
        <x:v>1</x:v>
      </x:c>
      <x:c r="I170" s="4" t="n">
        <x:v>1</x:v>
      </x:c>
      <x:c r="J170" s="4" t="str">
        <x:v>completed</x:v>
      </x:c>
      <x:c r="K170" s="14" t="n">
        <x:v>1</x:v>
      </x:c>
      <x:c r="L170" s="12" t="b">
        <x:v>0</x:v>
      </x:c>
      <x:c r="M170" s="4" t="str">
        <x:v>COMPLIANT</x:v>
      </x:c>
    </x:row>
    <x:row r="171" ht="20" customHeight="1">
      <x:c r="A171" s="4" t="str">
        <x:v>c1df8442-04f8-48e8-ac90-b0f2bf1fc6e7</x:v>
      </x:c>
      <x:c r="B171" s="10" t="n">
        <x:v>45933</x:v>
      </x:c>
      <x:c r="C171" s="4" t="str">
        <x:v>6f168c2c-529c-4ec8-9932-90d1b493cf87</x:v>
      </x:c>
      <x:c r="D171" s="4" t="str">
        <x:v>Budget review</x:v>
      </x:c>
      <x:c r="E171" s="4" t="str">
        <x:v>Finance</x:v>
      </x:c>
      <x:c r="F171" s="12" t="b">
        <x:v>0</x:v>
      </x:c>
      <x:c r="G171" s="12" t="b">
        <x:v>0</x:v>
      </x:c>
      <x:c r="H171" s="4" t="n">
        <x:v>1</x:v>
      </x:c>
      <x:c r="I171" s="4" t="n">
        <x:v>0</x:v>
      </x:c>
      <x:c r="J171" s="4" t="str">
        <x:v>completed</x:v>
      </x:c>
      <x:c r="K171" s="14" t="n">
        <x:v>4</x:v>
      </x:c>
      <x:c r="L171" s="12" t="b">
        <x:v>0</x:v>
      </x:c>
      <x:c r="M171" s="4" t="str">
        <x:v>NOT_SCHEDULED</x:v>
      </x:c>
    </x:row>
    <x:row r="172" ht="20" customHeight="1">
      <x:c r="A172" s="4" t="str">
        <x:v>171e0920-7a2f-4a29-a9e5-e51fa638e9b5</x:v>
      </x:c>
      <x:c r="B172" s="10" t="n">
        <x:v>45933</x:v>
      </x:c>
      <x:c r="C172" s="4" t="str">
        <x:v>6f168c2c-529c-4ec8-9932-90d1b493cf87</x:v>
      </x:c>
      <x:c r="D172" s="4" t="str">
        <x:v>Meal preparation</x:v>
      </x:c>
      <x:c r="E172" s="4" t="str">
        <x:v>Nutrition</x:v>
      </x:c>
      <x:c r="F172" s="12" t="b">
        <x:v>0</x:v>
      </x:c>
      <x:c r="G172" s="12" t="b">
        <x:v>0</x:v>
      </x:c>
      <x:c r="H172" s="4" t="n">
        <x:v>1</x:v>
      </x:c>
      <x:c r="I172" s="4" t="n">
        <x:v>0</x:v>
      </x:c>
      <x:c r="J172" s="4" t="str">
        <x:v>completed</x:v>
      </x:c>
      <x:c r="K172" s="14" t="n">
        <x:v>0</x:v>
      </x:c>
      <x:c r="L172" s="12" t="b">
        <x:v>0</x:v>
      </x:c>
      <x:c r="M172" s="4" t="str">
        <x:v>NOT_SCHEDULED</x:v>
      </x:c>
    </x:row>
    <x:row r="173" ht="20" customHeight="1">
      <x:c r="A173" s="4" t="str">
        <x:v>befcf896-bb0d-4b58-a9ac-f5255bb1d878</x:v>
      </x:c>
      <x:c r="B173" s="10" t="n">
        <x:v>45934</x:v>
      </x:c>
      <x:c r="C173" s="4" t="str">
        <x:v>6f168c2c-529c-4ec8-9932-90d1b493cf87</x:v>
      </x:c>
      <x:c r="D173" s="4" t="str">
        <x:v>Exercise</x:v>
      </x:c>
      <x:c r="E173" s="4" t="str">
        <x:v>Health</x:v>
      </x:c>
      <x:c r="F173" s="12" t="b">
        <x:v>1</x:v>
      </x:c>
      <x:c r="G173" s="12" t="b">
        <x:v>1</x:v>
      </x:c>
      <x:c r="H173" s="4" t="n">
        <x:v>30</x:v>
      </x:c>
      <x:c r="I173" s="4" t="n">
        <x:v>51</x:v>
      </x:c>
      <x:c r="J173" s="4" t="str">
        <x:v>minutes</x:v>
      </x:c>
      <x:c r="K173" s="14" t="n">
        <x:v>6</x:v>
      </x:c>
      <x:c r="L173" s="12" t="b">
        <x:v>0</x:v>
      </x:c>
      <x:c r="M173" s="4" t="str">
        <x:v>COMPLIANT</x:v>
      </x:c>
    </x:row>
    <x:row r="174" ht="20" customHeight="1">
      <x:c r="A174" s="4" t="str">
        <x:v>6a65bffa-06d2-4f8e-ac7e-f5df0d39c182</x:v>
      </x:c>
      <x:c r="B174" s="10" t="n">
        <x:v>45934</x:v>
      </x:c>
      <x:c r="C174" s="4" t="str">
        <x:v>6f168c2c-529c-4ec8-9932-90d1b493cf87</x:v>
      </x:c>
      <x:c r="D174" s="4" t="str">
        <x:v>Reading</x:v>
      </x:c>
      <x:c r="E174" s="4" t="str">
        <x:v>Learning</x:v>
      </x:c>
      <x:c r="F174" s="12" t="b">
        <x:v>1</x:v>
      </x:c>
      <x:c r="G174" s="12" t="b">
        <x:v>0</x:v>
      </x:c>
      <x:c r="H174" s="4" t="n">
        <x:v>25</x:v>
      </x:c>
      <x:c r="I174" s="4" t="n">
        <x:v>0</x:v>
      </x:c>
      <x:c r="J174" s="4" t="str">
        <x:v>minutes</x:v>
      </x:c>
      <x:c r="K174" s="14" t="n">
        <x:v>0</x:v>
      </x:c>
      <x:c r="L174" s="12" t="b">
        <x:v>0</x:v>
      </x:c>
      <x:c r="M174" s="4" t="str">
        <x:v>NON_COMPLIANT</x:v>
      </x:c>
    </x:row>
    <x:row r="175" ht="20" customHeight="1">
      <x:c r="A175" s="4" t="str">
        <x:v>a06a4abe-26be-4076-a2a0-223c1ff4f299</x:v>
      </x:c>
      <x:c r="B175" s="10" t="n">
        <x:v>45934</x:v>
      </x:c>
      <x:c r="C175" s="4" t="str">
        <x:v>6f168c2c-529c-4ec8-9932-90d1b493cf87</x:v>
      </x:c>
      <x:c r="D175" s="4" t="str">
        <x:v>Meditation</x:v>
      </x:c>
      <x:c r="E175" s="4" t="str">
        <x:v>Wellbeing</x:v>
      </x:c>
      <x:c r="F175" s="12" t="b">
        <x:v>1</x:v>
      </x:c>
      <x:c r="G175" s="12" t="b">
        <x:v>1</x:v>
      </x:c>
      <x:c r="H175" s="4" t="n">
        <x:v>10</x:v>
      </x:c>
      <x:c r="I175" s="4" t="n">
        <x:v>17</x:v>
      </x:c>
      <x:c r="J175" s="4" t="str">
        <x:v>minutes</x:v>
      </x:c>
      <x:c r="K175" s="14" t="n">
        <x:v>1</x:v>
      </x:c>
      <x:c r="L175" s="12" t="b">
        <x:v>0</x:v>
      </x:c>
      <x:c r="M175" s="4" t="str">
        <x:v>COMPLIANT</x:v>
      </x:c>
    </x:row>
    <x:row r="176" ht="20" customHeight="1">
      <x:c r="A176" s="4" t="str">
        <x:v>38a72c8c-a65e-48c6-aeb1-781eb2d6ffa8</x:v>
      </x:c>
      <x:c r="B176" s="10" t="n">
        <x:v>45934</x:v>
      </x:c>
      <x:c r="C176" s="4" t="str">
        <x:v>6f168c2c-529c-4ec8-9932-90d1b493cf87</x:v>
      </x:c>
      <x:c r="D176" s="4" t="str">
        <x:v>Sleep before 11 pm</x:v>
      </x:c>
      <x:c r="E176" s="4" t="str">
        <x:v>Recovery</x:v>
      </x:c>
      <x:c r="F176" s="12" t="b">
        <x:v>1</x:v>
      </x:c>
      <x:c r="G176" s="12" t="b">
        <x:v>0</x:v>
      </x:c>
      <x:c r="H176" s="4" t="n">
        <x:v>1</x:v>
      </x:c>
      <x:c r="I176" s="4" t="n">
        <x:v>0</x:v>
      </x:c>
      <x:c r="J176" s="4" t="str">
        <x:v>completed</x:v>
      </x:c>
      <x:c r="K176" s="14" t="n">
        <x:v>0</x:v>
      </x:c>
      <x:c r="L176" s="12" t="b">
        <x:v>1</x:v>
      </x:c>
      <x:c r="M176" s="4" t="str">
        <x:v>NON_COMPLIANT</x:v>
      </x:c>
    </x:row>
    <x:row r="177" ht="20" customHeight="1">
      <x:c r="A177" s="4" t="str">
        <x:v>c1d60155-fb13-4bd7-a3a1-3c5998ed4bfa</x:v>
      </x:c>
      <x:c r="B177" s="10" t="n">
        <x:v>45934</x:v>
      </x:c>
      <x:c r="C177" s="4" t="str">
        <x:v>6f168c2c-529c-4ec8-9932-90d1b493cf87</x:v>
      </x:c>
      <x:c r="D177" s="4" t="str">
        <x:v>Budget review</x:v>
      </x:c>
      <x:c r="E177" s="4" t="str">
        <x:v>Finance</x:v>
      </x:c>
      <x:c r="F177" s="12" t="b">
        <x:v>0</x:v>
      </x:c>
      <x:c r="G177" s="12" t="b">
        <x:v>0</x:v>
      </x:c>
      <x:c r="H177" s="4" t="n">
        <x:v>1</x:v>
      </x:c>
      <x:c r="I177" s="4" t="n">
        <x:v>0</x:v>
      </x:c>
      <x:c r="J177" s="4" t="str">
        <x:v>completed</x:v>
      </x:c>
      <x:c r="K177" s="14" t="n">
        <x:v>4</x:v>
      </x:c>
      <x:c r="L177" s="12" t="b">
        <x:v>0</x:v>
      </x:c>
      <x:c r="M177" s="4" t="str">
        <x:v>NOT_SCHEDULED</x:v>
      </x:c>
    </x:row>
    <x:row r="178" ht="20" customHeight="1">
      <x:c r="A178" s="4" t="str">
        <x:v>1186e523-b085-4413-a3d6-68bb8a33a174</x:v>
      </x:c>
      <x:c r="B178" s="10" t="n">
        <x:v>45934</x:v>
      </x:c>
      <x:c r="C178" s="4" t="str">
        <x:v>6f168c2c-529c-4ec8-9932-90d1b493cf87</x:v>
      </x:c>
      <x:c r="D178" s="4" t="str">
        <x:v>Meal preparation</x:v>
      </x:c>
      <x:c r="E178" s="4" t="str">
        <x:v>Nutrition</x:v>
      </x:c>
      <x:c r="F178" s="12" t="b">
        <x:v>0</x:v>
      </x:c>
      <x:c r="G178" s="12" t="b">
        <x:v>0</x:v>
      </x:c>
      <x:c r="H178" s="4" t="n">
        <x:v>1</x:v>
      </x:c>
      <x:c r="I178" s="4" t="n">
        <x:v>0</x:v>
      </x:c>
      <x:c r="J178" s="4" t="str">
        <x:v>completed</x:v>
      </x:c>
      <x:c r="K178" s="14" t="n">
        <x:v>0</x:v>
      </x:c>
      <x:c r="L178" s="12" t="b">
        <x:v>0</x:v>
      </x:c>
      <x:c r="M178" s="4" t="str">
        <x:v>NOT_SCHEDULED</x:v>
      </x:c>
    </x:row>
    <x:row r="179" ht="20" customHeight="1">
      <x:c r="A179" s="4" t="str">
        <x:v>c0c778c0-427c-4b02-a57d-ce7d2137190b</x:v>
      </x:c>
      <x:c r="B179" s="10" t="n">
        <x:v>45935</x:v>
      </x:c>
      <x:c r="C179" s="4" t="str">
        <x:v>6f168c2c-529c-4ec8-9932-90d1b493cf87</x:v>
      </x:c>
      <x:c r="D179" s="4" t="str">
        <x:v>Exercise</x:v>
      </x:c>
      <x:c r="E179" s="4" t="str">
        <x:v>Health</x:v>
      </x:c>
      <x:c r="F179" s="12" t="b">
        <x:v>0</x:v>
      </x:c>
      <x:c r="G179" s="12" t="b">
        <x:v>0</x:v>
      </x:c>
      <x:c r="H179" s="4" t="n">
        <x:v>30</x:v>
      </x:c>
      <x:c r="I179" s="4" t="n">
        <x:v>0</x:v>
      </x:c>
      <x:c r="J179" s="4" t="str">
        <x:v>minutes</x:v>
      </x:c>
      <x:c r="K179" s="14" t="n">
        <x:v>6</x:v>
      </x:c>
      <x:c r="L179" s="12" t="b">
        <x:v>0</x:v>
      </x:c>
      <x:c r="M179" s="4" t="str">
        <x:v>NOT_SCHEDULED</x:v>
      </x:c>
    </x:row>
    <x:row r="180" ht="20" customHeight="1">
      <x:c r="A180" s="4" t="str">
        <x:v>9b6a493c-b536-4970-ae71-d4644bf10622</x:v>
      </x:c>
      <x:c r="B180" s="10" t="n">
        <x:v>45935</x:v>
      </x:c>
      <x:c r="C180" s="4" t="str">
        <x:v>6f168c2c-529c-4ec8-9932-90d1b493cf87</x:v>
      </x:c>
      <x:c r="D180" s="4" t="str">
        <x:v>Reading</x:v>
      </x:c>
      <x:c r="E180" s="4" t="str">
        <x:v>Learning</x:v>
      </x:c>
      <x:c r="F180" s="12" t="b">
        <x:v>1</x:v>
      </x:c>
      <x:c r="G180" s="12" t="b">
        <x:v>1</x:v>
      </x:c>
      <x:c r="H180" s="4" t="n">
        <x:v>25</x:v>
      </x:c>
      <x:c r="I180" s="4" t="n">
        <x:v>38</x:v>
      </x:c>
      <x:c r="J180" s="4" t="str">
        <x:v>minutes</x:v>
      </x:c>
      <x:c r="K180" s="14" t="n">
        <x:v>1</x:v>
      </x:c>
      <x:c r="L180" s="12" t="b">
        <x:v>0</x:v>
      </x:c>
      <x:c r="M180" s="4" t="str">
        <x:v>COMPLIANT</x:v>
      </x:c>
    </x:row>
    <x:row r="181" ht="20" customHeight="1">
      <x:c r="A181" s="4" t="str">
        <x:v>868daa3a-0155-4f12-ac87-e91c772d035d</x:v>
      </x:c>
      <x:c r="B181" s="10" t="n">
        <x:v>45935</x:v>
      </x:c>
      <x:c r="C181" s="4" t="str">
        <x:v>6f168c2c-529c-4ec8-9932-90d1b493cf87</x:v>
      </x:c>
      <x:c r="D181" s="4" t="str">
        <x:v>Meditation</x:v>
      </x:c>
      <x:c r="E181" s="4" t="str">
        <x:v>Wellbeing</x:v>
      </x:c>
      <x:c r="F181" s="12" t="b">
        <x:v>1</x:v>
      </x:c>
      <x:c r="G181" s="12" t="b">
        <x:v>1</x:v>
      </x:c>
      <x:c r="H181" s="4" t="n">
        <x:v>10</x:v>
      </x:c>
      <x:c r="I181" s="4" t="n">
        <x:v>13</x:v>
      </x:c>
      <x:c r="J181" s="4" t="str">
        <x:v>minutes</x:v>
      </x:c>
      <x:c r="K181" s="14" t="n">
        <x:v>2</x:v>
      </x:c>
      <x:c r="L181" s="12" t="b">
        <x:v>0</x:v>
      </x:c>
      <x:c r="M181" s="4" t="str">
        <x:v>COMPLIANT</x:v>
      </x:c>
    </x:row>
    <x:row r="182" ht="20" customHeight="1">
      <x:c r="A182" s="4" t="str">
        <x:v>e0ccbd5d-4332-4b26-a82d-40e3ce7f5f2c</x:v>
      </x:c>
      <x:c r="B182" s="10" t="n">
        <x:v>45935</x:v>
      </x:c>
      <x:c r="C182" s="4" t="str">
        <x:v>6f168c2c-529c-4ec8-9932-90d1b493cf87</x:v>
      </x:c>
      <x:c r="D182" s="4" t="str">
        <x:v>Sleep before 11 pm</x:v>
      </x:c>
      <x:c r="E182" s="4" t="str">
        <x:v>Recovery</x:v>
      </x:c>
      <x:c r="F182" s="12" t="b">
        <x:v>1</x:v>
      </x:c>
      <x:c r="G182" s="12" t="b">
        <x:v>0</x:v>
      </x:c>
      <x:c r="H182" s="4" t="n">
        <x:v>1</x:v>
      </x:c>
      <x:c r="I182" s="4" t="n">
        <x:v>0</x:v>
      </x:c>
      <x:c r="J182" s="4" t="str">
        <x:v>completed</x:v>
      </x:c>
      <x:c r="K182" s="14" t="n">
        <x:v>0</x:v>
      </x:c>
      <x:c r="L182" s="12" t="b">
        <x:v>1</x:v>
      </x:c>
      <x:c r="M182" s="4" t="str">
        <x:v>NON_COMPLIANT</x:v>
      </x:c>
    </x:row>
    <x:row r="183" ht="20" customHeight="1">
      <x:c r="A183" s="4" t="str">
        <x:v>3683f30b-5bba-4559-a98b-536c7f1d6ed3</x:v>
      </x:c>
      <x:c r="B183" s="10" t="n">
        <x:v>45935</x:v>
      </x:c>
      <x:c r="C183" s="4" t="str">
        <x:v>6f168c2c-529c-4ec8-9932-90d1b493cf87</x:v>
      </x:c>
      <x:c r="D183" s="4" t="str">
        <x:v>Budget review</x:v>
      </x:c>
      <x:c r="E183" s="4" t="str">
        <x:v>Finance</x:v>
      </x:c>
      <x:c r="F183" s="12" t="b">
        <x:v>1</x:v>
      </x:c>
      <x:c r="G183" s="12" t="b">
        <x:v>1</x:v>
      </x:c>
      <x:c r="H183" s="4" t="n">
        <x:v>1</x:v>
      </x:c>
      <x:c r="I183" s="4" t="n">
        <x:v>1</x:v>
      </x:c>
      <x:c r="J183" s="4" t="str">
        <x:v>completed</x:v>
      </x:c>
      <x:c r="K183" s="14" t="n">
        <x:v>5</x:v>
      </x:c>
      <x:c r="L183" s="12" t="b">
        <x:v>0</x:v>
      </x:c>
      <x:c r="M183" s="4" t="str">
        <x:v>COMPLIANT</x:v>
      </x:c>
    </x:row>
    <x:row r="184" ht="20" customHeight="1">
      <x:c r="A184" s="4" t="str">
        <x:v>c2c98236-59d9-4c27-a52e-f0d4cce6e700</x:v>
      </x:c>
      <x:c r="B184" s="10" t="n">
        <x:v>45935</x:v>
      </x:c>
      <x:c r="C184" s="4" t="str">
        <x:v>6f168c2c-529c-4ec8-9932-90d1b493cf87</x:v>
      </x:c>
      <x:c r="D184" s="4" t="str">
        <x:v>Meal preparation</x:v>
      </x:c>
      <x:c r="E184" s="4" t="str">
        <x:v>Nutrition</x:v>
      </x:c>
      <x:c r="F184" s="12" t="b">
        <x:v>1</x:v>
      </x:c>
      <x:c r="G184" s="12" t="b">
        <x:v>1</x:v>
      </x:c>
      <x:c r="H184" s="4" t="n">
        <x:v>1</x:v>
      </x:c>
      <x:c r="I184" s="4" t="n">
        <x:v>1</x:v>
      </x:c>
      <x:c r="J184" s="4" t="str">
        <x:v>completed</x:v>
      </x:c>
      <x:c r="K184" s="14" t="n">
        <x:v>1</x:v>
      </x:c>
      <x:c r="L184" s="12" t="b">
        <x:v>0</x:v>
      </x:c>
      <x:c r="M184" s="4" t="str">
        <x:v>COMPLIANT</x:v>
      </x:c>
    </x:row>
    <x:row r="185" ht="20" customHeight="1">
      <x:c r="A185" s="4" t="str">
        <x:v>6aae6a56-da6a-4431-abe2-2d44201bfca9</x:v>
      </x:c>
      <x:c r="B185" s="10" t="n">
        <x:v>45936</x:v>
      </x:c>
      <x:c r="C185" s="4" t="str">
        <x:v>6f168c2c-529c-4ec8-9932-90d1b493cf87</x:v>
      </x:c>
      <x:c r="D185" s="4" t="str">
        <x:v>Exercise</x:v>
      </x:c>
      <x:c r="E185" s="4" t="str">
        <x:v>Health</x:v>
      </x:c>
      <x:c r="F185" s="12" t="b">
        <x:v>1</x:v>
      </x:c>
      <x:c r="G185" s="12" t="b">
        <x:v>0</x:v>
      </x:c>
      <x:c r="H185" s="4" t="n">
        <x:v>30</x:v>
      </x:c>
      <x:c r="I185" s="4" t="n">
        <x:v>0</x:v>
      </x:c>
      <x:c r="J185" s="4" t="str">
        <x:v>minutes</x:v>
      </x:c>
      <x:c r="K185" s="14" t="n">
        <x:v>0</x:v>
      </x:c>
      <x:c r="L185" s="12" t="b">
        <x:v>0</x:v>
      </x:c>
      <x:c r="M185" s="4" t="str">
        <x:v>NON_COMPLIANT</x:v>
      </x:c>
    </x:row>
    <x:row r="186" ht="20" customHeight="1">
      <x:c r="A186" s="4" t="str">
        <x:v>7206ef6b-e035-4ac0-a962-138f12991647</x:v>
      </x:c>
      <x:c r="B186" s="10" t="n">
        <x:v>45936</x:v>
      </x:c>
      <x:c r="C186" s="4" t="str">
        <x:v>6f168c2c-529c-4ec8-9932-90d1b493cf87</x:v>
      </x:c>
      <x:c r="D186" s="4" t="str">
        <x:v>Reading</x:v>
      </x:c>
      <x:c r="E186" s="4" t="str">
        <x:v>Learning</x:v>
      </x:c>
      <x:c r="F186" s="12" t="b">
        <x:v>1</x:v>
      </x:c>
      <x:c r="G186" s="12" t="b">
        <x:v>1</x:v>
      </x:c>
      <x:c r="H186" s="4" t="n">
        <x:v>25</x:v>
      </x:c>
      <x:c r="I186" s="4" t="n">
        <x:v>43</x:v>
      </x:c>
      <x:c r="J186" s="4" t="str">
        <x:v>minutes</x:v>
      </x:c>
      <x:c r="K186" s="14" t="n">
        <x:v>2</x:v>
      </x:c>
      <x:c r="L186" s="12" t="b">
        <x:v>0</x:v>
      </x:c>
      <x:c r="M186" s="4" t="str">
        <x:v>COMPLIANT</x:v>
      </x:c>
    </x:row>
    <x:row r="187" ht="20" customHeight="1">
      <x:c r="A187" s="4" t="str">
        <x:v>03557636-bf0c-4b30-ab1b-b3e34f33282f</x:v>
      </x:c>
      <x:c r="B187" s="10" t="n">
        <x:v>45936</x:v>
      </x:c>
      <x:c r="C187" s="4" t="str">
        <x:v>6f168c2c-529c-4ec8-9932-90d1b493cf87</x:v>
      </x:c>
      <x:c r="D187" s="4" t="str">
        <x:v>Meditation</x:v>
      </x:c>
      <x:c r="E187" s="4" t="str">
        <x:v>Wellbeing</x:v>
      </x:c>
      <x:c r="F187" s="12" t="b">
        <x:v>1</x:v>
      </x:c>
      <x:c r="G187" s="12" t="b">
        <x:v>1</x:v>
      </x:c>
      <x:c r="H187" s="4" t="n">
        <x:v>10</x:v>
      </x:c>
      <x:c r="I187" s="4" t="n">
        <x:v>16</x:v>
      </x:c>
      <x:c r="J187" s="4" t="str">
        <x:v>minutes</x:v>
      </x:c>
      <x:c r="K187" s="14" t="n">
        <x:v>3</x:v>
      </x:c>
      <x:c r="L187" s="12" t="b">
        <x:v>0</x:v>
      </x:c>
      <x:c r="M187" s="4" t="str">
        <x:v>COMPLIANT</x:v>
      </x:c>
    </x:row>
    <x:row r="188" ht="20" customHeight="1">
      <x:c r="A188" s="4" t="str">
        <x:v>49909403-031d-4e4f-ab95-2d351f125442</x:v>
      </x:c>
      <x:c r="B188" s="10" t="n">
        <x:v>45936</x:v>
      </x:c>
      <x:c r="C188" s="4" t="str">
        <x:v>6f168c2c-529c-4ec8-9932-90d1b493cf87</x:v>
      </x:c>
      <x:c r="D188" s="4" t="str">
        <x:v>Sleep before 11 pm</x:v>
      </x:c>
      <x:c r="E188" s="4" t="str">
        <x:v>Recovery</x:v>
      </x:c>
      <x:c r="F188" s="12" t="b">
        <x:v>1</x:v>
      </x:c>
      <x:c r="G188" s="12" t="b">
        <x:v>1</x:v>
      </x:c>
      <x:c r="H188" s="4" t="n">
        <x:v>1</x:v>
      </x:c>
      <x:c r="I188" s="4" t="n">
        <x:v>1</x:v>
      </x:c>
      <x:c r="J188" s="4" t="str">
        <x:v>completed</x:v>
      </x:c>
      <x:c r="K188" s="14" t="n">
        <x:v>1</x:v>
      </x:c>
      <x:c r="L188" s="12" t="b">
        <x:v>0</x:v>
      </x:c>
      <x:c r="M188" s="4" t="str">
        <x:v>COMPLIANT</x:v>
      </x:c>
    </x:row>
    <x:row r="189" ht="20" customHeight="1">
      <x:c r="A189" s="4" t="str">
        <x:v>938942e1-885d-4cac-ae17-42389f168e75</x:v>
      </x:c>
      <x:c r="B189" s="10" t="n">
        <x:v>45936</x:v>
      </x:c>
      <x:c r="C189" s="4" t="str">
        <x:v>6f168c2c-529c-4ec8-9932-90d1b493cf87</x:v>
      </x:c>
      <x:c r="D189" s="4" t="str">
        <x:v>Budget review</x:v>
      </x:c>
      <x:c r="E189" s="4" t="str">
        <x:v>Finance</x:v>
      </x:c>
      <x:c r="F189" s="12" t="b">
        <x:v>0</x:v>
      </x:c>
      <x:c r="G189" s="12" t="b">
        <x:v>0</x:v>
      </x:c>
      <x:c r="H189" s="4" t="n">
        <x:v>1</x:v>
      </x:c>
      <x:c r="I189" s="4" t="n">
        <x:v>0</x:v>
      </x:c>
      <x:c r="J189" s="4" t="str">
        <x:v>completed</x:v>
      </x:c>
      <x:c r="K189" s="14" t="n">
        <x:v>5</x:v>
      </x:c>
      <x:c r="L189" s="12" t="b">
        <x:v>0</x:v>
      </x:c>
      <x:c r="M189" s="4" t="str">
        <x:v>NOT_SCHEDULED</x:v>
      </x:c>
    </x:row>
    <x:row r="190" ht="20" customHeight="1">
      <x:c r="A190" s="4" t="str">
        <x:v>090708de-03d1-45e1-a84d-8139f3dd4dec</x:v>
      </x:c>
      <x:c r="B190" s="10" t="n">
        <x:v>45936</x:v>
      </x:c>
      <x:c r="C190" s="4" t="str">
        <x:v>6f168c2c-529c-4ec8-9932-90d1b493cf87</x:v>
      </x:c>
      <x:c r="D190" s="4" t="str">
        <x:v>Meal preparation</x:v>
      </x:c>
      <x:c r="E190" s="4" t="str">
        <x:v>Nutrition</x:v>
      </x:c>
      <x:c r="F190" s="12" t="b">
        <x:v>0</x:v>
      </x:c>
      <x:c r="G190" s="12" t="b">
        <x:v>0</x:v>
      </x:c>
      <x:c r="H190" s="4" t="n">
        <x:v>1</x:v>
      </x:c>
      <x:c r="I190" s="4" t="n">
        <x:v>0</x:v>
      </x:c>
      <x:c r="J190" s="4" t="str">
        <x:v>completed</x:v>
      </x:c>
      <x:c r="K190" s="14" t="n">
        <x:v>1</x:v>
      </x:c>
      <x:c r="L190" s="12" t="b">
        <x:v>0</x:v>
      </x:c>
      <x:c r="M190" s="4" t="str">
        <x:v>NOT_SCHEDULED</x:v>
      </x:c>
    </x:row>
    <x:row r="191" ht="20" customHeight="1">
      <x:c r="A191" s="4" t="str">
        <x:v>9946456a-9d19-4495-afdd-935ec0a133d3</x:v>
      </x:c>
      <x:c r="B191" s="10" t="n">
        <x:v>45937</x:v>
      </x:c>
      <x:c r="C191" s="4" t="str">
        <x:v>6f168c2c-529c-4ec8-9932-90d1b493cf87</x:v>
      </x:c>
      <x:c r="D191" s="4" t="str">
        <x:v>Exercise</x:v>
      </x:c>
      <x:c r="E191" s="4" t="str">
        <x:v>Health</x:v>
      </x:c>
      <x:c r="F191" s="12" t="b">
        <x:v>1</x:v>
      </x:c>
      <x:c r="G191" s="12" t="b">
        <x:v>1</x:v>
      </x:c>
      <x:c r="H191" s="4" t="n">
        <x:v>30</x:v>
      </x:c>
      <x:c r="I191" s="4" t="n">
        <x:v>38</x:v>
      </x:c>
      <x:c r="J191" s="4" t="str">
        <x:v>minutes</x:v>
      </x:c>
      <x:c r="K191" s="14" t="n">
        <x:v>1</x:v>
      </x:c>
      <x:c r="L191" s="12" t="b">
        <x:v>0</x:v>
      </x:c>
      <x:c r="M191" s="4" t="str">
        <x:v>COMPLIANT</x:v>
      </x:c>
    </x:row>
    <x:row r="192" ht="20" customHeight="1">
      <x:c r="A192" s="4" t="str">
        <x:v>1aa0f933-21cd-402b-aa9b-ea550eed4086</x:v>
      </x:c>
      <x:c r="B192" s="10" t="n">
        <x:v>45937</x:v>
      </x:c>
      <x:c r="C192" s="4" t="str">
        <x:v>6f168c2c-529c-4ec8-9932-90d1b493cf87</x:v>
      </x:c>
      <x:c r="D192" s="4" t="str">
        <x:v>Reading</x:v>
      </x:c>
      <x:c r="E192" s="4" t="str">
        <x:v>Learning</x:v>
      </x:c>
      <x:c r="F192" s="12" t="b">
        <x:v>1</x:v>
      </x:c>
      <x:c r="G192" s="12" t="b">
        <x:v>0</x:v>
      </x:c>
      <x:c r="H192" s="4" t="n">
        <x:v>25</x:v>
      </x:c>
      <x:c r="I192" s="4" t="n">
        <x:v>0</x:v>
      </x:c>
      <x:c r="J192" s="4" t="str">
        <x:v>minutes</x:v>
      </x:c>
      <x:c r="K192" s="14" t="n">
        <x:v>0</x:v>
      </x:c>
      <x:c r="L192" s="12" t="b">
        <x:v>0</x:v>
      </x:c>
      <x:c r="M192" s="4" t="str">
        <x:v>NON_COMPLIANT</x:v>
      </x:c>
    </x:row>
    <x:row r="193" ht="20" customHeight="1">
      <x:c r="A193" s="4" t="str">
        <x:v>d85db377-d0c6-4ce9-a90b-de94c1f9e316</x:v>
      </x:c>
      <x:c r="B193" s="10" t="n">
        <x:v>45937</x:v>
      </x:c>
      <x:c r="C193" s="4" t="str">
        <x:v>6f168c2c-529c-4ec8-9932-90d1b493cf87</x:v>
      </x:c>
      <x:c r="D193" s="4" t="str">
        <x:v>Meditation</x:v>
      </x:c>
      <x:c r="E193" s="4" t="str">
        <x:v>Wellbeing</x:v>
      </x:c>
      <x:c r="F193" s="12" t="b">
        <x:v>1</x:v>
      </x:c>
      <x:c r="G193" s="12" t="b">
        <x:v>0</x:v>
      </x:c>
      <x:c r="H193" s="4" t="n">
        <x:v>10</x:v>
      </x:c>
      <x:c r="I193" s="4" t="n">
        <x:v>0</x:v>
      </x:c>
      <x:c r="J193" s="4" t="str">
        <x:v>minutes</x:v>
      </x:c>
      <x:c r="K193" s="14" t="n">
        <x:v>0</x:v>
      </x:c>
      <x:c r="L193" s="12" t="b">
        <x:v>0</x:v>
      </x:c>
      <x:c r="M193" s="4" t="str">
        <x:v>NON_COMPLIANT</x:v>
      </x:c>
    </x:row>
    <x:row r="194" ht="20" customHeight="1">
      <x:c r="A194" s="4" t="str">
        <x:v>f233fd86-1f26-41ae-a350-6fdd0baa77f7</x:v>
      </x:c>
      <x:c r="B194" s="10" t="n">
        <x:v>45937</x:v>
      </x:c>
      <x:c r="C194" s="4" t="str">
        <x:v>6f168c2c-529c-4ec8-9932-90d1b493cf87</x:v>
      </x:c>
      <x:c r="D194" s="4" t="str">
        <x:v>Sleep before 11 pm</x:v>
      </x:c>
      <x:c r="E194" s="4" t="str">
        <x:v>Recovery</x:v>
      </x:c>
      <x:c r="F194" s="12" t="b">
        <x:v>1</x:v>
      </x:c>
      <x:c r="G194" s="12" t="b">
        <x:v>1</x:v>
      </x:c>
      <x:c r="H194" s="4" t="n">
        <x:v>1</x:v>
      </x:c>
      <x:c r="I194" s="4" t="n">
        <x:v>1</x:v>
      </x:c>
      <x:c r="J194" s="4" t="str">
        <x:v>completed</x:v>
      </x:c>
      <x:c r="K194" s="14" t="n">
        <x:v>2</x:v>
      </x:c>
      <x:c r="L194" s="12" t="b">
        <x:v>0</x:v>
      </x:c>
      <x:c r="M194" s="4" t="str">
        <x:v>COMPLIANT</x:v>
      </x:c>
    </x:row>
    <x:row r="195" ht="20" customHeight="1">
      <x:c r="A195" s="4" t="str">
        <x:v>c0af58bb-7d65-4e1b-a40b-97d8de4331f6</x:v>
      </x:c>
      <x:c r="B195" s="10" t="n">
        <x:v>45937</x:v>
      </x:c>
      <x:c r="C195" s="4" t="str">
        <x:v>6f168c2c-529c-4ec8-9932-90d1b493cf87</x:v>
      </x:c>
      <x:c r="D195" s="4" t="str">
        <x:v>Budget review</x:v>
      </x:c>
      <x:c r="E195" s="4" t="str">
        <x:v>Finance</x:v>
      </x:c>
      <x:c r="F195" s="12" t="b">
        <x:v>0</x:v>
      </x:c>
      <x:c r="G195" s="12" t="b">
        <x:v>0</x:v>
      </x:c>
      <x:c r="H195" s="4" t="n">
        <x:v>1</x:v>
      </x:c>
      <x:c r="I195" s="4" t="n">
        <x:v>0</x:v>
      </x:c>
      <x:c r="J195" s="4" t="str">
        <x:v>completed</x:v>
      </x:c>
      <x:c r="K195" s="14" t="n">
        <x:v>5</x:v>
      </x:c>
      <x:c r="L195" s="12" t="b">
        <x:v>0</x:v>
      </x:c>
      <x:c r="M195" s="4" t="str">
        <x:v>NOT_SCHEDULED</x:v>
      </x:c>
    </x:row>
    <x:row r="196" ht="20" customHeight="1">
      <x:c r="A196" s="4" t="str">
        <x:v>14b2843f-2ce1-4ab1-abab-8356cf922a50</x:v>
      </x:c>
      <x:c r="B196" s="10" t="n">
        <x:v>45937</x:v>
      </x:c>
      <x:c r="C196" s="4" t="str">
        <x:v>6f168c2c-529c-4ec8-9932-90d1b493cf87</x:v>
      </x:c>
      <x:c r="D196" s="4" t="str">
        <x:v>Meal preparation</x:v>
      </x:c>
      <x:c r="E196" s="4" t="str">
        <x:v>Nutrition</x:v>
      </x:c>
      <x:c r="F196" s="12" t="b">
        <x:v>0</x:v>
      </x:c>
      <x:c r="G196" s="12" t="b">
        <x:v>0</x:v>
      </x:c>
      <x:c r="H196" s="4" t="n">
        <x:v>1</x:v>
      </x:c>
      <x:c r="I196" s="4" t="n">
        <x:v>0</x:v>
      </x:c>
      <x:c r="J196" s="4" t="str">
        <x:v>completed</x:v>
      </x:c>
      <x:c r="K196" s="14" t="n">
        <x:v>1</x:v>
      </x:c>
      <x:c r="L196" s="12" t="b">
        <x:v>0</x:v>
      </x:c>
      <x:c r="M196" s="4" t="str">
        <x:v>NOT_SCHEDULED</x:v>
      </x:c>
    </x:row>
    <x:row r="197" ht="20" customHeight="1">
      <x:c r="A197" s="4" t="str">
        <x:v>6e8d1cab-71b9-4df0-afa6-b72203689d15</x:v>
      </x:c>
      <x:c r="B197" s="10" t="n">
        <x:v>45938</x:v>
      </x:c>
      <x:c r="C197" s="4" t="str">
        <x:v>6f168c2c-529c-4ec8-9932-90d1b493cf87</x:v>
      </x:c>
      <x:c r="D197" s="4" t="str">
        <x:v>Exercise</x:v>
      </x:c>
      <x:c r="E197" s="4" t="str">
        <x:v>Health</x:v>
      </x:c>
      <x:c r="F197" s="12" t="b">
        <x:v>0</x:v>
      </x:c>
      <x:c r="G197" s="12" t="b">
        <x:v>0</x:v>
      </x:c>
      <x:c r="H197" s="4" t="n">
        <x:v>30</x:v>
      </x:c>
      <x:c r="I197" s="4" t="n">
        <x:v>0</x:v>
      </x:c>
      <x:c r="J197" s="4" t="str">
        <x:v>minutes</x:v>
      </x:c>
      <x:c r="K197" s="14" t="n">
        <x:v>1</x:v>
      </x:c>
      <x:c r="L197" s="12" t="b">
        <x:v>0</x:v>
      </x:c>
      <x:c r="M197" s="4" t="str">
        <x:v>NOT_SCHEDULED</x:v>
      </x:c>
    </x:row>
    <x:row r="198" ht="20" customHeight="1">
      <x:c r="A198" s="4" t="str">
        <x:v>87df4ed2-0701-47fc-aa46-27211bc90a98</x:v>
      </x:c>
      <x:c r="B198" s="10" t="n">
        <x:v>45938</x:v>
      </x:c>
      <x:c r="C198" s="4" t="str">
        <x:v>6f168c2c-529c-4ec8-9932-90d1b493cf87</x:v>
      </x:c>
      <x:c r="D198" s="4" t="str">
        <x:v>Reading</x:v>
      </x:c>
      <x:c r="E198" s="4" t="str">
        <x:v>Learning</x:v>
      </x:c>
      <x:c r="F198" s="12" t="b">
        <x:v>1</x:v>
      </x:c>
      <x:c r="G198" s="12" t="b">
        <x:v>0</x:v>
      </x:c>
      <x:c r="H198" s="4" t="n">
        <x:v>25</x:v>
      </x:c>
      <x:c r="I198" s="4" t="n">
        <x:v>0</x:v>
      </x:c>
      <x:c r="J198" s="4" t="str">
        <x:v>minutes</x:v>
      </x:c>
      <x:c r="K198" s="14" t="n">
        <x:v>0</x:v>
      </x:c>
      <x:c r="L198" s="12" t="b">
        <x:v>0</x:v>
      </x:c>
      <x:c r="M198" s="4" t="str">
        <x:v>NON_COMPLIANT</x:v>
      </x:c>
    </x:row>
    <x:row r="199" ht="20" customHeight="1">
      <x:c r="A199" s="4" t="str">
        <x:v>010e386b-e2a1-44bf-a441-a17c323b7c91</x:v>
      </x:c>
      <x:c r="B199" s="10" t="n">
        <x:v>45938</x:v>
      </x:c>
      <x:c r="C199" s="4" t="str">
        <x:v>6f168c2c-529c-4ec8-9932-90d1b493cf87</x:v>
      </x:c>
      <x:c r="D199" s="4" t="str">
        <x:v>Meditation</x:v>
      </x:c>
      <x:c r="E199" s="4" t="str">
        <x:v>Wellbeing</x:v>
      </x:c>
      <x:c r="F199" s="12" t="b">
        <x:v>1</x:v>
      </x:c>
      <x:c r="G199" s="12" t="b">
        <x:v>1</x:v>
      </x:c>
      <x:c r="H199" s="4" t="n">
        <x:v>10</x:v>
      </x:c>
      <x:c r="I199" s="4" t="n">
        <x:v>16</x:v>
      </x:c>
      <x:c r="J199" s="4" t="str">
        <x:v>minutes</x:v>
      </x:c>
      <x:c r="K199" s="14" t="n">
        <x:v>1</x:v>
      </x:c>
      <x:c r="L199" s="12" t="b">
        <x:v>0</x:v>
      </x:c>
      <x:c r="M199" s="4" t="str">
        <x:v>COMPLIANT</x:v>
      </x:c>
    </x:row>
    <x:row r="200" ht="20" customHeight="1">
      <x:c r="A200" s="4" t="str">
        <x:v>cea12552-b85c-4c57-a8a6-cc809b47616b</x:v>
      </x:c>
      <x:c r="B200" s="10" t="n">
        <x:v>45938</x:v>
      </x:c>
      <x:c r="C200" s="4" t="str">
        <x:v>6f168c2c-529c-4ec8-9932-90d1b493cf87</x:v>
      </x:c>
      <x:c r="D200" s="4" t="str">
        <x:v>Sleep before 11 pm</x:v>
      </x:c>
      <x:c r="E200" s="4" t="str">
        <x:v>Recovery</x:v>
      </x:c>
      <x:c r="F200" s="12" t="b">
        <x:v>1</x:v>
      </x:c>
      <x:c r="G200" s="12" t="b">
        <x:v>1</x:v>
      </x:c>
      <x:c r="H200" s="4" t="n">
        <x:v>1</x:v>
      </x:c>
      <x:c r="I200" s="4" t="n">
        <x:v>1</x:v>
      </x:c>
      <x:c r="J200" s="4" t="str">
        <x:v>completed</x:v>
      </x:c>
      <x:c r="K200" s="14" t="n">
        <x:v>3</x:v>
      </x:c>
      <x:c r="L200" s="12" t="b">
        <x:v>0</x:v>
      </x:c>
      <x:c r="M200" s="4" t="str">
        <x:v>COMPLIANT</x:v>
      </x:c>
    </x:row>
    <x:row r="201" ht="20" customHeight="1">
      <x:c r="A201" s="4" t="str">
        <x:v>b128a77d-27e2-4d60-a23c-c50401f265ce</x:v>
      </x:c>
      <x:c r="B201" s="10" t="n">
        <x:v>45938</x:v>
      </x:c>
      <x:c r="C201" s="4" t="str">
        <x:v>6f168c2c-529c-4ec8-9932-90d1b493cf87</x:v>
      </x:c>
      <x:c r="D201" s="4" t="str">
        <x:v>Budget review</x:v>
      </x:c>
      <x:c r="E201" s="4" t="str">
        <x:v>Finance</x:v>
      </x:c>
      <x:c r="F201" s="12" t="b">
        <x:v>0</x:v>
      </x:c>
      <x:c r="G201" s="12" t="b">
        <x:v>0</x:v>
      </x:c>
      <x:c r="H201" s="4" t="n">
        <x:v>1</x:v>
      </x:c>
      <x:c r="I201" s="4" t="n">
        <x:v>0</x:v>
      </x:c>
      <x:c r="J201" s="4" t="str">
        <x:v>completed</x:v>
      </x:c>
      <x:c r="K201" s="14" t="n">
        <x:v>5</x:v>
      </x:c>
      <x:c r="L201" s="12" t="b">
        <x:v>0</x:v>
      </x:c>
      <x:c r="M201" s="4" t="str">
        <x:v>NOT_SCHEDULED</x:v>
      </x:c>
    </x:row>
    <x:row r="202" ht="20" customHeight="1">
      <x:c r="A202" s="4" t="str">
        <x:v>cb886dd3-6c8a-4a8d-aa51-ea5da6f1b40a</x:v>
      </x:c>
      <x:c r="B202" s="10" t="n">
        <x:v>45938</x:v>
      </x:c>
      <x:c r="C202" s="4" t="str">
        <x:v>6f168c2c-529c-4ec8-9932-90d1b493cf87</x:v>
      </x:c>
      <x:c r="D202" s="4" t="str">
        <x:v>Meal preparation</x:v>
      </x:c>
      <x:c r="E202" s="4" t="str">
        <x:v>Nutrition</x:v>
      </x:c>
      <x:c r="F202" s="12" t="b">
        <x:v>1</x:v>
      </x:c>
      <x:c r="G202" s="12" t="b">
        <x:v>1</x:v>
      </x:c>
      <x:c r="H202" s="4" t="n">
        <x:v>1</x:v>
      </x:c>
      <x:c r="I202" s="4" t="n">
        <x:v>1</x:v>
      </x:c>
      <x:c r="J202" s="4" t="str">
        <x:v>completed</x:v>
      </x:c>
      <x:c r="K202" s="14" t="n">
        <x:v>2</x:v>
      </x:c>
      <x:c r="L202" s="12" t="b">
        <x:v>0</x:v>
      </x:c>
      <x:c r="M202" s="4" t="str">
        <x:v>COMPLIANT</x:v>
      </x:c>
    </x:row>
    <x:row r="203" ht="20" customHeight="1">
      <x:c r="A203" s="4" t="str">
        <x:v>524d33cf-35dd-4e34-a4b4-b1a06e11d235</x:v>
      </x:c>
      <x:c r="B203" s="10" t="n">
        <x:v>45939</x:v>
      </x:c>
      <x:c r="C203" s="4" t="str">
        <x:v>6f168c2c-529c-4ec8-9932-90d1b493cf87</x:v>
      </x:c>
      <x:c r="D203" s="4" t="str">
        <x:v>Exercise</x:v>
      </x:c>
      <x:c r="E203" s="4" t="str">
        <x:v>Health</x:v>
      </x:c>
      <x:c r="F203" s="12" t="b">
        <x:v>1</x:v>
      </x:c>
      <x:c r="G203" s="12" t="b">
        <x:v>1</x:v>
      </x:c>
      <x:c r="H203" s="4" t="n">
        <x:v>30</x:v>
      </x:c>
      <x:c r="I203" s="4" t="n">
        <x:v>46</x:v>
      </x:c>
      <x:c r="J203" s="4" t="str">
        <x:v>minutes</x:v>
      </x:c>
      <x:c r="K203" s="14" t="n">
        <x:v>2</x:v>
      </x:c>
      <x:c r="L203" s="12" t="b">
        <x:v>0</x:v>
      </x:c>
      <x:c r="M203" s="4" t="str">
        <x:v>COMPLIANT</x:v>
      </x:c>
    </x:row>
    <x:row r="204" ht="20" customHeight="1">
      <x:c r="A204" s="4" t="str">
        <x:v>0a22bfb5-ce14-4229-aae0-0b98ecba3d12</x:v>
      </x:c>
      <x:c r="B204" s="10" t="n">
        <x:v>45939</x:v>
      </x:c>
      <x:c r="C204" s="4" t="str">
        <x:v>6f168c2c-529c-4ec8-9932-90d1b493cf87</x:v>
      </x:c>
      <x:c r="D204" s="4" t="str">
        <x:v>Reading</x:v>
      </x:c>
      <x:c r="E204" s="4" t="str">
        <x:v>Learning</x:v>
      </x:c>
      <x:c r="F204" s="12" t="b">
        <x:v>1</x:v>
      </x:c>
      <x:c r="G204" s="12" t="b">
        <x:v>1</x:v>
      </x:c>
      <x:c r="H204" s="4" t="n">
        <x:v>25</x:v>
      </x:c>
      <x:c r="I204" s="4" t="n">
        <x:v>28</x:v>
      </x:c>
      <x:c r="J204" s="4" t="str">
        <x:v>minutes</x:v>
      </x:c>
      <x:c r="K204" s="14" t="n">
        <x:v>1</x:v>
      </x:c>
      <x:c r="L204" s="12" t="b">
        <x:v>0</x:v>
      </x:c>
      <x:c r="M204" s="4" t="str">
        <x:v>COMPLIANT</x:v>
      </x:c>
    </x:row>
    <x:row r="205" ht="20" customHeight="1">
      <x:c r="A205" s="4" t="str">
        <x:v>fb7ed82a-3411-475b-ae03-3941134ed69a</x:v>
      </x:c>
      <x:c r="B205" s="10" t="n">
        <x:v>45939</x:v>
      </x:c>
      <x:c r="C205" s="4" t="str">
        <x:v>6f168c2c-529c-4ec8-9932-90d1b493cf87</x:v>
      </x:c>
      <x:c r="D205" s="4" t="str">
        <x:v>Meditation</x:v>
      </x:c>
      <x:c r="E205" s="4" t="str">
        <x:v>Wellbeing</x:v>
      </x:c>
      <x:c r="F205" s="12" t="b">
        <x:v>1</x:v>
      </x:c>
      <x:c r="G205" s="12" t="b">
        <x:v>1</x:v>
      </x:c>
      <x:c r="H205" s="4" t="n">
        <x:v>10</x:v>
      </x:c>
      <x:c r="I205" s="4" t="n">
        <x:v>9</x:v>
      </x:c>
      <x:c r="J205" s="4" t="str">
        <x:v>minutes</x:v>
      </x:c>
      <x:c r="K205" s="14" t="n">
        <x:v>2</x:v>
      </x:c>
      <x:c r="L205" s="12" t="b">
        <x:v>0</x:v>
      </x:c>
      <x:c r="M205" s="4" t="str">
        <x:v>COMPLIANT</x:v>
      </x:c>
    </x:row>
    <x:row r="206" ht="20" customHeight="1">
      <x:c r="A206" s="4" t="str">
        <x:v>0cce1504-81ab-4b29-a78e-540ecfaeda46</x:v>
      </x:c>
      <x:c r="B206" s="10" t="n">
        <x:v>45939</x:v>
      </x:c>
      <x:c r="C206" s="4" t="str">
        <x:v>6f168c2c-529c-4ec8-9932-90d1b493cf87</x:v>
      </x:c>
      <x:c r="D206" s="4" t="str">
        <x:v>Sleep before 11 pm</x:v>
      </x:c>
      <x:c r="E206" s="4" t="str">
        <x:v>Recovery</x:v>
      </x:c>
      <x:c r="F206" s="12" t="b">
        <x:v>1</x:v>
      </x:c>
      <x:c r="G206" s="12" t="b">
        <x:v>0</x:v>
      </x:c>
      <x:c r="H206" s="4" t="n">
        <x:v>1</x:v>
      </x:c>
      <x:c r="I206" s="4" t="n">
        <x:v>0</x:v>
      </x:c>
      <x:c r="J206" s="4" t="str">
        <x:v>completed</x:v>
      </x:c>
      <x:c r="K206" s="14" t="n">
        <x:v>0</x:v>
      </x:c>
      <x:c r="L206" s="12" t="b">
        <x:v>1</x:v>
      </x:c>
      <x:c r="M206" s="4" t="str">
        <x:v>NON_COMPLIANT</x:v>
      </x:c>
    </x:row>
    <x:row r="207" ht="20" customHeight="1">
      <x:c r="A207" s="4" t="str">
        <x:v>3919be96-ffcd-4303-a290-cf2c5e3793c9</x:v>
      </x:c>
      <x:c r="B207" s="10" t="n">
        <x:v>45939</x:v>
      </x:c>
      <x:c r="C207" s="4" t="str">
        <x:v>6f168c2c-529c-4ec8-9932-90d1b493cf87</x:v>
      </x:c>
      <x:c r="D207" s="4" t="str">
        <x:v>Budget review</x:v>
      </x:c>
      <x:c r="E207" s="4" t="str">
        <x:v>Finance</x:v>
      </x:c>
      <x:c r="F207" s="12" t="b">
        <x:v>0</x:v>
      </x:c>
      <x:c r="G207" s="12" t="b">
        <x:v>0</x:v>
      </x:c>
      <x:c r="H207" s="4" t="n">
        <x:v>1</x:v>
      </x:c>
      <x:c r="I207" s="4" t="n">
        <x:v>0</x:v>
      </x:c>
      <x:c r="J207" s="4" t="str">
        <x:v>completed</x:v>
      </x:c>
      <x:c r="K207" s="14" t="n">
        <x:v>5</x:v>
      </x:c>
      <x:c r="L207" s="12" t="b">
        <x:v>0</x:v>
      </x:c>
      <x:c r="M207" s="4" t="str">
        <x:v>NOT_SCHEDULED</x:v>
      </x:c>
    </x:row>
    <x:row r="208" ht="20" customHeight="1">
      <x:c r="A208" s="4" t="str">
        <x:v>a1319717-0b18-4079-a1c4-147dd748b4ef</x:v>
      </x:c>
      <x:c r="B208" s="10" t="n">
        <x:v>45939</x:v>
      </x:c>
      <x:c r="C208" s="4" t="str">
        <x:v>6f168c2c-529c-4ec8-9932-90d1b493cf87</x:v>
      </x:c>
      <x:c r="D208" s="4" t="str">
        <x:v>Meal preparation</x:v>
      </x:c>
      <x:c r="E208" s="4" t="str">
        <x:v>Nutrition</x:v>
      </x:c>
      <x:c r="F208" s="12" t="b">
        <x:v>0</x:v>
      </x:c>
      <x:c r="G208" s="12" t="b">
        <x:v>0</x:v>
      </x:c>
      <x:c r="H208" s="4" t="n">
        <x:v>1</x:v>
      </x:c>
      <x:c r="I208" s="4" t="n">
        <x:v>0</x:v>
      </x:c>
      <x:c r="J208" s="4" t="str">
        <x:v>completed</x:v>
      </x:c>
      <x:c r="K208" s="14" t="n">
        <x:v>2</x:v>
      </x:c>
      <x:c r="L208" s="12" t="b">
        <x:v>0</x:v>
      </x:c>
      <x:c r="M208" s="4" t="str">
        <x:v>NOT_SCHEDULED</x:v>
      </x:c>
    </x:row>
    <x:row r="209" ht="20" customHeight="1">
      <x:c r="A209" s="4" t="str">
        <x:v>edbf7a8b-15c0-4bdf-a9c0-a7013c1c73af</x:v>
      </x:c>
      <x:c r="B209" s="10" t="n">
        <x:v>45940</x:v>
      </x:c>
      <x:c r="C209" s="4" t="str">
        <x:v>6f168c2c-529c-4ec8-9932-90d1b493cf87</x:v>
      </x:c>
      <x:c r="D209" s="4" t="str">
        <x:v>Exercise</x:v>
      </x:c>
      <x:c r="E209" s="4" t="str">
        <x:v>Health</x:v>
      </x:c>
      <x:c r="F209" s="12" t="b">
        <x:v>1</x:v>
      </x:c>
      <x:c r="G209" s="12" t="b">
        <x:v>0</x:v>
      </x:c>
      <x:c r="H209" s="4" t="n">
        <x:v>30</x:v>
      </x:c>
      <x:c r="I209" s="4" t="n">
        <x:v>0</x:v>
      </x:c>
      <x:c r="J209" s="4" t="str">
        <x:v>minutes</x:v>
      </x:c>
      <x:c r="K209" s="14" t="n">
        <x:v>0</x:v>
      </x:c>
      <x:c r="L209" s="12" t="b">
        <x:v>0</x:v>
      </x:c>
      <x:c r="M209" s="4" t="str">
        <x:v>NON_COMPLIANT</x:v>
      </x:c>
    </x:row>
    <x:row r="210" ht="20" customHeight="1">
      <x:c r="A210" s="4" t="str">
        <x:v>a9c364f1-d68b-4f2b-aec4-acd94a30e73e</x:v>
      </x:c>
      <x:c r="B210" s="10" t="n">
        <x:v>45940</x:v>
      </x:c>
      <x:c r="C210" s="4" t="str">
        <x:v>6f168c2c-529c-4ec8-9932-90d1b493cf87</x:v>
      </x:c>
      <x:c r="D210" s="4" t="str">
        <x:v>Reading</x:v>
      </x:c>
      <x:c r="E210" s="4" t="str">
        <x:v>Learning</x:v>
      </x:c>
      <x:c r="F210" s="12" t="b">
        <x:v>1</x:v>
      </x:c>
      <x:c r="G210" s="12" t="b">
        <x:v>1</x:v>
      </x:c>
      <x:c r="H210" s="4" t="n">
        <x:v>25</x:v>
      </x:c>
      <x:c r="I210" s="4" t="n">
        <x:v>42</x:v>
      </x:c>
      <x:c r="J210" s="4" t="str">
        <x:v>minutes</x:v>
      </x:c>
      <x:c r="K210" s="14" t="n">
        <x:v>2</x:v>
      </x:c>
      <x:c r="L210" s="12" t="b">
        <x:v>0</x:v>
      </x:c>
      <x:c r="M210" s="4" t="str">
        <x:v>COMPLIANT</x:v>
      </x:c>
    </x:row>
    <x:row r="211" ht="20" customHeight="1">
      <x:c r="A211" s="4" t="str">
        <x:v>7bb4a114-3d4a-4be4-aac8-ea83ae7dba7f</x:v>
      </x:c>
      <x:c r="B211" s="10" t="n">
        <x:v>45940</x:v>
      </x:c>
      <x:c r="C211" s="4" t="str">
        <x:v>6f168c2c-529c-4ec8-9932-90d1b493cf87</x:v>
      </x:c>
      <x:c r="D211" s="4" t="str">
        <x:v>Meditation</x:v>
      </x:c>
      <x:c r="E211" s="4" t="str">
        <x:v>Wellbeing</x:v>
      </x:c>
      <x:c r="F211" s="12" t="b">
        <x:v>1</x:v>
      </x:c>
      <x:c r="G211" s="12" t="b">
        <x:v>0</x:v>
      </x:c>
      <x:c r="H211" s="4" t="n">
        <x:v>10</x:v>
      </x:c>
      <x:c r="I211" s="4" t="n">
        <x:v>0</x:v>
      </x:c>
      <x:c r="J211" s="4" t="str">
        <x:v>minutes</x:v>
      </x:c>
      <x:c r="K211" s="14" t="n">
        <x:v>0</x:v>
      </x:c>
      <x:c r="L211" s="12" t="b">
        <x:v>0</x:v>
      </x:c>
      <x:c r="M211" s="4" t="str">
        <x:v>NON_COMPLIANT</x:v>
      </x:c>
    </x:row>
    <x:row r="212" ht="20" customHeight="1">
      <x:c r="A212" s="4" t="str">
        <x:v>7557938e-6225-41c8-a439-e02daf22d457</x:v>
      </x:c>
      <x:c r="B212" s="10" t="n">
        <x:v>45940</x:v>
      </x:c>
      <x:c r="C212" s="4" t="str">
        <x:v>6f168c2c-529c-4ec8-9932-90d1b493cf87</x:v>
      </x:c>
      <x:c r="D212" s="4" t="str">
        <x:v>Sleep before 11 pm</x:v>
      </x:c>
      <x:c r="E212" s="4" t="str">
        <x:v>Recovery</x:v>
      </x:c>
      <x:c r="F212" s="12" t="b">
        <x:v>1</x:v>
      </x:c>
      <x:c r="G212" s="12" t="b">
        <x:v>1</x:v>
      </x:c>
      <x:c r="H212" s="4" t="n">
        <x:v>1</x:v>
      </x:c>
      <x:c r="I212" s="4" t="n">
        <x:v>1</x:v>
      </x:c>
      <x:c r="J212" s="4" t="str">
        <x:v>completed</x:v>
      </x:c>
      <x:c r="K212" s="14" t="n">
        <x:v>1</x:v>
      </x:c>
      <x:c r="L212" s="12" t="b">
        <x:v>0</x:v>
      </x:c>
      <x:c r="M212" s="4" t="str">
        <x:v>COMPLIANT</x:v>
      </x:c>
    </x:row>
    <x:row r="213" ht="20" customHeight="1">
      <x:c r="A213" s="4" t="str">
        <x:v>339ffba4-7383-45c9-ad56-31c20c64b57a</x:v>
      </x:c>
      <x:c r="B213" s="10" t="n">
        <x:v>45940</x:v>
      </x:c>
      <x:c r="C213" s="4" t="str">
        <x:v>6f168c2c-529c-4ec8-9932-90d1b493cf87</x:v>
      </x:c>
      <x:c r="D213" s="4" t="str">
        <x:v>Budget review</x:v>
      </x:c>
      <x:c r="E213" s="4" t="str">
        <x:v>Finance</x:v>
      </x:c>
      <x:c r="F213" s="12" t="b">
        <x:v>0</x:v>
      </x:c>
      <x:c r="G213" s="12" t="b">
        <x:v>0</x:v>
      </x:c>
      <x:c r="H213" s="4" t="n">
        <x:v>1</x:v>
      </x:c>
      <x:c r="I213" s="4" t="n">
        <x:v>0</x:v>
      </x:c>
      <x:c r="J213" s="4" t="str">
        <x:v>completed</x:v>
      </x:c>
      <x:c r="K213" s="14" t="n">
        <x:v>5</x:v>
      </x:c>
      <x:c r="L213" s="12" t="b">
        <x:v>0</x:v>
      </x:c>
      <x:c r="M213" s="4" t="str">
        <x:v>NOT_SCHEDULED</x:v>
      </x:c>
    </x:row>
    <x:row r="214" ht="20" customHeight="1">
      <x:c r="A214" s="4" t="str">
        <x:v>c51143b0-0ddd-411a-aed9-858a4e3490d8</x:v>
      </x:c>
      <x:c r="B214" s="10" t="n">
        <x:v>45940</x:v>
      </x:c>
      <x:c r="C214" s="4" t="str">
        <x:v>6f168c2c-529c-4ec8-9932-90d1b493cf87</x:v>
      </x:c>
      <x:c r="D214" s="4" t="str">
        <x:v>Meal preparation</x:v>
      </x:c>
      <x:c r="E214" s="4" t="str">
        <x:v>Nutrition</x:v>
      </x:c>
      <x:c r="F214" s="12" t="b">
        <x:v>0</x:v>
      </x:c>
      <x:c r="G214" s="12" t="b">
        <x:v>0</x:v>
      </x:c>
      <x:c r="H214" s="4" t="n">
        <x:v>1</x:v>
      </x:c>
      <x:c r="I214" s="4" t="n">
        <x:v>0</x:v>
      </x:c>
      <x:c r="J214" s="4" t="str">
        <x:v>completed</x:v>
      </x:c>
      <x:c r="K214" s="14" t="n">
        <x:v>2</x:v>
      </x:c>
      <x:c r="L214" s="12" t="b">
        <x:v>0</x:v>
      </x:c>
      <x:c r="M214" s="4" t="str">
        <x:v>NOT_SCHEDULED</x:v>
      </x:c>
    </x:row>
    <x:row r="215" ht="20" customHeight="1">
      <x:c r="A215" s="4" t="str">
        <x:v>c25130b9-aa09-4515-a540-c0c874d40049</x:v>
      </x:c>
      <x:c r="B215" s="10" t="n">
        <x:v>45941</x:v>
      </x:c>
      <x:c r="C215" s="4" t="str">
        <x:v>6f168c2c-529c-4ec8-9932-90d1b493cf87</x:v>
      </x:c>
      <x:c r="D215" s="4" t="str">
        <x:v>Exercise</x:v>
      </x:c>
      <x:c r="E215" s="4" t="str">
        <x:v>Health</x:v>
      </x:c>
      <x:c r="F215" s="12" t="b">
        <x:v>1</x:v>
      </x:c>
      <x:c r="G215" s="12" t="b">
        <x:v>0</x:v>
      </x:c>
      <x:c r="H215" s="4" t="n">
        <x:v>30</x:v>
      </x:c>
      <x:c r="I215" s="4" t="n">
        <x:v>0</x:v>
      </x:c>
      <x:c r="J215" s="4" t="str">
        <x:v>minutes</x:v>
      </x:c>
      <x:c r="K215" s="14" t="n">
        <x:v>0</x:v>
      </x:c>
      <x:c r="L215" s="12" t="b">
        <x:v>0</x:v>
      </x:c>
      <x:c r="M215" s="4" t="str">
        <x:v>NON_COMPLIANT</x:v>
      </x:c>
    </x:row>
    <x:row r="216" ht="20" customHeight="1">
      <x:c r="A216" s="4" t="str">
        <x:v>a9c360a7-ae9d-467e-a819-c3e0a51690aa</x:v>
      </x:c>
      <x:c r="B216" s="10" t="n">
        <x:v>45941</x:v>
      </x:c>
      <x:c r="C216" s="4" t="str">
        <x:v>6f168c2c-529c-4ec8-9932-90d1b493cf87</x:v>
      </x:c>
      <x:c r="D216" s="4" t="str">
        <x:v>Reading</x:v>
      </x:c>
      <x:c r="E216" s="4" t="str">
        <x:v>Learning</x:v>
      </x:c>
      <x:c r="F216" s="12" t="b">
        <x:v>1</x:v>
      </x:c>
      <x:c r="G216" s="12" t="b">
        <x:v>0</x:v>
      </x:c>
      <x:c r="H216" s="4" t="n">
        <x:v>25</x:v>
      </x:c>
      <x:c r="I216" s="4" t="n">
        <x:v>0</x:v>
      </x:c>
      <x:c r="J216" s="4" t="str">
        <x:v>minutes</x:v>
      </x:c>
      <x:c r="K216" s="14" t="n">
        <x:v>0</x:v>
      </x:c>
      <x:c r="L216" s="12" t="b">
        <x:v>0</x:v>
      </x:c>
      <x:c r="M216" s="4" t="str">
        <x:v>NON_COMPLIANT</x:v>
      </x:c>
    </x:row>
    <x:row r="217" ht="20" customHeight="1">
      <x:c r="A217" s="4" t="str">
        <x:v>12571434-3ba7-401a-aa18-93a295fbed24</x:v>
      </x:c>
      <x:c r="B217" s="10" t="n">
        <x:v>45941</x:v>
      </x:c>
      <x:c r="C217" s="4" t="str">
        <x:v>6f168c2c-529c-4ec8-9932-90d1b493cf87</x:v>
      </x:c>
      <x:c r="D217" s="4" t="str">
        <x:v>Meditation</x:v>
      </x:c>
      <x:c r="E217" s="4" t="str">
        <x:v>Wellbeing</x:v>
      </x:c>
      <x:c r="F217" s="12" t="b">
        <x:v>1</x:v>
      </x:c>
      <x:c r="G217" s="12" t="b">
        <x:v>0</x:v>
      </x:c>
      <x:c r="H217" s="4" t="n">
        <x:v>10</x:v>
      </x:c>
      <x:c r="I217" s="4" t="n">
        <x:v>0</x:v>
      </x:c>
      <x:c r="J217" s="4" t="str">
        <x:v>minutes</x:v>
      </x:c>
      <x:c r="K217" s="14" t="n">
        <x:v>0</x:v>
      </x:c>
      <x:c r="L217" s="12" t="b">
        <x:v>0</x:v>
      </x:c>
      <x:c r="M217" s="4" t="str">
        <x:v>NON_COMPLIANT</x:v>
      </x:c>
    </x:row>
    <x:row r="218" ht="20" customHeight="1">
      <x:c r="A218" s="4" t="str">
        <x:v>18fbf05c-349a-41df-a7b6-4f9bd29afb17</x:v>
      </x:c>
      <x:c r="B218" s="10" t="n">
        <x:v>45941</x:v>
      </x:c>
      <x:c r="C218" s="4" t="str">
        <x:v>6f168c2c-529c-4ec8-9932-90d1b493cf87</x:v>
      </x:c>
      <x:c r="D218" s="4" t="str">
        <x:v>Sleep before 11 pm</x:v>
      </x:c>
      <x:c r="E218" s="4" t="str">
        <x:v>Recovery</x:v>
      </x:c>
      <x:c r="F218" s="12" t="b">
        <x:v>1</x:v>
      </x:c>
      <x:c r="G218" s="12" t="b">
        <x:v>0</x:v>
      </x:c>
      <x:c r="H218" s="4" t="n">
        <x:v>1</x:v>
      </x:c>
      <x:c r="I218" s="4" t="n">
        <x:v>0</x:v>
      </x:c>
      <x:c r="J218" s="4" t="str">
        <x:v>completed</x:v>
      </x:c>
      <x:c r="K218" s="14" t="n">
        <x:v>0</x:v>
      </x:c>
      <x:c r="L218" s="12" t="b">
        <x:v>1</x:v>
      </x:c>
      <x:c r="M218" s="4" t="str">
        <x:v>NON_COMPLIANT</x:v>
      </x:c>
    </x:row>
    <x:row r="219" ht="20" customHeight="1">
      <x:c r="A219" s="4" t="str">
        <x:v>3e30e527-8656-489b-aa22-631fd965ff1f</x:v>
      </x:c>
      <x:c r="B219" s="10" t="n">
        <x:v>45941</x:v>
      </x:c>
      <x:c r="C219" s="4" t="str">
        <x:v>6f168c2c-529c-4ec8-9932-90d1b493cf87</x:v>
      </x:c>
      <x:c r="D219" s="4" t="str">
        <x:v>Budget review</x:v>
      </x:c>
      <x:c r="E219" s="4" t="str">
        <x:v>Finance</x:v>
      </x:c>
      <x:c r="F219" s="12" t="b">
        <x:v>0</x:v>
      </x:c>
      <x:c r="G219" s="12" t="b">
        <x:v>0</x:v>
      </x:c>
      <x:c r="H219" s="4" t="n">
        <x:v>1</x:v>
      </x:c>
      <x:c r="I219" s="4" t="n">
        <x:v>0</x:v>
      </x:c>
      <x:c r="J219" s="4" t="str">
        <x:v>completed</x:v>
      </x:c>
      <x:c r="K219" s="14" t="n">
        <x:v>5</x:v>
      </x:c>
      <x:c r="L219" s="12" t="b">
        <x:v>0</x:v>
      </x:c>
      <x:c r="M219" s="4" t="str">
        <x:v>NOT_SCHEDULED</x:v>
      </x:c>
    </x:row>
    <x:row r="220" ht="20" customHeight="1">
      <x:c r="A220" s="4" t="str">
        <x:v>7c479f95-3806-48ef-ad8e-f312dc83ac22</x:v>
      </x:c>
      <x:c r="B220" s="10" t="n">
        <x:v>45941</x:v>
      </x:c>
      <x:c r="C220" s="4" t="str">
        <x:v>6f168c2c-529c-4ec8-9932-90d1b493cf87</x:v>
      </x:c>
      <x:c r="D220" s="4" t="str">
        <x:v>Meal preparation</x:v>
      </x:c>
      <x:c r="E220" s="4" t="str">
        <x:v>Nutrition</x:v>
      </x:c>
      <x:c r="F220" s="12" t="b">
        <x:v>0</x:v>
      </x:c>
      <x:c r="G220" s="12" t="b">
        <x:v>0</x:v>
      </x:c>
      <x:c r="H220" s="4" t="n">
        <x:v>1</x:v>
      </x:c>
      <x:c r="I220" s="4" t="n">
        <x:v>0</x:v>
      </x:c>
      <x:c r="J220" s="4" t="str">
        <x:v>completed</x:v>
      </x:c>
      <x:c r="K220" s="14" t="n">
        <x:v>2</x:v>
      </x:c>
      <x:c r="L220" s="12" t="b">
        <x:v>0</x:v>
      </x:c>
      <x:c r="M220" s="4" t="str">
        <x:v>NOT_SCHEDULED</x:v>
      </x:c>
    </x:row>
    <x:row r="221" ht="20" customHeight="1">
      <x:c r="A221" s="4" t="str">
        <x:v>456cfbc0-be82-40ba-aea7-285f6973df68</x:v>
      </x:c>
      <x:c r="B221" s="10" t="n">
        <x:v>45942</x:v>
      </x:c>
      <x:c r="C221" s="4" t="str">
        <x:v>6f168c2c-529c-4ec8-9932-90d1b493cf87</x:v>
      </x:c>
      <x:c r="D221" s="4" t="str">
        <x:v>Exercise</x:v>
      </x:c>
      <x:c r="E221" s="4" t="str">
        <x:v>Health</x:v>
      </x:c>
      <x:c r="F221" s="12" t="b">
        <x:v>0</x:v>
      </x:c>
      <x:c r="G221" s="12" t="b">
        <x:v>0</x:v>
      </x:c>
      <x:c r="H221" s="4" t="n">
        <x:v>30</x:v>
      </x:c>
      <x:c r="I221" s="4" t="n">
        <x:v>0</x:v>
      </x:c>
      <x:c r="J221" s="4" t="str">
        <x:v>minutes</x:v>
      </x:c>
      <x:c r="K221" s="14" t="n">
        <x:v>0</x:v>
      </x:c>
      <x:c r="L221" s="12" t="b">
        <x:v>0</x:v>
      </x:c>
      <x:c r="M221" s="4" t="str">
        <x:v>NOT_SCHEDULED</x:v>
      </x:c>
    </x:row>
    <x:row r="222" ht="20" customHeight="1">
      <x:c r="A222" s="4" t="str">
        <x:v>cb62700b-4683-49e1-afbd-b92e4760392a</x:v>
      </x:c>
      <x:c r="B222" s="10" t="n">
        <x:v>45942</x:v>
      </x:c>
      <x:c r="C222" s="4" t="str">
        <x:v>6f168c2c-529c-4ec8-9932-90d1b493cf87</x:v>
      </x:c>
      <x:c r="D222" s="4" t="str">
        <x:v>Reading</x:v>
      </x:c>
      <x:c r="E222" s="4" t="str">
        <x:v>Learning</x:v>
      </x:c>
      <x:c r="F222" s="12" t="b">
        <x:v>1</x:v>
      </x:c>
      <x:c r="G222" s="12" t="b">
        <x:v>1</x:v>
      </x:c>
      <x:c r="H222" s="4" t="n">
        <x:v>25</x:v>
      </x:c>
      <x:c r="I222" s="4" t="n">
        <x:v>34</x:v>
      </x:c>
      <x:c r="J222" s="4" t="str">
        <x:v>minutes</x:v>
      </x:c>
      <x:c r="K222" s="14" t="n">
        <x:v>1</x:v>
      </x:c>
      <x:c r="L222" s="12" t="b">
        <x:v>0</x:v>
      </x:c>
      <x:c r="M222" s="4" t="str">
        <x:v>COMPLIANT</x:v>
      </x:c>
    </x:row>
    <x:row r="223" ht="20" customHeight="1">
      <x:c r="A223" s="4" t="str">
        <x:v>b834ccf7-28ed-4581-a495-af93289ab1db</x:v>
      </x:c>
      <x:c r="B223" s="10" t="n">
        <x:v>45942</x:v>
      </x:c>
      <x:c r="C223" s="4" t="str">
        <x:v>6f168c2c-529c-4ec8-9932-90d1b493cf87</x:v>
      </x:c>
      <x:c r="D223" s="4" t="str">
        <x:v>Meditation</x:v>
      </x:c>
      <x:c r="E223" s="4" t="str">
        <x:v>Wellbeing</x:v>
      </x:c>
      <x:c r="F223" s="12" t="b">
        <x:v>1</x:v>
      </x:c>
      <x:c r="G223" s="12" t="b">
        <x:v>1</x:v>
      </x:c>
      <x:c r="H223" s="4" t="n">
        <x:v>10</x:v>
      </x:c>
      <x:c r="I223" s="4" t="n">
        <x:v>9</x:v>
      </x:c>
      <x:c r="J223" s="4" t="str">
        <x:v>minutes</x:v>
      </x:c>
      <x:c r="K223" s="14" t="n">
        <x:v>1</x:v>
      </x:c>
      <x:c r="L223" s="12" t="b">
        <x:v>0</x:v>
      </x:c>
      <x:c r="M223" s="4" t="str">
        <x:v>COMPLIANT</x:v>
      </x:c>
    </x:row>
    <x:row r="224" ht="20" customHeight="1">
      <x:c r="A224" s="4" t="str">
        <x:v>0b808531-0c53-45e6-af62-4208cb40536c</x:v>
      </x:c>
      <x:c r="B224" s="10" t="n">
        <x:v>45942</x:v>
      </x:c>
      <x:c r="C224" s="4" t="str">
        <x:v>6f168c2c-529c-4ec8-9932-90d1b493cf87</x:v>
      </x:c>
      <x:c r="D224" s="4" t="str">
        <x:v>Sleep before 11 pm</x:v>
      </x:c>
      <x:c r="E224" s="4" t="str">
        <x:v>Recovery</x:v>
      </x:c>
      <x:c r="F224" s="12" t="b">
        <x:v>1</x:v>
      </x:c>
      <x:c r="G224" s="12" t="b">
        <x:v>1</x:v>
      </x:c>
      <x:c r="H224" s="4" t="n">
        <x:v>1</x:v>
      </x:c>
      <x:c r="I224" s="4" t="n">
        <x:v>1</x:v>
      </x:c>
      <x:c r="J224" s="4" t="str">
        <x:v>completed</x:v>
      </x:c>
      <x:c r="K224" s="14" t="n">
        <x:v>1</x:v>
      </x:c>
      <x:c r="L224" s="12" t="b">
        <x:v>0</x:v>
      </x:c>
      <x:c r="M224" s="4" t="str">
        <x:v>COMPLIANT</x:v>
      </x:c>
    </x:row>
    <x:row r="225" ht="20" customHeight="1">
      <x:c r="A225" s="4" t="str">
        <x:v>c1827ba6-d10e-4804-a17e-4e823687490a</x:v>
      </x:c>
      <x:c r="B225" s="10" t="n">
        <x:v>45942</x:v>
      </x:c>
      <x:c r="C225" s="4" t="str">
        <x:v>6f168c2c-529c-4ec8-9932-90d1b493cf87</x:v>
      </x:c>
      <x:c r="D225" s="4" t="str">
        <x:v>Budget review</x:v>
      </x:c>
      <x:c r="E225" s="4" t="str">
        <x:v>Finance</x:v>
      </x:c>
      <x:c r="F225" s="12" t="b">
        <x:v>1</x:v>
      </x:c>
      <x:c r="G225" s="12" t="b">
        <x:v>1</x:v>
      </x:c>
      <x:c r="H225" s="4" t="n">
        <x:v>1</x:v>
      </x:c>
      <x:c r="I225" s="4" t="n">
        <x:v>1</x:v>
      </x:c>
      <x:c r="J225" s="4" t="str">
        <x:v>completed</x:v>
      </x:c>
      <x:c r="K225" s="14" t="n">
        <x:v>6</x:v>
      </x:c>
      <x:c r="L225" s="12" t="b">
        <x:v>0</x:v>
      </x:c>
      <x:c r="M225" s="4" t="str">
        <x:v>COMPLIANT</x:v>
      </x:c>
    </x:row>
    <x:row r="226" ht="20" customHeight="1">
      <x:c r="A226" s="4" t="str">
        <x:v>45108cc5-fd3a-4638-a8c2-2d165b42df93</x:v>
      </x:c>
      <x:c r="B226" s="10" t="n">
        <x:v>45942</x:v>
      </x:c>
      <x:c r="C226" s="4" t="str">
        <x:v>6f168c2c-529c-4ec8-9932-90d1b493cf87</x:v>
      </x:c>
      <x:c r="D226" s="4" t="str">
        <x:v>Meal preparation</x:v>
      </x:c>
      <x:c r="E226" s="4" t="str">
        <x:v>Nutrition</x:v>
      </x:c>
      <x:c r="F226" s="12" t="b">
        <x:v>1</x:v>
      </x:c>
      <x:c r="G226" s="12" t="b">
        <x:v>0</x:v>
      </x:c>
      <x:c r="H226" s="4" t="n">
        <x:v>1</x:v>
      </x:c>
      <x:c r="I226" s="4" t="n">
        <x:v>0</x:v>
      </x:c>
      <x:c r="J226" s="4" t="str">
        <x:v>completed</x:v>
      </x:c>
      <x:c r="K226" s="14" t="n">
        <x:v>0</x:v>
      </x:c>
      <x:c r="L226" s="12" t="b">
        <x:v>0</x:v>
      </x:c>
      <x:c r="M226" s="4" t="str">
        <x:v>NON_COMPLIANT</x:v>
      </x:c>
    </x:row>
    <x:row r="227" ht="20" customHeight="1">
      <x:c r="A227" s="4" t="str">
        <x:v>cd249f36-e3d6-4fbd-a495-25ee59667a10</x:v>
      </x:c>
      <x:c r="B227" s="10" t="n">
        <x:v>45943</x:v>
      </x:c>
      <x:c r="C227" s="4" t="str">
        <x:v>6f168c2c-529c-4ec8-9932-90d1b493cf87</x:v>
      </x:c>
      <x:c r="D227" s="4" t="str">
        <x:v>Exercise</x:v>
      </x:c>
      <x:c r="E227" s="4" t="str">
        <x:v>Health</x:v>
      </x:c>
      <x:c r="F227" s="12" t="b">
        <x:v>1</x:v>
      </x:c>
      <x:c r="G227" s="12" t="b">
        <x:v>0</x:v>
      </x:c>
      <x:c r="H227" s="4" t="n">
        <x:v>30</x:v>
      </x:c>
      <x:c r="I227" s="4" t="n">
        <x:v>0</x:v>
      </x:c>
      <x:c r="J227" s="4" t="str">
        <x:v>minutes</x:v>
      </x:c>
      <x:c r="K227" s="14" t="n">
        <x:v>0</x:v>
      </x:c>
      <x:c r="L227" s="12" t="b">
        <x:v>0</x:v>
      </x:c>
      <x:c r="M227" s="4" t="str">
        <x:v>NON_COMPLIANT</x:v>
      </x:c>
    </x:row>
    <x:row r="228" ht="20" customHeight="1">
      <x:c r="A228" s="4" t="str">
        <x:v>f32b27b9-41ed-4068-a57f-a07a8800a4fc</x:v>
      </x:c>
      <x:c r="B228" s="10" t="n">
        <x:v>45943</x:v>
      </x:c>
      <x:c r="C228" s="4" t="str">
        <x:v>6f168c2c-529c-4ec8-9932-90d1b493cf87</x:v>
      </x:c>
      <x:c r="D228" s="4" t="str">
        <x:v>Reading</x:v>
      </x:c>
      <x:c r="E228" s="4" t="str">
        <x:v>Learning</x:v>
      </x:c>
      <x:c r="F228" s="12" t="b">
        <x:v>1</x:v>
      </x:c>
      <x:c r="G228" s="12" t="b">
        <x:v>1</x:v>
      </x:c>
      <x:c r="H228" s="4" t="n">
        <x:v>25</x:v>
      </x:c>
      <x:c r="I228" s="4" t="n">
        <x:v>42</x:v>
      </x:c>
      <x:c r="J228" s="4" t="str">
        <x:v>minutes</x:v>
      </x:c>
      <x:c r="K228" s="14" t="n">
        <x:v>2</x:v>
      </x:c>
      <x:c r="L228" s="12" t="b">
        <x:v>0</x:v>
      </x:c>
      <x:c r="M228" s="4" t="str">
        <x:v>COMPLIANT</x:v>
      </x:c>
    </x:row>
    <x:row r="229" ht="20" customHeight="1">
      <x:c r="A229" s="4" t="str">
        <x:v>7d6c67fb-4a7a-4d25-ab36-7e8db99ae9c4</x:v>
      </x:c>
      <x:c r="B229" s="10" t="n">
        <x:v>45943</x:v>
      </x:c>
      <x:c r="C229" s="4" t="str">
        <x:v>6f168c2c-529c-4ec8-9932-90d1b493cf87</x:v>
      </x:c>
      <x:c r="D229" s="4" t="str">
        <x:v>Meditation</x:v>
      </x:c>
      <x:c r="E229" s="4" t="str">
        <x:v>Wellbeing</x:v>
      </x:c>
      <x:c r="F229" s="12" t="b">
        <x:v>1</x:v>
      </x:c>
      <x:c r="G229" s="12" t="b">
        <x:v>0</x:v>
      </x:c>
      <x:c r="H229" s="4" t="n">
        <x:v>10</x:v>
      </x:c>
      <x:c r="I229" s="4" t="n">
        <x:v>0</x:v>
      </x:c>
      <x:c r="J229" s="4" t="str">
        <x:v>minutes</x:v>
      </x:c>
      <x:c r="K229" s="14" t="n">
        <x:v>0</x:v>
      </x:c>
      <x:c r="L229" s="12" t="b">
        <x:v>0</x:v>
      </x:c>
      <x:c r="M229" s="4" t="str">
        <x:v>NON_COMPLIANT</x:v>
      </x:c>
    </x:row>
    <x:row r="230" ht="20" customHeight="1">
      <x:c r="A230" s="4" t="str">
        <x:v>57f7dee5-e660-45b0-a089-09d4f8306f6f</x:v>
      </x:c>
      <x:c r="B230" s="10" t="n">
        <x:v>45943</x:v>
      </x:c>
      <x:c r="C230" s="4" t="str">
        <x:v>6f168c2c-529c-4ec8-9932-90d1b493cf87</x:v>
      </x:c>
      <x:c r="D230" s="4" t="str">
        <x:v>Sleep before 11 pm</x:v>
      </x:c>
      <x:c r="E230" s="4" t="str">
        <x:v>Recovery</x:v>
      </x:c>
      <x:c r="F230" s="12" t="b">
        <x:v>1</x:v>
      </x:c>
      <x:c r="G230" s="12" t="b">
        <x:v>1</x:v>
      </x:c>
      <x:c r="H230" s="4" t="n">
        <x:v>1</x:v>
      </x:c>
      <x:c r="I230" s="4" t="n">
        <x:v>1</x:v>
      </x:c>
      <x:c r="J230" s="4" t="str">
        <x:v>completed</x:v>
      </x:c>
      <x:c r="K230" s="14" t="n">
        <x:v>2</x:v>
      </x:c>
      <x:c r="L230" s="12" t="b">
        <x:v>0</x:v>
      </x:c>
      <x:c r="M230" s="4" t="str">
        <x:v>COMPLIANT</x:v>
      </x:c>
    </x:row>
    <x:row r="231" ht="20" customHeight="1">
      <x:c r="A231" s="4" t="str">
        <x:v>016a8e7a-4d79-462f-ab09-58d0cb92c080</x:v>
      </x:c>
      <x:c r="B231" s="10" t="n">
        <x:v>45943</x:v>
      </x:c>
      <x:c r="C231" s="4" t="str">
        <x:v>6f168c2c-529c-4ec8-9932-90d1b493cf87</x:v>
      </x:c>
      <x:c r="D231" s="4" t="str">
        <x:v>Budget review</x:v>
      </x:c>
      <x:c r="E231" s="4" t="str">
        <x:v>Finance</x:v>
      </x:c>
      <x:c r="F231" s="12" t="b">
        <x:v>0</x:v>
      </x:c>
      <x:c r="G231" s="12" t="b">
        <x:v>0</x:v>
      </x:c>
      <x:c r="H231" s="4" t="n">
        <x:v>1</x:v>
      </x:c>
      <x:c r="I231" s="4" t="n">
        <x:v>0</x:v>
      </x:c>
      <x:c r="J231" s="4" t="str">
        <x:v>completed</x:v>
      </x:c>
      <x:c r="K231" s="14" t="n">
        <x:v>6</x:v>
      </x:c>
      <x:c r="L231" s="12" t="b">
        <x:v>0</x:v>
      </x:c>
      <x:c r="M231" s="4" t="str">
        <x:v>NOT_SCHEDULED</x:v>
      </x:c>
    </x:row>
    <x:row r="232" ht="20" customHeight="1">
      <x:c r="A232" s="4" t="str">
        <x:v>629f14c6-eb39-4b5f-a8ca-2e3e327752ac</x:v>
      </x:c>
      <x:c r="B232" s="10" t="n">
        <x:v>45943</x:v>
      </x:c>
      <x:c r="C232" s="4" t="str">
        <x:v>6f168c2c-529c-4ec8-9932-90d1b493cf87</x:v>
      </x:c>
      <x:c r="D232" s="4" t="str">
        <x:v>Meal preparation</x:v>
      </x:c>
      <x:c r="E232" s="4" t="str">
        <x:v>Nutrition</x:v>
      </x:c>
      <x:c r="F232" s="12" t="b">
        <x:v>0</x:v>
      </x:c>
      <x:c r="G232" s="12" t="b">
        <x:v>0</x:v>
      </x:c>
      <x:c r="H232" s="4" t="n">
        <x:v>1</x:v>
      </x:c>
      <x:c r="I232" s="4" t="n">
        <x:v>0</x:v>
      </x:c>
      <x:c r="J232" s="4" t="str">
        <x:v>completed</x:v>
      </x:c>
      <x:c r="K232" s="14" t="n">
        <x:v>0</x:v>
      </x:c>
      <x:c r="L232" s="12" t="b">
        <x:v>0</x:v>
      </x:c>
      <x:c r="M232" s="4" t="str">
        <x:v>NOT_SCHEDULED</x:v>
      </x:c>
    </x:row>
    <x:row r="233" ht="20" customHeight="1">
      <x:c r="A233" s="4" t="str">
        <x:v>3842c4d7-d471-4e1f-a938-83859b3ec425</x:v>
      </x:c>
      <x:c r="B233" s="10" t="n">
        <x:v>45944</x:v>
      </x:c>
      <x:c r="C233" s="4" t="str">
        <x:v>6f168c2c-529c-4ec8-9932-90d1b493cf87</x:v>
      </x:c>
      <x:c r="D233" s="4" t="str">
        <x:v>Exercise</x:v>
      </x:c>
      <x:c r="E233" s="4" t="str">
        <x:v>Health</x:v>
      </x:c>
      <x:c r="F233" s="12" t="b">
        <x:v>1</x:v>
      </x:c>
      <x:c r="G233" s="12" t="b">
        <x:v>1</x:v>
      </x:c>
      <x:c r="H233" s="4" t="n">
        <x:v>30</x:v>
      </x:c>
      <x:c r="I233" s="4" t="n">
        <x:v>27</x:v>
      </x:c>
      <x:c r="J233" s="4" t="str">
        <x:v>minutes</x:v>
      </x:c>
      <x:c r="K233" s="14" t="n">
        <x:v>1</x:v>
      </x:c>
      <x:c r="L233" s="12" t="b">
        <x:v>0</x:v>
      </x:c>
      <x:c r="M233" s="4" t="str">
        <x:v>COMPLIANT</x:v>
      </x:c>
    </x:row>
    <x:row r="234" ht="20" customHeight="1">
      <x:c r="A234" s="4" t="str">
        <x:v>d1f12462-3276-4166-a99b-10a602c58f82</x:v>
      </x:c>
      <x:c r="B234" s="10" t="n">
        <x:v>45944</x:v>
      </x:c>
      <x:c r="C234" s="4" t="str">
        <x:v>6f168c2c-529c-4ec8-9932-90d1b493cf87</x:v>
      </x:c>
      <x:c r="D234" s="4" t="str">
        <x:v>Reading</x:v>
      </x:c>
      <x:c r="E234" s="4" t="str">
        <x:v>Learning</x:v>
      </x:c>
      <x:c r="F234" s="12" t="b">
        <x:v>1</x:v>
      </x:c>
      <x:c r="G234" s="12" t="b">
        <x:v>1</x:v>
      </x:c>
      <x:c r="H234" s="4" t="n">
        <x:v>25</x:v>
      </x:c>
      <x:c r="I234" s="4" t="n">
        <x:v>41</x:v>
      </x:c>
      <x:c r="J234" s="4" t="str">
        <x:v>minutes</x:v>
      </x:c>
      <x:c r="K234" s="14" t="n">
        <x:v>3</x:v>
      </x:c>
      <x:c r="L234" s="12" t="b">
        <x:v>0</x:v>
      </x:c>
      <x:c r="M234" s="4" t="str">
        <x:v>COMPLIANT</x:v>
      </x:c>
    </x:row>
    <x:row r="235" ht="20" customHeight="1">
      <x:c r="A235" s="4" t="str">
        <x:v>713fb51d-62e6-4e16-a4f3-abc639eadc31</x:v>
      </x:c>
      <x:c r="B235" s="10" t="n">
        <x:v>45944</x:v>
      </x:c>
      <x:c r="C235" s="4" t="str">
        <x:v>6f168c2c-529c-4ec8-9932-90d1b493cf87</x:v>
      </x:c>
      <x:c r="D235" s="4" t="str">
        <x:v>Meditation</x:v>
      </x:c>
      <x:c r="E235" s="4" t="str">
        <x:v>Wellbeing</x:v>
      </x:c>
      <x:c r="F235" s="12" t="b">
        <x:v>1</x:v>
      </x:c>
      <x:c r="G235" s="12" t="b">
        <x:v>1</x:v>
      </x:c>
      <x:c r="H235" s="4" t="n">
        <x:v>10</x:v>
      </x:c>
      <x:c r="I235" s="4" t="n">
        <x:v>17</x:v>
      </x:c>
      <x:c r="J235" s="4" t="str">
        <x:v>minutes</x:v>
      </x:c>
      <x:c r="K235" s="14" t="n">
        <x:v>1</x:v>
      </x:c>
      <x:c r="L235" s="12" t="b">
        <x:v>0</x:v>
      </x:c>
      <x:c r="M235" s="4" t="str">
        <x:v>COMPLIANT</x:v>
      </x:c>
    </x:row>
    <x:row r="236" ht="20" customHeight="1">
      <x:c r="A236" s="4" t="str">
        <x:v>47033191-d946-4105-a7b6-bef50fb6b8e7</x:v>
      </x:c>
      <x:c r="B236" s="10" t="n">
        <x:v>45944</x:v>
      </x:c>
      <x:c r="C236" s="4" t="str">
        <x:v>6f168c2c-529c-4ec8-9932-90d1b493cf87</x:v>
      </x:c>
      <x:c r="D236" s="4" t="str">
        <x:v>Sleep before 11 pm</x:v>
      </x:c>
      <x:c r="E236" s="4" t="str">
        <x:v>Recovery</x:v>
      </x:c>
      <x:c r="F236" s="12" t="b">
        <x:v>1</x:v>
      </x:c>
      <x:c r="G236" s="12" t="b">
        <x:v>1</x:v>
      </x:c>
      <x:c r="H236" s="4" t="n">
        <x:v>1</x:v>
      </x:c>
      <x:c r="I236" s="4" t="n">
        <x:v>1</x:v>
      </x:c>
      <x:c r="J236" s="4" t="str">
        <x:v>completed</x:v>
      </x:c>
      <x:c r="K236" s="14" t="n">
        <x:v>3</x:v>
      </x:c>
      <x:c r="L236" s="12" t="b">
        <x:v>0</x:v>
      </x:c>
      <x:c r="M236" s="4" t="str">
        <x:v>COMPLIANT</x:v>
      </x:c>
    </x:row>
    <x:row r="237" ht="20" customHeight="1">
      <x:c r="A237" s="4" t="str">
        <x:v>f0e045b7-cfd2-44dd-afa8-ee4357238d13</x:v>
      </x:c>
      <x:c r="B237" s="10" t="n">
        <x:v>45944</x:v>
      </x:c>
      <x:c r="C237" s="4" t="str">
        <x:v>6f168c2c-529c-4ec8-9932-90d1b493cf87</x:v>
      </x:c>
      <x:c r="D237" s="4" t="str">
        <x:v>Budget review</x:v>
      </x:c>
      <x:c r="E237" s="4" t="str">
        <x:v>Finance</x:v>
      </x:c>
      <x:c r="F237" s="12" t="b">
        <x:v>0</x:v>
      </x:c>
      <x:c r="G237" s="12" t="b">
        <x:v>0</x:v>
      </x:c>
      <x:c r="H237" s="4" t="n">
        <x:v>1</x:v>
      </x:c>
      <x:c r="I237" s="4" t="n">
        <x:v>0</x:v>
      </x:c>
      <x:c r="J237" s="4" t="str">
        <x:v>completed</x:v>
      </x:c>
      <x:c r="K237" s="14" t="n">
        <x:v>6</x:v>
      </x:c>
      <x:c r="L237" s="12" t="b">
        <x:v>0</x:v>
      </x:c>
      <x:c r="M237" s="4" t="str">
        <x:v>NOT_SCHEDULED</x:v>
      </x:c>
    </x:row>
    <x:row r="238" ht="20" customHeight="1">
      <x:c r="A238" s="4" t="str">
        <x:v>546a2287-a4f4-4c6a-ad2d-1d666b17b977</x:v>
      </x:c>
      <x:c r="B238" s="10" t="n">
        <x:v>45944</x:v>
      </x:c>
      <x:c r="C238" s="4" t="str">
        <x:v>6f168c2c-529c-4ec8-9932-90d1b493cf87</x:v>
      </x:c>
      <x:c r="D238" s="4" t="str">
        <x:v>Meal preparation</x:v>
      </x:c>
      <x:c r="E238" s="4" t="str">
        <x:v>Nutrition</x:v>
      </x:c>
      <x:c r="F238" s="12" t="b">
        <x:v>0</x:v>
      </x:c>
      <x:c r="G238" s="12" t="b">
        <x:v>0</x:v>
      </x:c>
      <x:c r="H238" s="4" t="n">
        <x:v>1</x:v>
      </x:c>
      <x:c r="I238" s="4" t="n">
        <x:v>0</x:v>
      </x:c>
      <x:c r="J238" s="4" t="str">
        <x:v>completed</x:v>
      </x:c>
      <x:c r="K238" s="14" t="n">
        <x:v>0</x:v>
      </x:c>
      <x:c r="L238" s="12" t="b">
        <x:v>0</x:v>
      </x:c>
      <x:c r="M238" s="4" t="str">
        <x:v>NOT_SCHEDULED</x:v>
      </x:c>
    </x:row>
    <x:row r="239" ht="20" customHeight="1">
      <x:c r="A239" s="4" t="str">
        <x:v>73f800f3-1f61-4ea2-a44a-bc8c65be1cc3</x:v>
      </x:c>
      <x:c r="B239" s="10" t="n">
        <x:v>45945</x:v>
      </x:c>
      <x:c r="C239" s="4" t="str">
        <x:v>6f168c2c-529c-4ec8-9932-90d1b493cf87</x:v>
      </x:c>
      <x:c r="D239" s="4" t="str">
        <x:v>Exercise</x:v>
      </x:c>
      <x:c r="E239" s="4" t="str">
        <x:v>Health</x:v>
      </x:c>
      <x:c r="F239" s="12" t="b">
        <x:v>0</x:v>
      </x:c>
      <x:c r="G239" s="12" t="b">
        <x:v>0</x:v>
      </x:c>
      <x:c r="H239" s="4" t="n">
        <x:v>30</x:v>
      </x:c>
      <x:c r="I239" s="4" t="n">
        <x:v>0</x:v>
      </x:c>
      <x:c r="J239" s="4" t="str">
        <x:v>minutes</x:v>
      </x:c>
      <x:c r="K239" s="14" t="n">
        <x:v>1</x:v>
      </x:c>
      <x:c r="L239" s="12" t="b">
        <x:v>0</x:v>
      </x:c>
      <x:c r="M239" s="4" t="str">
        <x:v>NOT_SCHEDULED</x:v>
      </x:c>
    </x:row>
    <x:row r="240" ht="20" customHeight="1">
      <x:c r="A240" s="4" t="str">
        <x:v>f6a23399-6a90-4bff-ae26-4d3c6b5bee07</x:v>
      </x:c>
      <x:c r="B240" s="10" t="n">
        <x:v>45945</x:v>
      </x:c>
      <x:c r="C240" s="4" t="str">
        <x:v>6f168c2c-529c-4ec8-9932-90d1b493cf87</x:v>
      </x:c>
      <x:c r="D240" s="4" t="str">
        <x:v>Reading</x:v>
      </x:c>
      <x:c r="E240" s="4" t="str">
        <x:v>Learning</x:v>
      </x:c>
      <x:c r="F240" s="12" t="b">
        <x:v>1</x:v>
      </x:c>
      <x:c r="G240" s="12" t="b">
        <x:v>1</x:v>
      </x:c>
      <x:c r="H240" s="4" t="n">
        <x:v>25</x:v>
      </x:c>
      <x:c r="I240" s="4" t="n">
        <x:v>37</x:v>
      </x:c>
      <x:c r="J240" s="4" t="str">
        <x:v>minutes</x:v>
      </x:c>
      <x:c r="K240" s="14" t="n">
        <x:v>4</x:v>
      </x:c>
      <x:c r="L240" s="12" t="b">
        <x:v>0</x:v>
      </x:c>
      <x:c r="M240" s="4" t="str">
        <x:v>COMPLIANT</x:v>
      </x:c>
    </x:row>
    <x:row r="241" ht="20" customHeight="1">
      <x:c r="A241" s="4" t="str">
        <x:v>3be24dc4-6e24-483e-a4d2-3589efe57d91</x:v>
      </x:c>
      <x:c r="B241" s="10" t="n">
        <x:v>45945</x:v>
      </x:c>
      <x:c r="C241" s="4" t="str">
        <x:v>6f168c2c-529c-4ec8-9932-90d1b493cf87</x:v>
      </x:c>
      <x:c r="D241" s="4" t="str">
        <x:v>Meditation</x:v>
      </x:c>
      <x:c r="E241" s="4" t="str">
        <x:v>Wellbeing</x:v>
      </x:c>
      <x:c r="F241" s="12" t="b">
        <x:v>1</x:v>
      </x:c>
      <x:c r="G241" s="12" t="b">
        <x:v>1</x:v>
      </x:c>
      <x:c r="H241" s="4" t="n">
        <x:v>10</x:v>
      </x:c>
      <x:c r="I241" s="4" t="n">
        <x:v>14</x:v>
      </x:c>
      <x:c r="J241" s="4" t="str">
        <x:v>minutes</x:v>
      </x:c>
      <x:c r="K241" s="14" t="n">
        <x:v>2</x:v>
      </x:c>
      <x:c r="L241" s="12" t="b">
        <x:v>0</x:v>
      </x:c>
      <x:c r="M241" s="4" t="str">
        <x:v>COMPLIANT</x:v>
      </x:c>
    </x:row>
    <x:row r="242" ht="20" customHeight="1">
      <x:c r="A242" s="4" t="str">
        <x:v>074d22b6-891a-4f2b-a0fc-c56653b4c08a</x:v>
      </x:c>
      <x:c r="B242" s="10" t="n">
        <x:v>45945</x:v>
      </x:c>
      <x:c r="C242" s="4" t="str">
        <x:v>6f168c2c-529c-4ec8-9932-90d1b493cf87</x:v>
      </x:c>
      <x:c r="D242" s="4" t="str">
        <x:v>Sleep before 11 pm</x:v>
      </x:c>
      <x:c r="E242" s="4" t="str">
        <x:v>Recovery</x:v>
      </x:c>
      <x:c r="F242" s="12" t="b">
        <x:v>1</x:v>
      </x:c>
      <x:c r="G242" s="12" t="b">
        <x:v>1</x:v>
      </x:c>
      <x:c r="H242" s="4" t="n">
        <x:v>1</x:v>
      </x:c>
      <x:c r="I242" s="4" t="n">
        <x:v>1</x:v>
      </x:c>
      <x:c r="J242" s="4" t="str">
        <x:v>completed</x:v>
      </x:c>
      <x:c r="K242" s="14" t="n">
        <x:v>4</x:v>
      </x:c>
      <x:c r="L242" s="12" t="b">
        <x:v>0</x:v>
      </x:c>
      <x:c r="M242" s="4" t="str">
        <x:v>COMPLIANT</x:v>
      </x:c>
    </x:row>
    <x:row r="243" ht="20" customHeight="1">
      <x:c r="A243" s="4" t="str">
        <x:v>464ecefe-76e6-46fa-a804-e4b5c6d5de88</x:v>
      </x:c>
      <x:c r="B243" s="10" t="n">
        <x:v>45945</x:v>
      </x:c>
      <x:c r="C243" s="4" t="str">
        <x:v>6f168c2c-529c-4ec8-9932-90d1b493cf87</x:v>
      </x:c>
      <x:c r="D243" s="4" t="str">
        <x:v>Budget review</x:v>
      </x:c>
      <x:c r="E243" s="4" t="str">
        <x:v>Finance</x:v>
      </x:c>
      <x:c r="F243" s="12" t="b">
        <x:v>0</x:v>
      </x:c>
      <x:c r="G243" s="12" t="b">
        <x:v>0</x:v>
      </x:c>
      <x:c r="H243" s="4" t="n">
        <x:v>1</x:v>
      </x:c>
      <x:c r="I243" s="4" t="n">
        <x:v>0</x:v>
      </x:c>
      <x:c r="J243" s="4" t="str">
        <x:v>completed</x:v>
      </x:c>
      <x:c r="K243" s="14" t="n">
        <x:v>6</x:v>
      </x:c>
      <x:c r="L243" s="12" t="b">
        <x:v>0</x:v>
      </x:c>
      <x:c r="M243" s="4" t="str">
        <x:v>NOT_SCHEDULED</x:v>
      </x:c>
    </x:row>
    <x:row r="244" ht="20" customHeight="1">
      <x:c r="A244" s="4" t="str">
        <x:v>7e5ab4a1-fb1a-48ef-a752-0eba87eec49f</x:v>
      </x:c>
      <x:c r="B244" s="10" t="n">
        <x:v>45945</x:v>
      </x:c>
      <x:c r="C244" s="4" t="str">
        <x:v>6f168c2c-529c-4ec8-9932-90d1b493cf87</x:v>
      </x:c>
      <x:c r="D244" s="4" t="str">
        <x:v>Meal preparation</x:v>
      </x:c>
      <x:c r="E244" s="4" t="str">
        <x:v>Nutrition</x:v>
      </x:c>
      <x:c r="F244" s="12" t="b">
        <x:v>1</x:v>
      </x:c>
      <x:c r="G244" s="12" t="b">
        <x:v>1</x:v>
      </x:c>
      <x:c r="H244" s="4" t="n">
        <x:v>1</x:v>
      </x:c>
      <x:c r="I244" s="4" t="n">
        <x:v>1</x:v>
      </x:c>
      <x:c r="J244" s="4" t="str">
        <x:v>completed</x:v>
      </x:c>
      <x:c r="K244" s="14" t="n">
        <x:v>1</x:v>
      </x:c>
      <x:c r="L244" s="12" t="b">
        <x:v>0</x:v>
      </x:c>
      <x:c r="M244" s="4" t="str">
        <x:v>COMPLIANT</x:v>
      </x:c>
    </x:row>
    <x:row r="245" ht="20" customHeight="1">
      <x:c r="A245" s="4" t="str">
        <x:v>24732076-d49d-4980-aedf-c955b4ed38bd</x:v>
      </x:c>
      <x:c r="B245" s="10" t="n">
        <x:v>45946</x:v>
      </x:c>
      <x:c r="C245" s="4" t="str">
        <x:v>6f168c2c-529c-4ec8-9932-90d1b493cf87</x:v>
      </x:c>
      <x:c r="D245" s="4" t="str">
        <x:v>Exercise</x:v>
      </x:c>
      <x:c r="E245" s="4" t="str">
        <x:v>Health</x:v>
      </x:c>
      <x:c r="F245" s="12" t="b">
        <x:v>1</x:v>
      </x:c>
      <x:c r="G245" s="12" t="b">
        <x:v>0</x:v>
      </x:c>
      <x:c r="H245" s="4" t="n">
        <x:v>30</x:v>
      </x:c>
      <x:c r="I245" s="4" t="n">
        <x:v>0</x:v>
      </x:c>
      <x:c r="J245" s="4" t="str">
        <x:v>minutes</x:v>
      </x:c>
      <x:c r="K245" s="14" t="n">
        <x:v>0</x:v>
      </x:c>
      <x:c r="L245" s="12" t="b">
        <x:v>0</x:v>
      </x:c>
      <x:c r="M245" s="4" t="str">
        <x:v>NON_COMPLIANT</x:v>
      </x:c>
    </x:row>
    <x:row r="246" ht="20" customHeight="1">
      <x:c r="A246" s="4" t="str">
        <x:v>2f2b35ac-54df-4a24-ae8c-9a2ff4b75f68</x:v>
      </x:c>
      <x:c r="B246" s="10" t="n">
        <x:v>45946</x:v>
      </x:c>
      <x:c r="C246" s="4" t="str">
        <x:v>6f168c2c-529c-4ec8-9932-90d1b493cf87</x:v>
      </x:c>
      <x:c r="D246" s="4" t="str">
        <x:v>Reading</x:v>
      </x:c>
      <x:c r="E246" s="4" t="str">
        <x:v>Learning</x:v>
      </x:c>
      <x:c r="F246" s="12" t="b">
        <x:v>1</x:v>
      </x:c>
      <x:c r="G246" s="12" t="b">
        <x:v>0</x:v>
      </x:c>
      <x:c r="H246" s="4" t="n">
        <x:v>25</x:v>
      </x:c>
      <x:c r="I246" s="4" t="n">
        <x:v>0</x:v>
      </x:c>
      <x:c r="J246" s="4" t="str">
        <x:v>minutes</x:v>
      </x:c>
      <x:c r="K246" s="14" t="n">
        <x:v>0</x:v>
      </x:c>
      <x:c r="L246" s="12" t="b">
        <x:v>0</x:v>
      </x:c>
      <x:c r="M246" s="4" t="str">
        <x:v>NON_COMPLIANT</x:v>
      </x:c>
    </x:row>
    <x:row r="247" ht="20" customHeight="1">
      <x:c r="A247" s="4" t="str">
        <x:v>4147f9ac-7d19-463b-a1eb-9975e5aaffc5</x:v>
      </x:c>
      <x:c r="B247" s="10" t="n">
        <x:v>45946</x:v>
      </x:c>
      <x:c r="C247" s="4" t="str">
        <x:v>6f168c2c-529c-4ec8-9932-90d1b493cf87</x:v>
      </x:c>
      <x:c r="D247" s="4" t="str">
        <x:v>Meditation</x:v>
      </x:c>
      <x:c r="E247" s="4" t="str">
        <x:v>Wellbeing</x:v>
      </x:c>
      <x:c r="F247" s="12" t="b">
        <x:v>1</x:v>
      </x:c>
      <x:c r="G247" s="12" t="b">
        <x:v>1</x:v>
      </x:c>
      <x:c r="H247" s="4" t="n">
        <x:v>10</x:v>
      </x:c>
      <x:c r="I247" s="4" t="n">
        <x:v>14</x:v>
      </x:c>
      <x:c r="J247" s="4" t="str">
        <x:v>minutes</x:v>
      </x:c>
      <x:c r="K247" s="14" t="n">
        <x:v>3</x:v>
      </x:c>
      <x:c r="L247" s="12" t="b">
        <x:v>0</x:v>
      </x:c>
      <x:c r="M247" s="4" t="str">
        <x:v>COMPLIANT</x:v>
      </x:c>
    </x:row>
    <x:row r="248" ht="20" customHeight="1">
      <x:c r="A248" s="4" t="str">
        <x:v>4b9a247a-65d2-4aa9-a4d5-5365c20d0b73</x:v>
      </x:c>
      <x:c r="B248" s="10" t="n">
        <x:v>45946</x:v>
      </x:c>
      <x:c r="C248" s="4" t="str">
        <x:v>6f168c2c-529c-4ec8-9932-90d1b493cf87</x:v>
      </x:c>
      <x:c r="D248" s="4" t="str">
        <x:v>Sleep before 11 pm</x:v>
      </x:c>
      <x:c r="E248" s="4" t="str">
        <x:v>Recovery</x:v>
      </x:c>
      <x:c r="F248" s="12" t="b">
        <x:v>1</x:v>
      </x:c>
      <x:c r="G248" s="12" t="b">
        <x:v>1</x:v>
      </x:c>
      <x:c r="H248" s="4" t="n">
        <x:v>1</x:v>
      </x:c>
      <x:c r="I248" s="4" t="n">
        <x:v>1</x:v>
      </x:c>
      <x:c r="J248" s="4" t="str">
        <x:v>completed</x:v>
      </x:c>
      <x:c r="K248" s="14" t="n">
        <x:v>5</x:v>
      </x:c>
      <x:c r="L248" s="12" t="b">
        <x:v>0</x:v>
      </x:c>
      <x:c r="M248" s="4" t="str">
        <x:v>COMPLIANT</x:v>
      </x:c>
    </x:row>
    <x:row r="249" ht="20" customHeight="1">
      <x:c r="A249" s="4" t="str">
        <x:v>403d5806-c219-4d2c-a90d-269315a28b0b</x:v>
      </x:c>
      <x:c r="B249" s="10" t="n">
        <x:v>45946</x:v>
      </x:c>
      <x:c r="C249" s="4" t="str">
        <x:v>6f168c2c-529c-4ec8-9932-90d1b493cf87</x:v>
      </x:c>
      <x:c r="D249" s="4" t="str">
        <x:v>Budget review</x:v>
      </x:c>
      <x:c r="E249" s="4" t="str">
        <x:v>Finance</x:v>
      </x:c>
      <x:c r="F249" s="12" t="b">
        <x:v>0</x:v>
      </x:c>
      <x:c r="G249" s="12" t="b">
        <x:v>0</x:v>
      </x:c>
      <x:c r="H249" s="4" t="n">
        <x:v>1</x:v>
      </x:c>
      <x:c r="I249" s="4" t="n">
        <x:v>0</x:v>
      </x:c>
      <x:c r="J249" s="4" t="str">
        <x:v>completed</x:v>
      </x:c>
      <x:c r="K249" s="14" t="n">
        <x:v>6</x:v>
      </x:c>
      <x:c r="L249" s="12" t="b">
        <x:v>0</x:v>
      </x:c>
      <x:c r="M249" s="4" t="str">
        <x:v>NOT_SCHEDULED</x:v>
      </x:c>
    </x:row>
    <x:row r="250" ht="20" customHeight="1">
      <x:c r="A250" s="4" t="str">
        <x:v>95bbf630-609f-4072-aedc-6cacc36864d8</x:v>
      </x:c>
      <x:c r="B250" s="10" t="n">
        <x:v>45946</x:v>
      </x:c>
      <x:c r="C250" s="4" t="str">
        <x:v>6f168c2c-529c-4ec8-9932-90d1b493cf87</x:v>
      </x:c>
      <x:c r="D250" s="4" t="str">
        <x:v>Meal preparation</x:v>
      </x:c>
      <x:c r="E250" s="4" t="str">
        <x:v>Nutrition</x:v>
      </x:c>
      <x:c r="F250" s="12" t="b">
        <x:v>0</x:v>
      </x:c>
      <x:c r="G250" s="12" t="b">
        <x:v>0</x:v>
      </x:c>
      <x:c r="H250" s="4" t="n">
        <x:v>1</x:v>
      </x:c>
      <x:c r="I250" s="4" t="n">
        <x:v>0</x:v>
      </x:c>
      <x:c r="J250" s="4" t="str">
        <x:v>completed</x:v>
      </x:c>
      <x:c r="K250" s="14" t="n">
        <x:v>1</x:v>
      </x:c>
      <x:c r="L250" s="12" t="b">
        <x:v>0</x:v>
      </x:c>
      <x:c r="M250" s="4" t="str">
        <x:v>NOT_SCHEDULED</x:v>
      </x:c>
    </x:row>
    <x:row r="251" ht="20" customHeight="1">
      <x:c r="A251" s="4" t="str">
        <x:v>4919e324-d220-4c7d-a2c8-8b494e9b5ed4</x:v>
      </x:c>
      <x:c r="B251" s="10" t="n">
        <x:v>45947</x:v>
      </x:c>
      <x:c r="C251" s="4" t="str">
        <x:v>6f168c2c-529c-4ec8-9932-90d1b493cf87</x:v>
      </x:c>
      <x:c r="D251" s="4" t="str">
        <x:v>Exercise</x:v>
      </x:c>
      <x:c r="E251" s="4" t="str">
        <x:v>Health</x:v>
      </x:c>
      <x:c r="F251" s="12" t="b">
        <x:v>1</x:v>
      </x:c>
      <x:c r="G251" s="12" t="b">
        <x:v>1</x:v>
      </x:c>
      <x:c r="H251" s="4" t="n">
        <x:v>30</x:v>
      </x:c>
      <x:c r="I251" s="4" t="n">
        <x:v>49</x:v>
      </x:c>
      <x:c r="J251" s="4" t="str">
        <x:v>minutes</x:v>
      </x:c>
      <x:c r="K251" s="14" t="n">
        <x:v>1</x:v>
      </x:c>
      <x:c r="L251" s="12" t="b">
        <x:v>0</x:v>
      </x:c>
      <x:c r="M251" s="4" t="str">
        <x:v>COMPLIANT</x:v>
      </x:c>
    </x:row>
    <x:row r="252" ht="20" customHeight="1">
      <x:c r="A252" s="4" t="str">
        <x:v>16ed8a23-0f08-43d6-a603-9c20afba9819</x:v>
      </x:c>
      <x:c r="B252" s="10" t="n">
        <x:v>45947</x:v>
      </x:c>
      <x:c r="C252" s="4" t="str">
        <x:v>6f168c2c-529c-4ec8-9932-90d1b493cf87</x:v>
      </x:c>
      <x:c r="D252" s="4" t="str">
        <x:v>Reading</x:v>
      </x:c>
      <x:c r="E252" s="4" t="str">
        <x:v>Learning</x:v>
      </x:c>
      <x:c r="F252" s="12" t="b">
        <x:v>1</x:v>
      </x:c>
      <x:c r="G252" s="12" t="b">
        <x:v>1</x:v>
      </x:c>
      <x:c r="H252" s="4" t="n">
        <x:v>25</x:v>
      </x:c>
      <x:c r="I252" s="4" t="n">
        <x:v>45</x:v>
      </x:c>
      <x:c r="J252" s="4" t="str">
        <x:v>minutes</x:v>
      </x:c>
      <x:c r="K252" s="14" t="n">
        <x:v>1</x:v>
      </x:c>
      <x:c r="L252" s="12" t="b">
        <x:v>0</x:v>
      </x:c>
      <x:c r="M252" s="4" t="str">
        <x:v>COMPLIANT</x:v>
      </x:c>
    </x:row>
    <x:row r="253" ht="20" customHeight="1">
      <x:c r="A253" s="4" t="str">
        <x:v>23e7fa69-a260-42fc-ad66-d796bc18112c</x:v>
      </x:c>
      <x:c r="B253" s="10" t="n">
        <x:v>45947</x:v>
      </x:c>
      <x:c r="C253" s="4" t="str">
        <x:v>6f168c2c-529c-4ec8-9932-90d1b493cf87</x:v>
      </x:c>
      <x:c r="D253" s="4" t="str">
        <x:v>Meditation</x:v>
      </x:c>
      <x:c r="E253" s="4" t="str">
        <x:v>Wellbeing</x:v>
      </x:c>
      <x:c r="F253" s="12" t="b">
        <x:v>1</x:v>
      </x:c>
      <x:c r="G253" s="12" t="b">
        <x:v>0</x:v>
      </x:c>
      <x:c r="H253" s="4" t="n">
        <x:v>10</x:v>
      </x:c>
      <x:c r="I253" s="4" t="n">
        <x:v>0</x:v>
      </x:c>
      <x:c r="J253" s="4" t="str">
        <x:v>minutes</x:v>
      </x:c>
      <x:c r="K253" s="14" t="n">
        <x:v>0</x:v>
      </x:c>
      <x:c r="L253" s="12" t="b">
        <x:v>0</x:v>
      </x:c>
      <x:c r="M253" s="4" t="str">
        <x:v>NON_COMPLIANT</x:v>
      </x:c>
    </x:row>
    <x:row r="254" ht="20" customHeight="1">
      <x:c r="A254" s="4" t="str">
        <x:v>f9f5ae9a-3ec7-4423-ad1c-d971d4f40799</x:v>
      </x:c>
      <x:c r="B254" s="10" t="n">
        <x:v>45947</x:v>
      </x:c>
      <x:c r="C254" s="4" t="str">
        <x:v>6f168c2c-529c-4ec8-9932-90d1b493cf87</x:v>
      </x:c>
      <x:c r="D254" s="4" t="str">
        <x:v>Sleep before 11 pm</x:v>
      </x:c>
      <x:c r="E254" s="4" t="str">
        <x:v>Recovery</x:v>
      </x:c>
      <x:c r="F254" s="12" t="b">
        <x:v>1</x:v>
      </x:c>
      <x:c r="G254" s="12" t="b">
        <x:v>1</x:v>
      </x:c>
      <x:c r="H254" s="4" t="n">
        <x:v>1</x:v>
      </x:c>
      <x:c r="I254" s="4" t="n">
        <x:v>1</x:v>
      </x:c>
      <x:c r="J254" s="4" t="str">
        <x:v>completed</x:v>
      </x:c>
      <x:c r="K254" s="14" t="n">
        <x:v>6</x:v>
      </x:c>
      <x:c r="L254" s="12" t="b">
        <x:v>0</x:v>
      </x:c>
      <x:c r="M254" s="4" t="str">
        <x:v>COMPLIANT</x:v>
      </x:c>
    </x:row>
    <x:row r="255" ht="20" customHeight="1">
      <x:c r="A255" s="4" t="str">
        <x:v>a0214a46-9b7a-46c5-a4d8-6b7144a302a7</x:v>
      </x:c>
      <x:c r="B255" s="10" t="n">
        <x:v>45947</x:v>
      </x:c>
      <x:c r="C255" s="4" t="str">
        <x:v>6f168c2c-529c-4ec8-9932-90d1b493cf87</x:v>
      </x:c>
      <x:c r="D255" s="4" t="str">
        <x:v>Budget review</x:v>
      </x:c>
      <x:c r="E255" s="4" t="str">
        <x:v>Finance</x:v>
      </x:c>
      <x:c r="F255" s="12" t="b">
        <x:v>0</x:v>
      </x:c>
      <x:c r="G255" s="12" t="b">
        <x:v>0</x:v>
      </x:c>
      <x:c r="H255" s="4" t="n">
        <x:v>1</x:v>
      </x:c>
      <x:c r="I255" s="4" t="n">
        <x:v>0</x:v>
      </x:c>
      <x:c r="J255" s="4" t="str">
        <x:v>completed</x:v>
      </x:c>
      <x:c r="K255" s="14" t="n">
        <x:v>6</x:v>
      </x:c>
      <x:c r="L255" s="12" t="b">
        <x:v>0</x:v>
      </x:c>
      <x:c r="M255" s="4" t="str">
        <x:v>NOT_SCHEDULED</x:v>
      </x:c>
    </x:row>
    <x:row r="256" ht="20" customHeight="1">
      <x:c r="A256" s="4" t="str">
        <x:v>942a97ff-9c5a-42b1-ae2d-192670eefa05</x:v>
      </x:c>
      <x:c r="B256" s="10" t="n">
        <x:v>45947</x:v>
      </x:c>
      <x:c r="C256" s="4" t="str">
        <x:v>6f168c2c-529c-4ec8-9932-90d1b493cf87</x:v>
      </x:c>
      <x:c r="D256" s="4" t="str">
        <x:v>Meal preparation</x:v>
      </x:c>
      <x:c r="E256" s="4" t="str">
        <x:v>Nutrition</x:v>
      </x:c>
      <x:c r="F256" s="12" t="b">
        <x:v>0</x:v>
      </x:c>
      <x:c r="G256" s="12" t="b">
        <x:v>0</x:v>
      </x:c>
      <x:c r="H256" s="4" t="n">
        <x:v>1</x:v>
      </x:c>
      <x:c r="I256" s="4" t="n">
        <x:v>0</x:v>
      </x:c>
      <x:c r="J256" s="4" t="str">
        <x:v>completed</x:v>
      </x:c>
      <x:c r="K256" s="14" t="n">
        <x:v>1</x:v>
      </x:c>
      <x:c r="L256" s="12" t="b">
        <x:v>0</x:v>
      </x:c>
      <x:c r="M256" s="4" t="str">
        <x:v>NOT_SCHEDULED</x:v>
      </x:c>
    </x:row>
    <x:row r="257" ht="20" customHeight="1">
      <x:c r="A257" s="4" t="str">
        <x:v>05d2ccce-77ba-448d-ae35-0c3fec121c17</x:v>
      </x:c>
      <x:c r="B257" s="10" t="n">
        <x:v>45948</x:v>
      </x:c>
      <x:c r="C257" s="4" t="str">
        <x:v>6f168c2c-529c-4ec8-9932-90d1b493cf87</x:v>
      </x:c>
      <x:c r="D257" s="4" t="str">
        <x:v>Exercise</x:v>
      </x:c>
      <x:c r="E257" s="4" t="str">
        <x:v>Health</x:v>
      </x:c>
      <x:c r="F257" s="12" t="b">
        <x:v>1</x:v>
      </x:c>
      <x:c r="G257" s="12" t="b">
        <x:v>1</x:v>
      </x:c>
      <x:c r="H257" s="4" t="n">
        <x:v>30</x:v>
      </x:c>
      <x:c r="I257" s="4" t="n">
        <x:v>41</x:v>
      </x:c>
      <x:c r="J257" s="4" t="str">
        <x:v>minutes</x:v>
      </x:c>
      <x:c r="K257" s="14" t="n">
        <x:v>2</x:v>
      </x:c>
      <x:c r="L257" s="12" t="b">
        <x:v>0</x:v>
      </x:c>
      <x:c r="M257" s="4" t="str">
        <x:v>COMPLIANT</x:v>
      </x:c>
    </x:row>
    <x:row r="258" ht="20" customHeight="1">
      <x:c r="A258" s="4" t="str">
        <x:v>e50895ac-59b9-44e5-a652-d8466b0437a9</x:v>
      </x:c>
      <x:c r="B258" s="10" t="n">
        <x:v>45948</x:v>
      </x:c>
      <x:c r="C258" s="4" t="str">
        <x:v>6f168c2c-529c-4ec8-9932-90d1b493cf87</x:v>
      </x:c>
      <x:c r="D258" s="4" t="str">
        <x:v>Reading</x:v>
      </x:c>
      <x:c r="E258" s="4" t="str">
        <x:v>Learning</x:v>
      </x:c>
      <x:c r="F258" s="12" t="b">
        <x:v>1</x:v>
      </x:c>
      <x:c r="G258" s="12" t="b">
        <x:v>1</x:v>
      </x:c>
      <x:c r="H258" s="4" t="n">
        <x:v>25</x:v>
      </x:c>
      <x:c r="I258" s="4" t="n">
        <x:v>37</x:v>
      </x:c>
      <x:c r="J258" s="4" t="str">
        <x:v>minutes</x:v>
      </x:c>
      <x:c r="K258" s="14" t="n">
        <x:v>2</x:v>
      </x:c>
      <x:c r="L258" s="12" t="b">
        <x:v>0</x:v>
      </x:c>
      <x:c r="M258" s="4" t="str">
        <x:v>COMPLIANT</x:v>
      </x:c>
    </x:row>
    <x:row r="259" ht="20" customHeight="1">
      <x:c r="A259" s="4" t="str">
        <x:v>9cebd7ca-6a07-4fe4-aeff-2fc9228c31eb</x:v>
      </x:c>
      <x:c r="B259" s="10" t="n">
        <x:v>45948</x:v>
      </x:c>
      <x:c r="C259" s="4" t="str">
        <x:v>6f168c2c-529c-4ec8-9932-90d1b493cf87</x:v>
      </x:c>
      <x:c r="D259" s="4" t="str">
        <x:v>Meditation</x:v>
      </x:c>
      <x:c r="E259" s="4" t="str">
        <x:v>Wellbeing</x:v>
      </x:c>
      <x:c r="F259" s="12" t="b">
        <x:v>1</x:v>
      </x:c>
      <x:c r="G259" s="12" t="b">
        <x:v>0</x:v>
      </x:c>
      <x:c r="H259" s="4" t="n">
        <x:v>10</x:v>
      </x:c>
      <x:c r="I259" s="4" t="n">
        <x:v>0</x:v>
      </x:c>
      <x:c r="J259" s="4" t="str">
        <x:v>minutes</x:v>
      </x:c>
      <x:c r="K259" s="14" t="n">
        <x:v>0</x:v>
      </x:c>
      <x:c r="L259" s="12" t="b">
        <x:v>0</x:v>
      </x:c>
      <x:c r="M259" s="4" t="str">
        <x:v>NON_COMPLIANT</x:v>
      </x:c>
    </x:row>
    <x:row r="260" ht="20" customHeight="1">
      <x:c r="A260" s="4" t="str">
        <x:v>c190b5a6-547a-4eec-a4ed-b7ed4d9a9cd7</x:v>
      </x:c>
      <x:c r="B260" s="10" t="n">
        <x:v>45948</x:v>
      </x:c>
      <x:c r="C260" s="4" t="str">
        <x:v>6f168c2c-529c-4ec8-9932-90d1b493cf87</x:v>
      </x:c>
      <x:c r="D260" s="4" t="str">
        <x:v>Sleep before 11 pm</x:v>
      </x:c>
      <x:c r="E260" s="4" t="str">
        <x:v>Recovery</x:v>
      </x:c>
      <x:c r="F260" s="12" t="b">
        <x:v>1</x:v>
      </x:c>
      <x:c r="G260" s="12" t="b">
        <x:v>1</x:v>
      </x:c>
      <x:c r="H260" s="4" t="n">
        <x:v>1</x:v>
      </x:c>
      <x:c r="I260" s="4" t="n">
        <x:v>1</x:v>
      </x:c>
      <x:c r="J260" s="4" t="str">
        <x:v>completed</x:v>
      </x:c>
      <x:c r="K260" s="14" t="n">
        <x:v>7</x:v>
      </x:c>
      <x:c r="L260" s="12" t="b">
        <x:v>0</x:v>
      </x:c>
      <x:c r="M260" s="4" t="str">
        <x:v>COMPLIANT</x:v>
      </x:c>
    </x:row>
    <x:row r="261" ht="20" customHeight="1">
      <x:c r="A261" s="4" t="str">
        <x:v>9cfe1f60-3acc-4f79-abd6-04c3aeea4fab</x:v>
      </x:c>
      <x:c r="B261" s="10" t="n">
        <x:v>45948</x:v>
      </x:c>
      <x:c r="C261" s="4" t="str">
        <x:v>6f168c2c-529c-4ec8-9932-90d1b493cf87</x:v>
      </x:c>
      <x:c r="D261" s="4" t="str">
        <x:v>Budget review</x:v>
      </x:c>
      <x:c r="E261" s="4" t="str">
        <x:v>Finance</x:v>
      </x:c>
      <x:c r="F261" s="12" t="b">
        <x:v>0</x:v>
      </x:c>
      <x:c r="G261" s="12" t="b">
        <x:v>0</x:v>
      </x:c>
      <x:c r="H261" s="4" t="n">
        <x:v>1</x:v>
      </x:c>
      <x:c r="I261" s="4" t="n">
        <x:v>0</x:v>
      </x:c>
      <x:c r="J261" s="4" t="str">
        <x:v>completed</x:v>
      </x:c>
      <x:c r="K261" s="14" t="n">
        <x:v>6</x:v>
      </x:c>
      <x:c r="L261" s="12" t="b">
        <x:v>0</x:v>
      </x:c>
      <x:c r="M261" s="4" t="str">
        <x:v>NOT_SCHEDULED</x:v>
      </x:c>
    </x:row>
    <x:row r="262" ht="20" customHeight="1">
      <x:c r="A262" s="4" t="str">
        <x:v>4ca0c198-36c4-4f63-a61d-b18464f424e5</x:v>
      </x:c>
      <x:c r="B262" s="10" t="n">
        <x:v>45948</x:v>
      </x:c>
      <x:c r="C262" s="4" t="str">
        <x:v>6f168c2c-529c-4ec8-9932-90d1b493cf87</x:v>
      </x:c>
      <x:c r="D262" s="4" t="str">
        <x:v>Meal preparation</x:v>
      </x:c>
      <x:c r="E262" s="4" t="str">
        <x:v>Nutrition</x:v>
      </x:c>
      <x:c r="F262" s="12" t="b">
        <x:v>0</x:v>
      </x:c>
      <x:c r="G262" s="12" t="b">
        <x:v>0</x:v>
      </x:c>
      <x:c r="H262" s="4" t="n">
        <x:v>1</x:v>
      </x:c>
      <x:c r="I262" s="4" t="n">
        <x:v>0</x:v>
      </x:c>
      <x:c r="J262" s="4" t="str">
        <x:v>completed</x:v>
      </x:c>
      <x:c r="K262" s="14" t="n">
        <x:v>1</x:v>
      </x:c>
      <x:c r="L262" s="12" t="b">
        <x:v>0</x:v>
      </x:c>
      <x:c r="M262" s="4" t="str">
        <x:v>NOT_SCHEDULED</x:v>
      </x:c>
    </x:row>
    <x:row r="263" ht="20" customHeight="1">
      <x:c r="A263" s="4" t="str">
        <x:v>1e5202cc-0279-4ecc-ae97-d27b149cff06</x:v>
      </x:c>
      <x:c r="B263" s="10" t="n">
        <x:v>45949</x:v>
      </x:c>
      <x:c r="C263" s="4" t="str">
        <x:v>6f168c2c-529c-4ec8-9932-90d1b493cf87</x:v>
      </x:c>
      <x:c r="D263" s="4" t="str">
        <x:v>Exercise</x:v>
      </x:c>
      <x:c r="E263" s="4" t="str">
        <x:v>Health</x:v>
      </x:c>
      <x:c r="F263" s="12" t="b">
        <x:v>0</x:v>
      </x:c>
      <x:c r="G263" s="12" t="b">
        <x:v>0</x:v>
      </x:c>
      <x:c r="H263" s="4" t="n">
        <x:v>30</x:v>
      </x:c>
      <x:c r="I263" s="4" t="n">
        <x:v>0</x:v>
      </x:c>
      <x:c r="J263" s="4" t="str">
        <x:v>minutes</x:v>
      </x:c>
      <x:c r="K263" s="14" t="n">
        <x:v>2</x:v>
      </x:c>
      <x:c r="L263" s="12" t="b">
        <x:v>0</x:v>
      </x:c>
      <x:c r="M263" s="4" t="str">
        <x:v>NOT_SCHEDULED</x:v>
      </x:c>
    </x:row>
    <x:row r="264" ht="20" customHeight="1">
      <x:c r="A264" s="4" t="str">
        <x:v>d7a97509-887d-457e-a13d-6cc0ef1d4f04</x:v>
      </x:c>
      <x:c r="B264" s="10" t="n">
        <x:v>45949</x:v>
      </x:c>
      <x:c r="C264" s="4" t="str">
        <x:v>6f168c2c-529c-4ec8-9932-90d1b493cf87</x:v>
      </x:c>
      <x:c r="D264" s="4" t="str">
        <x:v>Reading</x:v>
      </x:c>
      <x:c r="E264" s="4" t="str">
        <x:v>Learning</x:v>
      </x:c>
      <x:c r="F264" s="12" t="b">
        <x:v>1</x:v>
      </x:c>
      <x:c r="G264" s="12" t="b">
        <x:v>1</x:v>
      </x:c>
      <x:c r="H264" s="4" t="n">
        <x:v>25</x:v>
      </x:c>
      <x:c r="I264" s="4" t="n">
        <x:v>40</x:v>
      </x:c>
      <x:c r="J264" s="4" t="str">
        <x:v>minutes</x:v>
      </x:c>
      <x:c r="K264" s="14" t="n">
        <x:v>3</x:v>
      </x:c>
      <x:c r="L264" s="12" t="b">
        <x:v>0</x:v>
      </x:c>
      <x:c r="M264" s="4" t="str">
        <x:v>COMPLIANT</x:v>
      </x:c>
    </x:row>
    <x:row r="265" ht="20" customHeight="1">
      <x:c r="A265" s="4" t="str">
        <x:v>96101112-5609-4807-a6b3-208c481ad550</x:v>
      </x:c>
      <x:c r="B265" s="10" t="n">
        <x:v>45949</x:v>
      </x:c>
      <x:c r="C265" s="4" t="str">
        <x:v>6f168c2c-529c-4ec8-9932-90d1b493cf87</x:v>
      </x:c>
      <x:c r="D265" s="4" t="str">
        <x:v>Meditation</x:v>
      </x:c>
      <x:c r="E265" s="4" t="str">
        <x:v>Wellbeing</x:v>
      </x:c>
      <x:c r="F265" s="12" t="b">
        <x:v>1</x:v>
      </x:c>
      <x:c r="G265" s="12" t="b">
        <x:v>0</x:v>
      </x:c>
      <x:c r="H265" s="4" t="n">
        <x:v>10</x:v>
      </x:c>
      <x:c r="I265" s="4" t="n">
        <x:v>0</x:v>
      </x:c>
      <x:c r="J265" s="4" t="str">
        <x:v>minutes</x:v>
      </x:c>
      <x:c r="K265" s="14" t="n">
        <x:v>0</x:v>
      </x:c>
      <x:c r="L265" s="12" t="b">
        <x:v>0</x:v>
      </x:c>
      <x:c r="M265" s="4" t="str">
        <x:v>NON_COMPLIANT</x:v>
      </x:c>
    </x:row>
    <x:row r="266" ht="20" customHeight="1">
      <x:c r="A266" s="4" t="str">
        <x:v>b4d1e62e-b216-47c0-a30d-3bc23d5b51dd</x:v>
      </x:c>
      <x:c r="B266" s="10" t="n">
        <x:v>45949</x:v>
      </x:c>
      <x:c r="C266" s="4" t="str">
        <x:v>6f168c2c-529c-4ec8-9932-90d1b493cf87</x:v>
      </x:c>
      <x:c r="D266" s="4" t="str">
        <x:v>Sleep before 11 pm</x:v>
      </x:c>
      <x:c r="E266" s="4" t="str">
        <x:v>Recovery</x:v>
      </x:c>
      <x:c r="F266" s="12" t="b">
        <x:v>1</x:v>
      </x:c>
      <x:c r="G266" s="12" t="b">
        <x:v>1</x:v>
      </x:c>
      <x:c r="H266" s="4" t="n">
        <x:v>1</x:v>
      </x:c>
      <x:c r="I266" s="4" t="n">
        <x:v>1</x:v>
      </x:c>
      <x:c r="J266" s="4" t="str">
        <x:v>completed</x:v>
      </x:c>
      <x:c r="K266" s="14" t="n">
        <x:v>8</x:v>
      </x:c>
      <x:c r="L266" s="12" t="b">
        <x:v>0</x:v>
      </x:c>
      <x:c r="M266" s="4" t="str">
        <x:v>COMPLIANT</x:v>
      </x:c>
    </x:row>
    <x:row r="267" ht="20" customHeight="1">
      <x:c r="A267" s="4" t="str">
        <x:v>5d205de1-1dc4-48df-a296-f561a112a0bd</x:v>
      </x:c>
      <x:c r="B267" s="10" t="n">
        <x:v>45949</x:v>
      </x:c>
      <x:c r="C267" s="4" t="str">
        <x:v>6f168c2c-529c-4ec8-9932-90d1b493cf87</x:v>
      </x:c>
      <x:c r="D267" s="4" t="str">
        <x:v>Budget review</x:v>
      </x:c>
      <x:c r="E267" s="4" t="str">
        <x:v>Finance</x:v>
      </x:c>
      <x:c r="F267" s="12" t="b">
        <x:v>1</x:v>
      </x:c>
      <x:c r="G267" s="12" t="b">
        <x:v>1</x:v>
      </x:c>
      <x:c r="H267" s="4" t="n">
        <x:v>1</x:v>
      </x:c>
      <x:c r="I267" s="4" t="n">
        <x:v>1</x:v>
      </x:c>
      <x:c r="J267" s="4" t="str">
        <x:v>completed</x:v>
      </x:c>
      <x:c r="K267" s="14" t="n">
        <x:v>7</x:v>
      </x:c>
      <x:c r="L267" s="12" t="b">
        <x:v>0</x:v>
      </x:c>
      <x:c r="M267" s="4" t="str">
        <x:v>COMPLIANT</x:v>
      </x:c>
    </x:row>
    <x:row r="268" ht="20" customHeight="1">
      <x:c r="A268" s="4" t="str">
        <x:v>c7c7de4d-45ba-4165-a597-37e821443c6b</x:v>
      </x:c>
      <x:c r="B268" s="10" t="n">
        <x:v>45949</x:v>
      </x:c>
      <x:c r="C268" s="4" t="str">
        <x:v>6f168c2c-529c-4ec8-9932-90d1b493cf87</x:v>
      </x:c>
      <x:c r="D268" s="4" t="str">
        <x:v>Meal preparation</x:v>
      </x:c>
      <x:c r="E268" s="4" t="str">
        <x:v>Nutrition</x:v>
      </x:c>
      <x:c r="F268" s="12" t="b">
        <x:v>1</x:v>
      </x:c>
      <x:c r="G268" s="12" t="b">
        <x:v>1</x:v>
      </x:c>
      <x:c r="H268" s="4" t="n">
        <x:v>1</x:v>
      </x:c>
      <x:c r="I268" s="4" t="n">
        <x:v>1</x:v>
      </x:c>
      <x:c r="J268" s="4" t="str">
        <x:v>completed</x:v>
      </x:c>
      <x:c r="K268" s="14" t="n">
        <x:v>2</x:v>
      </x:c>
      <x:c r="L268" s="12" t="b">
        <x:v>0</x:v>
      </x:c>
      <x:c r="M268" s="4" t="str">
        <x:v>COMPLIANT</x:v>
      </x:c>
    </x:row>
    <x:row r="269" ht="20" customHeight="1">
      <x:c r="A269" s="4" t="str">
        <x:v>1ddcfcb6-d7f5-4082-a882-da3ab0e0cfb7</x:v>
      </x:c>
      <x:c r="B269" s="10" t="n">
        <x:v>45950</x:v>
      </x:c>
      <x:c r="C269" s="4" t="str">
        <x:v>6f168c2c-529c-4ec8-9932-90d1b493cf87</x:v>
      </x:c>
      <x:c r="D269" s="4" t="str">
        <x:v>Exercise</x:v>
      </x:c>
      <x:c r="E269" s="4" t="str">
        <x:v>Health</x:v>
      </x:c>
      <x:c r="F269" s="12" t="b">
        <x:v>1</x:v>
      </x:c>
      <x:c r="G269" s="12" t="b">
        <x:v>0</x:v>
      </x:c>
      <x:c r="H269" s="4" t="n">
        <x:v>30</x:v>
      </x:c>
      <x:c r="I269" s="4" t="n">
        <x:v>0</x:v>
      </x:c>
      <x:c r="J269" s="4" t="str">
        <x:v>minutes</x:v>
      </x:c>
      <x:c r="K269" s="14" t="n">
        <x:v>0</x:v>
      </x:c>
      <x:c r="L269" s="12" t="b">
        <x:v>0</x:v>
      </x:c>
      <x:c r="M269" s="4" t="str">
        <x:v>NON_COMPLIANT</x:v>
      </x:c>
    </x:row>
    <x:row r="270" ht="20" customHeight="1">
      <x:c r="A270" s="4" t="str">
        <x:v>4671217d-2c77-40b9-a597-40c4f3940261</x:v>
      </x:c>
      <x:c r="B270" s="10" t="n">
        <x:v>45950</x:v>
      </x:c>
      <x:c r="C270" s="4" t="str">
        <x:v>6f168c2c-529c-4ec8-9932-90d1b493cf87</x:v>
      </x:c>
      <x:c r="D270" s="4" t="str">
        <x:v>Reading</x:v>
      </x:c>
      <x:c r="E270" s="4" t="str">
        <x:v>Learning</x:v>
      </x:c>
      <x:c r="F270" s="12" t="b">
        <x:v>1</x:v>
      </x:c>
      <x:c r="G270" s="12" t="b">
        <x:v>1</x:v>
      </x:c>
      <x:c r="H270" s="4" t="n">
        <x:v>25</x:v>
      </x:c>
      <x:c r="I270" s="4" t="n">
        <x:v>37</x:v>
      </x:c>
      <x:c r="J270" s="4" t="str">
        <x:v>minutes</x:v>
      </x:c>
      <x:c r="K270" s="14" t="n">
        <x:v>4</x:v>
      </x:c>
      <x:c r="L270" s="12" t="b">
        <x:v>0</x:v>
      </x:c>
      <x:c r="M270" s="4" t="str">
        <x:v>COMPLIANT</x:v>
      </x:c>
    </x:row>
    <x:row r="271" ht="20" customHeight="1">
      <x:c r="A271" s="4" t="str">
        <x:v>83fded56-f2da-40a3-aea3-0e646ff1dd8c</x:v>
      </x:c>
      <x:c r="B271" s="10" t="n">
        <x:v>45950</x:v>
      </x:c>
      <x:c r="C271" s="4" t="str">
        <x:v>6f168c2c-529c-4ec8-9932-90d1b493cf87</x:v>
      </x:c>
      <x:c r="D271" s="4" t="str">
        <x:v>Meditation</x:v>
      </x:c>
      <x:c r="E271" s="4" t="str">
        <x:v>Wellbeing</x:v>
      </x:c>
      <x:c r="F271" s="12" t="b">
        <x:v>1</x:v>
      </x:c>
      <x:c r="G271" s="12" t="b">
        <x:v>1</x:v>
      </x:c>
      <x:c r="H271" s="4" t="n">
        <x:v>10</x:v>
      </x:c>
      <x:c r="I271" s="4" t="n">
        <x:v>9</x:v>
      </x:c>
      <x:c r="J271" s="4" t="str">
        <x:v>minutes</x:v>
      </x:c>
      <x:c r="K271" s="14" t="n">
        <x:v>1</x:v>
      </x:c>
      <x:c r="L271" s="12" t="b">
        <x:v>0</x:v>
      </x:c>
      <x:c r="M271" s="4" t="str">
        <x:v>COMPLIANT</x:v>
      </x:c>
    </x:row>
    <x:row r="272" ht="20" customHeight="1">
      <x:c r="A272" s="4" t="str">
        <x:v>03f2146d-0212-4394-ac75-05131dc0fabd</x:v>
      </x:c>
      <x:c r="B272" s="10" t="n">
        <x:v>45950</x:v>
      </x:c>
      <x:c r="C272" s="4" t="str">
        <x:v>6f168c2c-529c-4ec8-9932-90d1b493cf87</x:v>
      </x:c>
      <x:c r="D272" s="4" t="str">
        <x:v>Sleep before 11 pm</x:v>
      </x:c>
      <x:c r="E272" s="4" t="str">
        <x:v>Recovery</x:v>
      </x:c>
      <x:c r="F272" s="12" t="b">
        <x:v>1</x:v>
      </x:c>
      <x:c r="G272" s="12" t="b">
        <x:v>0</x:v>
      </x:c>
      <x:c r="H272" s="4" t="n">
        <x:v>1</x:v>
      </x:c>
      <x:c r="I272" s="4" t="n">
        <x:v>0</x:v>
      </x:c>
      <x:c r="J272" s="4" t="str">
        <x:v>completed</x:v>
      </x:c>
      <x:c r="K272" s="14" t="n">
        <x:v>0</x:v>
      </x:c>
      <x:c r="L272" s="12" t="b">
        <x:v>1</x:v>
      </x:c>
      <x:c r="M272" s="4" t="str">
        <x:v>NON_COMPLIANT</x:v>
      </x:c>
    </x:row>
    <x:row r="273" ht="20" customHeight="1">
      <x:c r="A273" s="4" t="str">
        <x:v>a9bd551d-aac2-49e2-a075-6ab97440d8e8</x:v>
      </x:c>
      <x:c r="B273" s="10" t="n">
        <x:v>45950</x:v>
      </x:c>
      <x:c r="C273" s="4" t="str">
        <x:v>6f168c2c-529c-4ec8-9932-90d1b493cf87</x:v>
      </x:c>
      <x:c r="D273" s="4" t="str">
        <x:v>Budget review</x:v>
      </x:c>
      <x:c r="E273" s="4" t="str">
        <x:v>Finance</x:v>
      </x:c>
      <x:c r="F273" s="12" t="b">
        <x:v>0</x:v>
      </x:c>
      <x:c r="G273" s="12" t="b">
        <x:v>0</x:v>
      </x:c>
      <x:c r="H273" s="4" t="n">
        <x:v>1</x:v>
      </x:c>
      <x:c r="I273" s="4" t="n">
        <x:v>0</x:v>
      </x:c>
      <x:c r="J273" s="4" t="str">
        <x:v>completed</x:v>
      </x:c>
      <x:c r="K273" s="14" t="n">
        <x:v>7</x:v>
      </x:c>
      <x:c r="L273" s="12" t="b">
        <x:v>0</x:v>
      </x:c>
      <x:c r="M273" s="4" t="str">
        <x:v>NOT_SCHEDULED</x:v>
      </x:c>
    </x:row>
    <x:row r="274" ht="20" customHeight="1">
      <x:c r="A274" s="4" t="str">
        <x:v>b5189f85-4211-48a5-a200-b337adcf7529</x:v>
      </x:c>
      <x:c r="B274" s="10" t="n">
        <x:v>45950</x:v>
      </x:c>
      <x:c r="C274" s="4" t="str">
        <x:v>6f168c2c-529c-4ec8-9932-90d1b493cf87</x:v>
      </x:c>
      <x:c r="D274" s="4" t="str">
        <x:v>Meal preparation</x:v>
      </x:c>
      <x:c r="E274" s="4" t="str">
        <x:v>Nutrition</x:v>
      </x:c>
      <x:c r="F274" s="12" t="b">
        <x:v>0</x:v>
      </x:c>
      <x:c r="G274" s="12" t="b">
        <x:v>0</x:v>
      </x:c>
      <x:c r="H274" s="4" t="n">
        <x:v>1</x:v>
      </x:c>
      <x:c r="I274" s="4" t="n">
        <x:v>0</x:v>
      </x:c>
      <x:c r="J274" s="4" t="str">
        <x:v>completed</x:v>
      </x:c>
      <x:c r="K274" s="14" t="n">
        <x:v>2</x:v>
      </x:c>
      <x:c r="L274" s="12" t="b">
        <x:v>0</x:v>
      </x:c>
      <x:c r="M274" s="4" t="str">
        <x:v>NOT_SCHEDULED</x:v>
      </x:c>
    </x:row>
    <x:row r="275" ht="20" customHeight="1">
      <x:c r="A275" s="4" t="str">
        <x:v>e7306f2c-993a-47c6-a42d-a5863d86b3d4</x:v>
      </x:c>
      <x:c r="B275" s="10" t="n">
        <x:v>45951</x:v>
      </x:c>
      <x:c r="C275" s="4" t="str">
        <x:v>6f168c2c-529c-4ec8-9932-90d1b493cf87</x:v>
      </x:c>
      <x:c r="D275" s="4" t="str">
        <x:v>Exercise</x:v>
      </x:c>
      <x:c r="E275" s="4" t="str">
        <x:v>Health</x:v>
      </x:c>
      <x:c r="F275" s="12" t="b">
        <x:v>1</x:v>
      </x:c>
      <x:c r="G275" s="12" t="b">
        <x:v>1</x:v>
      </x:c>
      <x:c r="H275" s="4" t="n">
        <x:v>30</x:v>
      </x:c>
      <x:c r="I275" s="4" t="n">
        <x:v>51</x:v>
      </x:c>
      <x:c r="J275" s="4" t="str">
        <x:v>minutes</x:v>
      </x:c>
      <x:c r="K275" s="14" t="n">
        <x:v>1</x:v>
      </x:c>
      <x:c r="L275" s="12" t="b">
        <x:v>0</x:v>
      </x:c>
      <x:c r="M275" s="4" t="str">
        <x:v>COMPLIANT</x:v>
      </x:c>
    </x:row>
    <x:row r="276" ht="20" customHeight="1">
      <x:c r="A276" s="4" t="str">
        <x:v>7f0523f2-42c0-477d-af68-965cee6cd9c8</x:v>
      </x:c>
      <x:c r="B276" s="10" t="n">
        <x:v>45951</x:v>
      </x:c>
      <x:c r="C276" s="4" t="str">
        <x:v>6f168c2c-529c-4ec8-9932-90d1b493cf87</x:v>
      </x:c>
      <x:c r="D276" s="4" t="str">
        <x:v>Reading</x:v>
      </x:c>
      <x:c r="E276" s="4" t="str">
        <x:v>Learning</x:v>
      </x:c>
      <x:c r="F276" s="12" t="b">
        <x:v>1</x:v>
      </x:c>
      <x:c r="G276" s="12" t="b">
        <x:v>0</x:v>
      </x:c>
      <x:c r="H276" s="4" t="n">
        <x:v>25</x:v>
      </x:c>
      <x:c r="I276" s="4" t="n">
        <x:v>0</x:v>
      </x:c>
      <x:c r="J276" s="4" t="str">
        <x:v>minutes</x:v>
      </x:c>
      <x:c r="K276" s="14" t="n">
        <x:v>0</x:v>
      </x:c>
      <x:c r="L276" s="12" t="b">
        <x:v>0</x:v>
      </x:c>
      <x:c r="M276" s="4" t="str">
        <x:v>NON_COMPLIANT</x:v>
      </x:c>
    </x:row>
    <x:row r="277" ht="20" customHeight="1">
      <x:c r="A277" s="4" t="str">
        <x:v>9bccf3a8-3277-49f3-a819-44bfd3ec2084</x:v>
      </x:c>
      <x:c r="B277" s="10" t="n">
        <x:v>45951</x:v>
      </x:c>
      <x:c r="C277" s="4" t="str">
        <x:v>6f168c2c-529c-4ec8-9932-90d1b493cf87</x:v>
      </x:c>
      <x:c r="D277" s="4" t="str">
        <x:v>Meditation</x:v>
      </x:c>
      <x:c r="E277" s="4" t="str">
        <x:v>Wellbeing</x:v>
      </x:c>
      <x:c r="F277" s="12" t="b">
        <x:v>1</x:v>
      </x:c>
      <x:c r="G277" s="12" t="b">
        <x:v>1</x:v>
      </x:c>
      <x:c r="H277" s="4" t="n">
        <x:v>10</x:v>
      </x:c>
      <x:c r="I277" s="4" t="n">
        <x:v>16</x:v>
      </x:c>
      <x:c r="J277" s="4" t="str">
        <x:v>minutes</x:v>
      </x:c>
      <x:c r="K277" s="14" t="n">
        <x:v>2</x:v>
      </x:c>
      <x:c r="L277" s="12" t="b">
        <x:v>0</x:v>
      </x:c>
      <x:c r="M277" s="4" t="str">
        <x:v>COMPLIANT</x:v>
      </x:c>
    </x:row>
    <x:row r="278" ht="20" customHeight="1">
      <x:c r="A278" s="4" t="str">
        <x:v>57403920-ce89-44b9-a5c8-ba1e5c64a8a2</x:v>
      </x:c>
      <x:c r="B278" s="10" t="n">
        <x:v>45951</x:v>
      </x:c>
      <x:c r="C278" s="4" t="str">
        <x:v>6f168c2c-529c-4ec8-9932-90d1b493cf87</x:v>
      </x:c>
      <x:c r="D278" s="4" t="str">
        <x:v>Sleep before 11 pm</x:v>
      </x:c>
      <x:c r="E278" s="4" t="str">
        <x:v>Recovery</x:v>
      </x:c>
      <x:c r="F278" s="12" t="b">
        <x:v>1</x:v>
      </x:c>
      <x:c r="G278" s="12" t="b">
        <x:v>1</x:v>
      </x:c>
      <x:c r="H278" s="4" t="n">
        <x:v>1</x:v>
      </x:c>
      <x:c r="I278" s="4" t="n">
        <x:v>1</x:v>
      </x:c>
      <x:c r="J278" s="4" t="str">
        <x:v>completed</x:v>
      </x:c>
      <x:c r="K278" s="14" t="n">
        <x:v>1</x:v>
      </x:c>
      <x:c r="L278" s="12" t="b">
        <x:v>0</x:v>
      </x:c>
      <x:c r="M278" s="4" t="str">
        <x:v>COMPLIANT</x:v>
      </x:c>
    </x:row>
    <x:row r="279" ht="20" customHeight="1">
      <x:c r="A279" s="4" t="str">
        <x:v>6d232c43-23e7-48d9-a62e-74cffa5c6f2d</x:v>
      </x:c>
      <x:c r="B279" s="10" t="n">
        <x:v>45951</x:v>
      </x:c>
      <x:c r="C279" s="4" t="str">
        <x:v>6f168c2c-529c-4ec8-9932-90d1b493cf87</x:v>
      </x:c>
      <x:c r="D279" s="4" t="str">
        <x:v>Budget review</x:v>
      </x:c>
      <x:c r="E279" s="4" t="str">
        <x:v>Finance</x:v>
      </x:c>
      <x:c r="F279" s="12" t="b">
        <x:v>0</x:v>
      </x:c>
      <x:c r="G279" s="12" t="b">
        <x:v>0</x:v>
      </x:c>
      <x:c r="H279" s="4" t="n">
        <x:v>1</x:v>
      </x:c>
      <x:c r="I279" s="4" t="n">
        <x:v>0</x:v>
      </x:c>
      <x:c r="J279" s="4" t="str">
        <x:v>completed</x:v>
      </x:c>
      <x:c r="K279" s="14" t="n">
        <x:v>7</x:v>
      </x:c>
      <x:c r="L279" s="12" t="b">
        <x:v>0</x:v>
      </x:c>
      <x:c r="M279" s="4" t="str">
        <x:v>NOT_SCHEDULED</x:v>
      </x:c>
    </x:row>
    <x:row r="280" ht="20" customHeight="1">
      <x:c r="A280" s="4" t="str">
        <x:v>916a1a5d-db20-499e-ab4a-658181abe897</x:v>
      </x:c>
      <x:c r="B280" s="10" t="n">
        <x:v>45951</x:v>
      </x:c>
      <x:c r="C280" s="4" t="str">
        <x:v>6f168c2c-529c-4ec8-9932-90d1b493cf87</x:v>
      </x:c>
      <x:c r="D280" s="4" t="str">
        <x:v>Meal preparation</x:v>
      </x:c>
      <x:c r="E280" s="4" t="str">
        <x:v>Nutrition</x:v>
      </x:c>
      <x:c r="F280" s="12" t="b">
        <x:v>0</x:v>
      </x:c>
      <x:c r="G280" s="12" t="b">
        <x:v>0</x:v>
      </x:c>
      <x:c r="H280" s="4" t="n">
        <x:v>1</x:v>
      </x:c>
      <x:c r="I280" s="4" t="n">
        <x:v>0</x:v>
      </x:c>
      <x:c r="J280" s="4" t="str">
        <x:v>completed</x:v>
      </x:c>
      <x:c r="K280" s="14" t="n">
        <x:v>2</x:v>
      </x:c>
      <x:c r="L280" s="12" t="b">
        <x:v>0</x:v>
      </x:c>
      <x:c r="M280" s="4" t="str">
        <x:v>NOT_SCHEDULED</x:v>
      </x:c>
    </x:row>
    <x:row r="281" ht="20" customHeight="1">
      <x:c r="A281" s="4" t="str">
        <x:v>b44a45b2-a574-49c5-a4ad-b10d2e5019cc</x:v>
      </x:c>
      <x:c r="B281" s="10" t="n">
        <x:v>45952</x:v>
      </x:c>
      <x:c r="C281" s="4" t="str">
        <x:v>6f168c2c-529c-4ec8-9932-90d1b493cf87</x:v>
      </x:c>
      <x:c r="D281" s="4" t="str">
        <x:v>Exercise</x:v>
      </x:c>
      <x:c r="E281" s="4" t="str">
        <x:v>Health</x:v>
      </x:c>
      <x:c r="F281" s="12" t="b">
        <x:v>0</x:v>
      </x:c>
      <x:c r="G281" s="12" t="b">
        <x:v>0</x:v>
      </x:c>
      <x:c r="H281" s="4" t="n">
        <x:v>30</x:v>
      </x:c>
      <x:c r="I281" s="4" t="n">
        <x:v>0</x:v>
      </x:c>
      <x:c r="J281" s="4" t="str">
        <x:v>minutes</x:v>
      </x:c>
      <x:c r="K281" s="14" t="n">
        <x:v>1</x:v>
      </x:c>
      <x:c r="L281" s="12" t="b">
        <x:v>0</x:v>
      </x:c>
      <x:c r="M281" s="4" t="str">
        <x:v>NOT_SCHEDULED</x:v>
      </x:c>
    </x:row>
    <x:row r="282" ht="20" customHeight="1">
      <x:c r="A282" s="4" t="str">
        <x:v>1377daff-b73c-439a-a3d1-f3de0ee20e8f</x:v>
      </x:c>
      <x:c r="B282" s="10" t="n">
        <x:v>45952</x:v>
      </x:c>
      <x:c r="C282" s="4" t="str">
        <x:v>6f168c2c-529c-4ec8-9932-90d1b493cf87</x:v>
      </x:c>
      <x:c r="D282" s="4" t="str">
        <x:v>Reading</x:v>
      </x:c>
      <x:c r="E282" s="4" t="str">
        <x:v>Learning</x:v>
      </x:c>
      <x:c r="F282" s="12" t="b">
        <x:v>1</x:v>
      </x:c>
      <x:c r="G282" s="12" t="b">
        <x:v>1</x:v>
      </x:c>
      <x:c r="H282" s="4" t="n">
        <x:v>25</x:v>
      </x:c>
      <x:c r="I282" s="4" t="n">
        <x:v>45</x:v>
      </x:c>
      <x:c r="J282" s="4" t="str">
        <x:v>minutes</x:v>
      </x:c>
      <x:c r="K282" s="14" t="n">
        <x:v>1</x:v>
      </x:c>
      <x:c r="L282" s="12" t="b">
        <x:v>0</x:v>
      </x:c>
      <x:c r="M282" s="4" t="str">
        <x:v>COMPLIANT</x:v>
      </x:c>
    </x:row>
    <x:row r="283" ht="20" customHeight="1">
      <x:c r="A283" s="4" t="str">
        <x:v>c679e2c9-a027-495d-a530-30c345344c4e</x:v>
      </x:c>
      <x:c r="B283" s="10" t="n">
        <x:v>45952</x:v>
      </x:c>
      <x:c r="C283" s="4" t="str">
        <x:v>6f168c2c-529c-4ec8-9932-90d1b493cf87</x:v>
      </x:c>
      <x:c r="D283" s="4" t="str">
        <x:v>Meditation</x:v>
      </x:c>
      <x:c r="E283" s="4" t="str">
        <x:v>Wellbeing</x:v>
      </x:c>
      <x:c r="F283" s="12" t="b">
        <x:v>1</x:v>
      </x:c>
      <x:c r="G283" s="12" t="b">
        <x:v>1</x:v>
      </x:c>
      <x:c r="H283" s="4" t="n">
        <x:v>10</x:v>
      </x:c>
      <x:c r="I283" s="4" t="n">
        <x:v>12</x:v>
      </x:c>
      <x:c r="J283" s="4" t="str">
        <x:v>minutes</x:v>
      </x:c>
      <x:c r="K283" s="14" t="n">
        <x:v>3</x:v>
      </x:c>
      <x:c r="L283" s="12" t="b">
        <x:v>0</x:v>
      </x:c>
      <x:c r="M283" s="4" t="str">
        <x:v>COMPLIANT</x:v>
      </x:c>
    </x:row>
    <x:row r="284" ht="20" customHeight="1">
      <x:c r="A284" s="4" t="str">
        <x:v>5e69f968-bf6e-4ff8-aa6a-cfdb1a47ddd8</x:v>
      </x:c>
      <x:c r="B284" s="10" t="n">
        <x:v>45952</x:v>
      </x:c>
      <x:c r="C284" s="4" t="str">
        <x:v>6f168c2c-529c-4ec8-9932-90d1b493cf87</x:v>
      </x:c>
      <x:c r="D284" s="4" t="str">
        <x:v>Sleep before 11 pm</x:v>
      </x:c>
      <x:c r="E284" s="4" t="str">
        <x:v>Recovery</x:v>
      </x:c>
      <x:c r="F284" s="12" t="b">
        <x:v>1</x:v>
      </x:c>
      <x:c r="G284" s="12" t="b">
        <x:v>1</x:v>
      </x:c>
      <x:c r="H284" s="4" t="n">
        <x:v>1</x:v>
      </x:c>
      <x:c r="I284" s="4" t="n">
        <x:v>1</x:v>
      </x:c>
      <x:c r="J284" s="4" t="str">
        <x:v>completed</x:v>
      </x:c>
      <x:c r="K284" s="14" t="n">
        <x:v>2</x:v>
      </x:c>
      <x:c r="L284" s="12" t="b">
        <x:v>0</x:v>
      </x:c>
      <x:c r="M284" s="4" t="str">
        <x:v>COMPLIANT</x:v>
      </x:c>
    </x:row>
    <x:row r="285" ht="20" customHeight="1">
      <x:c r="A285" s="4" t="str">
        <x:v>5620f893-5551-404b-a214-c46555039841</x:v>
      </x:c>
      <x:c r="B285" s="10" t="n">
        <x:v>45952</x:v>
      </x:c>
      <x:c r="C285" s="4" t="str">
        <x:v>6f168c2c-529c-4ec8-9932-90d1b493cf87</x:v>
      </x:c>
      <x:c r="D285" s="4" t="str">
        <x:v>Budget review</x:v>
      </x:c>
      <x:c r="E285" s="4" t="str">
        <x:v>Finance</x:v>
      </x:c>
      <x:c r="F285" s="12" t="b">
        <x:v>0</x:v>
      </x:c>
      <x:c r="G285" s="12" t="b">
        <x:v>0</x:v>
      </x:c>
      <x:c r="H285" s="4" t="n">
        <x:v>1</x:v>
      </x:c>
      <x:c r="I285" s="4" t="n">
        <x:v>0</x:v>
      </x:c>
      <x:c r="J285" s="4" t="str">
        <x:v>completed</x:v>
      </x:c>
      <x:c r="K285" s="14" t="n">
        <x:v>7</x:v>
      </x:c>
      <x:c r="L285" s="12" t="b">
        <x:v>0</x:v>
      </x:c>
      <x:c r="M285" s="4" t="str">
        <x:v>NOT_SCHEDULED</x:v>
      </x:c>
    </x:row>
    <x:row r="286" ht="20" customHeight="1">
      <x:c r="A286" s="4" t="str">
        <x:v>586cb21d-aba4-42a3-a223-218d9d3cc534</x:v>
      </x:c>
      <x:c r="B286" s="10" t="n">
        <x:v>45952</x:v>
      </x:c>
      <x:c r="C286" s="4" t="str">
        <x:v>6f168c2c-529c-4ec8-9932-90d1b493cf87</x:v>
      </x:c>
      <x:c r="D286" s="4" t="str">
        <x:v>Meal preparation</x:v>
      </x:c>
      <x:c r="E286" s="4" t="str">
        <x:v>Nutrition</x:v>
      </x:c>
      <x:c r="F286" s="12" t="b">
        <x:v>1</x:v>
      </x:c>
      <x:c r="G286" s="12" t="b">
        <x:v>1</x:v>
      </x:c>
      <x:c r="H286" s="4" t="n">
        <x:v>1</x:v>
      </x:c>
      <x:c r="I286" s="4" t="n">
        <x:v>1</x:v>
      </x:c>
      <x:c r="J286" s="4" t="str">
        <x:v>completed</x:v>
      </x:c>
      <x:c r="K286" s="14" t="n">
        <x:v>3</x:v>
      </x:c>
      <x:c r="L286" s="12" t="b">
        <x:v>0</x:v>
      </x:c>
      <x:c r="M286" s="4" t="str">
        <x:v>COMPLIANT</x:v>
      </x:c>
    </x:row>
    <x:row r="287" ht="20" customHeight="1">
      <x:c r="A287" s="4" t="str">
        <x:v>5583b23a-a3f6-4bdd-a0f4-f77ce743d75e</x:v>
      </x:c>
      <x:c r="B287" s="10" t="n">
        <x:v>45953</x:v>
      </x:c>
      <x:c r="C287" s="4" t="str">
        <x:v>6f168c2c-529c-4ec8-9932-90d1b493cf87</x:v>
      </x:c>
      <x:c r="D287" s="4" t="str">
        <x:v>Exercise</x:v>
      </x:c>
      <x:c r="E287" s="4" t="str">
        <x:v>Health</x:v>
      </x:c>
      <x:c r="F287" s="12" t="b">
        <x:v>1</x:v>
      </x:c>
      <x:c r="G287" s="12" t="b">
        <x:v>1</x:v>
      </x:c>
      <x:c r="H287" s="4" t="n">
        <x:v>30</x:v>
      </x:c>
      <x:c r="I287" s="4" t="n">
        <x:v>28</x:v>
      </x:c>
      <x:c r="J287" s="4" t="str">
        <x:v>minutes</x:v>
      </x:c>
      <x:c r="K287" s="14" t="n">
        <x:v>2</x:v>
      </x:c>
      <x:c r="L287" s="12" t="b">
        <x:v>0</x:v>
      </x:c>
      <x:c r="M287" s="4" t="str">
        <x:v>COMPLIANT</x:v>
      </x:c>
    </x:row>
    <x:row r="288" ht="20" customHeight="1">
      <x:c r="A288" s="4" t="str">
        <x:v>433d9f0f-d9db-496c-aa29-1de337a3f910</x:v>
      </x:c>
      <x:c r="B288" s="10" t="n">
        <x:v>45953</x:v>
      </x:c>
      <x:c r="C288" s="4" t="str">
        <x:v>6f168c2c-529c-4ec8-9932-90d1b493cf87</x:v>
      </x:c>
      <x:c r="D288" s="4" t="str">
        <x:v>Reading</x:v>
      </x:c>
      <x:c r="E288" s="4" t="str">
        <x:v>Learning</x:v>
      </x:c>
      <x:c r="F288" s="12" t="b">
        <x:v>1</x:v>
      </x:c>
      <x:c r="G288" s="12" t="b">
        <x:v>1</x:v>
      </x:c>
      <x:c r="H288" s="4" t="n">
        <x:v>25</x:v>
      </x:c>
      <x:c r="I288" s="4" t="n">
        <x:v>27</x:v>
      </x:c>
      <x:c r="J288" s="4" t="str">
        <x:v>minutes</x:v>
      </x:c>
      <x:c r="K288" s="14" t="n">
        <x:v>2</x:v>
      </x:c>
      <x:c r="L288" s="12" t="b">
        <x:v>0</x:v>
      </x:c>
      <x:c r="M288" s="4" t="str">
        <x:v>COMPLIANT</x:v>
      </x:c>
    </x:row>
    <x:row r="289" ht="20" customHeight="1">
      <x:c r="A289" s="4" t="str">
        <x:v>dc204e8e-b614-45fd-a987-586dfb8228b4</x:v>
      </x:c>
      <x:c r="B289" s="10" t="n">
        <x:v>45953</x:v>
      </x:c>
      <x:c r="C289" s="4" t="str">
        <x:v>6f168c2c-529c-4ec8-9932-90d1b493cf87</x:v>
      </x:c>
      <x:c r="D289" s="4" t="str">
        <x:v>Meditation</x:v>
      </x:c>
      <x:c r="E289" s="4" t="str">
        <x:v>Wellbeing</x:v>
      </x:c>
      <x:c r="F289" s="12" t="b">
        <x:v>1</x:v>
      </x:c>
      <x:c r="G289" s="12" t="b">
        <x:v>1</x:v>
      </x:c>
      <x:c r="H289" s="4" t="n">
        <x:v>10</x:v>
      </x:c>
      <x:c r="I289" s="4" t="n">
        <x:v>18</x:v>
      </x:c>
      <x:c r="J289" s="4" t="str">
        <x:v>minutes</x:v>
      </x:c>
      <x:c r="K289" s="14" t="n">
        <x:v>4</x:v>
      </x:c>
      <x:c r="L289" s="12" t="b">
        <x:v>0</x:v>
      </x:c>
      <x:c r="M289" s="4" t="str">
        <x:v>COMPLIANT</x:v>
      </x:c>
    </x:row>
    <x:row r="290" ht="20" customHeight="1">
      <x:c r="A290" s="4" t="str">
        <x:v>2c20282c-f1b3-48f2-aeef-886ccc45917c</x:v>
      </x:c>
      <x:c r="B290" s="10" t="n">
        <x:v>45953</x:v>
      </x:c>
      <x:c r="C290" s="4" t="str">
        <x:v>6f168c2c-529c-4ec8-9932-90d1b493cf87</x:v>
      </x:c>
      <x:c r="D290" s="4" t="str">
        <x:v>Sleep before 11 pm</x:v>
      </x:c>
      <x:c r="E290" s="4" t="str">
        <x:v>Recovery</x:v>
      </x:c>
      <x:c r="F290" s="12" t="b">
        <x:v>1</x:v>
      </x:c>
      <x:c r="G290" s="12" t="b">
        <x:v>1</x:v>
      </x:c>
      <x:c r="H290" s="4" t="n">
        <x:v>1</x:v>
      </x:c>
      <x:c r="I290" s="4" t="n">
        <x:v>1</x:v>
      </x:c>
      <x:c r="J290" s="4" t="str">
        <x:v>completed</x:v>
      </x:c>
      <x:c r="K290" s="14" t="n">
        <x:v>3</x:v>
      </x:c>
      <x:c r="L290" s="12" t="b">
        <x:v>0</x:v>
      </x:c>
      <x:c r="M290" s="4" t="str">
        <x:v>COMPLIANT</x:v>
      </x:c>
    </x:row>
    <x:row r="291" ht="20" customHeight="1">
      <x:c r="A291" s="4" t="str">
        <x:v>1c9aaa1f-6979-440e-a8e3-85bfc86cb782</x:v>
      </x:c>
      <x:c r="B291" s="10" t="n">
        <x:v>45953</x:v>
      </x:c>
      <x:c r="C291" s="4" t="str">
        <x:v>6f168c2c-529c-4ec8-9932-90d1b493cf87</x:v>
      </x:c>
      <x:c r="D291" s="4" t="str">
        <x:v>Budget review</x:v>
      </x:c>
      <x:c r="E291" s="4" t="str">
        <x:v>Finance</x:v>
      </x:c>
      <x:c r="F291" s="12" t="b">
        <x:v>0</x:v>
      </x:c>
      <x:c r="G291" s="12" t="b">
        <x:v>0</x:v>
      </x:c>
      <x:c r="H291" s="4" t="n">
        <x:v>1</x:v>
      </x:c>
      <x:c r="I291" s="4" t="n">
        <x:v>0</x:v>
      </x:c>
      <x:c r="J291" s="4" t="str">
        <x:v>completed</x:v>
      </x:c>
      <x:c r="K291" s="14" t="n">
        <x:v>7</x:v>
      </x:c>
      <x:c r="L291" s="12" t="b">
        <x:v>0</x:v>
      </x:c>
      <x:c r="M291" s="4" t="str">
        <x:v>NOT_SCHEDULED</x:v>
      </x:c>
    </x:row>
    <x:row r="292" ht="20" customHeight="1">
      <x:c r="A292" s="4" t="str">
        <x:v>ac47625f-dd91-4402-a3c0-a272ecd70837</x:v>
      </x:c>
      <x:c r="B292" s="10" t="n">
        <x:v>45953</x:v>
      </x:c>
      <x:c r="C292" s="4" t="str">
        <x:v>6f168c2c-529c-4ec8-9932-90d1b493cf87</x:v>
      </x:c>
      <x:c r="D292" s="4" t="str">
        <x:v>Meal preparation</x:v>
      </x:c>
      <x:c r="E292" s="4" t="str">
        <x:v>Nutrition</x:v>
      </x:c>
      <x:c r="F292" s="12" t="b">
        <x:v>0</x:v>
      </x:c>
      <x:c r="G292" s="12" t="b">
        <x:v>0</x:v>
      </x:c>
      <x:c r="H292" s="4" t="n">
        <x:v>1</x:v>
      </x:c>
      <x:c r="I292" s="4" t="n">
        <x:v>0</x:v>
      </x:c>
      <x:c r="J292" s="4" t="str">
        <x:v>completed</x:v>
      </x:c>
      <x:c r="K292" s="14" t="n">
        <x:v>3</x:v>
      </x:c>
      <x:c r="L292" s="12" t="b">
        <x:v>0</x:v>
      </x:c>
      <x:c r="M292" s="4" t="str">
        <x:v>NOT_SCHEDULED</x:v>
      </x:c>
    </x:row>
    <x:row r="293" ht="20" customHeight="1">
      <x:c r="A293" s="4" t="str">
        <x:v>af364b21-aadb-4211-a985-b28a1a542f0f</x:v>
      </x:c>
      <x:c r="B293" s="10" t="n">
        <x:v>45954</x:v>
      </x:c>
      <x:c r="C293" s="4" t="str">
        <x:v>6f168c2c-529c-4ec8-9932-90d1b493cf87</x:v>
      </x:c>
      <x:c r="D293" s="4" t="str">
        <x:v>Exercise</x:v>
      </x:c>
      <x:c r="E293" s="4" t="str">
        <x:v>Health</x:v>
      </x:c>
      <x:c r="F293" s="12" t="b">
        <x:v>1</x:v>
      </x:c>
      <x:c r="G293" s="12" t="b">
        <x:v>1</x:v>
      </x:c>
      <x:c r="H293" s="4" t="n">
        <x:v>30</x:v>
      </x:c>
      <x:c r="I293" s="4" t="n">
        <x:v>48</x:v>
      </x:c>
      <x:c r="J293" s="4" t="str">
        <x:v>minutes</x:v>
      </x:c>
      <x:c r="K293" s="14" t="n">
        <x:v>3</x:v>
      </x:c>
      <x:c r="L293" s="12" t="b">
        <x:v>0</x:v>
      </x:c>
      <x:c r="M293" s="4" t="str">
        <x:v>COMPLIANT</x:v>
      </x:c>
    </x:row>
    <x:row r="294" ht="20" customHeight="1">
      <x:c r="A294" s="4" t="str">
        <x:v>606322b5-a64f-4161-aaa0-d10b89fa0d92</x:v>
      </x:c>
      <x:c r="B294" s="10" t="n">
        <x:v>45954</x:v>
      </x:c>
      <x:c r="C294" s="4" t="str">
        <x:v>6f168c2c-529c-4ec8-9932-90d1b493cf87</x:v>
      </x:c>
      <x:c r="D294" s="4" t="str">
        <x:v>Reading</x:v>
      </x:c>
      <x:c r="E294" s="4" t="str">
        <x:v>Learning</x:v>
      </x:c>
      <x:c r="F294" s="12" t="b">
        <x:v>1</x:v>
      </x:c>
      <x:c r="G294" s="12" t="b">
        <x:v>1</x:v>
      </x:c>
      <x:c r="H294" s="4" t="n">
        <x:v>25</x:v>
      </x:c>
      <x:c r="I294" s="4" t="n">
        <x:v>28</x:v>
      </x:c>
      <x:c r="J294" s="4" t="str">
        <x:v>minutes</x:v>
      </x:c>
      <x:c r="K294" s="14" t="n">
        <x:v>3</x:v>
      </x:c>
      <x:c r="L294" s="12" t="b">
        <x:v>0</x:v>
      </x:c>
      <x:c r="M294" s="4" t="str">
        <x:v>COMPLIANT</x:v>
      </x:c>
    </x:row>
    <x:row r="295" ht="20" customHeight="1">
      <x:c r="A295" s="4" t="str">
        <x:v>c2fce1a8-ecdb-46b5-a29e-b784b0bdf597</x:v>
      </x:c>
      <x:c r="B295" s="10" t="n">
        <x:v>45954</x:v>
      </x:c>
      <x:c r="C295" s="4" t="str">
        <x:v>6f168c2c-529c-4ec8-9932-90d1b493cf87</x:v>
      </x:c>
      <x:c r="D295" s="4" t="str">
        <x:v>Meditation</x:v>
      </x:c>
      <x:c r="E295" s="4" t="str">
        <x:v>Wellbeing</x:v>
      </x:c>
      <x:c r="F295" s="12" t="b">
        <x:v>1</x:v>
      </x:c>
      <x:c r="G295" s="12" t="b">
        <x:v>0</x:v>
      </x:c>
      <x:c r="H295" s="4" t="n">
        <x:v>10</x:v>
      </x:c>
      <x:c r="I295" s="4" t="n">
        <x:v>0</x:v>
      </x:c>
      <x:c r="J295" s="4" t="str">
        <x:v>minutes</x:v>
      </x:c>
      <x:c r="K295" s="14" t="n">
        <x:v>0</x:v>
      </x:c>
      <x:c r="L295" s="12" t="b">
        <x:v>0</x:v>
      </x:c>
      <x:c r="M295" s="4" t="str">
        <x:v>NON_COMPLIANT</x:v>
      </x:c>
    </x:row>
    <x:row r="296" ht="20" customHeight="1">
      <x:c r="A296" s="4" t="str">
        <x:v>f576dc5b-aa9a-46dc-a773-078b8b2eca7e</x:v>
      </x:c>
      <x:c r="B296" s="10" t="n">
        <x:v>45954</x:v>
      </x:c>
      <x:c r="C296" s="4" t="str">
        <x:v>6f168c2c-529c-4ec8-9932-90d1b493cf87</x:v>
      </x:c>
      <x:c r="D296" s="4" t="str">
        <x:v>Sleep before 11 pm</x:v>
      </x:c>
      <x:c r="E296" s="4" t="str">
        <x:v>Recovery</x:v>
      </x:c>
      <x:c r="F296" s="12" t="b">
        <x:v>1</x:v>
      </x:c>
      <x:c r="G296" s="12" t="b">
        <x:v>0</x:v>
      </x:c>
      <x:c r="H296" s="4" t="n">
        <x:v>1</x:v>
      </x:c>
      <x:c r="I296" s="4" t="n">
        <x:v>0</x:v>
      </x:c>
      <x:c r="J296" s="4" t="str">
        <x:v>completed</x:v>
      </x:c>
      <x:c r="K296" s="14" t="n">
        <x:v>0</x:v>
      </x:c>
      <x:c r="L296" s="12" t="b">
        <x:v>1</x:v>
      </x:c>
      <x:c r="M296" s="4" t="str">
        <x:v>NON_COMPLIANT</x:v>
      </x:c>
    </x:row>
    <x:row r="297" ht="20" customHeight="1">
      <x:c r="A297" s="4" t="str">
        <x:v>7cb2eff9-d794-4905-a162-fa3fef178953</x:v>
      </x:c>
      <x:c r="B297" s="10" t="n">
        <x:v>45954</x:v>
      </x:c>
      <x:c r="C297" s="4" t="str">
        <x:v>6f168c2c-529c-4ec8-9932-90d1b493cf87</x:v>
      </x:c>
      <x:c r="D297" s="4" t="str">
        <x:v>Budget review</x:v>
      </x:c>
      <x:c r="E297" s="4" t="str">
        <x:v>Finance</x:v>
      </x:c>
      <x:c r="F297" s="12" t="b">
        <x:v>0</x:v>
      </x:c>
      <x:c r="G297" s="12" t="b">
        <x:v>0</x:v>
      </x:c>
      <x:c r="H297" s="4" t="n">
        <x:v>1</x:v>
      </x:c>
      <x:c r="I297" s="4" t="n">
        <x:v>0</x:v>
      </x:c>
      <x:c r="J297" s="4" t="str">
        <x:v>completed</x:v>
      </x:c>
      <x:c r="K297" s="14" t="n">
        <x:v>7</x:v>
      </x:c>
      <x:c r="L297" s="12" t="b">
        <x:v>0</x:v>
      </x:c>
      <x:c r="M297" s="4" t="str">
        <x:v>NOT_SCHEDULED</x:v>
      </x:c>
    </x:row>
    <x:row r="298" ht="20" customHeight="1">
      <x:c r="A298" s="4" t="str">
        <x:v>52078c62-e120-4716-afe1-8e2f14f645b3</x:v>
      </x:c>
      <x:c r="B298" s="10" t="n">
        <x:v>45954</x:v>
      </x:c>
      <x:c r="C298" s="4" t="str">
        <x:v>6f168c2c-529c-4ec8-9932-90d1b493cf87</x:v>
      </x:c>
      <x:c r="D298" s="4" t="str">
        <x:v>Meal preparation</x:v>
      </x:c>
      <x:c r="E298" s="4" t="str">
        <x:v>Nutrition</x:v>
      </x:c>
      <x:c r="F298" s="12" t="b">
        <x:v>0</x:v>
      </x:c>
      <x:c r="G298" s="12" t="b">
        <x:v>0</x:v>
      </x:c>
      <x:c r="H298" s="4" t="n">
        <x:v>1</x:v>
      </x:c>
      <x:c r="I298" s="4" t="n">
        <x:v>0</x:v>
      </x:c>
      <x:c r="J298" s="4" t="str">
        <x:v>completed</x:v>
      </x:c>
      <x:c r="K298" s="14" t="n">
        <x:v>3</x:v>
      </x:c>
      <x:c r="L298" s="12" t="b">
        <x:v>0</x:v>
      </x:c>
      <x:c r="M298" s="4" t="str">
        <x:v>NOT_SCHEDULED</x:v>
      </x:c>
    </x:row>
    <x:row r="299" ht="20" customHeight="1">
      <x:c r="A299" s="4" t="str">
        <x:v>0caf25dd-396e-456c-a07b-e78f21eb7f14</x:v>
      </x:c>
      <x:c r="B299" s="10" t="n">
        <x:v>45955</x:v>
      </x:c>
      <x:c r="C299" s="4" t="str">
        <x:v>6f168c2c-529c-4ec8-9932-90d1b493cf87</x:v>
      </x:c>
      <x:c r="D299" s="4" t="str">
        <x:v>Exercise</x:v>
      </x:c>
      <x:c r="E299" s="4" t="str">
        <x:v>Health</x:v>
      </x:c>
      <x:c r="F299" s="12" t="b">
        <x:v>1</x:v>
      </x:c>
      <x:c r="G299" s="12" t="b">
        <x:v>1</x:v>
      </x:c>
      <x:c r="H299" s="4" t="n">
        <x:v>30</x:v>
      </x:c>
      <x:c r="I299" s="4" t="n">
        <x:v>38</x:v>
      </x:c>
      <x:c r="J299" s="4" t="str">
        <x:v>minutes</x:v>
      </x:c>
      <x:c r="K299" s="14" t="n">
        <x:v>4</x:v>
      </x:c>
      <x:c r="L299" s="12" t="b">
        <x:v>0</x:v>
      </x:c>
      <x:c r="M299" s="4" t="str">
        <x:v>COMPLIANT</x:v>
      </x:c>
    </x:row>
    <x:row r="300" ht="20" customHeight="1">
      <x:c r="A300" s="4" t="str">
        <x:v>d269e522-d4b6-40b9-abd4-55caed56d0e5</x:v>
      </x:c>
      <x:c r="B300" s="10" t="n">
        <x:v>45955</x:v>
      </x:c>
      <x:c r="C300" s="4" t="str">
        <x:v>6f168c2c-529c-4ec8-9932-90d1b493cf87</x:v>
      </x:c>
      <x:c r="D300" s="4" t="str">
        <x:v>Reading</x:v>
      </x:c>
      <x:c r="E300" s="4" t="str">
        <x:v>Learning</x:v>
      </x:c>
      <x:c r="F300" s="12" t="b">
        <x:v>1</x:v>
      </x:c>
      <x:c r="G300" s="12" t="b">
        <x:v>1</x:v>
      </x:c>
      <x:c r="H300" s="4" t="n">
        <x:v>25</x:v>
      </x:c>
      <x:c r="I300" s="4" t="n">
        <x:v>32</x:v>
      </x:c>
      <x:c r="J300" s="4" t="str">
        <x:v>minutes</x:v>
      </x:c>
      <x:c r="K300" s="14" t="n">
        <x:v>4</x:v>
      </x:c>
      <x:c r="L300" s="12" t="b">
        <x:v>0</x:v>
      </x:c>
      <x:c r="M300" s="4" t="str">
        <x:v>COMPLIANT</x:v>
      </x:c>
    </x:row>
    <x:row r="301" ht="20" customHeight="1">
      <x:c r="A301" s="4" t="str">
        <x:v>90eb0023-5bca-462b-a1e1-bd8026d24644</x:v>
      </x:c>
      <x:c r="B301" s="10" t="n">
        <x:v>45955</x:v>
      </x:c>
      <x:c r="C301" s="4" t="str">
        <x:v>6f168c2c-529c-4ec8-9932-90d1b493cf87</x:v>
      </x:c>
      <x:c r="D301" s="4" t="str">
        <x:v>Meditation</x:v>
      </x:c>
      <x:c r="E301" s="4" t="str">
        <x:v>Wellbeing</x:v>
      </x:c>
      <x:c r="F301" s="12" t="b">
        <x:v>1</x:v>
      </x:c>
      <x:c r="G301" s="12" t="b">
        <x:v>0</x:v>
      </x:c>
      <x:c r="H301" s="4" t="n">
        <x:v>10</x:v>
      </x:c>
      <x:c r="I301" s="4" t="n">
        <x:v>0</x:v>
      </x:c>
      <x:c r="J301" s="4" t="str">
        <x:v>minutes</x:v>
      </x:c>
      <x:c r="K301" s="14" t="n">
        <x:v>0</x:v>
      </x:c>
      <x:c r="L301" s="12" t="b">
        <x:v>0</x:v>
      </x:c>
      <x:c r="M301" s="4" t="str">
        <x:v>NON_COMPLIANT</x:v>
      </x:c>
    </x:row>
    <x:row r="302" ht="20" customHeight="1">
      <x:c r="A302" s="4" t="str">
        <x:v>ad8a42f6-0c4c-499e-a324-1b4366ae00e9</x:v>
      </x:c>
      <x:c r="B302" s="10" t="n">
        <x:v>45955</x:v>
      </x:c>
      <x:c r="C302" s="4" t="str">
        <x:v>6f168c2c-529c-4ec8-9932-90d1b493cf87</x:v>
      </x:c>
      <x:c r="D302" s="4" t="str">
        <x:v>Sleep before 11 pm</x:v>
      </x:c>
      <x:c r="E302" s="4" t="str">
        <x:v>Recovery</x:v>
      </x:c>
      <x:c r="F302" s="12" t="b">
        <x:v>1</x:v>
      </x:c>
      <x:c r="G302" s="12" t="b">
        <x:v>1</x:v>
      </x:c>
      <x:c r="H302" s="4" t="n">
        <x:v>1</x:v>
      </x:c>
      <x:c r="I302" s="4" t="n">
        <x:v>1</x:v>
      </x:c>
      <x:c r="J302" s="4" t="str">
        <x:v>completed</x:v>
      </x:c>
      <x:c r="K302" s="14" t="n">
        <x:v>1</x:v>
      </x:c>
      <x:c r="L302" s="12" t="b">
        <x:v>0</x:v>
      </x:c>
      <x:c r="M302" s="4" t="str">
        <x:v>COMPLIANT</x:v>
      </x:c>
    </x:row>
    <x:row r="303" ht="20" customHeight="1">
      <x:c r="A303" s="4" t="str">
        <x:v>726e4c4e-2cc9-4588-a702-02ae7642b07f</x:v>
      </x:c>
      <x:c r="B303" s="10" t="n">
        <x:v>45955</x:v>
      </x:c>
      <x:c r="C303" s="4" t="str">
        <x:v>6f168c2c-529c-4ec8-9932-90d1b493cf87</x:v>
      </x:c>
      <x:c r="D303" s="4" t="str">
        <x:v>Budget review</x:v>
      </x:c>
      <x:c r="E303" s="4" t="str">
        <x:v>Finance</x:v>
      </x:c>
      <x:c r="F303" s="12" t="b">
        <x:v>0</x:v>
      </x:c>
      <x:c r="G303" s="12" t="b">
        <x:v>0</x:v>
      </x:c>
      <x:c r="H303" s="4" t="n">
        <x:v>1</x:v>
      </x:c>
      <x:c r="I303" s="4" t="n">
        <x:v>0</x:v>
      </x:c>
      <x:c r="J303" s="4" t="str">
        <x:v>completed</x:v>
      </x:c>
      <x:c r="K303" s="14" t="n">
        <x:v>7</x:v>
      </x:c>
      <x:c r="L303" s="12" t="b">
        <x:v>0</x:v>
      </x:c>
      <x:c r="M303" s="4" t="str">
        <x:v>NOT_SCHEDULED</x:v>
      </x:c>
    </x:row>
    <x:row r="304" ht="20" customHeight="1">
      <x:c r="A304" s="4" t="str">
        <x:v>683ce11b-ec58-4232-a23e-d0f0da0fed4c</x:v>
      </x:c>
      <x:c r="B304" s="10" t="n">
        <x:v>45955</x:v>
      </x:c>
      <x:c r="C304" s="4" t="str">
        <x:v>6f168c2c-529c-4ec8-9932-90d1b493cf87</x:v>
      </x:c>
      <x:c r="D304" s="4" t="str">
        <x:v>Meal preparation</x:v>
      </x:c>
      <x:c r="E304" s="4" t="str">
        <x:v>Nutrition</x:v>
      </x:c>
      <x:c r="F304" s="12" t="b">
        <x:v>0</x:v>
      </x:c>
      <x:c r="G304" s="12" t="b">
        <x:v>0</x:v>
      </x:c>
      <x:c r="H304" s="4" t="n">
        <x:v>1</x:v>
      </x:c>
      <x:c r="I304" s="4" t="n">
        <x:v>0</x:v>
      </x:c>
      <x:c r="J304" s="4" t="str">
        <x:v>completed</x:v>
      </x:c>
      <x:c r="K304" s="14" t="n">
        <x:v>3</x:v>
      </x:c>
      <x:c r="L304" s="12" t="b">
        <x:v>0</x:v>
      </x:c>
      <x:c r="M304" s="4" t="str">
        <x:v>NOT_SCHEDULED</x:v>
      </x:c>
    </x:row>
    <x:row r="305" ht="20" customHeight="1">
      <x:c r="A305" s="4" t="str">
        <x:v>9f123570-b3a7-4def-a9ae-1460307b9047</x:v>
      </x:c>
      <x:c r="B305" s="10" t="n">
        <x:v>45956</x:v>
      </x:c>
      <x:c r="C305" s="4" t="str">
        <x:v>6f168c2c-529c-4ec8-9932-90d1b493cf87</x:v>
      </x:c>
      <x:c r="D305" s="4" t="str">
        <x:v>Exercise</x:v>
      </x:c>
      <x:c r="E305" s="4" t="str">
        <x:v>Health</x:v>
      </x:c>
      <x:c r="F305" s="12" t="b">
        <x:v>0</x:v>
      </x:c>
      <x:c r="G305" s="12" t="b">
        <x:v>0</x:v>
      </x:c>
      <x:c r="H305" s="4" t="n">
        <x:v>30</x:v>
      </x:c>
      <x:c r="I305" s="4" t="n">
        <x:v>0</x:v>
      </x:c>
      <x:c r="J305" s="4" t="str">
        <x:v>minutes</x:v>
      </x:c>
      <x:c r="K305" s="14" t="n">
        <x:v>4</x:v>
      </x:c>
      <x:c r="L305" s="12" t="b">
        <x:v>0</x:v>
      </x:c>
      <x:c r="M305" s="4" t="str">
        <x:v>NOT_SCHEDULED</x:v>
      </x:c>
    </x:row>
    <x:row r="306" ht="20" customHeight="1">
      <x:c r="A306" s="4" t="str">
        <x:v>6582f831-8402-4004-ad11-179ef8a01e94</x:v>
      </x:c>
      <x:c r="B306" s="10" t="n">
        <x:v>45956</x:v>
      </x:c>
      <x:c r="C306" s="4" t="str">
        <x:v>6f168c2c-529c-4ec8-9932-90d1b493cf87</x:v>
      </x:c>
      <x:c r="D306" s="4" t="str">
        <x:v>Reading</x:v>
      </x:c>
      <x:c r="E306" s="4" t="str">
        <x:v>Learning</x:v>
      </x:c>
      <x:c r="F306" s="12" t="b">
        <x:v>1</x:v>
      </x:c>
      <x:c r="G306" s="12" t="b">
        <x:v>1</x:v>
      </x:c>
      <x:c r="H306" s="4" t="n">
        <x:v>25</x:v>
      </x:c>
      <x:c r="I306" s="4" t="n">
        <x:v>25</x:v>
      </x:c>
      <x:c r="J306" s="4" t="str">
        <x:v>minutes</x:v>
      </x:c>
      <x:c r="K306" s="14" t="n">
        <x:v>5</x:v>
      </x:c>
      <x:c r="L306" s="12" t="b">
        <x:v>0</x:v>
      </x:c>
      <x:c r="M306" s="4" t="str">
        <x:v>COMPLIANT</x:v>
      </x:c>
    </x:row>
    <x:row r="307" ht="20" customHeight="1">
      <x:c r="A307" s="4" t="str">
        <x:v>318c4fe4-a2d8-408d-a16e-56e8beb3bfd5</x:v>
      </x:c>
      <x:c r="B307" s="10" t="n">
        <x:v>45956</x:v>
      </x:c>
      <x:c r="C307" s="4" t="str">
        <x:v>6f168c2c-529c-4ec8-9932-90d1b493cf87</x:v>
      </x:c>
      <x:c r="D307" s="4" t="str">
        <x:v>Meditation</x:v>
      </x:c>
      <x:c r="E307" s="4" t="str">
        <x:v>Wellbeing</x:v>
      </x:c>
      <x:c r="F307" s="12" t="b">
        <x:v>1</x:v>
      </x:c>
      <x:c r="G307" s="12" t="b">
        <x:v>0</x:v>
      </x:c>
      <x:c r="H307" s="4" t="n">
        <x:v>10</x:v>
      </x:c>
      <x:c r="I307" s="4" t="n">
        <x:v>0</x:v>
      </x:c>
      <x:c r="J307" s="4" t="str">
        <x:v>minutes</x:v>
      </x:c>
      <x:c r="K307" s="14" t="n">
        <x:v>0</x:v>
      </x:c>
      <x:c r="L307" s="12" t="b">
        <x:v>0</x:v>
      </x:c>
      <x:c r="M307" s="4" t="str">
        <x:v>NON_COMPLIANT</x:v>
      </x:c>
    </x:row>
    <x:row r="308" ht="20" customHeight="1">
      <x:c r="A308" s="4" t="str">
        <x:v>6f422e6b-56ef-4cf7-a22c-f2a2a8e54b68</x:v>
      </x:c>
      <x:c r="B308" s="10" t="n">
        <x:v>45956</x:v>
      </x:c>
      <x:c r="C308" s="4" t="str">
        <x:v>6f168c2c-529c-4ec8-9932-90d1b493cf87</x:v>
      </x:c>
      <x:c r="D308" s="4" t="str">
        <x:v>Sleep before 11 pm</x:v>
      </x:c>
      <x:c r="E308" s="4" t="str">
        <x:v>Recovery</x:v>
      </x:c>
      <x:c r="F308" s="12" t="b">
        <x:v>1</x:v>
      </x:c>
      <x:c r="G308" s="12" t="b">
        <x:v>1</x:v>
      </x:c>
      <x:c r="H308" s="4" t="n">
        <x:v>1</x:v>
      </x:c>
      <x:c r="I308" s="4" t="n">
        <x:v>1</x:v>
      </x:c>
      <x:c r="J308" s="4" t="str">
        <x:v>completed</x:v>
      </x:c>
      <x:c r="K308" s="14" t="n">
        <x:v>2</x:v>
      </x:c>
      <x:c r="L308" s="12" t="b">
        <x:v>0</x:v>
      </x:c>
      <x:c r="M308" s="4" t="str">
        <x:v>COMPLIANT</x:v>
      </x:c>
    </x:row>
    <x:row r="309" ht="20" customHeight="1">
      <x:c r="A309" s="4" t="str">
        <x:v>1e6dd716-09e4-4c37-a305-e2642df954e8</x:v>
      </x:c>
      <x:c r="B309" s="10" t="n">
        <x:v>45956</x:v>
      </x:c>
      <x:c r="C309" s="4" t="str">
        <x:v>6f168c2c-529c-4ec8-9932-90d1b493cf87</x:v>
      </x:c>
      <x:c r="D309" s="4" t="str">
        <x:v>Budget review</x:v>
      </x:c>
      <x:c r="E309" s="4" t="str">
        <x:v>Finance</x:v>
      </x:c>
      <x:c r="F309" s="12" t="b">
        <x:v>1</x:v>
      </x:c>
      <x:c r="G309" s="12" t="b">
        <x:v>1</x:v>
      </x:c>
      <x:c r="H309" s="4" t="n">
        <x:v>1</x:v>
      </x:c>
      <x:c r="I309" s="4" t="n">
        <x:v>1</x:v>
      </x:c>
      <x:c r="J309" s="4" t="str">
        <x:v>completed</x:v>
      </x:c>
      <x:c r="K309" s="14" t="n">
        <x:v>8</x:v>
      </x:c>
      <x:c r="L309" s="12" t="b">
        <x:v>0</x:v>
      </x:c>
      <x:c r="M309" s="4" t="str">
        <x:v>COMPLIANT</x:v>
      </x:c>
    </x:row>
    <x:row r="310" ht="20" customHeight="1">
      <x:c r="A310" s="4" t="str">
        <x:v>57ef0604-6f66-42c3-af1b-5ba2a58b5697</x:v>
      </x:c>
      <x:c r="B310" s="10" t="n">
        <x:v>45956</x:v>
      </x:c>
      <x:c r="C310" s="4" t="str">
        <x:v>6f168c2c-529c-4ec8-9932-90d1b493cf87</x:v>
      </x:c>
      <x:c r="D310" s="4" t="str">
        <x:v>Meal preparation</x:v>
      </x:c>
      <x:c r="E310" s="4" t="str">
        <x:v>Nutrition</x:v>
      </x:c>
      <x:c r="F310" s="12" t="b">
        <x:v>1</x:v>
      </x:c>
      <x:c r="G310" s="12" t="b">
        <x:v>1</x:v>
      </x:c>
      <x:c r="H310" s="4" t="n">
        <x:v>1</x:v>
      </x:c>
      <x:c r="I310" s="4" t="n">
        <x:v>1</x:v>
      </x:c>
      <x:c r="J310" s="4" t="str">
        <x:v>completed</x:v>
      </x:c>
      <x:c r="K310" s="14" t="n">
        <x:v>4</x:v>
      </x:c>
      <x:c r="L310" s="12" t="b">
        <x:v>0</x:v>
      </x:c>
      <x:c r="M310" s="4" t="str">
        <x:v>COMPLIANT</x:v>
      </x:c>
    </x:row>
    <x:row r="311" ht="20" customHeight="1">
      <x:c r="A311" s="4" t="str">
        <x:v>0b62f941-57eb-4d50-a856-28958d0ec9ae</x:v>
      </x:c>
      <x:c r="B311" s="10" t="n">
        <x:v>45957</x:v>
      </x:c>
      <x:c r="C311" s="4" t="str">
        <x:v>6f168c2c-529c-4ec8-9932-90d1b493cf87</x:v>
      </x:c>
      <x:c r="D311" s="4" t="str">
        <x:v>Exercise</x:v>
      </x:c>
      <x:c r="E311" s="4" t="str">
        <x:v>Health</x:v>
      </x:c>
      <x:c r="F311" s="12" t="b">
        <x:v>1</x:v>
      </x:c>
      <x:c r="G311" s="12" t="b">
        <x:v>1</x:v>
      </x:c>
      <x:c r="H311" s="4" t="n">
        <x:v>30</x:v>
      </x:c>
      <x:c r="I311" s="4" t="n">
        <x:v>40</x:v>
      </x:c>
      <x:c r="J311" s="4" t="str">
        <x:v>minutes</x:v>
      </x:c>
      <x:c r="K311" s="14" t="n">
        <x:v>5</x:v>
      </x:c>
      <x:c r="L311" s="12" t="b">
        <x:v>0</x:v>
      </x:c>
      <x:c r="M311" s="4" t="str">
        <x:v>COMPLIANT</x:v>
      </x:c>
    </x:row>
    <x:row r="312" ht="20" customHeight="1">
      <x:c r="A312" s="4" t="str">
        <x:v>9223a302-bbf9-4316-a345-30fb585a7b70</x:v>
      </x:c>
      <x:c r="B312" s="10" t="n">
        <x:v>45957</x:v>
      </x:c>
      <x:c r="C312" s="4" t="str">
        <x:v>6f168c2c-529c-4ec8-9932-90d1b493cf87</x:v>
      </x:c>
      <x:c r="D312" s="4" t="str">
        <x:v>Reading</x:v>
      </x:c>
      <x:c r="E312" s="4" t="str">
        <x:v>Learning</x:v>
      </x:c>
      <x:c r="F312" s="12" t="b">
        <x:v>1</x:v>
      </x:c>
      <x:c r="G312" s="12" t="b">
        <x:v>0</x:v>
      </x:c>
      <x:c r="H312" s="4" t="n">
        <x:v>25</x:v>
      </x:c>
      <x:c r="I312" s="4" t="n">
        <x:v>0</x:v>
      </x:c>
      <x:c r="J312" s="4" t="str">
        <x:v>minutes</x:v>
      </x:c>
      <x:c r="K312" s="14" t="n">
        <x:v>0</x:v>
      </x:c>
      <x:c r="L312" s="12" t="b">
        <x:v>0</x:v>
      </x:c>
      <x:c r="M312" s="4" t="str">
        <x:v>NON_COMPLIANT</x:v>
      </x:c>
    </x:row>
    <x:row r="313" ht="20" customHeight="1">
      <x:c r="A313" s="4" t="str">
        <x:v>17b2bd38-8d56-402f-ae29-5c5052a2db53</x:v>
      </x:c>
      <x:c r="B313" s="10" t="n">
        <x:v>45957</x:v>
      </x:c>
      <x:c r="C313" s="4" t="str">
        <x:v>6f168c2c-529c-4ec8-9932-90d1b493cf87</x:v>
      </x:c>
      <x:c r="D313" s="4" t="str">
        <x:v>Meditation</x:v>
      </x:c>
      <x:c r="E313" s="4" t="str">
        <x:v>Wellbeing</x:v>
      </x:c>
      <x:c r="F313" s="12" t="b">
        <x:v>1</x:v>
      </x:c>
      <x:c r="G313" s="12" t="b">
        <x:v>1</x:v>
      </x:c>
      <x:c r="H313" s="4" t="n">
        <x:v>10</x:v>
      </x:c>
      <x:c r="I313" s="4" t="n">
        <x:v>17</x:v>
      </x:c>
      <x:c r="J313" s="4" t="str">
        <x:v>minutes</x:v>
      </x:c>
      <x:c r="K313" s="14" t="n">
        <x:v>1</x:v>
      </x:c>
      <x:c r="L313" s="12" t="b">
        <x:v>0</x:v>
      </x:c>
      <x:c r="M313" s="4" t="str">
        <x:v>COMPLIANT</x:v>
      </x:c>
    </x:row>
    <x:row r="314" ht="20" customHeight="1">
      <x:c r="A314" s="4" t="str">
        <x:v>067eba0d-66ed-4fc1-addf-127935d33b8d</x:v>
      </x:c>
      <x:c r="B314" s="10" t="n">
        <x:v>45957</x:v>
      </x:c>
      <x:c r="C314" s="4" t="str">
        <x:v>6f168c2c-529c-4ec8-9932-90d1b493cf87</x:v>
      </x:c>
      <x:c r="D314" s="4" t="str">
        <x:v>Sleep before 11 pm</x:v>
      </x:c>
      <x:c r="E314" s="4" t="str">
        <x:v>Recovery</x:v>
      </x:c>
      <x:c r="F314" s="12" t="b">
        <x:v>1</x:v>
      </x:c>
      <x:c r="G314" s="12" t="b">
        <x:v>1</x:v>
      </x:c>
      <x:c r="H314" s="4" t="n">
        <x:v>1</x:v>
      </x:c>
      <x:c r="I314" s="4" t="n">
        <x:v>1</x:v>
      </x:c>
      <x:c r="J314" s="4" t="str">
        <x:v>completed</x:v>
      </x:c>
      <x:c r="K314" s="14" t="n">
        <x:v>3</x:v>
      </x:c>
      <x:c r="L314" s="12" t="b">
        <x:v>0</x:v>
      </x:c>
      <x:c r="M314" s="4" t="str">
        <x:v>COMPLIANT</x:v>
      </x:c>
    </x:row>
    <x:row r="315" ht="20" customHeight="1">
      <x:c r="A315" s="4" t="str">
        <x:v>051beb70-8431-4dad-ac5d-4129965da106</x:v>
      </x:c>
      <x:c r="B315" s="10" t="n">
        <x:v>45957</x:v>
      </x:c>
      <x:c r="C315" s="4" t="str">
        <x:v>6f168c2c-529c-4ec8-9932-90d1b493cf87</x:v>
      </x:c>
      <x:c r="D315" s="4" t="str">
        <x:v>Budget review</x:v>
      </x:c>
      <x:c r="E315" s="4" t="str">
        <x:v>Finance</x:v>
      </x:c>
      <x:c r="F315" s="12" t="b">
        <x:v>0</x:v>
      </x:c>
      <x:c r="G315" s="12" t="b">
        <x:v>0</x:v>
      </x:c>
      <x:c r="H315" s="4" t="n">
        <x:v>1</x:v>
      </x:c>
      <x:c r="I315" s="4" t="n">
        <x:v>0</x:v>
      </x:c>
      <x:c r="J315" s="4" t="str">
        <x:v>completed</x:v>
      </x:c>
      <x:c r="K315" s="14" t="n">
        <x:v>8</x:v>
      </x:c>
      <x:c r="L315" s="12" t="b">
        <x:v>0</x:v>
      </x:c>
      <x:c r="M315" s="4" t="str">
        <x:v>NOT_SCHEDULED</x:v>
      </x:c>
    </x:row>
    <x:row r="316" ht="20" customHeight="1">
      <x:c r="A316" s="4" t="str">
        <x:v>60ed5548-7fde-427b-aafd-750073fd6550</x:v>
      </x:c>
      <x:c r="B316" s="10" t="n">
        <x:v>45957</x:v>
      </x:c>
      <x:c r="C316" s="4" t="str">
        <x:v>6f168c2c-529c-4ec8-9932-90d1b493cf87</x:v>
      </x:c>
      <x:c r="D316" s="4" t="str">
        <x:v>Meal preparation</x:v>
      </x:c>
      <x:c r="E316" s="4" t="str">
        <x:v>Nutrition</x:v>
      </x:c>
      <x:c r="F316" s="12" t="b">
        <x:v>0</x:v>
      </x:c>
      <x:c r="G316" s="12" t="b">
        <x:v>0</x:v>
      </x:c>
      <x:c r="H316" s="4" t="n">
        <x:v>1</x:v>
      </x:c>
      <x:c r="I316" s="4" t="n">
        <x:v>0</x:v>
      </x:c>
      <x:c r="J316" s="4" t="str">
        <x:v>completed</x:v>
      </x:c>
      <x:c r="K316" s="14" t="n">
        <x:v>4</x:v>
      </x:c>
      <x:c r="L316" s="12" t="b">
        <x:v>0</x:v>
      </x:c>
      <x:c r="M316" s="4" t="str">
        <x:v>NOT_SCHEDULED</x:v>
      </x:c>
    </x:row>
    <x:row r="317" ht="20" customHeight="1">
      <x:c r="A317" s="4" t="str">
        <x:v>25603dd9-e27b-43e4-ab24-23a6c4746ab5</x:v>
      </x:c>
      <x:c r="B317" s="10" t="n">
        <x:v>45958</x:v>
      </x:c>
      <x:c r="C317" s="4" t="str">
        <x:v>6f168c2c-529c-4ec8-9932-90d1b493cf87</x:v>
      </x:c>
      <x:c r="D317" s="4" t="str">
        <x:v>Exercise</x:v>
      </x:c>
      <x:c r="E317" s="4" t="str">
        <x:v>Health</x:v>
      </x:c>
      <x:c r="F317" s="12" t="b">
        <x:v>1</x:v>
      </x:c>
      <x:c r="G317" s="12" t="b">
        <x:v>0</x:v>
      </x:c>
      <x:c r="H317" s="4" t="n">
        <x:v>30</x:v>
      </x:c>
      <x:c r="I317" s="4" t="n">
        <x:v>0</x:v>
      </x:c>
      <x:c r="J317" s="4" t="str">
        <x:v>minutes</x:v>
      </x:c>
      <x:c r="K317" s="14" t="n">
        <x:v>0</x:v>
      </x:c>
      <x:c r="L317" s="12" t="b">
        <x:v>0</x:v>
      </x:c>
      <x:c r="M317" s="4" t="str">
        <x:v>NON_COMPLIANT</x:v>
      </x:c>
    </x:row>
    <x:row r="318" ht="20" customHeight="1">
      <x:c r="A318" s="4" t="str">
        <x:v>e74ef59f-9cf8-495c-a239-9864a27c4b21</x:v>
      </x:c>
      <x:c r="B318" s="10" t="n">
        <x:v>45958</x:v>
      </x:c>
      <x:c r="C318" s="4" t="str">
        <x:v>6f168c2c-529c-4ec8-9932-90d1b493cf87</x:v>
      </x:c>
      <x:c r="D318" s="4" t="str">
        <x:v>Reading</x:v>
      </x:c>
      <x:c r="E318" s="4" t="str">
        <x:v>Learning</x:v>
      </x:c>
      <x:c r="F318" s="12" t="b">
        <x:v>1</x:v>
      </x:c>
      <x:c r="G318" s="12" t="b">
        <x:v>1</x:v>
      </x:c>
      <x:c r="H318" s="4" t="n">
        <x:v>25</x:v>
      </x:c>
      <x:c r="I318" s="4" t="n">
        <x:v>23</x:v>
      </x:c>
      <x:c r="J318" s="4" t="str">
        <x:v>minutes</x:v>
      </x:c>
      <x:c r="K318" s="14" t="n">
        <x:v>1</x:v>
      </x:c>
      <x:c r="L318" s="12" t="b">
        <x:v>0</x:v>
      </x:c>
      <x:c r="M318" s="4" t="str">
        <x:v>COMPLIANT</x:v>
      </x:c>
    </x:row>
    <x:row r="319" ht="20" customHeight="1">
      <x:c r="A319" s="4" t="str">
        <x:v>c0dccea9-79d9-403e-ac92-577d468de35a</x:v>
      </x:c>
      <x:c r="B319" s="10" t="n">
        <x:v>45958</x:v>
      </x:c>
      <x:c r="C319" s="4" t="str">
        <x:v>6f168c2c-529c-4ec8-9932-90d1b493cf87</x:v>
      </x:c>
      <x:c r="D319" s="4" t="str">
        <x:v>Meditation</x:v>
      </x:c>
      <x:c r="E319" s="4" t="str">
        <x:v>Wellbeing</x:v>
      </x:c>
      <x:c r="F319" s="12" t="b">
        <x:v>1</x:v>
      </x:c>
      <x:c r="G319" s="12" t="b">
        <x:v>0</x:v>
      </x:c>
      <x:c r="H319" s="4" t="n">
        <x:v>10</x:v>
      </x:c>
      <x:c r="I319" s="4" t="n">
        <x:v>0</x:v>
      </x:c>
      <x:c r="J319" s="4" t="str">
        <x:v>minutes</x:v>
      </x:c>
      <x:c r="K319" s="14" t="n">
        <x:v>0</x:v>
      </x:c>
      <x:c r="L319" s="12" t="b">
        <x:v>0</x:v>
      </x:c>
      <x:c r="M319" s="4" t="str">
        <x:v>NON_COMPLIANT</x:v>
      </x:c>
    </x:row>
    <x:row r="320" ht="20" customHeight="1">
      <x:c r="A320" s="4" t="str">
        <x:v>19f831b4-c739-4e2d-a03e-a92d56a64e5c</x:v>
      </x:c>
      <x:c r="B320" s="10" t="n">
        <x:v>45958</x:v>
      </x:c>
      <x:c r="C320" s="4" t="str">
        <x:v>6f168c2c-529c-4ec8-9932-90d1b493cf87</x:v>
      </x:c>
      <x:c r="D320" s="4" t="str">
        <x:v>Sleep before 11 pm</x:v>
      </x:c>
      <x:c r="E320" s="4" t="str">
        <x:v>Recovery</x:v>
      </x:c>
      <x:c r="F320" s="12" t="b">
        <x:v>1</x:v>
      </x:c>
      <x:c r="G320" s="12" t="b">
        <x:v>0</x:v>
      </x:c>
      <x:c r="H320" s="4" t="n">
        <x:v>1</x:v>
      </x:c>
      <x:c r="I320" s="4" t="n">
        <x:v>0</x:v>
      </x:c>
      <x:c r="J320" s="4" t="str">
        <x:v>completed</x:v>
      </x:c>
      <x:c r="K320" s="14" t="n">
        <x:v>0</x:v>
      </x:c>
      <x:c r="L320" s="12" t="b">
        <x:v>1</x:v>
      </x:c>
      <x:c r="M320" s="4" t="str">
        <x:v>NON_COMPLIANT</x:v>
      </x:c>
    </x:row>
    <x:row r="321" ht="20" customHeight="1">
      <x:c r="A321" s="4" t="str">
        <x:v>60ebd297-5949-4258-a46b-4cd233b3f8cb</x:v>
      </x:c>
      <x:c r="B321" s="10" t="n">
        <x:v>45958</x:v>
      </x:c>
      <x:c r="C321" s="4" t="str">
        <x:v>6f168c2c-529c-4ec8-9932-90d1b493cf87</x:v>
      </x:c>
      <x:c r="D321" s="4" t="str">
        <x:v>Budget review</x:v>
      </x:c>
      <x:c r="E321" s="4" t="str">
        <x:v>Finance</x:v>
      </x:c>
      <x:c r="F321" s="12" t="b">
        <x:v>0</x:v>
      </x:c>
      <x:c r="G321" s="12" t="b">
        <x:v>0</x:v>
      </x:c>
      <x:c r="H321" s="4" t="n">
        <x:v>1</x:v>
      </x:c>
      <x:c r="I321" s="4" t="n">
        <x:v>0</x:v>
      </x:c>
      <x:c r="J321" s="4" t="str">
        <x:v>completed</x:v>
      </x:c>
      <x:c r="K321" s="14" t="n">
        <x:v>8</x:v>
      </x:c>
      <x:c r="L321" s="12" t="b">
        <x:v>0</x:v>
      </x:c>
      <x:c r="M321" s="4" t="str">
        <x:v>NOT_SCHEDULED</x:v>
      </x:c>
    </x:row>
    <x:row r="322" ht="20" customHeight="1">
      <x:c r="A322" s="4" t="str">
        <x:v>f2f48d58-a913-438e-a248-7002bd28bc0b</x:v>
      </x:c>
      <x:c r="B322" s="10" t="n">
        <x:v>45958</x:v>
      </x:c>
      <x:c r="C322" s="4" t="str">
        <x:v>6f168c2c-529c-4ec8-9932-90d1b493cf87</x:v>
      </x:c>
      <x:c r="D322" s="4" t="str">
        <x:v>Meal preparation</x:v>
      </x:c>
      <x:c r="E322" s="4" t="str">
        <x:v>Nutrition</x:v>
      </x:c>
      <x:c r="F322" s="12" t="b">
        <x:v>0</x:v>
      </x:c>
      <x:c r="G322" s="12" t="b">
        <x:v>0</x:v>
      </x:c>
      <x:c r="H322" s="4" t="n">
        <x:v>1</x:v>
      </x:c>
      <x:c r="I322" s="4" t="n">
        <x:v>0</x:v>
      </x:c>
      <x:c r="J322" s="4" t="str">
        <x:v>completed</x:v>
      </x:c>
      <x:c r="K322" s="14" t="n">
        <x:v>4</x:v>
      </x:c>
      <x:c r="L322" s="12" t="b">
        <x:v>0</x:v>
      </x:c>
      <x:c r="M322" s="4" t="str">
        <x:v>NOT_SCHEDULED</x:v>
      </x:c>
    </x:row>
    <x:row r="323" ht="20" customHeight="1">
      <x:c r="A323" s="4" t="str">
        <x:v>298202a5-c8a9-488f-a9ab-26290fc02986</x:v>
      </x:c>
      <x:c r="B323" s="10" t="n">
        <x:v>45959</x:v>
      </x:c>
      <x:c r="C323" s="4" t="str">
        <x:v>6f168c2c-529c-4ec8-9932-90d1b493cf87</x:v>
      </x:c>
      <x:c r="D323" s="4" t="str">
        <x:v>Exercise</x:v>
      </x:c>
      <x:c r="E323" s="4" t="str">
        <x:v>Health</x:v>
      </x:c>
      <x:c r="F323" s="12" t="b">
        <x:v>0</x:v>
      </x:c>
      <x:c r="G323" s="12" t="b">
        <x:v>0</x:v>
      </x:c>
      <x:c r="H323" s="4" t="n">
        <x:v>30</x:v>
      </x:c>
      <x:c r="I323" s="4" t="n">
        <x:v>0</x:v>
      </x:c>
      <x:c r="J323" s="4" t="str">
        <x:v>minutes</x:v>
      </x:c>
      <x:c r="K323" s="14" t="n">
        <x:v>0</x:v>
      </x:c>
      <x:c r="L323" s="12" t="b">
        <x:v>0</x:v>
      </x:c>
      <x:c r="M323" s="4" t="str">
        <x:v>NOT_SCHEDULED</x:v>
      </x:c>
    </x:row>
    <x:row r="324" ht="20" customHeight="1">
      <x:c r="A324" s="4" t="str">
        <x:v>35f96709-fb0b-4585-a720-8c2e0af7c6ff</x:v>
      </x:c>
      <x:c r="B324" s="10" t="n">
        <x:v>45959</x:v>
      </x:c>
      <x:c r="C324" s="4" t="str">
        <x:v>6f168c2c-529c-4ec8-9932-90d1b493cf87</x:v>
      </x:c>
      <x:c r="D324" s="4" t="str">
        <x:v>Reading</x:v>
      </x:c>
      <x:c r="E324" s="4" t="str">
        <x:v>Learning</x:v>
      </x:c>
      <x:c r="F324" s="12" t="b">
        <x:v>1</x:v>
      </x:c>
      <x:c r="G324" s="12" t="b">
        <x:v>1</x:v>
      </x:c>
      <x:c r="H324" s="4" t="n">
        <x:v>25</x:v>
      </x:c>
      <x:c r="I324" s="4" t="n">
        <x:v>23</x:v>
      </x:c>
      <x:c r="J324" s="4" t="str">
        <x:v>minutes</x:v>
      </x:c>
      <x:c r="K324" s="14" t="n">
        <x:v>2</x:v>
      </x:c>
      <x:c r="L324" s="12" t="b">
        <x:v>0</x:v>
      </x:c>
      <x:c r="M324" s="4" t="str">
        <x:v>COMPLIANT</x:v>
      </x:c>
    </x:row>
    <x:row r="325" ht="20" customHeight="1">
      <x:c r="A325" s="4" t="str">
        <x:v>8c54c1be-7c8c-4c8a-ae16-f81a8065da9a</x:v>
      </x:c>
      <x:c r="B325" s="10" t="n">
        <x:v>45959</x:v>
      </x:c>
      <x:c r="C325" s="4" t="str">
        <x:v>6f168c2c-529c-4ec8-9932-90d1b493cf87</x:v>
      </x:c>
      <x:c r="D325" s="4" t="str">
        <x:v>Meditation</x:v>
      </x:c>
      <x:c r="E325" s="4" t="str">
        <x:v>Wellbeing</x:v>
      </x:c>
      <x:c r="F325" s="12" t="b">
        <x:v>1</x:v>
      </x:c>
      <x:c r="G325" s="12" t="b">
        <x:v>0</x:v>
      </x:c>
      <x:c r="H325" s="4" t="n">
        <x:v>10</x:v>
      </x:c>
      <x:c r="I325" s="4" t="n">
        <x:v>0</x:v>
      </x:c>
      <x:c r="J325" s="4" t="str">
        <x:v>minutes</x:v>
      </x:c>
      <x:c r="K325" s="14" t="n">
        <x:v>0</x:v>
      </x:c>
      <x:c r="L325" s="12" t="b">
        <x:v>0</x:v>
      </x:c>
      <x:c r="M325" s="4" t="str">
        <x:v>NON_COMPLIANT</x:v>
      </x:c>
    </x:row>
    <x:row r="326" ht="20" customHeight="1">
      <x:c r="A326" s="4" t="str">
        <x:v>de81b2e7-f7a7-42cd-a81b-40d56e43071e</x:v>
      </x:c>
      <x:c r="B326" s="10" t="n">
        <x:v>45959</x:v>
      </x:c>
      <x:c r="C326" s="4" t="str">
        <x:v>6f168c2c-529c-4ec8-9932-90d1b493cf87</x:v>
      </x:c>
      <x:c r="D326" s="4" t="str">
        <x:v>Sleep before 11 pm</x:v>
      </x:c>
      <x:c r="E326" s="4" t="str">
        <x:v>Recovery</x:v>
      </x:c>
      <x:c r="F326" s="12" t="b">
        <x:v>1</x:v>
      </x:c>
      <x:c r="G326" s="12" t="b">
        <x:v>0</x:v>
      </x:c>
      <x:c r="H326" s="4" t="n">
        <x:v>1</x:v>
      </x:c>
      <x:c r="I326" s="4" t="n">
        <x:v>0</x:v>
      </x:c>
      <x:c r="J326" s="4" t="str">
        <x:v>completed</x:v>
      </x:c>
      <x:c r="K326" s="14" t="n">
        <x:v>0</x:v>
      </x:c>
      <x:c r="L326" s="12" t="b">
        <x:v>1</x:v>
      </x:c>
      <x:c r="M326" s="4" t="str">
        <x:v>NON_COMPLIANT</x:v>
      </x:c>
    </x:row>
    <x:row r="327" ht="20" customHeight="1">
      <x:c r="A327" s="4" t="str">
        <x:v>fa814e61-e592-4537-a3fe-cf802541f6cd</x:v>
      </x:c>
      <x:c r="B327" s="10" t="n">
        <x:v>45959</x:v>
      </x:c>
      <x:c r="C327" s="4" t="str">
        <x:v>6f168c2c-529c-4ec8-9932-90d1b493cf87</x:v>
      </x:c>
      <x:c r="D327" s="4" t="str">
        <x:v>Budget review</x:v>
      </x:c>
      <x:c r="E327" s="4" t="str">
        <x:v>Finance</x:v>
      </x:c>
      <x:c r="F327" s="12" t="b">
        <x:v>0</x:v>
      </x:c>
      <x:c r="G327" s="12" t="b">
        <x:v>0</x:v>
      </x:c>
      <x:c r="H327" s="4" t="n">
        <x:v>1</x:v>
      </x:c>
      <x:c r="I327" s="4" t="n">
        <x:v>0</x:v>
      </x:c>
      <x:c r="J327" s="4" t="str">
        <x:v>completed</x:v>
      </x:c>
      <x:c r="K327" s="14" t="n">
        <x:v>8</x:v>
      </x:c>
      <x:c r="L327" s="12" t="b">
        <x:v>0</x:v>
      </x:c>
      <x:c r="M327" s="4" t="str">
        <x:v>NOT_SCHEDULED</x:v>
      </x:c>
    </x:row>
    <x:row r="328" ht="20" customHeight="1">
      <x:c r="A328" s="4" t="str">
        <x:v>6a750e9b-f2e6-4634-a6a2-9fffd5783319</x:v>
      </x:c>
      <x:c r="B328" s="10" t="n">
        <x:v>45959</x:v>
      </x:c>
      <x:c r="C328" s="4" t="str">
        <x:v>6f168c2c-529c-4ec8-9932-90d1b493cf87</x:v>
      </x:c>
      <x:c r="D328" s="4" t="str">
        <x:v>Meal preparation</x:v>
      </x:c>
      <x:c r="E328" s="4" t="str">
        <x:v>Nutrition</x:v>
      </x:c>
      <x:c r="F328" s="12" t="b">
        <x:v>1</x:v>
      </x:c>
      <x:c r="G328" s="12" t="b">
        <x:v>1</x:v>
      </x:c>
      <x:c r="H328" s="4" t="n">
        <x:v>1</x:v>
      </x:c>
      <x:c r="I328" s="4" t="n">
        <x:v>1</x:v>
      </x:c>
      <x:c r="J328" s="4" t="str">
        <x:v>completed</x:v>
      </x:c>
      <x:c r="K328" s="14" t="n">
        <x:v>5</x:v>
      </x:c>
      <x:c r="L328" s="12" t="b">
        <x:v>0</x:v>
      </x:c>
      <x:c r="M328" s="4" t="str">
        <x:v>COMPLIANT</x:v>
      </x:c>
    </x:row>
    <x:row r="329" ht="20" customHeight="1">
      <x:c r="A329" s="4" t="str">
        <x:v>107d8dab-c28e-4c4c-a593-aa9e2d7631d2</x:v>
      </x:c>
      <x:c r="B329" s="10" t="n">
        <x:v>45960</x:v>
      </x:c>
      <x:c r="C329" s="4" t="str">
        <x:v>6f168c2c-529c-4ec8-9932-90d1b493cf87</x:v>
      </x:c>
      <x:c r="D329" s="4" t="str">
        <x:v>Exercise</x:v>
      </x:c>
      <x:c r="E329" s="4" t="str">
        <x:v>Health</x:v>
      </x:c>
      <x:c r="F329" s="12" t="b">
        <x:v>1</x:v>
      </x:c>
      <x:c r="G329" s="12" t="b">
        <x:v>0</x:v>
      </x:c>
      <x:c r="H329" s="4" t="n">
        <x:v>30</x:v>
      </x:c>
      <x:c r="I329" s="4" t="n">
        <x:v>0</x:v>
      </x:c>
      <x:c r="J329" s="4" t="str">
        <x:v>minutes</x:v>
      </x:c>
      <x:c r="K329" s="14" t="n">
        <x:v>0</x:v>
      </x:c>
      <x:c r="L329" s="12" t="b">
        <x:v>0</x:v>
      </x:c>
      <x:c r="M329" s="4" t="str">
        <x:v>NON_COMPLIANT</x:v>
      </x:c>
    </x:row>
    <x:row r="330" ht="20" customHeight="1">
      <x:c r="A330" s="4" t="str">
        <x:v>7cf3c0ba-755a-491e-a33f-5abe816e8c5b</x:v>
      </x:c>
      <x:c r="B330" s="10" t="n">
        <x:v>45960</x:v>
      </x:c>
      <x:c r="C330" s="4" t="str">
        <x:v>6f168c2c-529c-4ec8-9932-90d1b493cf87</x:v>
      </x:c>
      <x:c r="D330" s="4" t="str">
        <x:v>Reading</x:v>
      </x:c>
      <x:c r="E330" s="4" t="str">
        <x:v>Learning</x:v>
      </x:c>
      <x:c r="F330" s="12" t="b">
        <x:v>1</x:v>
      </x:c>
      <x:c r="G330" s="12" t="b">
        <x:v>1</x:v>
      </x:c>
      <x:c r="H330" s="4" t="n">
        <x:v>25</x:v>
      </x:c>
      <x:c r="I330" s="4" t="n">
        <x:v>32</x:v>
      </x:c>
      <x:c r="J330" s="4" t="str">
        <x:v>minutes</x:v>
      </x:c>
      <x:c r="K330" s="14" t="n">
        <x:v>3</x:v>
      </x:c>
      <x:c r="L330" s="12" t="b">
        <x:v>0</x:v>
      </x:c>
      <x:c r="M330" s="4" t="str">
        <x:v>COMPLIANT</x:v>
      </x:c>
    </x:row>
    <x:row r="331" ht="20" customHeight="1">
      <x:c r="A331" s="4" t="str">
        <x:v>f44b3b3d-8413-47f5-a8e3-5f003816c8d5</x:v>
      </x:c>
      <x:c r="B331" s="10" t="n">
        <x:v>45960</x:v>
      </x:c>
      <x:c r="C331" s="4" t="str">
        <x:v>6f168c2c-529c-4ec8-9932-90d1b493cf87</x:v>
      </x:c>
      <x:c r="D331" s="4" t="str">
        <x:v>Meditation</x:v>
      </x:c>
      <x:c r="E331" s="4" t="str">
        <x:v>Wellbeing</x:v>
      </x:c>
      <x:c r="F331" s="12" t="b">
        <x:v>1</x:v>
      </x:c>
      <x:c r="G331" s="12" t="b">
        <x:v>0</x:v>
      </x:c>
      <x:c r="H331" s="4" t="n">
        <x:v>10</x:v>
      </x:c>
      <x:c r="I331" s="4" t="n">
        <x:v>0</x:v>
      </x:c>
      <x:c r="J331" s="4" t="str">
        <x:v>minutes</x:v>
      </x:c>
      <x:c r="K331" s="14" t="n">
        <x:v>0</x:v>
      </x:c>
      <x:c r="L331" s="12" t="b">
        <x:v>0</x:v>
      </x:c>
      <x:c r="M331" s="4" t="str">
        <x:v>NON_COMPLIANT</x:v>
      </x:c>
    </x:row>
    <x:row r="332" ht="20" customHeight="1">
      <x:c r="A332" s="4" t="str">
        <x:v>efe88494-b921-4652-a94e-5239782e825e</x:v>
      </x:c>
      <x:c r="B332" s="10" t="n">
        <x:v>45960</x:v>
      </x:c>
      <x:c r="C332" s="4" t="str">
        <x:v>6f168c2c-529c-4ec8-9932-90d1b493cf87</x:v>
      </x:c>
      <x:c r="D332" s="4" t="str">
        <x:v>Sleep before 11 pm</x:v>
      </x:c>
      <x:c r="E332" s="4" t="str">
        <x:v>Recovery</x:v>
      </x:c>
      <x:c r="F332" s="12" t="b">
        <x:v>1</x:v>
      </x:c>
      <x:c r="G332" s="12" t="b">
        <x:v>1</x:v>
      </x:c>
      <x:c r="H332" s="4" t="n">
        <x:v>1</x:v>
      </x:c>
      <x:c r="I332" s="4" t="n">
        <x:v>1</x:v>
      </x:c>
      <x:c r="J332" s="4" t="str">
        <x:v>completed</x:v>
      </x:c>
      <x:c r="K332" s="14" t="n">
        <x:v>1</x:v>
      </x:c>
      <x:c r="L332" s="12" t="b">
        <x:v>0</x:v>
      </x:c>
      <x:c r="M332" s="4" t="str">
        <x:v>COMPLIANT</x:v>
      </x:c>
    </x:row>
    <x:row r="333" ht="20" customHeight="1">
      <x:c r="A333" s="4" t="str">
        <x:v>a56abe07-c10d-4a20-ab68-725d6b4b527d</x:v>
      </x:c>
      <x:c r="B333" s="10" t="n">
        <x:v>45960</x:v>
      </x:c>
      <x:c r="C333" s="4" t="str">
        <x:v>6f168c2c-529c-4ec8-9932-90d1b493cf87</x:v>
      </x:c>
      <x:c r="D333" s="4" t="str">
        <x:v>Budget review</x:v>
      </x:c>
      <x:c r="E333" s="4" t="str">
        <x:v>Finance</x:v>
      </x:c>
      <x:c r="F333" s="12" t="b">
        <x:v>0</x:v>
      </x:c>
      <x:c r="G333" s="12" t="b">
        <x:v>0</x:v>
      </x:c>
      <x:c r="H333" s="4" t="n">
        <x:v>1</x:v>
      </x:c>
      <x:c r="I333" s="4" t="n">
        <x:v>0</x:v>
      </x:c>
      <x:c r="J333" s="4" t="str">
        <x:v>completed</x:v>
      </x:c>
      <x:c r="K333" s="14" t="n">
        <x:v>8</x:v>
      </x:c>
      <x:c r="L333" s="12" t="b">
        <x:v>0</x:v>
      </x:c>
      <x:c r="M333" s="4" t="str">
        <x:v>NOT_SCHEDULED</x:v>
      </x:c>
    </x:row>
    <x:row r="334" ht="20" customHeight="1">
      <x:c r="A334" s="4" t="str">
        <x:v>d30364e3-49d7-4545-a726-4047a121fb61</x:v>
      </x:c>
      <x:c r="B334" s="10" t="n">
        <x:v>45960</x:v>
      </x:c>
      <x:c r="C334" s="4" t="str">
        <x:v>6f168c2c-529c-4ec8-9932-90d1b493cf87</x:v>
      </x:c>
      <x:c r="D334" s="4" t="str">
        <x:v>Meal preparation</x:v>
      </x:c>
      <x:c r="E334" s="4" t="str">
        <x:v>Nutrition</x:v>
      </x:c>
      <x:c r="F334" s="12" t="b">
        <x:v>0</x:v>
      </x:c>
      <x:c r="G334" s="12" t="b">
        <x:v>0</x:v>
      </x:c>
      <x:c r="H334" s="4" t="n">
        <x:v>1</x:v>
      </x:c>
      <x:c r="I334" s="4" t="n">
        <x:v>0</x:v>
      </x:c>
      <x:c r="J334" s="4" t="str">
        <x:v>completed</x:v>
      </x:c>
      <x:c r="K334" s="14" t="n">
        <x:v>5</x:v>
      </x:c>
      <x:c r="L334" s="12" t="b">
        <x:v>0</x:v>
      </x:c>
      <x:c r="M334" s="4" t="str">
        <x:v>NOT_SCHEDULED</x:v>
      </x:c>
    </x:row>
    <x:row r="335" ht="20" customHeight="1">
      <x:c r="A335" s="4" t="str">
        <x:v>ad4abe36-eb34-4ca9-a1b4-c16822c4e7a2</x:v>
      </x:c>
      <x:c r="B335" s="10" t="n">
        <x:v>45961</x:v>
      </x:c>
      <x:c r="C335" s="4" t="str">
        <x:v>6f168c2c-529c-4ec8-9932-90d1b493cf87</x:v>
      </x:c>
      <x:c r="D335" s="4" t="str">
        <x:v>Exercise</x:v>
      </x:c>
      <x:c r="E335" s="4" t="str">
        <x:v>Health</x:v>
      </x:c>
      <x:c r="F335" s="12" t="b">
        <x:v>1</x:v>
      </x:c>
      <x:c r="G335" s="12" t="b">
        <x:v>1</x:v>
      </x:c>
      <x:c r="H335" s="4" t="n">
        <x:v>30</x:v>
      </x:c>
      <x:c r="I335" s="4" t="n">
        <x:v>41</x:v>
      </x:c>
      <x:c r="J335" s="4" t="str">
        <x:v>minutes</x:v>
      </x:c>
      <x:c r="K335" s="14" t="n">
        <x:v>1</x:v>
      </x:c>
      <x:c r="L335" s="12" t="b">
        <x:v>0</x:v>
      </x:c>
      <x:c r="M335" s="4" t="str">
        <x:v>COMPLIANT</x:v>
      </x:c>
    </x:row>
    <x:row r="336" ht="20" customHeight="1">
      <x:c r="A336" s="4" t="str">
        <x:v>888be606-8dce-4a5c-a604-9ad50286dc90</x:v>
      </x:c>
      <x:c r="B336" s="10" t="n">
        <x:v>45961</x:v>
      </x:c>
      <x:c r="C336" s="4" t="str">
        <x:v>6f168c2c-529c-4ec8-9932-90d1b493cf87</x:v>
      </x:c>
      <x:c r="D336" s="4" t="str">
        <x:v>Reading</x:v>
      </x:c>
      <x:c r="E336" s="4" t="str">
        <x:v>Learning</x:v>
      </x:c>
      <x:c r="F336" s="12" t="b">
        <x:v>1</x:v>
      </x:c>
      <x:c r="G336" s="12" t="b">
        <x:v>1</x:v>
      </x:c>
      <x:c r="H336" s="4" t="n">
        <x:v>25</x:v>
      </x:c>
      <x:c r="I336" s="4" t="n">
        <x:v>26</x:v>
      </x:c>
      <x:c r="J336" s="4" t="str">
        <x:v>minutes</x:v>
      </x:c>
      <x:c r="K336" s="14" t="n">
        <x:v>4</x:v>
      </x:c>
      <x:c r="L336" s="12" t="b">
        <x:v>0</x:v>
      </x:c>
      <x:c r="M336" s="4" t="str">
        <x:v>COMPLIANT</x:v>
      </x:c>
    </x:row>
    <x:row r="337" ht="20" customHeight="1">
      <x:c r="A337" s="4" t="str">
        <x:v>4a2721b8-4993-411d-a966-03bba40143e2</x:v>
      </x:c>
      <x:c r="B337" s="10" t="n">
        <x:v>45961</x:v>
      </x:c>
      <x:c r="C337" s="4" t="str">
        <x:v>6f168c2c-529c-4ec8-9932-90d1b493cf87</x:v>
      </x:c>
      <x:c r="D337" s="4" t="str">
        <x:v>Meditation</x:v>
      </x:c>
      <x:c r="E337" s="4" t="str">
        <x:v>Wellbeing</x:v>
      </x:c>
      <x:c r="F337" s="12" t="b">
        <x:v>1</x:v>
      </x:c>
      <x:c r="G337" s="12" t="b">
        <x:v>1</x:v>
      </x:c>
      <x:c r="H337" s="4" t="n">
        <x:v>10</x:v>
      </x:c>
      <x:c r="I337" s="4" t="n">
        <x:v>17</x:v>
      </x:c>
      <x:c r="J337" s="4" t="str">
        <x:v>minutes</x:v>
      </x:c>
      <x:c r="K337" s="14" t="n">
        <x:v>1</x:v>
      </x:c>
      <x:c r="L337" s="12" t="b">
        <x:v>0</x:v>
      </x:c>
      <x:c r="M337" s="4" t="str">
        <x:v>COMPLIANT</x:v>
      </x:c>
    </x:row>
    <x:row r="338" ht="20" customHeight="1">
      <x:c r="A338" s="4" t="str">
        <x:v>21d646ea-0fd4-4995-a7ae-e74f2bb462e3</x:v>
      </x:c>
      <x:c r="B338" s="10" t="n">
        <x:v>45961</x:v>
      </x:c>
      <x:c r="C338" s="4" t="str">
        <x:v>6f168c2c-529c-4ec8-9932-90d1b493cf87</x:v>
      </x:c>
      <x:c r="D338" s="4" t="str">
        <x:v>Sleep before 11 pm</x:v>
      </x:c>
      <x:c r="E338" s="4" t="str">
        <x:v>Recovery</x:v>
      </x:c>
      <x:c r="F338" s="12" t="b">
        <x:v>1</x:v>
      </x:c>
      <x:c r="G338" s="12" t="b">
        <x:v>1</x:v>
      </x:c>
      <x:c r="H338" s="4" t="n">
        <x:v>1</x:v>
      </x:c>
      <x:c r="I338" s="4" t="n">
        <x:v>1</x:v>
      </x:c>
      <x:c r="J338" s="4" t="str">
        <x:v>completed</x:v>
      </x:c>
      <x:c r="K338" s="14" t="n">
        <x:v>2</x:v>
      </x:c>
      <x:c r="L338" s="12" t="b">
        <x:v>0</x:v>
      </x:c>
      <x:c r="M338" s="4" t="str">
        <x:v>COMPLIANT</x:v>
      </x:c>
    </x:row>
    <x:row r="339" ht="20" customHeight="1">
      <x:c r="A339" s="4" t="str">
        <x:v>41fe8bb8-8e2a-4167-a345-b807a9bd9cd0</x:v>
      </x:c>
      <x:c r="B339" s="10" t="n">
        <x:v>45961</x:v>
      </x:c>
      <x:c r="C339" s="4" t="str">
        <x:v>6f168c2c-529c-4ec8-9932-90d1b493cf87</x:v>
      </x:c>
      <x:c r="D339" s="4" t="str">
        <x:v>Budget review</x:v>
      </x:c>
      <x:c r="E339" s="4" t="str">
        <x:v>Finance</x:v>
      </x:c>
      <x:c r="F339" s="12" t="b">
        <x:v>0</x:v>
      </x:c>
      <x:c r="G339" s="12" t="b">
        <x:v>0</x:v>
      </x:c>
      <x:c r="H339" s="4" t="n">
        <x:v>1</x:v>
      </x:c>
      <x:c r="I339" s="4" t="n">
        <x:v>0</x:v>
      </x:c>
      <x:c r="J339" s="4" t="str">
        <x:v>completed</x:v>
      </x:c>
      <x:c r="K339" s="14" t="n">
        <x:v>8</x:v>
      </x:c>
      <x:c r="L339" s="12" t="b">
        <x:v>0</x:v>
      </x:c>
      <x:c r="M339" s="4" t="str">
        <x:v>NOT_SCHEDULED</x:v>
      </x:c>
    </x:row>
    <x:row r="340" ht="20" customHeight="1">
      <x:c r="A340" s="4" t="str">
        <x:v>c1ff7432-e13d-4632-a4f0-1310f6ac826c</x:v>
      </x:c>
      <x:c r="B340" s="10" t="n">
        <x:v>45961</x:v>
      </x:c>
      <x:c r="C340" s="4" t="str">
        <x:v>6f168c2c-529c-4ec8-9932-90d1b493cf87</x:v>
      </x:c>
      <x:c r="D340" s="4" t="str">
        <x:v>Meal preparation</x:v>
      </x:c>
      <x:c r="E340" s="4" t="str">
        <x:v>Nutrition</x:v>
      </x:c>
      <x:c r="F340" s="12" t="b">
        <x:v>0</x:v>
      </x:c>
      <x:c r="G340" s="12" t="b">
        <x:v>0</x:v>
      </x:c>
      <x:c r="H340" s="4" t="n">
        <x:v>1</x:v>
      </x:c>
      <x:c r="I340" s="4" t="n">
        <x:v>0</x:v>
      </x:c>
      <x:c r="J340" s="4" t="str">
        <x:v>completed</x:v>
      </x:c>
      <x:c r="K340" s="14" t="n">
        <x:v>5</x:v>
      </x:c>
      <x:c r="L340" s="12" t="b">
        <x:v>0</x:v>
      </x:c>
      <x:c r="M340" s="4" t="str">
        <x:v>NOT_SCHEDULED</x:v>
      </x:c>
    </x:row>
    <x:row r="341" ht="20" customHeight="1">
      <x:c r="A341" s="4" t="str">
        <x:v>77e6feef-2f6c-4d1b-a09d-b765af695f7b</x:v>
      </x:c>
      <x:c r="B341" s="10" t="n">
        <x:v>45962</x:v>
      </x:c>
      <x:c r="C341" s="4" t="str">
        <x:v>6f168c2c-529c-4ec8-9932-90d1b493cf87</x:v>
      </x:c>
      <x:c r="D341" s="4" t="str">
        <x:v>Exercise</x:v>
      </x:c>
      <x:c r="E341" s="4" t="str">
        <x:v>Health</x:v>
      </x:c>
      <x:c r="F341" s="12" t="b">
        <x:v>1</x:v>
      </x:c>
      <x:c r="G341" s="12" t="b">
        <x:v>0</x:v>
      </x:c>
      <x:c r="H341" s="4" t="n">
        <x:v>30</x:v>
      </x:c>
      <x:c r="I341" s="4" t="n">
        <x:v>0</x:v>
      </x:c>
      <x:c r="J341" s="4" t="str">
        <x:v>minutes</x:v>
      </x:c>
      <x:c r="K341" s="14" t="n">
        <x:v>0</x:v>
      </x:c>
      <x:c r="L341" s="12" t="b">
        <x:v>0</x:v>
      </x:c>
      <x:c r="M341" s="4" t="str">
        <x:v>NON_COMPLIANT</x:v>
      </x:c>
    </x:row>
    <x:row r="342" ht="20" customHeight="1">
      <x:c r="A342" s="4" t="str">
        <x:v>65cd45f4-6539-4afc-a4dc-7fd40fdcaa42</x:v>
      </x:c>
      <x:c r="B342" s="10" t="n">
        <x:v>45962</x:v>
      </x:c>
      <x:c r="C342" s="4" t="str">
        <x:v>6f168c2c-529c-4ec8-9932-90d1b493cf87</x:v>
      </x:c>
      <x:c r="D342" s="4" t="str">
        <x:v>Reading</x:v>
      </x:c>
      <x:c r="E342" s="4" t="str">
        <x:v>Learning</x:v>
      </x:c>
      <x:c r="F342" s="12" t="b">
        <x:v>1</x:v>
      </x:c>
      <x:c r="G342" s="12" t="b">
        <x:v>1</x:v>
      </x:c>
      <x:c r="H342" s="4" t="n">
        <x:v>25</x:v>
      </x:c>
      <x:c r="I342" s="4" t="n">
        <x:v>27</x:v>
      </x:c>
      <x:c r="J342" s="4" t="str">
        <x:v>minutes</x:v>
      </x:c>
      <x:c r="K342" s="14" t="n">
        <x:v>5</x:v>
      </x:c>
      <x:c r="L342" s="12" t="b">
        <x:v>0</x:v>
      </x:c>
      <x:c r="M342" s="4" t="str">
        <x:v>COMPLIANT</x:v>
      </x:c>
    </x:row>
    <x:row r="343" ht="20" customHeight="1">
      <x:c r="A343" s="4" t="str">
        <x:v>e4e9c4a8-f0eb-4d59-ac8f-a0a9017b5fdd</x:v>
      </x:c>
      <x:c r="B343" s="10" t="n">
        <x:v>45962</x:v>
      </x:c>
      <x:c r="C343" s="4" t="str">
        <x:v>6f168c2c-529c-4ec8-9932-90d1b493cf87</x:v>
      </x:c>
      <x:c r="D343" s="4" t="str">
        <x:v>Meditation</x:v>
      </x:c>
      <x:c r="E343" s="4" t="str">
        <x:v>Wellbeing</x:v>
      </x:c>
      <x:c r="F343" s="12" t="b">
        <x:v>1</x:v>
      </x:c>
      <x:c r="G343" s="12" t="b">
        <x:v>1</x:v>
      </x:c>
      <x:c r="H343" s="4" t="n">
        <x:v>10</x:v>
      </x:c>
      <x:c r="I343" s="4" t="n">
        <x:v>10</x:v>
      </x:c>
      <x:c r="J343" s="4" t="str">
        <x:v>minutes</x:v>
      </x:c>
      <x:c r="K343" s="14" t="n">
        <x:v>2</x:v>
      </x:c>
      <x:c r="L343" s="12" t="b">
        <x:v>0</x:v>
      </x:c>
      <x:c r="M343" s="4" t="str">
        <x:v>COMPLIANT</x:v>
      </x:c>
    </x:row>
    <x:row r="344" ht="20" customHeight="1">
      <x:c r="A344" s="4" t="str">
        <x:v>1517e4b6-b0eb-4ccc-a036-a2dca735e4b5</x:v>
      </x:c>
      <x:c r="B344" s="10" t="n">
        <x:v>45962</x:v>
      </x:c>
      <x:c r="C344" s="4" t="str">
        <x:v>6f168c2c-529c-4ec8-9932-90d1b493cf87</x:v>
      </x:c>
      <x:c r="D344" s="4" t="str">
        <x:v>Sleep before 11 pm</x:v>
      </x:c>
      <x:c r="E344" s="4" t="str">
        <x:v>Recovery</x:v>
      </x:c>
      <x:c r="F344" s="12" t="b">
        <x:v>1</x:v>
      </x:c>
      <x:c r="G344" s="12" t="b">
        <x:v>1</x:v>
      </x:c>
      <x:c r="H344" s="4" t="n">
        <x:v>1</x:v>
      </x:c>
      <x:c r="I344" s="4" t="n">
        <x:v>1</x:v>
      </x:c>
      <x:c r="J344" s="4" t="str">
        <x:v>completed</x:v>
      </x:c>
      <x:c r="K344" s="14" t="n">
        <x:v>3</x:v>
      </x:c>
      <x:c r="L344" s="12" t="b">
        <x:v>0</x:v>
      </x:c>
      <x:c r="M344" s="4" t="str">
        <x:v>COMPLIANT</x:v>
      </x:c>
    </x:row>
    <x:row r="345" ht="20" customHeight="1">
      <x:c r="A345" s="4" t="str">
        <x:v>d2a6b991-f8eb-4d9e-a98a-9c63007e83d9</x:v>
      </x:c>
      <x:c r="B345" s="10" t="n">
        <x:v>45962</x:v>
      </x:c>
      <x:c r="C345" s="4" t="str">
        <x:v>6f168c2c-529c-4ec8-9932-90d1b493cf87</x:v>
      </x:c>
      <x:c r="D345" s="4" t="str">
        <x:v>Budget review</x:v>
      </x:c>
      <x:c r="E345" s="4" t="str">
        <x:v>Finance</x:v>
      </x:c>
      <x:c r="F345" s="12" t="b">
        <x:v>0</x:v>
      </x:c>
      <x:c r="G345" s="12" t="b">
        <x:v>0</x:v>
      </x:c>
      <x:c r="H345" s="4" t="n">
        <x:v>1</x:v>
      </x:c>
      <x:c r="I345" s="4" t="n">
        <x:v>0</x:v>
      </x:c>
      <x:c r="J345" s="4" t="str">
        <x:v>completed</x:v>
      </x:c>
      <x:c r="K345" s="14" t="n">
        <x:v>8</x:v>
      </x:c>
      <x:c r="L345" s="12" t="b">
        <x:v>0</x:v>
      </x:c>
      <x:c r="M345" s="4" t="str">
        <x:v>NOT_SCHEDULED</x:v>
      </x:c>
    </x:row>
    <x:row r="346" ht="20" customHeight="1">
      <x:c r="A346" s="4" t="str">
        <x:v>eacc9ef8-2b98-4285-a35d-6dbd02c93c3e</x:v>
      </x:c>
      <x:c r="B346" s="10" t="n">
        <x:v>45962</x:v>
      </x:c>
      <x:c r="C346" s="4" t="str">
        <x:v>6f168c2c-529c-4ec8-9932-90d1b493cf87</x:v>
      </x:c>
      <x:c r="D346" s="4" t="str">
        <x:v>Meal preparation</x:v>
      </x:c>
      <x:c r="E346" s="4" t="str">
        <x:v>Nutrition</x:v>
      </x:c>
      <x:c r="F346" s="12" t="b">
        <x:v>0</x:v>
      </x:c>
      <x:c r="G346" s="12" t="b">
        <x:v>0</x:v>
      </x:c>
      <x:c r="H346" s="4" t="n">
        <x:v>1</x:v>
      </x:c>
      <x:c r="I346" s="4" t="n">
        <x:v>0</x:v>
      </x:c>
      <x:c r="J346" s="4" t="str">
        <x:v>completed</x:v>
      </x:c>
      <x:c r="K346" s="14" t="n">
        <x:v>5</x:v>
      </x:c>
      <x:c r="L346" s="12" t="b">
        <x:v>0</x:v>
      </x:c>
      <x:c r="M346" s="4" t="str">
        <x:v>NOT_SCHEDULED</x:v>
      </x:c>
    </x:row>
    <x:row r="347" ht="20" customHeight="1">
      <x:c r="A347" s="4" t="str">
        <x:v>cbe09c17-8e38-4638-aff6-a8d94dff9b11</x:v>
      </x:c>
      <x:c r="B347" s="10" t="n">
        <x:v>45963</x:v>
      </x:c>
      <x:c r="C347" s="4" t="str">
        <x:v>6f168c2c-529c-4ec8-9932-90d1b493cf87</x:v>
      </x:c>
      <x:c r="D347" s="4" t="str">
        <x:v>Exercise</x:v>
      </x:c>
      <x:c r="E347" s="4" t="str">
        <x:v>Health</x:v>
      </x:c>
      <x:c r="F347" s="12" t="b">
        <x:v>0</x:v>
      </x:c>
      <x:c r="G347" s="12" t="b">
        <x:v>0</x:v>
      </x:c>
      <x:c r="H347" s="4" t="n">
        <x:v>30</x:v>
      </x:c>
      <x:c r="I347" s="4" t="n">
        <x:v>0</x:v>
      </x:c>
      <x:c r="J347" s="4" t="str">
        <x:v>minutes</x:v>
      </x:c>
      <x:c r="K347" s="14" t="n">
        <x:v>0</x:v>
      </x:c>
      <x:c r="L347" s="12" t="b">
        <x:v>0</x:v>
      </x:c>
      <x:c r="M347" s="4" t="str">
        <x:v>NOT_SCHEDULED</x:v>
      </x:c>
    </x:row>
    <x:row r="348" ht="20" customHeight="1">
      <x:c r="A348" s="4" t="str">
        <x:v>cb157d3c-98dd-46e3-a15e-56046eab7c34</x:v>
      </x:c>
      <x:c r="B348" s="10" t="n">
        <x:v>45963</x:v>
      </x:c>
      <x:c r="C348" s="4" t="str">
        <x:v>6f168c2c-529c-4ec8-9932-90d1b493cf87</x:v>
      </x:c>
      <x:c r="D348" s="4" t="str">
        <x:v>Reading</x:v>
      </x:c>
      <x:c r="E348" s="4" t="str">
        <x:v>Learning</x:v>
      </x:c>
      <x:c r="F348" s="12" t="b">
        <x:v>1</x:v>
      </x:c>
      <x:c r="G348" s="12" t="b">
        <x:v>0</x:v>
      </x:c>
      <x:c r="H348" s="4" t="n">
        <x:v>25</x:v>
      </x:c>
      <x:c r="I348" s="4" t="n">
        <x:v>0</x:v>
      </x:c>
      <x:c r="J348" s="4" t="str">
        <x:v>minutes</x:v>
      </x:c>
      <x:c r="K348" s="14" t="n">
        <x:v>0</x:v>
      </x:c>
      <x:c r="L348" s="12" t="b">
        <x:v>0</x:v>
      </x:c>
      <x:c r="M348" s="4" t="str">
        <x:v>NON_COMPLIANT</x:v>
      </x:c>
    </x:row>
    <x:row r="349" ht="20" customHeight="1">
      <x:c r="A349" s="4" t="str">
        <x:v>08ffec58-ea98-419a-a3b0-b07d0bc92f06</x:v>
      </x:c>
      <x:c r="B349" s="10" t="n">
        <x:v>45963</x:v>
      </x:c>
      <x:c r="C349" s="4" t="str">
        <x:v>6f168c2c-529c-4ec8-9932-90d1b493cf87</x:v>
      </x:c>
      <x:c r="D349" s="4" t="str">
        <x:v>Meditation</x:v>
      </x:c>
      <x:c r="E349" s="4" t="str">
        <x:v>Wellbeing</x:v>
      </x:c>
      <x:c r="F349" s="12" t="b">
        <x:v>1</x:v>
      </x:c>
      <x:c r="G349" s="12" t="b">
        <x:v>0</x:v>
      </x:c>
      <x:c r="H349" s="4" t="n">
        <x:v>10</x:v>
      </x:c>
      <x:c r="I349" s="4" t="n">
        <x:v>0</x:v>
      </x:c>
      <x:c r="J349" s="4" t="str">
        <x:v>minutes</x:v>
      </x:c>
      <x:c r="K349" s="14" t="n">
        <x:v>0</x:v>
      </x:c>
      <x:c r="L349" s="12" t="b">
        <x:v>0</x:v>
      </x:c>
      <x:c r="M349" s="4" t="str">
        <x:v>NON_COMPLIANT</x:v>
      </x:c>
    </x:row>
    <x:row r="350" ht="20" customHeight="1">
      <x:c r="A350" s="4" t="str">
        <x:v>fff381ae-9a05-4b56-a37b-9ff536d1263a</x:v>
      </x:c>
      <x:c r="B350" s="10" t="n">
        <x:v>45963</x:v>
      </x:c>
      <x:c r="C350" s="4" t="str">
        <x:v>6f168c2c-529c-4ec8-9932-90d1b493cf87</x:v>
      </x:c>
      <x:c r="D350" s="4" t="str">
        <x:v>Sleep before 11 pm</x:v>
      </x:c>
      <x:c r="E350" s="4" t="str">
        <x:v>Recovery</x:v>
      </x:c>
      <x:c r="F350" s="12" t="b">
        <x:v>1</x:v>
      </x:c>
      <x:c r="G350" s="12" t="b">
        <x:v>0</x:v>
      </x:c>
      <x:c r="H350" s="4" t="n">
        <x:v>1</x:v>
      </x:c>
      <x:c r="I350" s="4" t="n">
        <x:v>0</x:v>
      </x:c>
      <x:c r="J350" s="4" t="str">
        <x:v>completed</x:v>
      </x:c>
      <x:c r="K350" s="14" t="n">
        <x:v>0</x:v>
      </x:c>
      <x:c r="L350" s="12" t="b">
        <x:v>1</x:v>
      </x:c>
      <x:c r="M350" s="4" t="str">
        <x:v>NON_COMPLIANT</x:v>
      </x:c>
    </x:row>
    <x:row r="351" ht="20" customHeight="1">
      <x:c r="A351" s="4" t="str">
        <x:v>2d9e1b02-14e6-4c46-a4ea-e75bb16231bf</x:v>
      </x:c>
      <x:c r="B351" s="10" t="n">
        <x:v>45963</x:v>
      </x:c>
      <x:c r="C351" s="4" t="str">
        <x:v>6f168c2c-529c-4ec8-9932-90d1b493cf87</x:v>
      </x:c>
      <x:c r="D351" s="4" t="str">
        <x:v>Budget review</x:v>
      </x:c>
      <x:c r="E351" s="4" t="str">
        <x:v>Finance</x:v>
      </x:c>
      <x:c r="F351" s="12" t="b">
        <x:v>1</x:v>
      </x:c>
      <x:c r="G351" s="12" t="b">
        <x:v>1</x:v>
      </x:c>
      <x:c r="H351" s="4" t="n">
        <x:v>1</x:v>
      </x:c>
      <x:c r="I351" s="4" t="n">
        <x:v>1</x:v>
      </x:c>
      <x:c r="J351" s="4" t="str">
        <x:v>completed</x:v>
      </x:c>
      <x:c r="K351" s="14" t="n">
        <x:v>9</x:v>
      </x:c>
      <x:c r="L351" s="12" t="b">
        <x:v>0</x:v>
      </x:c>
      <x:c r="M351" s="4" t="str">
        <x:v>COMPLIANT</x:v>
      </x:c>
    </x:row>
    <x:row r="352" ht="20" customHeight="1">
      <x:c r="A352" s="4" t="str">
        <x:v>ef8a4979-ad8f-435e-a359-4e6aeba4ae56</x:v>
      </x:c>
      <x:c r="B352" s="10" t="n">
        <x:v>45963</x:v>
      </x:c>
      <x:c r="C352" s="4" t="str">
        <x:v>6f168c2c-529c-4ec8-9932-90d1b493cf87</x:v>
      </x:c>
      <x:c r="D352" s="4" t="str">
        <x:v>Meal preparation</x:v>
      </x:c>
      <x:c r="E352" s="4" t="str">
        <x:v>Nutrition</x:v>
      </x:c>
      <x:c r="F352" s="12" t="b">
        <x:v>1</x:v>
      </x:c>
      <x:c r="G352" s="12" t="b">
        <x:v>1</x:v>
      </x:c>
      <x:c r="H352" s="4" t="n">
        <x:v>1</x:v>
      </x:c>
      <x:c r="I352" s="4" t="n">
        <x:v>1</x:v>
      </x:c>
      <x:c r="J352" s="4" t="str">
        <x:v>completed</x:v>
      </x:c>
      <x:c r="K352" s="14" t="n">
        <x:v>6</x:v>
      </x:c>
      <x:c r="L352" s="12" t="b">
        <x:v>0</x:v>
      </x:c>
      <x:c r="M352" s="4" t="str">
        <x:v>COMPLIANT</x:v>
      </x:c>
    </x:row>
    <x:row r="353" ht="20" customHeight="1">
      <x:c r="A353" s="4" t="str">
        <x:v>ae1364b6-8017-4576-a4e7-06e1ff3ef179</x:v>
      </x:c>
      <x:c r="B353" s="10" t="n">
        <x:v>45964</x:v>
      </x:c>
      <x:c r="C353" s="4" t="str">
        <x:v>6f168c2c-529c-4ec8-9932-90d1b493cf87</x:v>
      </x:c>
      <x:c r="D353" s="4" t="str">
        <x:v>Exercise</x:v>
      </x:c>
      <x:c r="E353" s="4" t="str">
        <x:v>Health</x:v>
      </x:c>
      <x:c r="F353" s="12" t="b">
        <x:v>1</x:v>
      </x:c>
      <x:c r="G353" s="12" t="b">
        <x:v>1</x:v>
      </x:c>
      <x:c r="H353" s="4" t="n">
        <x:v>30</x:v>
      </x:c>
      <x:c r="I353" s="4" t="n">
        <x:v>36</x:v>
      </x:c>
      <x:c r="J353" s="4" t="str">
        <x:v>minutes</x:v>
      </x:c>
      <x:c r="K353" s="14" t="n">
        <x:v>1</x:v>
      </x:c>
      <x:c r="L353" s="12" t="b">
        <x:v>0</x:v>
      </x:c>
      <x:c r="M353" s="4" t="str">
        <x:v>COMPLIANT</x:v>
      </x:c>
    </x:row>
    <x:row r="354" ht="20" customHeight="1">
      <x:c r="A354" s="4" t="str">
        <x:v>2c89ed9c-f42e-45f8-aaa5-7bf3b5dc3bc2</x:v>
      </x:c>
      <x:c r="B354" s="10" t="n">
        <x:v>45964</x:v>
      </x:c>
      <x:c r="C354" s="4" t="str">
        <x:v>6f168c2c-529c-4ec8-9932-90d1b493cf87</x:v>
      </x:c>
      <x:c r="D354" s="4" t="str">
        <x:v>Reading</x:v>
      </x:c>
      <x:c r="E354" s="4" t="str">
        <x:v>Learning</x:v>
      </x:c>
      <x:c r="F354" s="12" t="b">
        <x:v>1</x:v>
      </x:c>
      <x:c r="G354" s="12" t="b">
        <x:v>1</x:v>
      </x:c>
      <x:c r="H354" s="4" t="n">
        <x:v>25</x:v>
      </x:c>
      <x:c r="I354" s="4" t="n">
        <x:v>34</x:v>
      </x:c>
      <x:c r="J354" s="4" t="str">
        <x:v>minutes</x:v>
      </x:c>
      <x:c r="K354" s="14" t="n">
        <x:v>1</x:v>
      </x:c>
      <x:c r="L354" s="12" t="b">
        <x:v>0</x:v>
      </x:c>
      <x:c r="M354" s="4" t="str">
        <x:v>COMPLIANT</x:v>
      </x:c>
    </x:row>
    <x:row r="355" ht="20" customHeight="1">
      <x:c r="A355" s="4" t="str">
        <x:v>803888dd-08e3-4374-a934-a62aa090c590</x:v>
      </x:c>
      <x:c r="B355" s="10" t="n">
        <x:v>45964</x:v>
      </x:c>
      <x:c r="C355" s="4" t="str">
        <x:v>6f168c2c-529c-4ec8-9932-90d1b493cf87</x:v>
      </x:c>
      <x:c r="D355" s="4" t="str">
        <x:v>Meditation</x:v>
      </x:c>
      <x:c r="E355" s="4" t="str">
        <x:v>Wellbeing</x:v>
      </x:c>
      <x:c r="F355" s="12" t="b">
        <x:v>1</x:v>
      </x:c>
      <x:c r="G355" s="12" t="b">
        <x:v>1</x:v>
      </x:c>
      <x:c r="H355" s="4" t="n">
        <x:v>10</x:v>
      </x:c>
      <x:c r="I355" s="4" t="n">
        <x:v>12</x:v>
      </x:c>
      <x:c r="J355" s="4" t="str">
        <x:v>minutes</x:v>
      </x:c>
      <x:c r="K355" s="14" t="n">
        <x:v>1</x:v>
      </x:c>
      <x:c r="L355" s="12" t="b">
        <x:v>0</x:v>
      </x:c>
      <x:c r="M355" s="4" t="str">
        <x:v>COMPLIANT</x:v>
      </x:c>
    </x:row>
    <x:row r="356" ht="20" customHeight="1">
      <x:c r="A356" s="4" t="str">
        <x:v>a2dff248-32c5-4cfd-a60b-d38848515c58</x:v>
      </x:c>
      <x:c r="B356" s="10" t="n">
        <x:v>45964</x:v>
      </x:c>
      <x:c r="C356" s="4" t="str">
        <x:v>6f168c2c-529c-4ec8-9932-90d1b493cf87</x:v>
      </x:c>
      <x:c r="D356" s="4" t="str">
        <x:v>Sleep before 11 pm</x:v>
      </x:c>
      <x:c r="E356" s="4" t="str">
        <x:v>Recovery</x:v>
      </x:c>
      <x:c r="F356" s="12" t="b">
        <x:v>1</x:v>
      </x:c>
      <x:c r="G356" s="12" t="b">
        <x:v>0</x:v>
      </x:c>
      <x:c r="H356" s="4" t="n">
        <x:v>1</x:v>
      </x:c>
      <x:c r="I356" s="4" t="n">
        <x:v>0</x:v>
      </x:c>
      <x:c r="J356" s="4" t="str">
        <x:v>completed</x:v>
      </x:c>
      <x:c r="K356" s="14" t="n">
        <x:v>0</x:v>
      </x:c>
      <x:c r="L356" s="12" t="b">
        <x:v>1</x:v>
      </x:c>
      <x:c r="M356" s="4" t="str">
        <x:v>NON_COMPLIANT</x:v>
      </x:c>
    </x:row>
    <x:row r="357" ht="20" customHeight="1">
      <x:c r="A357" s="4" t="str">
        <x:v>10df8a06-d2dd-43b2-ad86-826c8f95bd37</x:v>
      </x:c>
      <x:c r="B357" s="10" t="n">
        <x:v>45964</x:v>
      </x:c>
      <x:c r="C357" s="4" t="str">
        <x:v>6f168c2c-529c-4ec8-9932-90d1b493cf87</x:v>
      </x:c>
      <x:c r="D357" s="4" t="str">
        <x:v>Budget review</x:v>
      </x:c>
      <x:c r="E357" s="4" t="str">
        <x:v>Finance</x:v>
      </x:c>
      <x:c r="F357" s="12" t="b">
        <x:v>0</x:v>
      </x:c>
      <x:c r="G357" s="12" t="b">
        <x:v>0</x:v>
      </x:c>
      <x:c r="H357" s="4" t="n">
        <x:v>1</x:v>
      </x:c>
      <x:c r="I357" s="4" t="n">
        <x:v>0</x:v>
      </x:c>
      <x:c r="J357" s="4" t="str">
        <x:v>completed</x:v>
      </x:c>
      <x:c r="K357" s="14" t="n">
        <x:v>9</x:v>
      </x:c>
      <x:c r="L357" s="12" t="b">
        <x:v>0</x:v>
      </x:c>
      <x:c r="M357" s="4" t="str">
        <x:v>NOT_SCHEDULED</x:v>
      </x:c>
    </x:row>
    <x:row r="358" ht="20" customHeight="1">
      <x:c r="A358" s="4" t="str">
        <x:v>5b02b9a8-cf37-4838-a034-88094ae9f9e2</x:v>
      </x:c>
      <x:c r="B358" s="10" t="n">
        <x:v>45964</x:v>
      </x:c>
      <x:c r="C358" s="4" t="str">
        <x:v>6f168c2c-529c-4ec8-9932-90d1b493cf87</x:v>
      </x:c>
      <x:c r="D358" s="4" t="str">
        <x:v>Meal preparation</x:v>
      </x:c>
      <x:c r="E358" s="4" t="str">
        <x:v>Nutrition</x:v>
      </x:c>
      <x:c r="F358" s="12" t="b">
        <x:v>0</x:v>
      </x:c>
      <x:c r="G358" s="12" t="b">
        <x:v>0</x:v>
      </x:c>
      <x:c r="H358" s="4" t="n">
        <x:v>1</x:v>
      </x:c>
      <x:c r="I358" s="4" t="n">
        <x:v>0</x:v>
      </x:c>
      <x:c r="J358" s="4" t="str">
        <x:v>completed</x:v>
      </x:c>
      <x:c r="K358" s="14" t="n">
        <x:v>6</x:v>
      </x:c>
      <x:c r="L358" s="12" t="b">
        <x:v>0</x:v>
      </x:c>
      <x:c r="M358" s="4" t="str">
        <x:v>NOT_SCHEDULED</x:v>
      </x:c>
    </x:row>
    <x:row r="359" ht="20" customHeight="1">
      <x:c r="A359" s="4" t="str">
        <x:v>2bc6e3c7-5bc8-4c33-a774-2ed4ac79629e</x:v>
      </x:c>
      <x:c r="B359" s="10" t="n">
        <x:v>45965</x:v>
      </x:c>
      <x:c r="C359" s="4" t="str">
        <x:v>6f168c2c-529c-4ec8-9932-90d1b493cf87</x:v>
      </x:c>
      <x:c r="D359" s="4" t="str">
        <x:v>Exercise</x:v>
      </x:c>
      <x:c r="E359" s="4" t="str">
        <x:v>Health</x:v>
      </x:c>
      <x:c r="F359" s="12" t="b">
        <x:v>1</x:v>
      </x:c>
      <x:c r="G359" s="12" t="b">
        <x:v>1</x:v>
      </x:c>
      <x:c r="H359" s="4" t="n">
        <x:v>30</x:v>
      </x:c>
      <x:c r="I359" s="4" t="n">
        <x:v>42</x:v>
      </x:c>
      <x:c r="J359" s="4" t="str">
        <x:v>minutes</x:v>
      </x:c>
      <x:c r="K359" s="14" t="n">
        <x:v>2</x:v>
      </x:c>
      <x:c r="L359" s="12" t="b">
        <x:v>0</x:v>
      </x:c>
      <x:c r="M359" s="4" t="str">
        <x:v>COMPLIANT</x:v>
      </x:c>
    </x:row>
    <x:row r="360" ht="20" customHeight="1">
      <x:c r="A360" s="4" t="str">
        <x:v>df62ec2d-0526-4344-aa2f-a284631bc634</x:v>
      </x:c>
      <x:c r="B360" s="10" t="n">
        <x:v>45965</x:v>
      </x:c>
      <x:c r="C360" s="4" t="str">
        <x:v>6f168c2c-529c-4ec8-9932-90d1b493cf87</x:v>
      </x:c>
      <x:c r="D360" s="4" t="str">
        <x:v>Reading</x:v>
      </x:c>
      <x:c r="E360" s="4" t="str">
        <x:v>Learning</x:v>
      </x:c>
      <x:c r="F360" s="12" t="b">
        <x:v>1</x:v>
      </x:c>
      <x:c r="G360" s="12" t="b">
        <x:v>1</x:v>
      </x:c>
      <x:c r="H360" s="4" t="n">
        <x:v>25</x:v>
      </x:c>
      <x:c r="I360" s="4" t="n">
        <x:v>34</x:v>
      </x:c>
      <x:c r="J360" s="4" t="str">
        <x:v>minutes</x:v>
      </x:c>
      <x:c r="K360" s="14" t="n">
        <x:v>2</x:v>
      </x:c>
      <x:c r="L360" s="12" t="b">
        <x:v>0</x:v>
      </x:c>
      <x:c r="M360" s="4" t="str">
        <x:v>COMPLIANT</x:v>
      </x:c>
    </x:row>
    <x:row r="361" ht="20" customHeight="1">
      <x:c r="A361" s="4" t="str">
        <x:v>e3f87784-ff1c-48d4-a26e-c40d102bf18b</x:v>
      </x:c>
      <x:c r="B361" s="10" t="n">
        <x:v>45965</x:v>
      </x:c>
      <x:c r="C361" s="4" t="str">
        <x:v>6f168c2c-529c-4ec8-9932-90d1b493cf87</x:v>
      </x:c>
      <x:c r="D361" s="4" t="str">
        <x:v>Meditation</x:v>
      </x:c>
      <x:c r="E361" s="4" t="str">
        <x:v>Wellbeing</x:v>
      </x:c>
      <x:c r="F361" s="12" t="b">
        <x:v>1</x:v>
      </x:c>
      <x:c r="G361" s="12" t="b">
        <x:v>1</x:v>
      </x:c>
      <x:c r="H361" s="4" t="n">
        <x:v>10</x:v>
      </x:c>
      <x:c r="I361" s="4" t="n">
        <x:v>9</x:v>
      </x:c>
      <x:c r="J361" s="4" t="str">
        <x:v>minutes</x:v>
      </x:c>
      <x:c r="K361" s="14" t="n">
        <x:v>2</x:v>
      </x:c>
      <x:c r="L361" s="12" t="b">
        <x:v>0</x:v>
      </x:c>
      <x:c r="M361" s="4" t="str">
        <x:v>COMPLIANT</x:v>
      </x:c>
    </x:row>
    <x:row r="362" ht="20" customHeight="1">
      <x:c r="A362" s="4" t="str">
        <x:v>86639cb7-e2af-4bfb-afcf-7a4b2f988395</x:v>
      </x:c>
      <x:c r="B362" s="10" t="n">
        <x:v>45965</x:v>
      </x:c>
      <x:c r="C362" s="4" t="str">
        <x:v>6f168c2c-529c-4ec8-9932-90d1b493cf87</x:v>
      </x:c>
      <x:c r="D362" s="4" t="str">
        <x:v>Sleep before 11 pm</x:v>
      </x:c>
      <x:c r="E362" s="4" t="str">
        <x:v>Recovery</x:v>
      </x:c>
      <x:c r="F362" s="12" t="b">
        <x:v>1</x:v>
      </x:c>
      <x:c r="G362" s="12" t="b">
        <x:v>1</x:v>
      </x:c>
      <x:c r="H362" s="4" t="n">
        <x:v>1</x:v>
      </x:c>
      <x:c r="I362" s="4" t="n">
        <x:v>1</x:v>
      </x:c>
      <x:c r="J362" s="4" t="str">
        <x:v>completed</x:v>
      </x:c>
      <x:c r="K362" s="14" t="n">
        <x:v>1</x:v>
      </x:c>
      <x:c r="L362" s="12" t="b">
        <x:v>0</x:v>
      </x:c>
      <x:c r="M362" s="4" t="str">
        <x:v>COMPLIANT</x:v>
      </x:c>
    </x:row>
    <x:row r="363" ht="20" customHeight="1">
      <x:c r="A363" s="4" t="str">
        <x:v>d10c3d99-b332-4276-a1e0-d80139685b28</x:v>
      </x:c>
      <x:c r="B363" s="10" t="n">
        <x:v>45965</x:v>
      </x:c>
      <x:c r="C363" s="4" t="str">
        <x:v>6f168c2c-529c-4ec8-9932-90d1b493cf87</x:v>
      </x:c>
      <x:c r="D363" s="4" t="str">
        <x:v>Budget review</x:v>
      </x:c>
      <x:c r="E363" s="4" t="str">
        <x:v>Finance</x:v>
      </x:c>
      <x:c r="F363" s="12" t="b">
        <x:v>0</x:v>
      </x:c>
      <x:c r="G363" s="12" t="b">
        <x:v>0</x:v>
      </x:c>
      <x:c r="H363" s="4" t="n">
        <x:v>1</x:v>
      </x:c>
      <x:c r="I363" s="4" t="n">
        <x:v>0</x:v>
      </x:c>
      <x:c r="J363" s="4" t="str">
        <x:v>completed</x:v>
      </x:c>
      <x:c r="K363" s="14" t="n">
        <x:v>9</x:v>
      </x:c>
      <x:c r="L363" s="12" t="b">
        <x:v>0</x:v>
      </x:c>
      <x:c r="M363" s="4" t="str">
        <x:v>NOT_SCHEDULED</x:v>
      </x:c>
    </x:row>
    <x:row r="364" ht="20" customHeight="1">
      <x:c r="A364" s="4" t="str">
        <x:v>1af6f88b-5c85-45d4-af86-c607e4524560</x:v>
      </x:c>
      <x:c r="B364" s="10" t="n">
        <x:v>45965</x:v>
      </x:c>
      <x:c r="C364" s="4" t="str">
        <x:v>6f168c2c-529c-4ec8-9932-90d1b493cf87</x:v>
      </x:c>
      <x:c r="D364" s="4" t="str">
        <x:v>Meal preparation</x:v>
      </x:c>
      <x:c r="E364" s="4" t="str">
        <x:v>Nutrition</x:v>
      </x:c>
      <x:c r="F364" s="12" t="b">
        <x:v>0</x:v>
      </x:c>
      <x:c r="G364" s="12" t="b">
        <x:v>0</x:v>
      </x:c>
      <x:c r="H364" s="4" t="n">
        <x:v>1</x:v>
      </x:c>
      <x:c r="I364" s="4" t="n">
        <x:v>0</x:v>
      </x:c>
      <x:c r="J364" s="4" t="str">
        <x:v>completed</x:v>
      </x:c>
      <x:c r="K364" s="14" t="n">
        <x:v>6</x:v>
      </x:c>
      <x:c r="L364" s="12" t="b">
        <x:v>0</x:v>
      </x:c>
      <x:c r="M364" s="4" t="str">
        <x:v>NOT_SCHEDULED</x:v>
      </x:c>
    </x:row>
    <x:row r="365" ht="20" customHeight="1">
      <x:c r="A365" s="4" t="str">
        <x:v>8e9127ab-ab5c-4cf8-a663-e96abcf30a02</x:v>
      </x:c>
      <x:c r="B365" s="10" t="n">
        <x:v>45966</x:v>
      </x:c>
      <x:c r="C365" s="4" t="str">
        <x:v>6f168c2c-529c-4ec8-9932-90d1b493cf87</x:v>
      </x:c>
      <x:c r="D365" s="4" t="str">
        <x:v>Exercise</x:v>
      </x:c>
      <x:c r="E365" s="4" t="str">
        <x:v>Health</x:v>
      </x:c>
      <x:c r="F365" s="12" t="b">
        <x:v>0</x:v>
      </x:c>
      <x:c r="G365" s="12" t="b">
        <x:v>0</x:v>
      </x:c>
      <x:c r="H365" s="4" t="n">
        <x:v>30</x:v>
      </x:c>
      <x:c r="I365" s="4" t="n">
        <x:v>0</x:v>
      </x:c>
      <x:c r="J365" s="4" t="str">
        <x:v>minutes</x:v>
      </x:c>
      <x:c r="K365" s="14" t="n">
        <x:v>2</x:v>
      </x:c>
      <x:c r="L365" s="12" t="b">
        <x:v>0</x:v>
      </x:c>
      <x:c r="M365" s="4" t="str">
        <x:v>NOT_SCHEDULED</x:v>
      </x:c>
    </x:row>
    <x:row r="366" ht="20" customHeight="1">
      <x:c r="A366" s="4" t="str">
        <x:v>6105fb96-d7ef-4dbb-a9ea-f029ee81c042</x:v>
      </x:c>
      <x:c r="B366" s="10" t="n">
        <x:v>45966</x:v>
      </x:c>
      <x:c r="C366" s="4" t="str">
        <x:v>6f168c2c-529c-4ec8-9932-90d1b493cf87</x:v>
      </x:c>
      <x:c r="D366" s="4" t="str">
        <x:v>Reading</x:v>
      </x:c>
      <x:c r="E366" s="4" t="str">
        <x:v>Learning</x:v>
      </x:c>
      <x:c r="F366" s="12" t="b">
        <x:v>1</x:v>
      </x:c>
      <x:c r="G366" s="12" t="b">
        <x:v>1</x:v>
      </x:c>
      <x:c r="H366" s="4" t="n">
        <x:v>25</x:v>
      </x:c>
      <x:c r="I366" s="4" t="n">
        <x:v>33</x:v>
      </x:c>
      <x:c r="J366" s="4" t="str">
        <x:v>minutes</x:v>
      </x:c>
      <x:c r="K366" s="14" t="n">
        <x:v>3</x:v>
      </x:c>
      <x:c r="L366" s="12" t="b">
        <x:v>0</x:v>
      </x:c>
      <x:c r="M366" s="4" t="str">
        <x:v>COMPLIANT</x:v>
      </x:c>
    </x:row>
    <x:row r="367" ht="20" customHeight="1">
      <x:c r="A367" s="4" t="str">
        <x:v>e8d4d974-da08-41eb-af36-fa7747d95203</x:v>
      </x:c>
      <x:c r="B367" s="10" t="n">
        <x:v>45966</x:v>
      </x:c>
      <x:c r="C367" s="4" t="str">
        <x:v>6f168c2c-529c-4ec8-9932-90d1b493cf87</x:v>
      </x:c>
      <x:c r="D367" s="4" t="str">
        <x:v>Meditation</x:v>
      </x:c>
      <x:c r="E367" s="4" t="str">
        <x:v>Wellbeing</x:v>
      </x:c>
      <x:c r="F367" s="12" t="b">
        <x:v>1</x:v>
      </x:c>
      <x:c r="G367" s="12" t="b">
        <x:v>0</x:v>
      </x:c>
      <x:c r="H367" s="4" t="n">
        <x:v>10</x:v>
      </x:c>
      <x:c r="I367" s="4" t="n">
        <x:v>0</x:v>
      </x:c>
      <x:c r="J367" s="4" t="str">
        <x:v>minutes</x:v>
      </x:c>
      <x:c r="K367" s="14" t="n">
        <x:v>0</x:v>
      </x:c>
      <x:c r="L367" s="12" t="b">
        <x:v>0</x:v>
      </x:c>
      <x:c r="M367" s="4" t="str">
        <x:v>NON_COMPLIANT</x:v>
      </x:c>
    </x:row>
    <x:row r="368" ht="20" customHeight="1">
      <x:c r="A368" s="4" t="str">
        <x:v>e073fb24-f403-4623-ac39-f025da62b5dd</x:v>
      </x:c>
      <x:c r="B368" s="10" t="n">
        <x:v>45966</x:v>
      </x:c>
      <x:c r="C368" s="4" t="str">
        <x:v>6f168c2c-529c-4ec8-9932-90d1b493cf87</x:v>
      </x:c>
      <x:c r="D368" s="4" t="str">
        <x:v>Sleep before 11 pm</x:v>
      </x:c>
      <x:c r="E368" s="4" t="str">
        <x:v>Recovery</x:v>
      </x:c>
      <x:c r="F368" s="12" t="b">
        <x:v>1</x:v>
      </x:c>
      <x:c r="G368" s="12" t="b">
        <x:v>1</x:v>
      </x:c>
      <x:c r="H368" s="4" t="n">
        <x:v>1</x:v>
      </x:c>
      <x:c r="I368" s="4" t="n">
        <x:v>1</x:v>
      </x:c>
      <x:c r="J368" s="4" t="str">
        <x:v>completed</x:v>
      </x:c>
      <x:c r="K368" s="14" t="n">
        <x:v>2</x:v>
      </x:c>
      <x:c r="L368" s="12" t="b">
        <x:v>0</x:v>
      </x:c>
      <x:c r="M368" s="4" t="str">
        <x:v>COMPLIANT</x:v>
      </x:c>
    </x:row>
    <x:row r="369" ht="20" customHeight="1">
      <x:c r="A369" s="4" t="str">
        <x:v>46012002-63a9-43ec-a8c0-80680688f686</x:v>
      </x:c>
      <x:c r="B369" s="10" t="n">
        <x:v>45966</x:v>
      </x:c>
      <x:c r="C369" s="4" t="str">
        <x:v>6f168c2c-529c-4ec8-9932-90d1b493cf87</x:v>
      </x:c>
      <x:c r="D369" s="4" t="str">
        <x:v>Budget review</x:v>
      </x:c>
      <x:c r="E369" s="4" t="str">
        <x:v>Finance</x:v>
      </x:c>
      <x:c r="F369" s="12" t="b">
        <x:v>0</x:v>
      </x:c>
      <x:c r="G369" s="12" t="b">
        <x:v>0</x:v>
      </x:c>
      <x:c r="H369" s="4" t="n">
        <x:v>1</x:v>
      </x:c>
      <x:c r="I369" s="4" t="n">
        <x:v>0</x:v>
      </x:c>
      <x:c r="J369" s="4" t="str">
        <x:v>completed</x:v>
      </x:c>
      <x:c r="K369" s="14" t="n">
        <x:v>9</x:v>
      </x:c>
      <x:c r="L369" s="12" t="b">
        <x:v>0</x:v>
      </x:c>
      <x:c r="M369" s="4" t="str">
        <x:v>NOT_SCHEDULED</x:v>
      </x:c>
    </x:row>
    <x:row r="370" ht="20" customHeight="1">
      <x:c r="A370" s="4" t="str">
        <x:v>c91d0606-3240-4e20-a1f0-68cd24fa3ad7</x:v>
      </x:c>
      <x:c r="B370" s="10" t="n">
        <x:v>45966</x:v>
      </x:c>
      <x:c r="C370" s="4" t="str">
        <x:v>6f168c2c-529c-4ec8-9932-90d1b493cf87</x:v>
      </x:c>
      <x:c r="D370" s="4" t="str">
        <x:v>Meal preparation</x:v>
      </x:c>
      <x:c r="E370" s="4" t="str">
        <x:v>Nutrition</x:v>
      </x:c>
      <x:c r="F370" s="12" t="b">
        <x:v>1</x:v>
      </x:c>
      <x:c r="G370" s="12" t="b">
        <x:v>1</x:v>
      </x:c>
      <x:c r="H370" s="4" t="n">
        <x:v>1</x:v>
      </x:c>
      <x:c r="I370" s="4" t="n">
        <x:v>1</x:v>
      </x:c>
      <x:c r="J370" s="4" t="str">
        <x:v>completed</x:v>
      </x:c>
      <x:c r="K370" s="14" t="n">
        <x:v>7</x:v>
      </x:c>
      <x:c r="L370" s="12" t="b">
        <x:v>0</x:v>
      </x:c>
      <x:c r="M370" s="4" t="str">
        <x:v>COMPLIANT</x:v>
      </x:c>
    </x:row>
    <x:row r="371" ht="20" customHeight="1">
      <x:c r="A371" s="4" t="str">
        <x:v>0add7b87-3df3-4baf-a0ec-46644855103b</x:v>
      </x:c>
      <x:c r="B371" s="10" t="n">
        <x:v>45967</x:v>
      </x:c>
      <x:c r="C371" s="4" t="str">
        <x:v>6f168c2c-529c-4ec8-9932-90d1b493cf87</x:v>
      </x:c>
      <x:c r="D371" s="4" t="str">
        <x:v>Exercise</x:v>
      </x:c>
      <x:c r="E371" s="4" t="str">
        <x:v>Health</x:v>
      </x:c>
      <x:c r="F371" s="12" t="b">
        <x:v>1</x:v>
      </x:c>
      <x:c r="G371" s="12" t="b">
        <x:v>1</x:v>
      </x:c>
      <x:c r="H371" s="4" t="n">
        <x:v>30</x:v>
      </x:c>
      <x:c r="I371" s="4" t="n">
        <x:v>48</x:v>
      </x:c>
      <x:c r="J371" s="4" t="str">
        <x:v>minutes</x:v>
      </x:c>
      <x:c r="K371" s="14" t="n">
        <x:v>3</x:v>
      </x:c>
      <x:c r="L371" s="12" t="b">
        <x:v>0</x:v>
      </x:c>
      <x:c r="M371" s="4" t="str">
        <x:v>COMPLIANT</x:v>
      </x:c>
    </x:row>
    <x:row r="372" ht="20" customHeight="1">
      <x:c r="A372" s="4" t="str">
        <x:v>b1876a75-044f-466a-a112-3319ebfe60c6</x:v>
      </x:c>
      <x:c r="B372" s="10" t="n">
        <x:v>45967</x:v>
      </x:c>
      <x:c r="C372" s="4" t="str">
        <x:v>6f168c2c-529c-4ec8-9932-90d1b493cf87</x:v>
      </x:c>
      <x:c r="D372" s="4" t="str">
        <x:v>Reading</x:v>
      </x:c>
      <x:c r="E372" s="4" t="str">
        <x:v>Learning</x:v>
      </x:c>
      <x:c r="F372" s="12" t="b">
        <x:v>1</x:v>
      </x:c>
      <x:c r="G372" s="12" t="b">
        <x:v>1</x:v>
      </x:c>
      <x:c r="H372" s="4" t="n">
        <x:v>25</x:v>
      </x:c>
      <x:c r="I372" s="4" t="n">
        <x:v>37</x:v>
      </x:c>
      <x:c r="J372" s="4" t="str">
        <x:v>minutes</x:v>
      </x:c>
      <x:c r="K372" s="14" t="n">
        <x:v>4</x:v>
      </x:c>
      <x:c r="L372" s="12" t="b">
        <x:v>0</x:v>
      </x:c>
      <x:c r="M372" s="4" t="str">
        <x:v>COMPLIANT</x:v>
      </x:c>
    </x:row>
    <x:row r="373" ht="20" customHeight="1">
      <x:c r="A373" s="4" t="str">
        <x:v>1af0b85e-fe9a-4bfd-a622-d08c29a84fbb</x:v>
      </x:c>
      <x:c r="B373" s="10" t="n">
        <x:v>45967</x:v>
      </x:c>
      <x:c r="C373" s="4" t="str">
        <x:v>6f168c2c-529c-4ec8-9932-90d1b493cf87</x:v>
      </x:c>
      <x:c r="D373" s="4" t="str">
        <x:v>Meditation</x:v>
      </x:c>
      <x:c r="E373" s="4" t="str">
        <x:v>Wellbeing</x:v>
      </x:c>
      <x:c r="F373" s="12" t="b">
        <x:v>1</x:v>
      </x:c>
      <x:c r="G373" s="12" t="b">
        <x:v>1</x:v>
      </x:c>
      <x:c r="H373" s="4" t="n">
        <x:v>10</x:v>
      </x:c>
      <x:c r="I373" s="4" t="n">
        <x:v>11</x:v>
      </x:c>
      <x:c r="J373" s="4" t="str">
        <x:v>minutes</x:v>
      </x:c>
      <x:c r="K373" s="14" t="n">
        <x:v>1</x:v>
      </x:c>
      <x:c r="L373" s="12" t="b">
        <x:v>0</x:v>
      </x:c>
      <x:c r="M373" s="4" t="str">
        <x:v>COMPLIANT</x:v>
      </x:c>
    </x:row>
    <x:row r="374" ht="20" customHeight="1">
      <x:c r="A374" s="4" t="str">
        <x:v>f68b40e5-2bd8-4c03-a153-af567d2e1f2b</x:v>
      </x:c>
      <x:c r="B374" s="10" t="n">
        <x:v>45967</x:v>
      </x:c>
      <x:c r="C374" s="4" t="str">
        <x:v>6f168c2c-529c-4ec8-9932-90d1b493cf87</x:v>
      </x:c>
      <x:c r="D374" s="4" t="str">
        <x:v>Sleep before 11 pm</x:v>
      </x:c>
      <x:c r="E374" s="4" t="str">
        <x:v>Recovery</x:v>
      </x:c>
      <x:c r="F374" s="12" t="b">
        <x:v>1</x:v>
      </x:c>
      <x:c r="G374" s="12" t="b">
        <x:v>1</x:v>
      </x:c>
      <x:c r="H374" s="4" t="n">
        <x:v>1</x:v>
      </x:c>
      <x:c r="I374" s="4" t="n">
        <x:v>1</x:v>
      </x:c>
      <x:c r="J374" s="4" t="str">
        <x:v>completed</x:v>
      </x:c>
      <x:c r="K374" s="14" t="n">
        <x:v>3</x:v>
      </x:c>
      <x:c r="L374" s="12" t="b">
        <x:v>0</x:v>
      </x:c>
      <x:c r="M374" s="4" t="str">
        <x:v>COMPLIANT</x:v>
      </x:c>
    </x:row>
    <x:row r="375" ht="20" customHeight="1">
      <x:c r="A375" s="4" t="str">
        <x:v>0c88fbe8-3d8a-4dcf-ac6d-41ac2feb13fd</x:v>
      </x:c>
      <x:c r="B375" s="10" t="n">
        <x:v>45967</x:v>
      </x:c>
      <x:c r="C375" s="4" t="str">
        <x:v>6f168c2c-529c-4ec8-9932-90d1b493cf87</x:v>
      </x:c>
      <x:c r="D375" s="4" t="str">
        <x:v>Budget review</x:v>
      </x:c>
      <x:c r="E375" s="4" t="str">
        <x:v>Finance</x:v>
      </x:c>
      <x:c r="F375" s="12" t="b">
        <x:v>0</x:v>
      </x:c>
      <x:c r="G375" s="12" t="b">
        <x:v>0</x:v>
      </x:c>
      <x:c r="H375" s="4" t="n">
        <x:v>1</x:v>
      </x:c>
      <x:c r="I375" s="4" t="n">
        <x:v>0</x:v>
      </x:c>
      <x:c r="J375" s="4" t="str">
        <x:v>completed</x:v>
      </x:c>
      <x:c r="K375" s="14" t="n">
        <x:v>9</x:v>
      </x:c>
      <x:c r="L375" s="12" t="b">
        <x:v>0</x:v>
      </x:c>
      <x:c r="M375" s="4" t="str">
        <x:v>NOT_SCHEDULED</x:v>
      </x:c>
    </x:row>
    <x:row r="376" ht="20" customHeight="1">
      <x:c r="A376" s="4" t="str">
        <x:v>121b8b89-3184-4226-afc3-e9b5e43f502d</x:v>
      </x:c>
      <x:c r="B376" s="10" t="n">
        <x:v>45967</x:v>
      </x:c>
      <x:c r="C376" s="4" t="str">
        <x:v>6f168c2c-529c-4ec8-9932-90d1b493cf87</x:v>
      </x:c>
      <x:c r="D376" s="4" t="str">
        <x:v>Meal preparation</x:v>
      </x:c>
      <x:c r="E376" s="4" t="str">
        <x:v>Nutrition</x:v>
      </x:c>
      <x:c r="F376" s="12" t="b">
        <x:v>0</x:v>
      </x:c>
      <x:c r="G376" s="12" t="b">
        <x:v>0</x:v>
      </x:c>
      <x:c r="H376" s="4" t="n">
        <x:v>1</x:v>
      </x:c>
      <x:c r="I376" s="4" t="n">
        <x:v>0</x:v>
      </x:c>
      <x:c r="J376" s="4" t="str">
        <x:v>completed</x:v>
      </x:c>
      <x:c r="K376" s="14" t="n">
        <x:v>7</x:v>
      </x:c>
      <x:c r="L376" s="12" t="b">
        <x:v>0</x:v>
      </x:c>
      <x:c r="M376" s="4" t="str">
        <x:v>NOT_SCHEDULED</x:v>
      </x:c>
    </x:row>
    <x:row r="377" ht="20" customHeight="1">
      <x:c r="A377" s="4" t="str">
        <x:v>57bd4701-46c7-4700-aa9f-0cde099653e1</x:v>
      </x:c>
      <x:c r="B377" s="10" t="n">
        <x:v>45968</x:v>
      </x:c>
      <x:c r="C377" s="4" t="str">
        <x:v>6f168c2c-529c-4ec8-9932-90d1b493cf87</x:v>
      </x:c>
      <x:c r="D377" s="4" t="str">
        <x:v>Exercise</x:v>
      </x:c>
      <x:c r="E377" s="4" t="str">
        <x:v>Health</x:v>
      </x:c>
      <x:c r="F377" s="12" t="b">
        <x:v>1</x:v>
      </x:c>
      <x:c r="G377" s="12" t="b">
        <x:v>1</x:v>
      </x:c>
      <x:c r="H377" s="4" t="n">
        <x:v>30</x:v>
      </x:c>
      <x:c r="I377" s="4" t="n">
        <x:v>28</x:v>
      </x:c>
      <x:c r="J377" s="4" t="str">
        <x:v>minutes</x:v>
      </x:c>
      <x:c r="K377" s="14" t="n">
        <x:v>4</x:v>
      </x:c>
      <x:c r="L377" s="12" t="b">
        <x:v>0</x:v>
      </x:c>
      <x:c r="M377" s="4" t="str">
        <x:v>COMPLIANT</x:v>
      </x:c>
    </x:row>
    <x:row r="378" ht="20" customHeight="1">
      <x:c r="A378" s="4" t="str">
        <x:v>203c6884-7d3a-4702-ac6d-392ecc3dc5ba</x:v>
      </x:c>
      <x:c r="B378" s="10" t="n">
        <x:v>45968</x:v>
      </x:c>
      <x:c r="C378" s="4" t="str">
        <x:v>6f168c2c-529c-4ec8-9932-90d1b493cf87</x:v>
      </x:c>
      <x:c r="D378" s="4" t="str">
        <x:v>Reading</x:v>
      </x:c>
      <x:c r="E378" s="4" t="str">
        <x:v>Learning</x:v>
      </x:c>
      <x:c r="F378" s="12" t="b">
        <x:v>1</x:v>
      </x:c>
      <x:c r="G378" s="12" t="b">
        <x:v>1</x:v>
      </x:c>
      <x:c r="H378" s="4" t="n">
        <x:v>25</x:v>
      </x:c>
      <x:c r="I378" s="4" t="n">
        <x:v>44</x:v>
      </x:c>
      <x:c r="J378" s="4" t="str">
        <x:v>minutes</x:v>
      </x:c>
      <x:c r="K378" s="14" t="n">
        <x:v>5</x:v>
      </x:c>
      <x:c r="L378" s="12" t="b">
        <x:v>0</x:v>
      </x:c>
      <x:c r="M378" s="4" t="str">
        <x:v>COMPLIANT</x:v>
      </x:c>
    </x:row>
    <x:row r="379" ht="20" customHeight="1">
      <x:c r="A379" s="4" t="str">
        <x:v>70e12b97-b725-40ad-aede-867f6f83ce8d</x:v>
      </x:c>
      <x:c r="B379" s="10" t="n">
        <x:v>45968</x:v>
      </x:c>
      <x:c r="C379" s="4" t="str">
        <x:v>6f168c2c-529c-4ec8-9932-90d1b493cf87</x:v>
      </x:c>
      <x:c r="D379" s="4" t="str">
        <x:v>Meditation</x:v>
      </x:c>
      <x:c r="E379" s="4" t="str">
        <x:v>Wellbeing</x:v>
      </x:c>
      <x:c r="F379" s="12" t="b">
        <x:v>1</x:v>
      </x:c>
      <x:c r="G379" s="12" t="b">
        <x:v>0</x:v>
      </x:c>
      <x:c r="H379" s="4" t="n">
        <x:v>10</x:v>
      </x:c>
      <x:c r="I379" s="4" t="n">
        <x:v>0</x:v>
      </x:c>
      <x:c r="J379" s="4" t="str">
        <x:v>minutes</x:v>
      </x:c>
      <x:c r="K379" s="14" t="n">
        <x:v>0</x:v>
      </x:c>
      <x:c r="L379" s="12" t="b">
        <x:v>0</x:v>
      </x:c>
      <x:c r="M379" s="4" t="str">
        <x:v>NON_COMPLIANT</x:v>
      </x:c>
    </x:row>
    <x:row r="380" ht="20" customHeight="1">
      <x:c r="A380" s="4" t="str">
        <x:v>5abb32b0-cc55-4607-a90e-247bdd258d4c</x:v>
      </x:c>
      <x:c r="B380" s="10" t="n">
        <x:v>45968</x:v>
      </x:c>
      <x:c r="C380" s="4" t="str">
        <x:v>6f168c2c-529c-4ec8-9932-90d1b493cf87</x:v>
      </x:c>
      <x:c r="D380" s="4" t="str">
        <x:v>Sleep before 11 pm</x:v>
      </x:c>
      <x:c r="E380" s="4" t="str">
        <x:v>Recovery</x:v>
      </x:c>
      <x:c r="F380" s="12" t="b">
        <x:v>1</x:v>
      </x:c>
      <x:c r="G380" s="12" t="b">
        <x:v>1</x:v>
      </x:c>
      <x:c r="H380" s="4" t="n">
        <x:v>1</x:v>
      </x:c>
      <x:c r="I380" s="4" t="n">
        <x:v>1</x:v>
      </x:c>
      <x:c r="J380" s="4" t="str">
        <x:v>completed</x:v>
      </x:c>
      <x:c r="K380" s="14" t="n">
        <x:v>4</x:v>
      </x:c>
      <x:c r="L380" s="12" t="b">
        <x:v>0</x:v>
      </x:c>
      <x:c r="M380" s="4" t="str">
        <x:v>COMPLIANT</x:v>
      </x:c>
    </x:row>
    <x:row r="381" ht="20" customHeight="1">
      <x:c r="A381" s="4" t="str">
        <x:v>62614760-a0fe-4923-acf1-9eda0ee74970</x:v>
      </x:c>
      <x:c r="B381" s="10" t="n">
        <x:v>45968</x:v>
      </x:c>
      <x:c r="C381" s="4" t="str">
        <x:v>6f168c2c-529c-4ec8-9932-90d1b493cf87</x:v>
      </x:c>
      <x:c r="D381" s="4" t="str">
        <x:v>Budget review</x:v>
      </x:c>
      <x:c r="E381" s="4" t="str">
        <x:v>Finance</x:v>
      </x:c>
      <x:c r="F381" s="12" t="b">
        <x:v>0</x:v>
      </x:c>
      <x:c r="G381" s="12" t="b">
        <x:v>0</x:v>
      </x:c>
      <x:c r="H381" s="4" t="n">
        <x:v>1</x:v>
      </x:c>
      <x:c r="I381" s="4" t="n">
        <x:v>0</x:v>
      </x:c>
      <x:c r="J381" s="4" t="str">
        <x:v>completed</x:v>
      </x:c>
      <x:c r="K381" s="14" t="n">
        <x:v>9</x:v>
      </x:c>
      <x:c r="L381" s="12" t="b">
        <x:v>0</x:v>
      </x:c>
      <x:c r="M381" s="4" t="str">
        <x:v>NOT_SCHEDULED</x:v>
      </x:c>
    </x:row>
    <x:row r="382" ht="20" customHeight="1">
      <x:c r="A382" s="4" t="str">
        <x:v>cd5b4d1f-ab5d-4aa0-a03f-152f7d1176ac</x:v>
      </x:c>
      <x:c r="B382" s="10" t="n">
        <x:v>45968</x:v>
      </x:c>
      <x:c r="C382" s="4" t="str">
        <x:v>6f168c2c-529c-4ec8-9932-90d1b493cf87</x:v>
      </x:c>
      <x:c r="D382" s="4" t="str">
        <x:v>Meal preparation</x:v>
      </x:c>
      <x:c r="E382" s="4" t="str">
        <x:v>Nutrition</x:v>
      </x:c>
      <x:c r="F382" s="12" t="b">
        <x:v>0</x:v>
      </x:c>
      <x:c r="G382" s="12" t="b">
        <x:v>0</x:v>
      </x:c>
      <x:c r="H382" s="4" t="n">
        <x:v>1</x:v>
      </x:c>
      <x:c r="I382" s="4" t="n">
        <x:v>0</x:v>
      </x:c>
      <x:c r="J382" s="4" t="str">
        <x:v>completed</x:v>
      </x:c>
      <x:c r="K382" s="14" t="n">
        <x:v>7</x:v>
      </x:c>
      <x:c r="L382" s="12" t="b">
        <x:v>0</x:v>
      </x:c>
      <x:c r="M382" s="4" t="str">
        <x:v>NOT_SCHEDULED</x:v>
      </x:c>
    </x:row>
    <x:row r="383" ht="20" customHeight="1">
      <x:c r="A383" s="4" t="str">
        <x:v>a5481b95-7383-4956-aee4-007c0bd085a8</x:v>
      </x:c>
      <x:c r="B383" s="10" t="n">
        <x:v>45969</x:v>
      </x:c>
      <x:c r="C383" s="4" t="str">
        <x:v>6f168c2c-529c-4ec8-9932-90d1b493cf87</x:v>
      </x:c>
      <x:c r="D383" s="4" t="str">
        <x:v>Exercise</x:v>
      </x:c>
      <x:c r="E383" s="4" t="str">
        <x:v>Health</x:v>
      </x:c>
      <x:c r="F383" s="12" t="b">
        <x:v>1</x:v>
      </x:c>
      <x:c r="G383" s="12" t="b">
        <x:v>1</x:v>
      </x:c>
      <x:c r="H383" s="4" t="n">
        <x:v>30</x:v>
      </x:c>
      <x:c r="I383" s="4" t="n">
        <x:v>46</x:v>
      </x:c>
      <x:c r="J383" s="4" t="str">
        <x:v>minutes</x:v>
      </x:c>
      <x:c r="K383" s="14" t="n">
        <x:v>5</x:v>
      </x:c>
      <x:c r="L383" s="12" t="b">
        <x:v>0</x:v>
      </x:c>
      <x:c r="M383" s="4" t="str">
        <x:v>COMPLIANT</x:v>
      </x:c>
    </x:row>
    <x:row r="384" ht="20" customHeight="1">
      <x:c r="A384" s="4" t="str">
        <x:v>c383b154-f09e-4d10-a91b-a768ee55d3d5</x:v>
      </x:c>
      <x:c r="B384" s="10" t="n">
        <x:v>45969</x:v>
      </x:c>
      <x:c r="C384" s="4" t="str">
        <x:v>6f168c2c-529c-4ec8-9932-90d1b493cf87</x:v>
      </x:c>
      <x:c r="D384" s="4" t="str">
        <x:v>Reading</x:v>
      </x:c>
      <x:c r="E384" s="4" t="str">
        <x:v>Learning</x:v>
      </x:c>
      <x:c r="F384" s="12" t="b">
        <x:v>1</x:v>
      </x:c>
      <x:c r="G384" s="12" t="b">
        <x:v>1</x:v>
      </x:c>
      <x:c r="H384" s="4" t="n">
        <x:v>25</x:v>
      </x:c>
      <x:c r="I384" s="4" t="n">
        <x:v>38</x:v>
      </x:c>
      <x:c r="J384" s="4" t="str">
        <x:v>minutes</x:v>
      </x:c>
      <x:c r="K384" s="14" t="n">
        <x:v>6</x:v>
      </x:c>
      <x:c r="L384" s="12" t="b">
        <x:v>0</x:v>
      </x:c>
      <x:c r="M384" s="4" t="str">
        <x:v>COMPLIANT</x:v>
      </x:c>
    </x:row>
    <x:row r="385" ht="20" customHeight="1">
      <x:c r="A385" s="4" t="str">
        <x:v>492fd524-b805-4ff4-ab35-60e23f3a4446</x:v>
      </x:c>
      <x:c r="B385" s="10" t="n">
        <x:v>45969</x:v>
      </x:c>
      <x:c r="C385" s="4" t="str">
        <x:v>6f168c2c-529c-4ec8-9932-90d1b493cf87</x:v>
      </x:c>
      <x:c r="D385" s="4" t="str">
        <x:v>Meditation</x:v>
      </x:c>
      <x:c r="E385" s="4" t="str">
        <x:v>Wellbeing</x:v>
      </x:c>
      <x:c r="F385" s="12" t="b">
        <x:v>1</x:v>
      </x:c>
      <x:c r="G385" s="12" t="b">
        <x:v>0</x:v>
      </x:c>
      <x:c r="H385" s="4" t="n">
        <x:v>10</x:v>
      </x:c>
      <x:c r="I385" s="4" t="n">
        <x:v>0</x:v>
      </x:c>
      <x:c r="J385" s="4" t="str">
        <x:v>minutes</x:v>
      </x:c>
      <x:c r="K385" s="14" t="n">
        <x:v>0</x:v>
      </x:c>
      <x:c r="L385" s="12" t="b">
        <x:v>0</x:v>
      </x:c>
      <x:c r="M385" s="4" t="str">
        <x:v>NON_COMPLIANT</x:v>
      </x:c>
    </x:row>
    <x:row r="386" ht="20" customHeight="1">
      <x:c r="A386" s="4" t="str">
        <x:v>f67459c6-d58c-4569-ab0d-f5dbdf38e9b8</x:v>
      </x:c>
      <x:c r="B386" s="10" t="n">
        <x:v>45969</x:v>
      </x:c>
      <x:c r="C386" s="4" t="str">
        <x:v>6f168c2c-529c-4ec8-9932-90d1b493cf87</x:v>
      </x:c>
      <x:c r="D386" s="4" t="str">
        <x:v>Sleep before 11 pm</x:v>
      </x:c>
      <x:c r="E386" s="4" t="str">
        <x:v>Recovery</x:v>
      </x:c>
      <x:c r="F386" s="12" t="b">
        <x:v>1</x:v>
      </x:c>
      <x:c r="G386" s="12" t="b">
        <x:v>1</x:v>
      </x:c>
      <x:c r="H386" s="4" t="n">
        <x:v>1</x:v>
      </x:c>
      <x:c r="I386" s="4" t="n">
        <x:v>1</x:v>
      </x:c>
      <x:c r="J386" s="4" t="str">
        <x:v>completed</x:v>
      </x:c>
      <x:c r="K386" s="14" t="n">
        <x:v>5</x:v>
      </x:c>
      <x:c r="L386" s="12" t="b">
        <x:v>0</x:v>
      </x:c>
      <x:c r="M386" s="4" t="str">
        <x:v>COMPLIANT</x:v>
      </x:c>
    </x:row>
    <x:row r="387" ht="20" customHeight="1">
      <x:c r="A387" s="4" t="str">
        <x:v>0a98004b-fa3b-4c10-acb3-8be183f4baf5</x:v>
      </x:c>
      <x:c r="B387" s="10" t="n">
        <x:v>45969</x:v>
      </x:c>
      <x:c r="C387" s="4" t="str">
        <x:v>6f168c2c-529c-4ec8-9932-90d1b493cf87</x:v>
      </x:c>
      <x:c r="D387" s="4" t="str">
        <x:v>Budget review</x:v>
      </x:c>
      <x:c r="E387" s="4" t="str">
        <x:v>Finance</x:v>
      </x:c>
      <x:c r="F387" s="12" t="b">
        <x:v>0</x:v>
      </x:c>
      <x:c r="G387" s="12" t="b">
        <x:v>0</x:v>
      </x:c>
      <x:c r="H387" s="4" t="n">
        <x:v>1</x:v>
      </x:c>
      <x:c r="I387" s="4" t="n">
        <x:v>0</x:v>
      </x:c>
      <x:c r="J387" s="4" t="str">
        <x:v>completed</x:v>
      </x:c>
      <x:c r="K387" s="14" t="n">
        <x:v>9</x:v>
      </x:c>
      <x:c r="L387" s="12" t="b">
        <x:v>0</x:v>
      </x:c>
      <x:c r="M387" s="4" t="str">
        <x:v>NOT_SCHEDULED</x:v>
      </x:c>
    </x:row>
    <x:row r="388" ht="20" customHeight="1">
      <x:c r="A388" s="4" t="str">
        <x:v>2b63f87a-cd44-4428-ac02-e09a2d038631</x:v>
      </x:c>
      <x:c r="B388" s="10" t="n">
        <x:v>45969</x:v>
      </x:c>
      <x:c r="C388" s="4" t="str">
        <x:v>6f168c2c-529c-4ec8-9932-90d1b493cf87</x:v>
      </x:c>
      <x:c r="D388" s="4" t="str">
        <x:v>Meal preparation</x:v>
      </x:c>
      <x:c r="E388" s="4" t="str">
        <x:v>Nutrition</x:v>
      </x:c>
      <x:c r="F388" s="12" t="b">
        <x:v>0</x:v>
      </x:c>
      <x:c r="G388" s="12" t="b">
        <x:v>0</x:v>
      </x:c>
      <x:c r="H388" s="4" t="n">
        <x:v>1</x:v>
      </x:c>
      <x:c r="I388" s="4" t="n">
        <x:v>0</x:v>
      </x:c>
      <x:c r="J388" s="4" t="str">
        <x:v>completed</x:v>
      </x:c>
      <x:c r="K388" s="14" t="n">
        <x:v>7</x:v>
      </x:c>
      <x:c r="L388" s="12" t="b">
        <x:v>0</x:v>
      </x:c>
      <x:c r="M388" s="4" t="str">
        <x:v>NOT_SCHEDULED</x:v>
      </x:c>
    </x:row>
    <x:row r="389" ht="20" customHeight="1">
      <x:c r="A389" s="4" t="str">
        <x:v>d8f288c1-44fd-44fe-ae8a-4a157f907f78</x:v>
      </x:c>
      <x:c r="B389" s="10" t="n">
        <x:v>45970</x:v>
      </x:c>
      <x:c r="C389" s="4" t="str">
        <x:v>6f168c2c-529c-4ec8-9932-90d1b493cf87</x:v>
      </x:c>
      <x:c r="D389" s="4" t="str">
        <x:v>Exercise</x:v>
      </x:c>
      <x:c r="E389" s="4" t="str">
        <x:v>Health</x:v>
      </x:c>
      <x:c r="F389" s="12" t="b">
        <x:v>0</x:v>
      </x:c>
      <x:c r="G389" s="12" t="b">
        <x:v>0</x:v>
      </x:c>
      <x:c r="H389" s="4" t="n">
        <x:v>30</x:v>
      </x:c>
      <x:c r="I389" s="4" t="n">
        <x:v>0</x:v>
      </x:c>
      <x:c r="J389" s="4" t="str">
        <x:v>minutes</x:v>
      </x:c>
      <x:c r="K389" s="14" t="n">
        <x:v>5</x:v>
      </x:c>
      <x:c r="L389" s="12" t="b">
        <x:v>0</x:v>
      </x:c>
      <x:c r="M389" s="4" t="str">
        <x:v>NOT_SCHEDULED</x:v>
      </x:c>
    </x:row>
    <x:row r="390" ht="20" customHeight="1">
      <x:c r="A390" s="4" t="str">
        <x:v>c4614d4a-8212-4cb7-a37d-271977f3bef2</x:v>
      </x:c>
      <x:c r="B390" s="10" t="n">
        <x:v>45970</x:v>
      </x:c>
      <x:c r="C390" s="4" t="str">
        <x:v>6f168c2c-529c-4ec8-9932-90d1b493cf87</x:v>
      </x:c>
      <x:c r="D390" s="4" t="str">
        <x:v>Reading</x:v>
      </x:c>
      <x:c r="E390" s="4" t="str">
        <x:v>Learning</x:v>
      </x:c>
      <x:c r="F390" s="12" t="b">
        <x:v>1</x:v>
      </x:c>
      <x:c r="G390" s="12" t="b">
        <x:v>1</x:v>
      </x:c>
      <x:c r="H390" s="4" t="n">
        <x:v>25</x:v>
      </x:c>
      <x:c r="I390" s="4" t="n">
        <x:v>44</x:v>
      </x:c>
      <x:c r="J390" s="4" t="str">
        <x:v>minutes</x:v>
      </x:c>
      <x:c r="K390" s="14" t="n">
        <x:v>7</x:v>
      </x:c>
      <x:c r="L390" s="12" t="b">
        <x:v>0</x:v>
      </x:c>
      <x:c r="M390" s="4" t="str">
        <x:v>COMPLIANT</x:v>
      </x:c>
    </x:row>
    <x:row r="391" ht="20" customHeight="1">
      <x:c r="A391" s="4" t="str">
        <x:v>593efe83-8c4c-454f-a317-c630be3a4ced</x:v>
      </x:c>
      <x:c r="B391" s="10" t="n">
        <x:v>45970</x:v>
      </x:c>
      <x:c r="C391" s="4" t="str">
        <x:v>6f168c2c-529c-4ec8-9932-90d1b493cf87</x:v>
      </x:c>
      <x:c r="D391" s="4" t="str">
        <x:v>Meditation</x:v>
      </x:c>
      <x:c r="E391" s="4" t="str">
        <x:v>Wellbeing</x:v>
      </x:c>
      <x:c r="F391" s="12" t="b">
        <x:v>1</x:v>
      </x:c>
      <x:c r="G391" s="12" t="b">
        <x:v>1</x:v>
      </x:c>
      <x:c r="H391" s="4" t="n">
        <x:v>10</x:v>
      </x:c>
      <x:c r="I391" s="4" t="n">
        <x:v>14</x:v>
      </x:c>
      <x:c r="J391" s="4" t="str">
        <x:v>minutes</x:v>
      </x:c>
      <x:c r="K391" s="14" t="n">
        <x:v>1</x:v>
      </x:c>
      <x:c r="L391" s="12" t="b">
        <x:v>0</x:v>
      </x:c>
      <x:c r="M391" s="4" t="str">
        <x:v>COMPLIANT</x:v>
      </x:c>
    </x:row>
    <x:row r="392" ht="20" customHeight="1">
      <x:c r="A392" s="4" t="str">
        <x:v>140f5a45-4195-422d-a846-3aa7b6d58dee</x:v>
      </x:c>
      <x:c r="B392" s="10" t="n">
        <x:v>45970</x:v>
      </x:c>
      <x:c r="C392" s="4" t="str">
        <x:v>6f168c2c-529c-4ec8-9932-90d1b493cf87</x:v>
      </x:c>
      <x:c r="D392" s="4" t="str">
        <x:v>Sleep before 11 pm</x:v>
      </x:c>
      <x:c r="E392" s="4" t="str">
        <x:v>Recovery</x:v>
      </x:c>
      <x:c r="F392" s="12" t="b">
        <x:v>1</x:v>
      </x:c>
      <x:c r="G392" s="12" t="b">
        <x:v>1</x:v>
      </x:c>
      <x:c r="H392" s="4" t="n">
        <x:v>1</x:v>
      </x:c>
      <x:c r="I392" s="4" t="n">
        <x:v>1</x:v>
      </x:c>
      <x:c r="J392" s="4" t="str">
        <x:v>completed</x:v>
      </x:c>
      <x:c r="K392" s="14" t="n">
        <x:v>6</x:v>
      </x:c>
      <x:c r="L392" s="12" t="b">
        <x:v>0</x:v>
      </x:c>
      <x:c r="M392" s="4" t="str">
        <x:v>COMPLIANT</x:v>
      </x:c>
    </x:row>
    <x:row r="393" ht="20" customHeight="1">
      <x:c r="A393" s="4" t="str">
        <x:v>eedfbe5f-9055-4646-ae0e-2696069cdd5d</x:v>
      </x:c>
      <x:c r="B393" s="10" t="n">
        <x:v>45970</x:v>
      </x:c>
      <x:c r="C393" s="4" t="str">
        <x:v>6f168c2c-529c-4ec8-9932-90d1b493cf87</x:v>
      </x:c>
      <x:c r="D393" s="4" t="str">
        <x:v>Budget review</x:v>
      </x:c>
      <x:c r="E393" s="4" t="str">
        <x:v>Finance</x:v>
      </x:c>
      <x:c r="F393" s="12" t="b">
        <x:v>1</x:v>
      </x:c>
      <x:c r="G393" s="12" t="b">
        <x:v>1</x:v>
      </x:c>
      <x:c r="H393" s="4" t="n">
        <x:v>1</x:v>
      </x:c>
      <x:c r="I393" s="4" t="n">
        <x:v>1</x:v>
      </x:c>
      <x:c r="J393" s="4" t="str">
        <x:v>completed</x:v>
      </x:c>
      <x:c r="K393" s="14" t="n">
        <x:v>10</x:v>
      </x:c>
      <x:c r="L393" s="12" t="b">
        <x:v>0</x:v>
      </x:c>
      <x:c r="M393" s="4" t="str">
        <x:v>COMPLIANT</x:v>
      </x:c>
    </x:row>
    <x:row r="394" ht="20" customHeight="1">
      <x:c r="A394" s="4" t="str">
        <x:v>b67d5a6a-e776-4ca1-a999-18b2e444a3d5</x:v>
      </x:c>
      <x:c r="B394" s="10" t="n">
        <x:v>45970</x:v>
      </x:c>
      <x:c r="C394" s="4" t="str">
        <x:v>6f168c2c-529c-4ec8-9932-90d1b493cf87</x:v>
      </x:c>
      <x:c r="D394" s="4" t="str">
        <x:v>Meal preparation</x:v>
      </x:c>
      <x:c r="E394" s="4" t="str">
        <x:v>Nutrition</x:v>
      </x:c>
      <x:c r="F394" s="12" t="b">
        <x:v>1</x:v>
      </x:c>
      <x:c r="G394" s="12" t="b">
        <x:v>1</x:v>
      </x:c>
      <x:c r="H394" s="4" t="n">
        <x:v>1</x:v>
      </x:c>
      <x:c r="I394" s="4" t="n">
        <x:v>1</x:v>
      </x:c>
      <x:c r="J394" s="4" t="str">
        <x:v>completed</x:v>
      </x:c>
      <x:c r="K394" s="14" t="n">
        <x:v>8</x:v>
      </x:c>
      <x:c r="L394" s="12" t="b">
        <x:v>0</x:v>
      </x:c>
      <x:c r="M394" s="4" t="str">
        <x:v>COMPLIANT</x:v>
      </x:c>
    </x:row>
    <x:row r="395" ht="20" customHeight="1">
      <x:c r="A395" s="4" t="str">
        <x:v>fbf17cf6-d2cb-4b45-a0c4-e985f3fe68d0</x:v>
      </x:c>
      <x:c r="B395" s="10" t="n">
        <x:v>45971</x:v>
      </x:c>
      <x:c r="C395" s="4" t="str">
        <x:v>6f168c2c-529c-4ec8-9932-90d1b493cf87</x:v>
      </x:c>
      <x:c r="D395" s="4" t="str">
        <x:v>Exercise</x:v>
      </x:c>
      <x:c r="E395" s="4" t="str">
        <x:v>Health</x:v>
      </x:c>
      <x:c r="F395" s="12" t="b">
        <x:v>1</x:v>
      </x:c>
      <x:c r="G395" s="12" t="b">
        <x:v>1</x:v>
      </x:c>
      <x:c r="H395" s="4" t="n">
        <x:v>30</x:v>
      </x:c>
      <x:c r="I395" s="4" t="n">
        <x:v>47</x:v>
      </x:c>
      <x:c r="J395" s="4" t="str">
        <x:v>minutes</x:v>
      </x:c>
      <x:c r="K395" s="14" t="n">
        <x:v>6</x:v>
      </x:c>
      <x:c r="L395" s="12" t="b">
        <x:v>0</x:v>
      </x:c>
      <x:c r="M395" s="4" t="str">
        <x:v>COMPLIANT</x:v>
      </x:c>
    </x:row>
    <x:row r="396" ht="20" customHeight="1">
      <x:c r="A396" s="4" t="str">
        <x:v>1fe98f8b-bffe-40a3-aaf1-62aca5ae2d7e</x:v>
      </x:c>
      <x:c r="B396" s="10" t="n">
        <x:v>45971</x:v>
      </x:c>
      <x:c r="C396" s="4" t="str">
        <x:v>6f168c2c-529c-4ec8-9932-90d1b493cf87</x:v>
      </x:c>
      <x:c r="D396" s="4" t="str">
        <x:v>Reading</x:v>
      </x:c>
      <x:c r="E396" s="4" t="str">
        <x:v>Learning</x:v>
      </x:c>
      <x:c r="F396" s="12" t="b">
        <x:v>1</x:v>
      </x:c>
      <x:c r="G396" s="12" t="b">
        <x:v>0</x:v>
      </x:c>
      <x:c r="H396" s="4" t="n">
        <x:v>25</x:v>
      </x:c>
      <x:c r="I396" s="4" t="n">
        <x:v>0</x:v>
      </x:c>
      <x:c r="J396" s="4" t="str">
        <x:v>minutes</x:v>
      </x:c>
      <x:c r="K396" s="14" t="n">
        <x:v>0</x:v>
      </x:c>
      <x:c r="L396" s="12" t="b">
        <x:v>0</x:v>
      </x:c>
      <x:c r="M396" s="4" t="str">
        <x:v>NON_COMPLIANT</x:v>
      </x:c>
    </x:row>
    <x:row r="397" ht="20" customHeight="1">
      <x:c r="A397" s="4" t="str">
        <x:v>0f4e89bc-d9a5-4724-ad7f-09939fc6ef03</x:v>
      </x:c>
      <x:c r="B397" s="10" t="n">
        <x:v>45971</x:v>
      </x:c>
      <x:c r="C397" s="4" t="str">
        <x:v>6f168c2c-529c-4ec8-9932-90d1b493cf87</x:v>
      </x:c>
      <x:c r="D397" s="4" t="str">
        <x:v>Meditation</x:v>
      </x:c>
      <x:c r="E397" s="4" t="str">
        <x:v>Wellbeing</x:v>
      </x:c>
      <x:c r="F397" s="12" t="b">
        <x:v>1</x:v>
      </x:c>
      <x:c r="G397" s="12" t="b">
        <x:v>1</x:v>
      </x:c>
      <x:c r="H397" s="4" t="n">
        <x:v>10</x:v>
      </x:c>
      <x:c r="I397" s="4" t="n">
        <x:v>17</x:v>
      </x:c>
      <x:c r="J397" s="4" t="str">
        <x:v>minutes</x:v>
      </x:c>
      <x:c r="K397" s="14" t="n">
        <x:v>2</x:v>
      </x:c>
      <x:c r="L397" s="12" t="b">
        <x:v>0</x:v>
      </x:c>
      <x:c r="M397" s="4" t="str">
        <x:v>COMPLIANT</x:v>
      </x:c>
    </x:row>
    <x:row r="398" ht="20" customHeight="1">
      <x:c r="A398" s="4" t="str">
        <x:v>6df89af4-4714-4cb4-ad6f-60d02fe1dd1e</x:v>
      </x:c>
      <x:c r="B398" s="10" t="n">
        <x:v>45971</x:v>
      </x:c>
      <x:c r="C398" s="4" t="str">
        <x:v>6f168c2c-529c-4ec8-9932-90d1b493cf87</x:v>
      </x:c>
      <x:c r="D398" s="4" t="str">
        <x:v>Sleep before 11 pm</x:v>
      </x:c>
      <x:c r="E398" s="4" t="str">
        <x:v>Recovery</x:v>
      </x:c>
      <x:c r="F398" s="12" t="b">
        <x:v>1</x:v>
      </x:c>
      <x:c r="G398" s="12" t="b">
        <x:v>1</x:v>
      </x:c>
      <x:c r="H398" s="4" t="n">
        <x:v>1</x:v>
      </x:c>
      <x:c r="I398" s="4" t="n">
        <x:v>1</x:v>
      </x:c>
      <x:c r="J398" s="4" t="str">
        <x:v>completed</x:v>
      </x:c>
      <x:c r="K398" s="14" t="n">
        <x:v>7</x:v>
      </x:c>
      <x:c r="L398" s="12" t="b">
        <x:v>0</x:v>
      </x:c>
      <x:c r="M398" s="4" t="str">
        <x:v>COMPLIANT</x:v>
      </x:c>
    </x:row>
    <x:row r="399" ht="20" customHeight="1">
      <x:c r="A399" s="4" t="str">
        <x:v>b7a9eb63-909b-4579-aab7-19ab75360069</x:v>
      </x:c>
      <x:c r="B399" s="10" t="n">
        <x:v>45971</x:v>
      </x:c>
      <x:c r="C399" s="4" t="str">
        <x:v>6f168c2c-529c-4ec8-9932-90d1b493cf87</x:v>
      </x:c>
      <x:c r="D399" s="4" t="str">
        <x:v>Budget review</x:v>
      </x:c>
      <x:c r="E399" s="4" t="str">
        <x:v>Finance</x:v>
      </x:c>
      <x:c r="F399" s="12" t="b">
        <x:v>0</x:v>
      </x:c>
      <x:c r="G399" s="12" t="b">
        <x:v>0</x:v>
      </x:c>
      <x:c r="H399" s="4" t="n">
        <x:v>1</x:v>
      </x:c>
      <x:c r="I399" s="4" t="n">
        <x:v>0</x:v>
      </x:c>
      <x:c r="J399" s="4" t="str">
        <x:v>completed</x:v>
      </x:c>
      <x:c r="K399" s="14" t="n">
        <x:v>10</x:v>
      </x:c>
      <x:c r="L399" s="12" t="b">
        <x:v>0</x:v>
      </x:c>
      <x:c r="M399" s="4" t="str">
        <x:v>NOT_SCHEDULED</x:v>
      </x:c>
    </x:row>
    <x:row r="400" ht="20" customHeight="1">
      <x:c r="A400" s="4" t="str">
        <x:v>7dc62524-6b39-4d10-a046-e8a5bbb4ae85</x:v>
      </x:c>
      <x:c r="B400" s="10" t="n">
        <x:v>45971</x:v>
      </x:c>
      <x:c r="C400" s="4" t="str">
        <x:v>6f168c2c-529c-4ec8-9932-90d1b493cf87</x:v>
      </x:c>
      <x:c r="D400" s="4" t="str">
        <x:v>Meal preparation</x:v>
      </x:c>
      <x:c r="E400" s="4" t="str">
        <x:v>Nutrition</x:v>
      </x:c>
      <x:c r="F400" s="12" t="b">
        <x:v>0</x:v>
      </x:c>
      <x:c r="G400" s="12" t="b">
        <x:v>0</x:v>
      </x:c>
      <x:c r="H400" s="4" t="n">
        <x:v>1</x:v>
      </x:c>
      <x:c r="I400" s="4" t="n">
        <x:v>0</x:v>
      </x:c>
      <x:c r="J400" s="4" t="str">
        <x:v>completed</x:v>
      </x:c>
      <x:c r="K400" s="14" t="n">
        <x:v>8</x:v>
      </x:c>
      <x:c r="L400" s="12" t="b">
        <x:v>0</x:v>
      </x:c>
      <x:c r="M400" s="4" t="str">
        <x:v>NOT_SCHEDULED</x:v>
      </x:c>
    </x:row>
    <x:row r="401" ht="20" customHeight="1">
      <x:c r="A401" s="4" t="str">
        <x:v>527ff1bd-71c5-4831-ae56-64fe5b80e87d</x:v>
      </x:c>
      <x:c r="B401" s="10" t="n">
        <x:v>45972</x:v>
      </x:c>
      <x:c r="C401" s="4" t="str">
        <x:v>6f168c2c-529c-4ec8-9932-90d1b493cf87</x:v>
      </x:c>
      <x:c r="D401" s="4" t="str">
        <x:v>Exercise</x:v>
      </x:c>
      <x:c r="E401" s="4" t="str">
        <x:v>Health</x:v>
      </x:c>
      <x:c r="F401" s="12" t="b">
        <x:v>1</x:v>
      </x:c>
      <x:c r="G401" s="12" t="b">
        <x:v>1</x:v>
      </x:c>
      <x:c r="H401" s="4" t="n">
        <x:v>30</x:v>
      </x:c>
      <x:c r="I401" s="4" t="n">
        <x:v>29</x:v>
      </x:c>
      <x:c r="J401" s="4" t="str">
        <x:v>minutes</x:v>
      </x:c>
      <x:c r="K401" s="14" t="n">
        <x:v>7</x:v>
      </x:c>
      <x:c r="L401" s="12" t="b">
        <x:v>0</x:v>
      </x:c>
      <x:c r="M401" s="4" t="str">
        <x:v>COMPLIANT</x:v>
      </x:c>
    </x:row>
    <x:row r="402" ht="20" customHeight="1">
      <x:c r="A402" s="4" t="str">
        <x:v>1184ea5a-dc8f-4feb-a973-79154aba163f</x:v>
      </x:c>
      <x:c r="B402" s="10" t="n">
        <x:v>45972</x:v>
      </x:c>
      <x:c r="C402" s="4" t="str">
        <x:v>6f168c2c-529c-4ec8-9932-90d1b493cf87</x:v>
      </x:c>
      <x:c r="D402" s="4" t="str">
        <x:v>Reading</x:v>
      </x:c>
      <x:c r="E402" s="4" t="str">
        <x:v>Learning</x:v>
      </x:c>
      <x:c r="F402" s="12" t="b">
        <x:v>1</x:v>
      </x:c>
      <x:c r="G402" s="12" t="b">
        <x:v>1</x:v>
      </x:c>
      <x:c r="H402" s="4" t="n">
        <x:v>25</x:v>
      </x:c>
      <x:c r="I402" s="4" t="n">
        <x:v>40</x:v>
      </x:c>
      <x:c r="J402" s="4" t="str">
        <x:v>minutes</x:v>
      </x:c>
      <x:c r="K402" s="14" t="n">
        <x:v>1</x:v>
      </x:c>
      <x:c r="L402" s="12" t="b">
        <x:v>0</x:v>
      </x:c>
      <x:c r="M402" s="4" t="str">
        <x:v>COMPLIANT</x:v>
      </x:c>
    </x:row>
    <x:row r="403" ht="20" customHeight="1">
      <x:c r="A403" s="4" t="str">
        <x:v>8aef741c-fdd4-4a22-af5d-7ab10ac751bb</x:v>
      </x:c>
      <x:c r="B403" s="10" t="n">
        <x:v>45972</x:v>
      </x:c>
      <x:c r="C403" s="4" t="str">
        <x:v>6f168c2c-529c-4ec8-9932-90d1b493cf87</x:v>
      </x:c>
      <x:c r="D403" s="4" t="str">
        <x:v>Meditation</x:v>
      </x:c>
      <x:c r="E403" s="4" t="str">
        <x:v>Wellbeing</x:v>
      </x:c>
      <x:c r="F403" s="12" t="b">
        <x:v>1</x:v>
      </x:c>
      <x:c r="G403" s="12" t="b">
        <x:v>1</x:v>
      </x:c>
      <x:c r="H403" s="4" t="n">
        <x:v>10</x:v>
      </x:c>
      <x:c r="I403" s="4" t="n">
        <x:v>17</x:v>
      </x:c>
      <x:c r="J403" s="4" t="str">
        <x:v>minutes</x:v>
      </x:c>
      <x:c r="K403" s="14" t="n">
        <x:v>3</x:v>
      </x:c>
      <x:c r="L403" s="12" t="b">
        <x:v>0</x:v>
      </x:c>
      <x:c r="M403" s="4" t="str">
        <x:v>COMPLIANT</x:v>
      </x:c>
    </x:row>
    <x:row r="404" ht="20" customHeight="1">
      <x:c r="A404" s="4" t="str">
        <x:v>60f393aa-d2e6-4126-ad38-a84e47122655</x:v>
      </x:c>
      <x:c r="B404" s="10" t="n">
        <x:v>45972</x:v>
      </x:c>
      <x:c r="C404" s="4" t="str">
        <x:v>6f168c2c-529c-4ec8-9932-90d1b493cf87</x:v>
      </x:c>
      <x:c r="D404" s="4" t="str">
        <x:v>Sleep before 11 pm</x:v>
      </x:c>
      <x:c r="E404" s="4" t="str">
        <x:v>Recovery</x:v>
      </x:c>
      <x:c r="F404" s="12" t="b">
        <x:v>1</x:v>
      </x:c>
      <x:c r="G404" s="12" t="b">
        <x:v>1</x:v>
      </x:c>
      <x:c r="H404" s="4" t="n">
        <x:v>1</x:v>
      </x:c>
      <x:c r="I404" s="4" t="n">
        <x:v>1</x:v>
      </x:c>
      <x:c r="J404" s="4" t="str">
        <x:v>completed</x:v>
      </x:c>
      <x:c r="K404" s="14" t="n">
        <x:v>8</x:v>
      </x:c>
      <x:c r="L404" s="12" t="b">
        <x:v>0</x:v>
      </x:c>
      <x:c r="M404" s="4" t="str">
        <x:v>COMPLIANT</x:v>
      </x:c>
    </x:row>
    <x:row r="405" ht="20" customHeight="1">
      <x:c r="A405" s="4" t="str">
        <x:v>125ba24f-3ee3-48a2-a8bf-54a228ac3ada</x:v>
      </x:c>
      <x:c r="B405" s="10" t="n">
        <x:v>45972</x:v>
      </x:c>
      <x:c r="C405" s="4" t="str">
        <x:v>6f168c2c-529c-4ec8-9932-90d1b493cf87</x:v>
      </x:c>
      <x:c r="D405" s="4" t="str">
        <x:v>Budget review</x:v>
      </x:c>
      <x:c r="E405" s="4" t="str">
        <x:v>Finance</x:v>
      </x:c>
      <x:c r="F405" s="12" t="b">
        <x:v>0</x:v>
      </x:c>
      <x:c r="G405" s="12" t="b">
        <x:v>0</x:v>
      </x:c>
      <x:c r="H405" s="4" t="n">
        <x:v>1</x:v>
      </x:c>
      <x:c r="I405" s="4" t="n">
        <x:v>0</x:v>
      </x:c>
      <x:c r="J405" s="4" t="str">
        <x:v>completed</x:v>
      </x:c>
      <x:c r="K405" s="14" t="n">
        <x:v>10</x:v>
      </x:c>
      <x:c r="L405" s="12" t="b">
        <x:v>0</x:v>
      </x:c>
      <x:c r="M405" s="4" t="str">
        <x:v>NOT_SCHEDULED</x:v>
      </x:c>
    </x:row>
    <x:row r="406" ht="20" customHeight="1">
      <x:c r="A406" s="4" t="str">
        <x:v>3e933f09-e976-4d5c-a69c-11acd57b8091</x:v>
      </x:c>
      <x:c r="B406" s="10" t="n">
        <x:v>45972</x:v>
      </x:c>
      <x:c r="C406" s="4" t="str">
        <x:v>6f168c2c-529c-4ec8-9932-90d1b493cf87</x:v>
      </x:c>
      <x:c r="D406" s="4" t="str">
        <x:v>Meal preparation</x:v>
      </x:c>
      <x:c r="E406" s="4" t="str">
        <x:v>Nutrition</x:v>
      </x:c>
      <x:c r="F406" s="12" t="b">
        <x:v>0</x:v>
      </x:c>
      <x:c r="G406" s="12" t="b">
        <x:v>0</x:v>
      </x:c>
      <x:c r="H406" s="4" t="n">
        <x:v>1</x:v>
      </x:c>
      <x:c r="I406" s="4" t="n">
        <x:v>0</x:v>
      </x:c>
      <x:c r="J406" s="4" t="str">
        <x:v>completed</x:v>
      </x:c>
      <x:c r="K406" s="14" t="n">
        <x:v>8</x:v>
      </x:c>
      <x:c r="L406" s="12" t="b">
        <x:v>0</x:v>
      </x:c>
      <x:c r="M406" s="4" t="str">
        <x:v>NOT_SCHEDULED</x:v>
      </x:c>
    </x:row>
    <x:row r="407" ht="20" customHeight="1">
      <x:c r="A407" s="4" t="str">
        <x:v>6c1d0b74-7b90-46d3-aa0f-fe2a3793215c</x:v>
      </x:c>
      <x:c r="B407" s="10" t="n">
        <x:v>45973</x:v>
      </x:c>
      <x:c r="C407" s="4" t="str">
        <x:v>6f168c2c-529c-4ec8-9932-90d1b493cf87</x:v>
      </x:c>
      <x:c r="D407" s="4" t="str">
        <x:v>Exercise</x:v>
      </x:c>
      <x:c r="E407" s="4" t="str">
        <x:v>Health</x:v>
      </x:c>
      <x:c r="F407" s="12" t="b">
        <x:v>0</x:v>
      </x:c>
      <x:c r="G407" s="12" t="b">
        <x:v>0</x:v>
      </x:c>
      <x:c r="H407" s="4" t="n">
        <x:v>30</x:v>
      </x:c>
      <x:c r="I407" s="4" t="n">
        <x:v>0</x:v>
      </x:c>
      <x:c r="J407" s="4" t="str">
        <x:v>minutes</x:v>
      </x:c>
      <x:c r="K407" s="14" t="n">
        <x:v>7</x:v>
      </x:c>
      <x:c r="L407" s="12" t="b">
        <x:v>0</x:v>
      </x:c>
      <x:c r="M407" s="4" t="str">
        <x:v>NOT_SCHEDULED</x:v>
      </x:c>
    </x:row>
    <x:row r="408" ht="20" customHeight="1">
      <x:c r="A408" s="4" t="str">
        <x:v>e9a9e86b-8dec-476a-adf5-d73cec94d2ef</x:v>
      </x:c>
      <x:c r="B408" s="10" t="n">
        <x:v>45973</x:v>
      </x:c>
      <x:c r="C408" s="4" t="str">
        <x:v>6f168c2c-529c-4ec8-9932-90d1b493cf87</x:v>
      </x:c>
      <x:c r="D408" s="4" t="str">
        <x:v>Reading</x:v>
      </x:c>
      <x:c r="E408" s="4" t="str">
        <x:v>Learning</x:v>
      </x:c>
      <x:c r="F408" s="12" t="b">
        <x:v>1</x:v>
      </x:c>
      <x:c r="G408" s="12" t="b">
        <x:v>0</x:v>
      </x:c>
      <x:c r="H408" s="4" t="n">
        <x:v>25</x:v>
      </x:c>
      <x:c r="I408" s="4" t="n">
        <x:v>0</x:v>
      </x:c>
      <x:c r="J408" s="4" t="str">
        <x:v>minutes</x:v>
      </x:c>
      <x:c r="K408" s="14" t="n">
        <x:v>0</x:v>
      </x:c>
      <x:c r="L408" s="12" t="b">
        <x:v>0</x:v>
      </x:c>
      <x:c r="M408" s="4" t="str">
        <x:v>NON_COMPLIANT</x:v>
      </x:c>
    </x:row>
    <x:row r="409" ht="20" customHeight="1">
      <x:c r="A409" s="4" t="str">
        <x:v>dc5b56b2-be5c-4626-a833-9027bdc9ce70</x:v>
      </x:c>
      <x:c r="B409" s="10" t="n">
        <x:v>45973</x:v>
      </x:c>
      <x:c r="C409" s="4" t="str">
        <x:v>6f168c2c-529c-4ec8-9932-90d1b493cf87</x:v>
      </x:c>
      <x:c r="D409" s="4" t="str">
        <x:v>Meditation</x:v>
      </x:c>
      <x:c r="E409" s="4" t="str">
        <x:v>Wellbeing</x:v>
      </x:c>
      <x:c r="F409" s="12" t="b">
        <x:v>1</x:v>
      </x:c>
      <x:c r="G409" s="12" t="b">
        <x:v>1</x:v>
      </x:c>
      <x:c r="H409" s="4" t="n">
        <x:v>10</x:v>
      </x:c>
      <x:c r="I409" s="4" t="n">
        <x:v>14</x:v>
      </x:c>
      <x:c r="J409" s="4" t="str">
        <x:v>minutes</x:v>
      </x:c>
      <x:c r="K409" s="14" t="n">
        <x:v>4</x:v>
      </x:c>
      <x:c r="L409" s="12" t="b">
        <x:v>0</x:v>
      </x:c>
      <x:c r="M409" s="4" t="str">
        <x:v>COMPLIANT</x:v>
      </x:c>
    </x:row>
    <x:row r="410" ht="20" customHeight="1">
      <x:c r="A410" s="4" t="str">
        <x:v>05a3cfcb-8cf6-4955-adee-3847a90c5f66</x:v>
      </x:c>
      <x:c r="B410" s="10" t="n">
        <x:v>45973</x:v>
      </x:c>
      <x:c r="C410" s="4" t="str">
        <x:v>6f168c2c-529c-4ec8-9932-90d1b493cf87</x:v>
      </x:c>
      <x:c r="D410" s="4" t="str">
        <x:v>Sleep before 11 pm</x:v>
      </x:c>
      <x:c r="E410" s="4" t="str">
        <x:v>Recovery</x:v>
      </x:c>
      <x:c r="F410" s="12" t="b">
        <x:v>1</x:v>
      </x:c>
      <x:c r="G410" s="12" t="b">
        <x:v>0</x:v>
      </x:c>
      <x:c r="H410" s="4" t="n">
        <x:v>1</x:v>
      </x:c>
      <x:c r="I410" s="4" t="n">
        <x:v>0</x:v>
      </x:c>
      <x:c r="J410" s="4" t="str">
        <x:v>completed</x:v>
      </x:c>
      <x:c r="K410" s="14" t="n">
        <x:v>0</x:v>
      </x:c>
      <x:c r="L410" s="12" t="b">
        <x:v>1</x:v>
      </x:c>
      <x:c r="M410" s="4" t="str">
        <x:v>NON_COMPLIANT</x:v>
      </x:c>
    </x:row>
    <x:row r="411" ht="20" customHeight="1">
      <x:c r="A411" s="4" t="str">
        <x:v>015fa095-f028-4e49-a33a-c5c8d503c691</x:v>
      </x:c>
      <x:c r="B411" s="10" t="n">
        <x:v>45973</x:v>
      </x:c>
      <x:c r="C411" s="4" t="str">
        <x:v>6f168c2c-529c-4ec8-9932-90d1b493cf87</x:v>
      </x:c>
      <x:c r="D411" s="4" t="str">
        <x:v>Budget review</x:v>
      </x:c>
      <x:c r="E411" s="4" t="str">
        <x:v>Finance</x:v>
      </x:c>
      <x:c r="F411" s="12" t="b">
        <x:v>0</x:v>
      </x:c>
      <x:c r="G411" s="12" t="b">
        <x:v>0</x:v>
      </x:c>
      <x:c r="H411" s="4" t="n">
        <x:v>1</x:v>
      </x:c>
      <x:c r="I411" s="4" t="n">
        <x:v>0</x:v>
      </x:c>
      <x:c r="J411" s="4" t="str">
        <x:v>completed</x:v>
      </x:c>
      <x:c r="K411" s="14" t="n">
        <x:v>10</x:v>
      </x:c>
      <x:c r="L411" s="12" t="b">
        <x:v>0</x:v>
      </x:c>
      <x:c r="M411" s="4" t="str">
        <x:v>NOT_SCHEDULED</x:v>
      </x:c>
    </x:row>
    <x:row r="412" ht="20" customHeight="1">
      <x:c r="A412" s="4" t="str">
        <x:v>4661921c-3967-4d50-a652-1187248584e7</x:v>
      </x:c>
      <x:c r="B412" s="10" t="n">
        <x:v>45973</x:v>
      </x:c>
      <x:c r="C412" s="4" t="str">
        <x:v>6f168c2c-529c-4ec8-9932-90d1b493cf87</x:v>
      </x:c>
      <x:c r="D412" s="4" t="str">
        <x:v>Meal preparation</x:v>
      </x:c>
      <x:c r="E412" s="4" t="str">
        <x:v>Nutrition</x:v>
      </x:c>
      <x:c r="F412" s="12" t="b">
        <x:v>1</x:v>
      </x:c>
      <x:c r="G412" s="12" t="b">
        <x:v>1</x:v>
      </x:c>
      <x:c r="H412" s="4" t="n">
        <x:v>1</x:v>
      </x:c>
      <x:c r="I412" s="4" t="n">
        <x:v>1</x:v>
      </x:c>
      <x:c r="J412" s="4" t="str">
        <x:v>completed</x:v>
      </x:c>
      <x:c r="K412" s="14" t="n">
        <x:v>9</x:v>
      </x:c>
      <x:c r="L412" s="12" t="b">
        <x:v>0</x:v>
      </x:c>
      <x:c r="M412" s="4" t="str">
        <x:v>COMPLIANT</x:v>
      </x:c>
    </x:row>
    <x:row r="413" ht="20" customHeight="1">
      <x:c r="A413" s="4" t="str">
        <x:v>659287de-6927-4a4f-a17e-b02d49345f88</x:v>
      </x:c>
      <x:c r="B413" s="10" t="n">
        <x:v>45974</x:v>
      </x:c>
      <x:c r="C413" s="4" t="str">
        <x:v>6f168c2c-529c-4ec8-9932-90d1b493cf87</x:v>
      </x:c>
      <x:c r="D413" s="4" t="str">
        <x:v>Exercise</x:v>
      </x:c>
      <x:c r="E413" s="4" t="str">
        <x:v>Health</x:v>
      </x:c>
      <x:c r="F413" s="12" t="b">
        <x:v>1</x:v>
      </x:c>
      <x:c r="G413" s="12" t="b">
        <x:v>1</x:v>
      </x:c>
      <x:c r="H413" s="4" t="n">
        <x:v>30</x:v>
      </x:c>
      <x:c r="I413" s="4" t="n">
        <x:v>47</x:v>
      </x:c>
      <x:c r="J413" s="4" t="str">
        <x:v>minutes</x:v>
      </x:c>
      <x:c r="K413" s="14" t="n">
        <x:v>8</x:v>
      </x:c>
      <x:c r="L413" s="12" t="b">
        <x:v>0</x:v>
      </x:c>
      <x:c r="M413" s="4" t="str">
        <x:v>COMPLIANT</x:v>
      </x:c>
    </x:row>
    <x:row r="414" ht="20" customHeight="1">
      <x:c r="A414" s="4" t="str">
        <x:v>83cc0f43-9552-433e-ae85-8e26cf4fe818</x:v>
      </x:c>
      <x:c r="B414" s="10" t="n">
        <x:v>45974</x:v>
      </x:c>
      <x:c r="C414" s="4" t="str">
        <x:v>6f168c2c-529c-4ec8-9932-90d1b493cf87</x:v>
      </x:c>
      <x:c r="D414" s="4" t="str">
        <x:v>Reading</x:v>
      </x:c>
      <x:c r="E414" s="4" t="str">
        <x:v>Learning</x:v>
      </x:c>
      <x:c r="F414" s="12" t="b">
        <x:v>1</x:v>
      </x:c>
      <x:c r="G414" s="12" t="b">
        <x:v>0</x:v>
      </x:c>
      <x:c r="H414" s="4" t="n">
        <x:v>25</x:v>
      </x:c>
      <x:c r="I414" s="4" t="n">
        <x:v>0</x:v>
      </x:c>
      <x:c r="J414" s="4" t="str">
        <x:v>minutes</x:v>
      </x:c>
      <x:c r="K414" s="14" t="n">
        <x:v>0</x:v>
      </x:c>
      <x:c r="L414" s="12" t="b">
        <x:v>0</x:v>
      </x:c>
      <x:c r="M414" s="4" t="str">
        <x:v>NON_COMPLIANT</x:v>
      </x:c>
    </x:row>
    <x:row r="415" ht="20" customHeight="1">
      <x:c r="A415" s="4" t="str">
        <x:v>3b73ee82-716f-4b2a-ab04-68c5cdabc623</x:v>
      </x:c>
      <x:c r="B415" s="10" t="n">
        <x:v>45974</x:v>
      </x:c>
      <x:c r="C415" s="4" t="str">
        <x:v>6f168c2c-529c-4ec8-9932-90d1b493cf87</x:v>
      </x:c>
      <x:c r="D415" s="4" t="str">
        <x:v>Meditation</x:v>
      </x:c>
      <x:c r="E415" s="4" t="str">
        <x:v>Wellbeing</x:v>
      </x:c>
      <x:c r="F415" s="12" t="b">
        <x:v>1</x:v>
      </x:c>
      <x:c r="G415" s="12" t="b">
        <x:v>1</x:v>
      </x:c>
      <x:c r="H415" s="4" t="n">
        <x:v>10</x:v>
      </x:c>
      <x:c r="I415" s="4" t="n">
        <x:v>12</x:v>
      </x:c>
      <x:c r="J415" s="4" t="str">
        <x:v>minutes</x:v>
      </x:c>
      <x:c r="K415" s="14" t="n">
        <x:v>5</x:v>
      </x:c>
      <x:c r="L415" s="12" t="b">
        <x:v>0</x:v>
      </x:c>
      <x:c r="M415" s="4" t="str">
        <x:v>COMPLIANT</x:v>
      </x:c>
    </x:row>
    <x:row r="416" ht="20" customHeight="1">
      <x:c r="A416" s="4" t="str">
        <x:v>13959ba9-59d4-4f0c-ac0a-9329274427d2</x:v>
      </x:c>
      <x:c r="B416" s="10" t="n">
        <x:v>45974</x:v>
      </x:c>
      <x:c r="C416" s="4" t="str">
        <x:v>6f168c2c-529c-4ec8-9932-90d1b493cf87</x:v>
      </x:c>
      <x:c r="D416" s="4" t="str">
        <x:v>Sleep before 11 pm</x:v>
      </x:c>
      <x:c r="E416" s="4" t="str">
        <x:v>Recovery</x:v>
      </x:c>
      <x:c r="F416" s="12" t="b">
        <x:v>1</x:v>
      </x:c>
      <x:c r="G416" s="12" t="b">
        <x:v>1</x:v>
      </x:c>
      <x:c r="H416" s="4" t="n">
        <x:v>1</x:v>
      </x:c>
      <x:c r="I416" s="4" t="n">
        <x:v>1</x:v>
      </x:c>
      <x:c r="J416" s="4" t="str">
        <x:v>completed</x:v>
      </x:c>
      <x:c r="K416" s="14" t="n">
        <x:v>1</x:v>
      </x:c>
      <x:c r="L416" s="12" t="b">
        <x:v>0</x:v>
      </x:c>
      <x:c r="M416" s="4" t="str">
        <x:v>COMPLIANT</x:v>
      </x:c>
    </x:row>
    <x:row r="417" ht="20" customHeight="1">
      <x:c r="A417" s="4" t="str">
        <x:v>938fcda0-d6c0-4ffa-ad98-1365dabddc5a</x:v>
      </x:c>
      <x:c r="B417" s="10" t="n">
        <x:v>45974</x:v>
      </x:c>
      <x:c r="C417" s="4" t="str">
        <x:v>6f168c2c-529c-4ec8-9932-90d1b493cf87</x:v>
      </x:c>
      <x:c r="D417" s="4" t="str">
        <x:v>Budget review</x:v>
      </x:c>
      <x:c r="E417" s="4" t="str">
        <x:v>Finance</x:v>
      </x:c>
      <x:c r="F417" s="12" t="b">
        <x:v>0</x:v>
      </x:c>
      <x:c r="G417" s="12" t="b">
        <x:v>0</x:v>
      </x:c>
      <x:c r="H417" s="4" t="n">
        <x:v>1</x:v>
      </x:c>
      <x:c r="I417" s="4" t="n">
        <x:v>0</x:v>
      </x:c>
      <x:c r="J417" s="4" t="str">
        <x:v>completed</x:v>
      </x:c>
      <x:c r="K417" s="14" t="n">
        <x:v>10</x:v>
      </x:c>
      <x:c r="L417" s="12" t="b">
        <x:v>0</x:v>
      </x:c>
      <x:c r="M417" s="4" t="str">
        <x:v>NOT_SCHEDULED</x:v>
      </x:c>
    </x:row>
    <x:row r="418" ht="20" customHeight="1">
      <x:c r="A418" s="4" t="str">
        <x:v>080ce542-9a66-4797-aecc-31d55cbd31da</x:v>
      </x:c>
      <x:c r="B418" s="10" t="n">
        <x:v>45974</x:v>
      </x:c>
      <x:c r="C418" s="4" t="str">
        <x:v>6f168c2c-529c-4ec8-9932-90d1b493cf87</x:v>
      </x:c>
      <x:c r="D418" s="4" t="str">
        <x:v>Meal preparation</x:v>
      </x:c>
      <x:c r="E418" s="4" t="str">
        <x:v>Nutrition</x:v>
      </x:c>
      <x:c r="F418" s="12" t="b">
        <x:v>0</x:v>
      </x:c>
      <x:c r="G418" s="12" t="b">
        <x:v>0</x:v>
      </x:c>
      <x:c r="H418" s="4" t="n">
        <x:v>1</x:v>
      </x:c>
      <x:c r="I418" s="4" t="n">
        <x:v>0</x:v>
      </x:c>
      <x:c r="J418" s="4" t="str">
        <x:v>completed</x:v>
      </x:c>
      <x:c r="K418" s="14" t="n">
        <x:v>9</x:v>
      </x:c>
      <x:c r="L418" s="12" t="b">
        <x:v>0</x:v>
      </x:c>
      <x:c r="M418" s="4" t="str">
        <x:v>NOT_SCHEDULED</x:v>
      </x:c>
    </x:row>
    <x:row r="419" ht="20" customHeight="1">
      <x:c r="A419" s="4" t="str">
        <x:v>778dc70e-1544-4551-a9f5-5225d62de4ca</x:v>
      </x:c>
      <x:c r="B419" s="10" t="n">
        <x:v>45975</x:v>
      </x:c>
      <x:c r="C419" s="4" t="str">
        <x:v>6f168c2c-529c-4ec8-9932-90d1b493cf87</x:v>
      </x:c>
      <x:c r="D419" s="4" t="str">
        <x:v>Exercise</x:v>
      </x:c>
      <x:c r="E419" s="4" t="str">
        <x:v>Health</x:v>
      </x:c>
      <x:c r="F419" s="12" t="b">
        <x:v>1</x:v>
      </x:c>
      <x:c r="G419" s="12" t="b">
        <x:v>0</x:v>
      </x:c>
      <x:c r="H419" s="4" t="n">
        <x:v>30</x:v>
      </x:c>
      <x:c r="I419" s="4" t="n">
        <x:v>0</x:v>
      </x:c>
      <x:c r="J419" s="4" t="str">
        <x:v>minutes</x:v>
      </x:c>
      <x:c r="K419" s="14" t="n">
        <x:v>0</x:v>
      </x:c>
      <x:c r="L419" s="12" t="b">
        <x:v>0</x:v>
      </x:c>
      <x:c r="M419" s="4" t="str">
        <x:v>NON_COMPLIANT</x:v>
      </x:c>
    </x:row>
    <x:row r="420" ht="20" customHeight="1">
      <x:c r="A420" s="4" t="str">
        <x:v>c43282b3-c615-4ccc-a105-5d868410bc53</x:v>
      </x:c>
      <x:c r="B420" s="10" t="n">
        <x:v>45975</x:v>
      </x:c>
      <x:c r="C420" s="4" t="str">
        <x:v>6f168c2c-529c-4ec8-9932-90d1b493cf87</x:v>
      </x:c>
      <x:c r="D420" s="4" t="str">
        <x:v>Reading</x:v>
      </x:c>
      <x:c r="E420" s="4" t="str">
        <x:v>Learning</x:v>
      </x:c>
      <x:c r="F420" s="12" t="b">
        <x:v>1</x:v>
      </x:c>
      <x:c r="G420" s="12" t="b">
        <x:v>0</x:v>
      </x:c>
      <x:c r="H420" s="4" t="n">
        <x:v>25</x:v>
      </x:c>
      <x:c r="I420" s="4" t="n">
        <x:v>0</x:v>
      </x:c>
      <x:c r="J420" s="4" t="str">
        <x:v>minutes</x:v>
      </x:c>
      <x:c r="K420" s="14" t="n">
        <x:v>0</x:v>
      </x:c>
      <x:c r="L420" s="12" t="b">
        <x:v>0</x:v>
      </x:c>
      <x:c r="M420" s="4" t="str">
        <x:v>NON_COMPLIANT</x:v>
      </x:c>
    </x:row>
    <x:row r="421" ht="20" customHeight="1">
      <x:c r="A421" s="4" t="str">
        <x:v>4b86cbfd-fc52-4b48-a251-61481189bc4e</x:v>
      </x:c>
      <x:c r="B421" s="10" t="n">
        <x:v>45975</x:v>
      </x:c>
      <x:c r="C421" s="4" t="str">
        <x:v>6f168c2c-529c-4ec8-9932-90d1b493cf87</x:v>
      </x:c>
      <x:c r="D421" s="4" t="str">
        <x:v>Meditation</x:v>
      </x:c>
      <x:c r="E421" s="4" t="str">
        <x:v>Wellbeing</x:v>
      </x:c>
      <x:c r="F421" s="12" t="b">
        <x:v>1</x:v>
      </x:c>
      <x:c r="G421" s="12" t="b">
        <x:v>0</x:v>
      </x:c>
      <x:c r="H421" s="4" t="n">
        <x:v>10</x:v>
      </x:c>
      <x:c r="I421" s="4" t="n">
        <x:v>0</x:v>
      </x:c>
      <x:c r="J421" s="4" t="str">
        <x:v>minutes</x:v>
      </x:c>
      <x:c r="K421" s="14" t="n">
        <x:v>0</x:v>
      </x:c>
      <x:c r="L421" s="12" t="b">
        <x:v>0</x:v>
      </x:c>
      <x:c r="M421" s="4" t="str">
        <x:v>NON_COMPLIANT</x:v>
      </x:c>
    </x:row>
    <x:row r="422" ht="20" customHeight="1">
      <x:c r="A422" s="4" t="str">
        <x:v>c5c3238b-2466-444e-a8a4-6154c0ef89a2</x:v>
      </x:c>
      <x:c r="B422" s="10" t="n">
        <x:v>45975</x:v>
      </x:c>
      <x:c r="C422" s="4" t="str">
        <x:v>6f168c2c-529c-4ec8-9932-90d1b493cf87</x:v>
      </x:c>
      <x:c r="D422" s="4" t="str">
        <x:v>Sleep before 11 pm</x:v>
      </x:c>
      <x:c r="E422" s="4" t="str">
        <x:v>Recovery</x:v>
      </x:c>
      <x:c r="F422" s="12" t="b">
        <x:v>1</x:v>
      </x:c>
      <x:c r="G422" s="12" t="b">
        <x:v>1</x:v>
      </x:c>
      <x:c r="H422" s="4" t="n">
        <x:v>1</x:v>
      </x:c>
      <x:c r="I422" s="4" t="n">
        <x:v>1</x:v>
      </x:c>
      <x:c r="J422" s="4" t="str">
        <x:v>completed</x:v>
      </x:c>
      <x:c r="K422" s="14" t="n">
        <x:v>2</x:v>
      </x:c>
      <x:c r="L422" s="12" t="b">
        <x:v>0</x:v>
      </x:c>
      <x:c r="M422" s="4" t="str">
        <x:v>COMPLIANT</x:v>
      </x:c>
    </x:row>
    <x:row r="423" ht="20" customHeight="1">
      <x:c r="A423" s="4" t="str">
        <x:v>87b94be2-dd2c-4cb4-a6e5-b5a2fc0c6bbf</x:v>
      </x:c>
      <x:c r="B423" s="10" t="n">
        <x:v>45975</x:v>
      </x:c>
      <x:c r="C423" s="4" t="str">
        <x:v>6f168c2c-529c-4ec8-9932-90d1b493cf87</x:v>
      </x:c>
      <x:c r="D423" s="4" t="str">
        <x:v>Budget review</x:v>
      </x:c>
      <x:c r="E423" s="4" t="str">
        <x:v>Finance</x:v>
      </x:c>
      <x:c r="F423" s="12" t="b">
        <x:v>0</x:v>
      </x:c>
      <x:c r="G423" s="12" t="b">
        <x:v>0</x:v>
      </x:c>
      <x:c r="H423" s="4" t="n">
        <x:v>1</x:v>
      </x:c>
      <x:c r="I423" s="4" t="n">
        <x:v>0</x:v>
      </x:c>
      <x:c r="J423" s="4" t="str">
        <x:v>completed</x:v>
      </x:c>
      <x:c r="K423" s="14" t="n">
        <x:v>10</x:v>
      </x:c>
      <x:c r="L423" s="12" t="b">
        <x:v>0</x:v>
      </x:c>
      <x:c r="M423" s="4" t="str">
        <x:v>NOT_SCHEDULED</x:v>
      </x:c>
    </x:row>
    <x:row r="424" ht="20" customHeight="1">
      <x:c r="A424" s="4" t="str">
        <x:v>a8395875-3101-490e-a271-92a63e0d4334</x:v>
      </x:c>
      <x:c r="B424" s="10" t="n">
        <x:v>45975</x:v>
      </x:c>
      <x:c r="C424" s="4" t="str">
        <x:v>6f168c2c-529c-4ec8-9932-90d1b493cf87</x:v>
      </x:c>
      <x:c r="D424" s="4" t="str">
        <x:v>Meal preparation</x:v>
      </x:c>
      <x:c r="E424" s="4" t="str">
        <x:v>Nutrition</x:v>
      </x:c>
      <x:c r="F424" s="12" t="b">
        <x:v>0</x:v>
      </x:c>
      <x:c r="G424" s="12" t="b">
        <x:v>0</x:v>
      </x:c>
      <x:c r="H424" s="4" t="n">
        <x:v>1</x:v>
      </x:c>
      <x:c r="I424" s="4" t="n">
        <x:v>0</x:v>
      </x:c>
      <x:c r="J424" s="4" t="str">
        <x:v>completed</x:v>
      </x:c>
      <x:c r="K424" s="14" t="n">
        <x:v>9</x:v>
      </x:c>
      <x:c r="L424" s="12" t="b">
        <x:v>0</x:v>
      </x:c>
      <x:c r="M424" s="4" t="str">
        <x:v>NOT_SCHEDULED</x:v>
      </x:c>
    </x:row>
    <x:row r="425" ht="20" customHeight="1">
      <x:c r="A425" s="4" t="str">
        <x:v>7774cbe0-0ba5-4167-ab79-d284a4671683</x:v>
      </x:c>
      <x:c r="B425" s="10" t="n">
        <x:v>45976</x:v>
      </x:c>
      <x:c r="C425" s="4" t="str">
        <x:v>6f168c2c-529c-4ec8-9932-90d1b493cf87</x:v>
      </x:c>
      <x:c r="D425" s="4" t="str">
        <x:v>Exercise</x:v>
      </x:c>
      <x:c r="E425" s="4" t="str">
        <x:v>Health</x:v>
      </x:c>
      <x:c r="F425" s="12" t="b">
        <x:v>1</x:v>
      </x:c>
      <x:c r="G425" s="12" t="b">
        <x:v>0</x:v>
      </x:c>
      <x:c r="H425" s="4" t="n">
        <x:v>30</x:v>
      </x:c>
      <x:c r="I425" s="4" t="n">
        <x:v>0</x:v>
      </x:c>
      <x:c r="J425" s="4" t="str">
        <x:v>minutes</x:v>
      </x:c>
      <x:c r="K425" s="14" t="n">
        <x:v>0</x:v>
      </x:c>
      <x:c r="L425" s="12" t="b">
        <x:v>0</x:v>
      </x:c>
      <x:c r="M425" s="4" t="str">
        <x:v>NON_COMPLIANT</x:v>
      </x:c>
    </x:row>
    <x:row r="426" ht="20" customHeight="1">
      <x:c r="A426" s="4" t="str">
        <x:v>9647d4dc-e93d-4be6-a42d-46f2ae00e677</x:v>
      </x:c>
      <x:c r="B426" s="10" t="n">
        <x:v>45976</x:v>
      </x:c>
      <x:c r="C426" s="4" t="str">
        <x:v>6f168c2c-529c-4ec8-9932-90d1b493cf87</x:v>
      </x:c>
      <x:c r="D426" s="4" t="str">
        <x:v>Reading</x:v>
      </x:c>
      <x:c r="E426" s="4" t="str">
        <x:v>Learning</x:v>
      </x:c>
      <x:c r="F426" s="12" t="b">
        <x:v>1</x:v>
      </x:c>
      <x:c r="G426" s="12" t="b">
        <x:v>1</x:v>
      </x:c>
      <x:c r="H426" s="4" t="n">
        <x:v>25</x:v>
      </x:c>
      <x:c r="I426" s="4" t="n">
        <x:v>41</x:v>
      </x:c>
      <x:c r="J426" s="4" t="str">
        <x:v>minutes</x:v>
      </x:c>
      <x:c r="K426" s="14" t="n">
        <x:v>1</x:v>
      </x:c>
      <x:c r="L426" s="12" t="b">
        <x:v>0</x:v>
      </x:c>
      <x:c r="M426" s="4" t="str">
        <x:v>COMPLIANT</x:v>
      </x:c>
    </x:row>
    <x:row r="427" ht="20" customHeight="1">
      <x:c r="A427" s="4" t="str">
        <x:v>9fa87dda-9984-43dc-a300-8c7ea85b5c3e</x:v>
      </x:c>
      <x:c r="B427" s="10" t="n">
        <x:v>45976</x:v>
      </x:c>
      <x:c r="C427" s="4" t="str">
        <x:v>6f168c2c-529c-4ec8-9932-90d1b493cf87</x:v>
      </x:c>
      <x:c r="D427" s="4" t="str">
        <x:v>Meditation</x:v>
      </x:c>
      <x:c r="E427" s="4" t="str">
        <x:v>Wellbeing</x:v>
      </x:c>
      <x:c r="F427" s="12" t="b">
        <x:v>1</x:v>
      </x:c>
      <x:c r="G427" s="12" t="b">
        <x:v>1</x:v>
      </x:c>
      <x:c r="H427" s="4" t="n">
        <x:v>10</x:v>
      </x:c>
      <x:c r="I427" s="4" t="n">
        <x:v>13</x:v>
      </x:c>
      <x:c r="J427" s="4" t="str">
        <x:v>minutes</x:v>
      </x:c>
      <x:c r="K427" s="14" t="n">
        <x:v>1</x:v>
      </x:c>
      <x:c r="L427" s="12" t="b">
        <x:v>0</x:v>
      </x:c>
      <x:c r="M427" s="4" t="str">
        <x:v>COMPLIANT</x:v>
      </x:c>
    </x:row>
    <x:row r="428" ht="20" customHeight="1">
      <x:c r="A428" s="4" t="str">
        <x:v>ae1fae69-8595-46ab-aa61-27cbb49623c9</x:v>
      </x:c>
      <x:c r="B428" s="10" t="n">
        <x:v>45976</x:v>
      </x:c>
      <x:c r="C428" s="4" t="str">
        <x:v>6f168c2c-529c-4ec8-9932-90d1b493cf87</x:v>
      </x:c>
      <x:c r="D428" s="4" t="str">
        <x:v>Sleep before 11 pm</x:v>
      </x:c>
      <x:c r="E428" s="4" t="str">
        <x:v>Recovery</x:v>
      </x:c>
      <x:c r="F428" s="12" t="b">
        <x:v>1</x:v>
      </x:c>
      <x:c r="G428" s="12" t="b">
        <x:v>0</x:v>
      </x:c>
      <x:c r="H428" s="4" t="n">
        <x:v>1</x:v>
      </x:c>
      <x:c r="I428" s="4" t="n">
        <x:v>0</x:v>
      </x:c>
      <x:c r="J428" s="4" t="str">
        <x:v>completed</x:v>
      </x:c>
      <x:c r="K428" s="14" t="n">
        <x:v>0</x:v>
      </x:c>
      <x:c r="L428" s="12" t="b">
        <x:v>1</x:v>
      </x:c>
      <x:c r="M428" s="4" t="str">
        <x:v>NON_COMPLIANT</x:v>
      </x:c>
    </x:row>
    <x:row r="429" ht="20" customHeight="1">
      <x:c r="A429" s="4" t="str">
        <x:v>4294c3cf-bcea-41da-a512-163ea920dc42</x:v>
      </x:c>
      <x:c r="B429" s="10" t="n">
        <x:v>45976</x:v>
      </x:c>
      <x:c r="C429" s="4" t="str">
        <x:v>6f168c2c-529c-4ec8-9932-90d1b493cf87</x:v>
      </x:c>
      <x:c r="D429" s="4" t="str">
        <x:v>Budget review</x:v>
      </x:c>
      <x:c r="E429" s="4" t="str">
        <x:v>Finance</x:v>
      </x:c>
      <x:c r="F429" s="12" t="b">
        <x:v>0</x:v>
      </x:c>
      <x:c r="G429" s="12" t="b">
        <x:v>0</x:v>
      </x:c>
      <x:c r="H429" s="4" t="n">
        <x:v>1</x:v>
      </x:c>
      <x:c r="I429" s="4" t="n">
        <x:v>0</x:v>
      </x:c>
      <x:c r="J429" s="4" t="str">
        <x:v>completed</x:v>
      </x:c>
      <x:c r="K429" s="14" t="n">
        <x:v>10</x:v>
      </x:c>
      <x:c r="L429" s="12" t="b">
        <x:v>0</x:v>
      </x:c>
      <x:c r="M429" s="4" t="str">
        <x:v>NOT_SCHEDULED</x:v>
      </x:c>
    </x:row>
    <x:row r="430" ht="20" customHeight="1">
      <x:c r="A430" s="4" t="str">
        <x:v>11cd5dbf-d6ea-4e18-a85f-5d48aeeb5360</x:v>
      </x:c>
      <x:c r="B430" s="10" t="n">
        <x:v>45976</x:v>
      </x:c>
      <x:c r="C430" s="4" t="str">
        <x:v>6f168c2c-529c-4ec8-9932-90d1b493cf87</x:v>
      </x:c>
      <x:c r="D430" s="4" t="str">
        <x:v>Meal preparation</x:v>
      </x:c>
      <x:c r="E430" s="4" t="str">
        <x:v>Nutrition</x:v>
      </x:c>
      <x:c r="F430" s="12" t="b">
        <x:v>0</x:v>
      </x:c>
      <x:c r="G430" s="12" t="b">
        <x:v>0</x:v>
      </x:c>
      <x:c r="H430" s="4" t="n">
        <x:v>1</x:v>
      </x:c>
      <x:c r="I430" s="4" t="n">
        <x:v>0</x:v>
      </x:c>
      <x:c r="J430" s="4" t="str">
        <x:v>completed</x:v>
      </x:c>
      <x:c r="K430" s="14" t="n">
        <x:v>9</x:v>
      </x:c>
      <x:c r="L430" s="12" t="b">
        <x:v>0</x:v>
      </x:c>
      <x:c r="M430" s="4" t="str">
        <x:v>NOT_SCHEDULED</x:v>
      </x:c>
    </x:row>
    <x:row r="431" ht="20" customHeight="1">
      <x:c r="A431" s="4" t="str">
        <x:v>64baa094-fb01-4f14-a03f-7ac723f2b43c</x:v>
      </x:c>
      <x:c r="B431" s="10" t="n">
        <x:v>45977</x:v>
      </x:c>
      <x:c r="C431" s="4" t="str">
        <x:v>6f168c2c-529c-4ec8-9932-90d1b493cf87</x:v>
      </x:c>
      <x:c r="D431" s="4" t="str">
        <x:v>Exercise</x:v>
      </x:c>
      <x:c r="E431" s="4" t="str">
        <x:v>Health</x:v>
      </x:c>
      <x:c r="F431" s="12" t="b">
        <x:v>0</x:v>
      </x:c>
      <x:c r="G431" s="12" t="b">
        <x:v>0</x:v>
      </x:c>
      <x:c r="H431" s="4" t="n">
        <x:v>30</x:v>
      </x:c>
      <x:c r="I431" s="4" t="n">
        <x:v>0</x:v>
      </x:c>
      <x:c r="J431" s="4" t="str">
        <x:v>minutes</x:v>
      </x:c>
      <x:c r="K431" s="14" t="n">
        <x:v>0</x:v>
      </x:c>
      <x:c r="L431" s="12" t="b">
        <x:v>0</x:v>
      </x:c>
      <x:c r="M431" s="4" t="str">
        <x:v>NOT_SCHEDULED</x:v>
      </x:c>
    </x:row>
    <x:row r="432" ht="20" customHeight="1">
      <x:c r="A432" s="4" t="str">
        <x:v>62d75af9-3cc6-4aa8-ae46-4089bbf840e7</x:v>
      </x:c>
      <x:c r="B432" s="10" t="n">
        <x:v>45977</x:v>
      </x:c>
      <x:c r="C432" s="4" t="str">
        <x:v>6f168c2c-529c-4ec8-9932-90d1b493cf87</x:v>
      </x:c>
      <x:c r="D432" s="4" t="str">
        <x:v>Reading</x:v>
      </x:c>
      <x:c r="E432" s="4" t="str">
        <x:v>Learning</x:v>
      </x:c>
      <x:c r="F432" s="12" t="b">
        <x:v>1</x:v>
      </x:c>
      <x:c r="G432" s="12" t="b">
        <x:v>1</x:v>
      </x:c>
      <x:c r="H432" s="4" t="n">
        <x:v>25</x:v>
      </x:c>
      <x:c r="I432" s="4" t="n">
        <x:v>44</x:v>
      </x:c>
      <x:c r="J432" s="4" t="str">
        <x:v>minutes</x:v>
      </x:c>
      <x:c r="K432" s="14" t="n">
        <x:v>2</x:v>
      </x:c>
      <x:c r="L432" s="12" t="b">
        <x:v>0</x:v>
      </x:c>
      <x:c r="M432" s="4" t="str">
        <x:v>COMPLIANT</x:v>
      </x:c>
    </x:row>
    <x:row r="433" ht="20" customHeight="1">
      <x:c r="A433" s="4" t="str">
        <x:v>7b5c7797-8b4a-4f4a-a9ae-b31073f1bb9f</x:v>
      </x:c>
      <x:c r="B433" s="10" t="n">
        <x:v>45977</x:v>
      </x:c>
      <x:c r="C433" s="4" t="str">
        <x:v>6f168c2c-529c-4ec8-9932-90d1b493cf87</x:v>
      </x:c>
      <x:c r="D433" s="4" t="str">
        <x:v>Meditation</x:v>
      </x:c>
      <x:c r="E433" s="4" t="str">
        <x:v>Wellbeing</x:v>
      </x:c>
      <x:c r="F433" s="12" t="b">
        <x:v>1</x:v>
      </x:c>
      <x:c r="G433" s="12" t="b">
        <x:v>0</x:v>
      </x:c>
      <x:c r="H433" s="4" t="n">
        <x:v>10</x:v>
      </x:c>
      <x:c r="I433" s="4" t="n">
        <x:v>0</x:v>
      </x:c>
      <x:c r="J433" s="4" t="str">
        <x:v>minutes</x:v>
      </x:c>
      <x:c r="K433" s="14" t="n">
        <x:v>0</x:v>
      </x:c>
      <x:c r="L433" s="12" t="b">
        <x:v>0</x:v>
      </x:c>
      <x:c r="M433" s="4" t="str">
        <x:v>NON_COMPLIANT</x:v>
      </x:c>
    </x:row>
    <x:row r="434" ht="20" customHeight="1">
      <x:c r="A434" s="4" t="str">
        <x:v>dc9b0a27-7959-4ea3-a72c-4c5b8f4be9da</x:v>
      </x:c>
      <x:c r="B434" s="10" t="n">
        <x:v>45977</x:v>
      </x:c>
      <x:c r="C434" s="4" t="str">
        <x:v>6f168c2c-529c-4ec8-9932-90d1b493cf87</x:v>
      </x:c>
      <x:c r="D434" s="4" t="str">
        <x:v>Sleep before 11 pm</x:v>
      </x:c>
      <x:c r="E434" s="4" t="str">
        <x:v>Recovery</x:v>
      </x:c>
      <x:c r="F434" s="12" t="b">
        <x:v>1</x:v>
      </x:c>
      <x:c r="G434" s="12" t="b">
        <x:v>0</x:v>
      </x:c>
      <x:c r="H434" s="4" t="n">
        <x:v>1</x:v>
      </x:c>
      <x:c r="I434" s="4" t="n">
        <x:v>0</x:v>
      </x:c>
      <x:c r="J434" s="4" t="str">
        <x:v>completed</x:v>
      </x:c>
      <x:c r="K434" s="14" t="n">
        <x:v>0</x:v>
      </x:c>
      <x:c r="L434" s="12" t="b">
        <x:v>1</x:v>
      </x:c>
      <x:c r="M434" s="4" t="str">
        <x:v>NON_COMPLIANT</x:v>
      </x:c>
    </x:row>
    <x:row r="435" ht="20" customHeight="1">
      <x:c r="A435" s="4" t="str">
        <x:v>59d1f692-9fc2-403f-a259-41adfc47eca3</x:v>
      </x:c>
      <x:c r="B435" s="10" t="n">
        <x:v>45977</x:v>
      </x:c>
      <x:c r="C435" s="4" t="str">
        <x:v>6f168c2c-529c-4ec8-9932-90d1b493cf87</x:v>
      </x:c>
      <x:c r="D435" s="4" t="str">
        <x:v>Budget review</x:v>
      </x:c>
      <x:c r="E435" s="4" t="str">
        <x:v>Finance</x:v>
      </x:c>
      <x:c r="F435" s="12" t="b">
        <x:v>1</x:v>
      </x:c>
      <x:c r="G435" s="12" t="b">
        <x:v>1</x:v>
      </x:c>
      <x:c r="H435" s="4" t="n">
        <x:v>1</x:v>
      </x:c>
      <x:c r="I435" s="4" t="n">
        <x:v>1</x:v>
      </x:c>
      <x:c r="J435" s="4" t="str">
        <x:v>completed</x:v>
      </x:c>
      <x:c r="K435" s="14" t="n">
        <x:v>11</x:v>
      </x:c>
      <x:c r="L435" s="12" t="b">
        <x:v>0</x:v>
      </x:c>
      <x:c r="M435" s="4" t="str">
        <x:v>COMPLIANT</x:v>
      </x:c>
    </x:row>
    <x:row r="436" ht="20" customHeight="1">
      <x:c r="A436" s="4" t="str">
        <x:v>159d5b94-401c-4e8e-a8d0-f2500e34fb5b</x:v>
      </x:c>
      <x:c r="B436" s="10" t="n">
        <x:v>45977</x:v>
      </x:c>
      <x:c r="C436" s="4" t="str">
        <x:v>6f168c2c-529c-4ec8-9932-90d1b493cf87</x:v>
      </x:c>
      <x:c r="D436" s="4" t="str">
        <x:v>Meal preparation</x:v>
      </x:c>
      <x:c r="E436" s="4" t="str">
        <x:v>Nutrition</x:v>
      </x:c>
      <x:c r="F436" s="12" t="b">
        <x:v>1</x:v>
      </x:c>
      <x:c r="G436" s="12" t="b">
        <x:v>1</x:v>
      </x:c>
      <x:c r="H436" s="4" t="n">
        <x:v>1</x:v>
      </x:c>
      <x:c r="I436" s="4" t="n">
        <x:v>1</x:v>
      </x:c>
      <x:c r="J436" s="4" t="str">
        <x:v>completed</x:v>
      </x:c>
      <x:c r="K436" s="14" t="n">
        <x:v>10</x:v>
      </x:c>
      <x:c r="L436" s="12" t="b">
        <x:v>0</x:v>
      </x:c>
      <x:c r="M436" s="4" t="str">
        <x:v>COMPLIANT</x:v>
      </x:c>
    </x:row>
    <x:row r="437" ht="20" customHeight="1">
      <x:c r="A437" s="4" t="str">
        <x:v>2886b5c8-76c2-4443-ace4-b4553c5ee445</x:v>
      </x:c>
      <x:c r="B437" s="10" t="n">
        <x:v>45978</x:v>
      </x:c>
      <x:c r="C437" s="4" t="str">
        <x:v>6f168c2c-529c-4ec8-9932-90d1b493cf87</x:v>
      </x:c>
      <x:c r="D437" s="4" t="str">
        <x:v>Exercise</x:v>
      </x:c>
      <x:c r="E437" s="4" t="str">
        <x:v>Health</x:v>
      </x:c>
      <x:c r="F437" s="12" t="b">
        <x:v>1</x:v>
      </x:c>
      <x:c r="G437" s="12" t="b">
        <x:v>1</x:v>
      </x:c>
      <x:c r="H437" s="4" t="n">
        <x:v>30</x:v>
      </x:c>
      <x:c r="I437" s="4" t="n">
        <x:v>44</x:v>
      </x:c>
      <x:c r="J437" s="4" t="str">
        <x:v>minutes</x:v>
      </x:c>
      <x:c r="K437" s="14" t="n">
        <x:v>1</x:v>
      </x:c>
      <x:c r="L437" s="12" t="b">
        <x:v>0</x:v>
      </x:c>
      <x:c r="M437" s="4" t="str">
        <x:v>COMPLIANT</x:v>
      </x:c>
    </x:row>
    <x:row r="438" ht="20" customHeight="1">
      <x:c r="A438" s="4" t="str">
        <x:v>e914e122-358f-4641-a7cf-fa020925c8a6</x:v>
      </x:c>
      <x:c r="B438" s="10" t="n">
        <x:v>45978</x:v>
      </x:c>
      <x:c r="C438" s="4" t="str">
        <x:v>6f168c2c-529c-4ec8-9932-90d1b493cf87</x:v>
      </x:c>
      <x:c r="D438" s="4" t="str">
        <x:v>Reading</x:v>
      </x:c>
      <x:c r="E438" s="4" t="str">
        <x:v>Learning</x:v>
      </x:c>
      <x:c r="F438" s="12" t="b">
        <x:v>1</x:v>
      </x:c>
      <x:c r="G438" s="12" t="b">
        <x:v>1</x:v>
      </x:c>
      <x:c r="H438" s="4" t="n">
        <x:v>25</x:v>
      </x:c>
      <x:c r="I438" s="4" t="n">
        <x:v>35</x:v>
      </x:c>
      <x:c r="J438" s="4" t="str">
        <x:v>minutes</x:v>
      </x:c>
      <x:c r="K438" s="14" t="n">
        <x:v>3</x:v>
      </x:c>
      <x:c r="L438" s="12" t="b">
        <x:v>0</x:v>
      </x:c>
      <x:c r="M438" s="4" t="str">
        <x:v>COMPLIANT</x:v>
      </x:c>
    </x:row>
    <x:row r="439" ht="20" customHeight="1">
      <x:c r="A439" s="4" t="str">
        <x:v>da2c6de0-8420-4ae9-ad8c-6489c77d0a90</x:v>
      </x:c>
      <x:c r="B439" s="10" t="n">
        <x:v>45978</x:v>
      </x:c>
      <x:c r="C439" s="4" t="str">
        <x:v>6f168c2c-529c-4ec8-9932-90d1b493cf87</x:v>
      </x:c>
      <x:c r="D439" s="4" t="str">
        <x:v>Meditation</x:v>
      </x:c>
      <x:c r="E439" s="4" t="str">
        <x:v>Wellbeing</x:v>
      </x:c>
      <x:c r="F439" s="12" t="b">
        <x:v>1</x:v>
      </x:c>
      <x:c r="G439" s="12" t="b">
        <x:v>1</x:v>
      </x:c>
      <x:c r="H439" s="4" t="n">
        <x:v>10</x:v>
      </x:c>
      <x:c r="I439" s="4" t="n">
        <x:v>16</x:v>
      </x:c>
      <x:c r="J439" s="4" t="str">
        <x:v>minutes</x:v>
      </x:c>
      <x:c r="K439" s="14" t="n">
        <x:v>1</x:v>
      </x:c>
      <x:c r="L439" s="12" t="b">
        <x:v>0</x:v>
      </x:c>
      <x:c r="M439" s="4" t="str">
        <x:v>COMPLIANT</x:v>
      </x:c>
    </x:row>
    <x:row r="440" ht="20" customHeight="1">
      <x:c r="A440" s="4" t="str">
        <x:v>9425c91f-c627-4f44-a61c-05b425870580</x:v>
      </x:c>
      <x:c r="B440" s="10" t="n">
        <x:v>45978</x:v>
      </x:c>
      <x:c r="C440" s="4" t="str">
        <x:v>6f168c2c-529c-4ec8-9932-90d1b493cf87</x:v>
      </x:c>
      <x:c r="D440" s="4" t="str">
        <x:v>Sleep before 11 pm</x:v>
      </x:c>
      <x:c r="E440" s="4" t="str">
        <x:v>Recovery</x:v>
      </x:c>
      <x:c r="F440" s="12" t="b">
        <x:v>1</x:v>
      </x:c>
      <x:c r="G440" s="12" t="b">
        <x:v>0</x:v>
      </x:c>
      <x:c r="H440" s="4" t="n">
        <x:v>1</x:v>
      </x:c>
      <x:c r="I440" s="4" t="n">
        <x:v>0</x:v>
      </x:c>
      <x:c r="J440" s="4" t="str">
        <x:v>completed</x:v>
      </x:c>
      <x:c r="K440" s="14" t="n">
        <x:v>0</x:v>
      </x:c>
      <x:c r="L440" s="12" t="b">
        <x:v>1</x:v>
      </x:c>
      <x:c r="M440" s="4" t="str">
        <x:v>NON_COMPLIANT</x:v>
      </x:c>
    </x:row>
    <x:row r="441" ht="20" customHeight="1">
      <x:c r="A441" s="4" t="str">
        <x:v>991a1ebd-984f-4325-af72-566cdc641c27</x:v>
      </x:c>
      <x:c r="B441" s="10" t="n">
        <x:v>45978</x:v>
      </x:c>
      <x:c r="C441" s="4" t="str">
        <x:v>6f168c2c-529c-4ec8-9932-90d1b493cf87</x:v>
      </x:c>
      <x:c r="D441" s="4" t="str">
        <x:v>Budget review</x:v>
      </x:c>
      <x:c r="E441" s="4" t="str">
        <x:v>Finance</x:v>
      </x:c>
      <x:c r="F441" s="12" t="b">
        <x:v>0</x:v>
      </x:c>
      <x:c r="G441" s="12" t="b">
        <x:v>0</x:v>
      </x:c>
      <x:c r="H441" s="4" t="n">
        <x:v>1</x:v>
      </x:c>
      <x:c r="I441" s="4" t="n">
        <x:v>0</x:v>
      </x:c>
      <x:c r="J441" s="4" t="str">
        <x:v>completed</x:v>
      </x:c>
      <x:c r="K441" s="14" t="n">
        <x:v>11</x:v>
      </x:c>
      <x:c r="L441" s="12" t="b">
        <x:v>0</x:v>
      </x:c>
      <x:c r="M441" s="4" t="str">
        <x:v>NOT_SCHEDULED</x:v>
      </x:c>
    </x:row>
    <x:row r="442" ht="20" customHeight="1">
      <x:c r="A442" s="4" t="str">
        <x:v>81e6c413-eb79-4b7b-af3d-a2ed9bb1eda7</x:v>
      </x:c>
      <x:c r="B442" s="10" t="n">
        <x:v>45978</x:v>
      </x:c>
      <x:c r="C442" s="4" t="str">
        <x:v>6f168c2c-529c-4ec8-9932-90d1b493cf87</x:v>
      </x:c>
      <x:c r="D442" s="4" t="str">
        <x:v>Meal preparation</x:v>
      </x:c>
      <x:c r="E442" s="4" t="str">
        <x:v>Nutrition</x:v>
      </x:c>
      <x:c r="F442" s="12" t="b">
        <x:v>0</x:v>
      </x:c>
      <x:c r="G442" s="12" t="b">
        <x:v>0</x:v>
      </x:c>
      <x:c r="H442" s="4" t="n">
        <x:v>1</x:v>
      </x:c>
      <x:c r="I442" s="4" t="n">
        <x:v>0</x:v>
      </x:c>
      <x:c r="J442" s="4" t="str">
        <x:v>completed</x:v>
      </x:c>
      <x:c r="K442" s="14" t="n">
        <x:v>10</x:v>
      </x:c>
      <x:c r="L442" s="12" t="b">
        <x:v>0</x:v>
      </x:c>
      <x:c r="M442" s="4" t="str">
        <x:v>NOT_SCHEDULED</x:v>
      </x:c>
    </x:row>
    <x:row r="443" ht="20" customHeight="1">
      <x:c r="A443" s="4" t="str">
        <x:v>68025939-8add-4027-ac36-2ebd55773ba4</x:v>
      </x:c>
      <x:c r="B443" s="10" t="n">
        <x:v>45979</x:v>
      </x:c>
      <x:c r="C443" s="4" t="str">
        <x:v>6f168c2c-529c-4ec8-9932-90d1b493cf87</x:v>
      </x:c>
      <x:c r="D443" s="4" t="str">
        <x:v>Exercise</x:v>
      </x:c>
      <x:c r="E443" s="4" t="str">
        <x:v>Health</x:v>
      </x:c>
      <x:c r="F443" s="12" t="b">
        <x:v>1</x:v>
      </x:c>
      <x:c r="G443" s="12" t="b">
        <x:v>1</x:v>
      </x:c>
      <x:c r="H443" s="4" t="n">
        <x:v>30</x:v>
      </x:c>
      <x:c r="I443" s="4" t="n">
        <x:v>52</x:v>
      </x:c>
      <x:c r="J443" s="4" t="str">
        <x:v>minutes</x:v>
      </x:c>
      <x:c r="K443" s="14" t="n">
        <x:v>2</x:v>
      </x:c>
      <x:c r="L443" s="12" t="b">
        <x:v>0</x:v>
      </x:c>
      <x:c r="M443" s="4" t="str">
        <x:v>COMPLIANT</x:v>
      </x:c>
    </x:row>
    <x:row r="444" ht="20" customHeight="1">
      <x:c r="A444" s="4" t="str">
        <x:v>e184edc1-fc00-46a7-a201-9816c170f826</x:v>
      </x:c>
      <x:c r="B444" s="10" t="n">
        <x:v>45979</x:v>
      </x:c>
      <x:c r="C444" s="4" t="str">
        <x:v>6f168c2c-529c-4ec8-9932-90d1b493cf87</x:v>
      </x:c>
      <x:c r="D444" s="4" t="str">
        <x:v>Reading</x:v>
      </x:c>
      <x:c r="E444" s="4" t="str">
        <x:v>Learning</x:v>
      </x:c>
      <x:c r="F444" s="12" t="b">
        <x:v>1</x:v>
      </x:c>
      <x:c r="G444" s="12" t="b">
        <x:v>1</x:v>
      </x:c>
      <x:c r="H444" s="4" t="n">
        <x:v>25</x:v>
      </x:c>
      <x:c r="I444" s="4" t="n">
        <x:v>44</x:v>
      </x:c>
      <x:c r="J444" s="4" t="str">
        <x:v>minutes</x:v>
      </x:c>
      <x:c r="K444" s="14" t="n">
        <x:v>4</x:v>
      </x:c>
      <x:c r="L444" s="12" t="b">
        <x:v>0</x:v>
      </x:c>
      <x:c r="M444" s="4" t="str">
        <x:v>COMPLIANT</x:v>
      </x:c>
    </x:row>
    <x:row r="445" ht="20" customHeight="1">
      <x:c r="A445" s="4" t="str">
        <x:v>f431b59d-e455-43cf-a3fa-0d378a543843</x:v>
      </x:c>
      <x:c r="B445" s="10" t="n">
        <x:v>45979</x:v>
      </x:c>
      <x:c r="C445" s="4" t="str">
        <x:v>6f168c2c-529c-4ec8-9932-90d1b493cf87</x:v>
      </x:c>
      <x:c r="D445" s="4" t="str">
        <x:v>Meditation</x:v>
      </x:c>
      <x:c r="E445" s="4" t="str">
        <x:v>Wellbeing</x:v>
      </x:c>
      <x:c r="F445" s="12" t="b">
        <x:v>1</x:v>
      </x:c>
      <x:c r="G445" s="12" t="b">
        <x:v>1</x:v>
      </x:c>
      <x:c r="H445" s="4" t="n">
        <x:v>10</x:v>
      </x:c>
      <x:c r="I445" s="4" t="n">
        <x:v>17</x:v>
      </x:c>
      <x:c r="J445" s="4" t="str">
        <x:v>minutes</x:v>
      </x:c>
      <x:c r="K445" s="14" t="n">
        <x:v>2</x:v>
      </x:c>
      <x:c r="L445" s="12" t="b">
        <x:v>0</x:v>
      </x:c>
      <x:c r="M445" s="4" t="str">
        <x:v>COMPLIANT</x:v>
      </x:c>
    </x:row>
    <x:row r="446" ht="20" customHeight="1">
      <x:c r="A446" s="4" t="str">
        <x:v>2dff9b9c-afc8-4ef1-a409-1910e86ec472</x:v>
      </x:c>
      <x:c r="B446" s="10" t="n">
        <x:v>45979</x:v>
      </x:c>
      <x:c r="C446" s="4" t="str">
        <x:v>6f168c2c-529c-4ec8-9932-90d1b493cf87</x:v>
      </x:c>
      <x:c r="D446" s="4" t="str">
        <x:v>Sleep before 11 pm</x:v>
      </x:c>
      <x:c r="E446" s="4" t="str">
        <x:v>Recovery</x:v>
      </x:c>
      <x:c r="F446" s="12" t="b">
        <x:v>1</x:v>
      </x:c>
      <x:c r="G446" s="12" t="b">
        <x:v>1</x:v>
      </x:c>
      <x:c r="H446" s="4" t="n">
        <x:v>1</x:v>
      </x:c>
      <x:c r="I446" s="4" t="n">
        <x:v>1</x:v>
      </x:c>
      <x:c r="J446" s="4" t="str">
        <x:v>completed</x:v>
      </x:c>
      <x:c r="K446" s="14" t="n">
        <x:v>1</x:v>
      </x:c>
      <x:c r="L446" s="12" t="b">
        <x:v>0</x:v>
      </x:c>
      <x:c r="M446" s="4" t="str">
        <x:v>COMPLIANT</x:v>
      </x:c>
    </x:row>
    <x:row r="447" ht="20" customHeight="1">
      <x:c r="A447" s="4" t="str">
        <x:v>1650c115-065a-499c-af42-bfe66a90ace0</x:v>
      </x:c>
      <x:c r="B447" s="10" t="n">
        <x:v>45979</x:v>
      </x:c>
      <x:c r="C447" s="4" t="str">
        <x:v>6f168c2c-529c-4ec8-9932-90d1b493cf87</x:v>
      </x:c>
      <x:c r="D447" s="4" t="str">
        <x:v>Budget review</x:v>
      </x:c>
      <x:c r="E447" s="4" t="str">
        <x:v>Finance</x:v>
      </x:c>
      <x:c r="F447" s="12" t="b">
        <x:v>0</x:v>
      </x:c>
      <x:c r="G447" s="12" t="b">
        <x:v>0</x:v>
      </x:c>
      <x:c r="H447" s="4" t="n">
        <x:v>1</x:v>
      </x:c>
      <x:c r="I447" s="4" t="n">
        <x:v>0</x:v>
      </x:c>
      <x:c r="J447" s="4" t="str">
        <x:v>completed</x:v>
      </x:c>
      <x:c r="K447" s="14" t="n">
        <x:v>11</x:v>
      </x:c>
      <x:c r="L447" s="12" t="b">
        <x:v>0</x:v>
      </x:c>
      <x:c r="M447" s="4" t="str">
        <x:v>NOT_SCHEDULED</x:v>
      </x:c>
    </x:row>
    <x:row r="448" ht="20" customHeight="1">
      <x:c r="A448" s="4" t="str">
        <x:v>ee749ac7-07a3-4ed1-a49c-c8e1a18810d1</x:v>
      </x:c>
      <x:c r="B448" s="10" t="n">
        <x:v>45979</x:v>
      </x:c>
      <x:c r="C448" s="4" t="str">
        <x:v>6f168c2c-529c-4ec8-9932-90d1b493cf87</x:v>
      </x:c>
      <x:c r="D448" s="4" t="str">
        <x:v>Meal preparation</x:v>
      </x:c>
      <x:c r="E448" s="4" t="str">
        <x:v>Nutrition</x:v>
      </x:c>
      <x:c r="F448" s="12" t="b">
        <x:v>0</x:v>
      </x:c>
      <x:c r="G448" s="12" t="b">
        <x:v>0</x:v>
      </x:c>
      <x:c r="H448" s="4" t="n">
        <x:v>1</x:v>
      </x:c>
      <x:c r="I448" s="4" t="n">
        <x:v>0</x:v>
      </x:c>
      <x:c r="J448" s="4" t="str">
        <x:v>completed</x:v>
      </x:c>
      <x:c r="K448" s="14" t="n">
        <x:v>10</x:v>
      </x:c>
      <x:c r="L448" s="12" t="b">
        <x:v>0</x:v>
      </x:c>
      <x:c r="M448" s="4" t="str">
        <x:v>NOT_SCHEDULED</x:v>
      </x:c>
    </x:row>
    <x:row r="449" ht="20" customHeight="1">
      <x:c r="A449" s="4" t="str">
        <x:v>f9f0829e-3651-4be2-a5e9-e7b20334c113</x:v>
      </x:c>
      <x:c r="B449" s="10" t="n">
        <x:v>45980</x:v>
      </x:c>
      <x:c r="C449" s="4" t="str">
        <x:v>6f168c2c-529c-4ec8-9932-90d1b493cf87</x:v>
      </x:c>
      <x:c r="D449" s="4" t="str">
        <x:v>Exercise</x:v>
      </x:c>
      <x:c r="E449" s="4" t="str">
        <x:v>Health</x:v>
      </x:c>
      <x:c r="F449" s="12" t="b">
        <x:v>0</x:v>
      </x:c>
      <x:c r="G449" s="12" t="b">
        <x:v>0</x:v>
      </x:c>
      <x:c r="H449" s="4" t="n">
        <x:v>30</x:v>
      </x:c>
      <x:c r="I449" s="4" t="n">
        <x:v>0</x:v>
      </x:c>
      <x:c r="J449" s="4" t="str">
        <x:v>minutes</x:v>
      </x:c>
      <x:c r="K449" s="14" t="n">
        <x:v>2</x:v>
      </x:c>
      <x:c r="L449" s="12" t="b">
        <x:v>0</x:v>
      </x:c>
      <x:c r="M449" s="4" t="str">
        <x:v>NOT_SCHEDULED</x:v>
      </x:c>
    </x:row>
    <x:row r="450" ht="20" customHeight="1">
      <x:c r="A450" s="4" t="str">
        <x:v>9d6fd028-e9bf-4dbd-aa0d-ecff8e5e4208</x:v>
      </x:c>
      <x:c r="B450" s="10" t="n">
        <x:v>45980</x:v>
      </x:c>
      <x:c r="C450" s="4" t="str">
        <x:v>6f168c2c-529c-4ec8-9932-90d1b493cf87</x:v>
      </x:c>
      <x:c r="D450" s="4" t="str">
        <x:v>Reading</x:v>
      </x:c>
      <x:c r="E450" s="4" t="str">
        <x:v>Learning</x:v>
      </x:c>
      <x:c r="F450" s="12" t="b">
        <x:v>1</x:v>
      </x:c>
      <x:c r="G450" s="12" t="b">
        <x:v>0</x:v>
      </x:c>
      <x:c r="H450" s="4" t="n">
        <x:v>25</x:v>
      </x:c>
      <x:c r="I450" s="4" t="n">
        <x:v>0</x:v>
      </x:c>
      <x:c r="J450" s="4" t="str">
        <x:v>minutes</x:v>
      </x:c>
      <x:c r="K450" s="14" t="n">
        <x:v>0</x:v>
      </x:c>
      <x:c r="L450" s="12" t="b">
        <x:v>0</x:v>
      </x:c>
      <x:c r="M450" s="4" t="str">
        <x:v>NON_COMPLIANT</x:v>
      </x:c>
    </x:row>
    <x:row r="451" ht="20" customHeight="1">
      <x:c r="A451" s="4" t="str">
        <x:v>81682928-0ee5-42da-a2e7-f5b5ee02d03a</x:v>
      </x:c>
      <x:c r="B451" s="10" t="n">
        <x:v>45980</x:v>
      </x:c>
      <x:c r="C451" s="4" t="str">
        <x:v>6f168c2c-529c-4ec8-9932-90d1b493cf87</x:v>
      </x:c>
      <x:c r="D451" s="4" t="str">
        <x:v>Meditation</x:v>
      </x:c>
      <x:c r="E451" s="4" t="str">
        <x:v>Wellbeing</x:v>
      </x:c>
      <x:c r="F451" s="12" t="b">
        <x:v>1</x:v>
      </x:c>
      <x:c r="G451" s="12" t="b">
        <x:v>1</x:v>
      </x:c>
      <x:c r="H451" s="4" t="n">
        <x:v>10</x:v>
      </x:c>
      <x:c r="I451" s="4" t="n">
        <x:v>12</x:v>
      </x:c>
      <x:c r="J451" s="4" t="str">
        <x:v>minutes</x:v>
      </x:c>
      <x:c r="K451" s="14" t="n">
        <x:v>3</x:v>
      </x:c>
      <x:c r="L451" s="12" t="b">
        <x:v>0</x:v>
      </x:c>
      <x:c r="M451" s="4" t="str">
        <x:v>COMPLIANT</x:v>
      </x:c>
    </x:row>
    <x:row r="452" ht="20" customHeight="1">
      <x:c r="A452" s="4" t="str">
        <x:v>553eda50-3b8a-4e1f-a8d4-a8e9284eb70d</x:v>
      </x:c>
      <x:c r="B452" s="10" t="n">
        <x:v>45980</x:v>
      </x:c>
      <x:c r="C452" s="4" t="str">
        <x:v>6f168c2c-529c-4ec8-9932-90d1b493cf87</x:v>
      </x:c>
      <x:c r="D452" s="4" t="str">
        <x:v>Sleep before 11 pm</x:v>
      </x:c>
      <x:c r="E452" s="4" t="str">
        <x:v>Recovery</x:v>
      </x:c>
      <x:c r="F452" s="12" t="b">
        <x:v>1</x:v>
      </x:c>
      <x:c r="G452" s="12" t="b">
        <x:v>0</x:v>
      </x:c>
      <x:c r="H452" s="4" t="n">
        <x:v>1</x:v>
      </x:c>
      <x:c r="I452" s="4" t="n">
        <x:v>0</x:v>
      </x:c>
      <x:c r="J452" s="4" t="str">
        <x:v>completed</x:v>
      </x:c>
      <x:c r="K452" s="14" t="n">
        <x:v>0</x:v>
      </x:c>
      <x:c r="L452" s="12" t="b">
        <x:v>1</x:v>
      </x:c>
      <x:c r="M452" s="4" t="str">
        <x:v>NON_COMPLIANT</x:v>
      </x:c>
    </x:row>
    <x:row r="453" ht="20" customHeight="1">
      <x:c r="A453" s="4" t="str">
        <x:v>5453a7cd-2dba-458c-af30-811388f3b824</x:v>
      </x:c>
      <x:c r="B453" s="10" t="n">
        <x:v>45980</x:v>
      </x:c>
      <x:c r="C453" s="4" t="str">
        <x:v>6f168c2c-529c-4ec8-9932-90d1b493cf87</x:v>
      </x:c>
      <x:c r="D453" s="4" t="str">
        <x:v>Budget review</x:v>
      </x:c>
      <x:c r="E453" s="4" t="str">
        <x:v>Finance</x:v>
      </x:c>
      <x:c r="F453" s="12" t="b">
        <x:v>0</x:v>
      </x:c>
      <x:c r="G453" s="12" t="b">
        <x:v>0</x:v>
      </x:c>
      <x:c r="H453" s="4" t="n">
        <x:v>1</x:v>
      </x:c>
      <x:c r="I453" s="4" t="n">
        <x:v>0</x:v>
      </x:c>
      <x:c r="J453" s="4" t="str">
        <x:v>completed</x:v>
      </x:c>
      <x:c r="K453" s="14" t="n">
        <x:v>11</x:v>
      </x:c>
      <x:c r="L453" s="12" t="b">
        <x:v>0</x:v>
      </x:c>
      <x:c r="M453" s="4" t="str">
        <x:v>NOT_SCHEDULED</x:v>
      </x:c>
    </x:row>
    <x:row r="454" ht="20" customHeight="1">
      <x:c r="A454" s="4" t="str">
        <x:v>d3e6a426-5b8b-4d1d-a971-d5106c1aad11</x:v>
      </x:c>
      <x:c r="B454" s="10" t="n">
        <x:v>45980</x:v>
      </x:c>
      <x:c r="C454" s="4" t="str">
        <x:v>6f168c2c-529c-4ec8-9932-90d1b493cf87</x:v>
      </x:c>
      <x:c r="D454" s="4" t="str">
        <x:v>Meal preparation</x:v>
      </x:c>
      <x:c r="E454" s="4" t="str">
        <x:v>Nutrition</x:v>
      </x:c>
      <x:c r="F454" s="12" t="b">
        <x:v>1</x:v>
      </x:c>
      <x:c r="G454" s="12" t="b">
        <x:v>1</x:v>
      </x:c>
      <x:c r="H454" s="4" t="n">
        <x:v>1</x:v>
      </x:c>
      <x:c r="I454" s="4" t="n">
        <x:v>1</x:v>
      </x:c>
      <x:c r="J454" s="4" t="str">
        <x:v>completed</x:v>
      </x:c>
      <x:c r="K454" s="14" t="n">
        <x:v>11</x:v>
      </x:c>
      <x:c r="L454" s="12" t="b">
        <x:v>0</x:v>
      </x:c>
      <x:c r="M454" s="4" t="str">
        <x:v>COMPLIANT</x:v>
      </x:c>
    </x:row>
    <x:row r="455" ht="20" customHeight="1">
      <x:c r="A455" s="4" t="str">
        <x:v>a22d015c-700d-4c9c-ad7b-4a97fb5c901e</x:v>
      </x:c>
      <x:c r="B455" s="10" t="n">
        <x:v>45981</x:v>
      </x:c>
      <x:c r="C455" s="4" t="str">
        <x:v>6f168c2c-529c-4ec8-9932-90d1b493cf87</x:v>
      </x:c>
      <x:c r="D455" s="4" t="str">
        <x:v>Exercise</x:v>
      </x:c>
      <x:c r="E455" s="4" t="str">
        <x:v>Health</x:v>
      </x:c>
      <x:c r="F455" s="12" t="b">
        <x:v>1</x:v>
      </x:c>
      <x:c r="G455" s="12" t="b">
        <x:v>1</x:v>
      </x:c>
      <x:c r="H455" s="4" t="n">
        <x:v>30</x:v>
      </x:c>
      <x:c r="I455" s="4" t="n">
        <x:v>49</x:v>
      </x:c>
      <x:c r="J455" s="4" t="str">
        <x:v>minutes</x:v>
      </x:c>
      <x:c r="K455" s="14" t="n">
        <x:v>3</x:v>
      </x:c>
      <x:c r="L455" s="12" t="b">
        <x:v>0</x:v>
      </x:c>
      <x:c r="M455" s="4" t="str">
        <x:v>COMPLIANT</x:v>
      </x:c>
    </x:row>
    <x:row r="456" ht="20" customHeight="1">
      <x:c r="A456" s="4" t="str">
        <x:v>e49c9e73-eb7e-46f3-aa60-c066b59cdb65</x:v>
      </x:c>
      <x:c r="B456" s="10" t="n">
        <x:v>45981</x:v>
      </x:c>
      <x:c r="C456" s="4" t="str">
        <x:v>6f168c2c-529c-4ec8-9932-90d1b493cf87</x:v>
      </x:c>
      <x:c r="D456" s="4" t="str">
        <x:v>Reading</x:v>
      </x:c>
      <x:c r="E456" s="4" t="str">
        <x:v>Learning</x:v>
      </x:c>
      <x:c r="F456" s="12" t="b">
        <x:v>1</x:v>
      </x:c>
      <x:c r="G456" s="12" t="b">
        <x:v>0</x:v>
      </x:c>
      <x:c r="H456" s="4" t="n">
        <x:v>25</x:v>
      </x:c>
      <x:c r="I456" s="4" t="n">
        <x:v>0</x:v>
      </x:c>
      <x:c r="J456" s="4" t="str">
        <x:v>minutes</x:v>
      </x:c>
      <x:c r="K456" s="14" t="n">
        <x:v>0</x:v>
      </x:c>
      <x:c r="L456" s="12" t="b">
        <x:v>0</x:v>
      </x:c>
      <x:c r="M456" s="4" t="str">
        <x:v>NON_COMPLIANT</x:v>
      </x:c>
    </x:row>
    <x:row r="457" ht="20" customHeight="1">
      <x:c r="A457" s="4" t="str">
        <x:v>10178b7a-a493-4359-ae0b-7c7312ab03ec</x:v>
      </x:c>
      <x:c r="B457" s="10" t="n">
        <x:v>45981</x:v>
      </x:c>
      <x:c r="C457" s="4" t="str">
        <x:v>6f168c2c-529c-4ec8-9932-90d1b493cf87</x:v>
      </x:c>
      <x:c r="D457" s="4" t="str">
        <x:v>Meditation</x:v>
      </x:c>
      <x:c r="E457" s="4" t="str">
        <x:v>Wellbeing</x:v>
      </x:c>
      <x:c r="F457" s="12" t="b">
        <x:v>1</x:v>
      </x:c>
      <x:c r="G457" s="12" t="b">
        <x:v>0</x:v>
      </x:c>
      <x:c r="H457" s="4" t="n">
        <x:v>10</x:v>
      </x:c>
      <x:c r="I457" s="4" t="n">
        <x:v>0</x:v>
      </x:c>
      <x:c r="J457" s="4" t="str">
        <x:v>minutes</x:v>
      </x:c>
      <x:c r="K457" s="14" t="n">
        <x:v>0</x:v>
      </x:c>
      <x:c r="L457" s="12" t="b">
        <x:v>0</x:v>
      </x:c>
      <x:c r="M457" s="4" t="str">
        <x:v>NON_COMPLIANT</x:v>
      </x:c>
    </x:row>
    <x:row r="458" ht="20" customHeight="1">
      <x:c r="A458" s="4" t="str">
        <x:v>f5f9ede1-d2ba-4b25-a8ed-e39b21c35ca4</x:v>
      </x:c>
      <x:c r="B458" s="10" t="n">
        <x:v>45981</x:v>
      </x:c>
      <x:c r="C458" s="4" t="str">
        <x:v>6f168c2c-529c-4ec8-9932-90d1b493cf87</x:v>
      </x:c>
      <x:c r="D458" s="4" t="str">
        <x:v>Sleep before 11 pm</x:v>
      </x:c>
      <x:c r="E458" s="4" t="str">
        <x:v>Recovery</x:v>
      </x:c>
      <x:c r="F458" s="12" t="b">
        <x:v>1</x:v>
      </x:c>
      <x:c r="G458" s="12" t="b">
        <x:v>1</x:v>
      </x:c>
      <x:c r="H458" s="4" t="n">
        <x:v>1</x:v>
      </x:c>
      <x:c r="I458" s="4" t="n">
        <x:v>1</x:v>
      </x:c>
      <x:c r="J458" s="4" t="str">
        <x:v>completed</x:v>
      </x:c>
      <x:c r="K458" s="14" t="n">
        <x:v>1</x:v>
      </x:c>
      <x:c r="L458" s="12" t="b">
        <x:v>0</x:v>
      </x:c>
      <x:c r="M458" s="4" t="str">
        <x:v>COMPLIANT</x:v>
      </x:c>
    </x:row>
    <x:row r="459" ht="20" customHeight="1">
      <x:c r="A459" s="4" t="str">
        <x:v>c50dafa0-478f-4dfe-a4ad-99e27325a093</x:v>
      </x:c>
      <x:c r="B459" s="10" t="n">
        <x:v>45981</x:v>
      </x:c>
      <x:c r="C459" s="4" t="str">
        <x:v>6f168c2c-529c-4ec8-9932-90d1b493cf87</x:v>
      </x:c>
      <x:c r="D459" s="4" t="str">
        <x:v>Budget review</x:v>
      </x:c>
      <x:c r="E459" s="4" t="str">
        <x:v>Finance</x:v>
      </x:c>
      <x:c r="F459" s="12" t="b">
        <x:v>0</x:v>
      </x:c>
      <x:c r="G459" s="12" t="b">
        <x:v>0</x:v>
      </x:c>
      <x:c r="H459" s="4" t="n">
        <x:v>1</x:v>
      </x:c>
      <x:c r="I459" s="4" t="n">
        <x:v>0</x:v>
      </x:c>
      <x:c r="J459" s="4" t="str">
        <x:v>completed</x:v>
      </x:c>
      <x:c r="K459" s="14" t="n">
        <x:v>11</x:v>
      </x:c>
      <x:c r="L459" s="12" t="b">
        <x:v>0</x:v>
      </x:c>
      <x:c r="M459" s="4" t="str">
        <x:v>NOT_SCHEDULED</x:v>
      </x:c>
    </x:row>
    <x:row r="460" ht="20" customHeight="1">
      <x:c r="A460" s="4" t="str">
        <x:v>0299851a-ed88-45e8-a34d-2b59748dc87f</x:v>
      </x:c>
      <x:c r="B460" s="10" t="n">
        <x:v>45981</x:v>
      </x:c>
      <x:c r="C460" s="4" t="str">
        <x:v>6f168c2c-529c-4ec8-9932-90d1b493cf87</x:v>
      </x:c>
      <x:c r="D460" s="4" t="str">
        <x:v>Meal preparation</x:v>
      </x:c>
      <x:c r="E460" s="4" t="str">
        <x:v>Nutrition</x:v>
      </x:c>
      <x:c r="F460" s="12" t="b">
        <x:v>0</x:v>
      </x:c>
      <x:c r="G460" s="12" t="b">
        <x:v>0</x:v>
      </x:c>
      <x:c r="H460" s="4" t="n">
        <x:v>1</x:v>
      </x:c>
      <x:c r="I460" s="4" t="n">
        <x:v>0</x:v>
      </x:c>
      <x:c r="J460" s="4" t="str">
        <x:v>completed</x:v>
      </x:c>
      <x:c r="K460" s="14" t="n">
        <x:v>11</x:v>
      </x:c>
      <x:c r="L460" s="12" t="b">
        <x:v>0</x:v>
      </x:c>
      <x:c r="M460" s="4" t="str">
        <x:v>NOT_SCHEDULED</x:v>
      </x:c>
    </x:row>
    <x:row r="461" ht="20" customHeight="1">
      <x:c r="A461" s="4" t="str">
        <x:v>f2ac0b2a-efbd-408f-a261-ea09888430f2</x:v>
      </x:c>
      <x:c r="B461" s="10" t="n">
        <x:v>45982</x:v>
      </x:c>
      <x:c r="C461" s="4" t="str">
        <x:v>6f168c2c-529c-4ec8-9932-90d1b493cf87</x:v>
      </x:c>
      <x:c r="D461" s="4" t="str">
        <x:v>Exercise</x:v>
      </x:c>
      <x:c r="E461" s="4" t="str">
        <x:v>Health</x:v>
      </x:c>
      <x:c r="F461" s="12" t="b">
        <x:v>1</x:v>
      </x:c>
      <x:c r="G461" s="12" t="b">
        <x:v>1</x:v>
      </x:c>
      <x:c r="H461" s="4" t="n">
        <x:v>30</x:v>
      </x:c>
      <x:c r="I461" s="4" t="n">
        <x:v>43</x:v>
      </x:c>
      <x:c r="J461" s="4" t="str">
        <x:v>minutes</x:v>
      </x:c>
      <x:c r="K461" s="14" t="n">
        <x:v>4</x:v>
      </x:c>
      <x:c r="L461" s="12" t="b">
        <x:v>0</x:v>
      </x:c>
      <x:c r="M461" s="4" t="str">
        <x:v>COMPLIANT</x:v>
      </x:c>
    </x:row>
    <x:row r="462" ht="20" customHeight="1">
      <x:c r="A462" s="4" t="str">
        <x:v>ecacba29-13f8-4b32-ada2-38b24a8fbd26</x:v>
      </x:c>
      <x:c r="B462" s="10" t="n">
        <x:v>45982</x:v>
      </x:c>
      <x:c r="C462" s="4" t="str">
        <x:v>6f168c2c-529c-4ec8-9932-90d1b493cf87</x:v>
      </x:c>
      <x:c r="D462" s="4" t="str">
        <x:v>Reading</x:v>
      </x:c>
      <x:c r="E462" s="4" t="str">
        <x:v>Learning</x:v>
      </x:c>
      <x:c r="F462" s="12" t="b">
        <x:v>1</x:v>
      </x:c>
      <x:c r="G462" s="12" t="b">
        <x:v>1</x:v>
      </x:c>
      <x:c r="H462" s="4" t="n">
        <x:v>25</x:v>
      </x:c>
      <x:c r="I462" s="4" t="n">
        <x:v>44</x:v>
      </x:c>
      <x:c r="J462" s="4" t="str">
        <x:v>minutes</x:v>
      </x:c>
      <x:c r="K462" s="14" t="n">
        <x:v>1</x:v>
      </x:c>
      <x:c r="L462" s="12" t="b">
        <x:v>0</x:v>
      </x:c>
      <x:c r="M462" s="4" t="str">
        <x:v>COMPLIANT</x:v>
      </x:c>
    </x:row>
    <x:row r="463" ht="20" customHeight="1">
      <x:c r="A463" s="4" t="str">
        <x:v>9729dbbf-a000-4b7b-accf-e01b85aea914</x:v>
      </x:c>
      <x:c r="B463" s="10" t="n">
        <x:v>45982</x:v>
      </x:c>
      <x:c r="C463" s="4" t="str">
        <x:v>6f168c2c-529c-4ec8-9932-90d1b493cf87</x:v>
      </x:c>
      <x:c r="D463" s="4" t="str">
        <x:v>Meditation</x:v>
      </x:c>
      <x:c r="E463" s="4" t="str">
        <x:v>Wellbeing</x:v>
      </x:c>
      <x:c r="F463" s="12" t="b">
        <x:v>1</x:v>
      </x:c>
      <x:c r="G463" s="12" t="b">
        <x:v>0</x:v>
      </x:c>
      <x:c r="H463" s="4" t="n">
        <x:v>10</x:v>
      </x:c>
      <x:c r="I463" s="4" t="n">
        <x:v>0</x:v>
      </x:c>
      <x:c r="J463" s="4" t="str">
        <x:v>minutes</x:v>
      </x:c>
      <x:c r="K463" s="14" t="n">
        <x:v>0</x:v>
      </x:c>
      <x:c r="L463" s="12" t="b">
        <x:v>0</x:v>
      </x:c>
      <x:c r="M463" s="4" t="str">
        <x:v>NON_COMPLIANT</x:v>
      </x:c>
    </x:row>
    <x:row r="464" ht="20" customHeight="1">
      <x:c r="A464" s="4" t="str">
        <x:v>39a734b6-9f92-4738-a6f3-267370272f98</x:v>
      </x:c>
      <x:c r="B464" s="10" t="n">
        <x:v>45982</x:v>
      </x:c>
      <x:c r="C464" s="4" t="str">
        <x:v>6f168c2c-529c-4ec8-9932-90d1b493cf87</x:v>
      </x:c>
      <x:c r="D464" s="4" t="str">
        <x:v>Sleep before 11 pm</x:v>
      </x:c>
      <x:c r="E464" s="4" t="str">
        <x:v>Recovery</x:v>
      </x:c>
      <x:c r="F464" s="12" t="b">
        <x:v>1</x:v>
      </x:c>
      <x:c r="G464" s="12" t="b">
        <x:v>1</x:v>
      </x:c>
      <x:c r="H464" s="4" t="n">
        <x:v>1</x:v>
      </x:c>
      <x:c r="I464" s="4" t="n">
        <x:v>1</x:v>
      </x:c>
      <x:c r="J464" s="4" t="str">
        <x:v>completed</x:v>
      </x:c>
      <x:c r="K464" s="14" t="n">
        <x:v>2</x:v>
      </x:c>
      <x:c r="L464" s="12" t="b">
        <x:v>0</x:v>
      </x:c>
      <x:c r="M464" s="4" t="str">
        <x:v>COMPLIANT</x:v>
      </x:c>
    </x:row>
    <x:row r="465" ht="20" customHeight="1">
      <x:c r="A465" s="4" t="str">
        <x:v>f64d335b-2587-4fa5-a287-51a17597af68</x:v>
      </x:c>
      <x:c r="B465" s="10" t="n">
        <x:v>45982</x:v>
      </x:c>
      <x:c r="C465" s="4" t="str">
        <x:v>6f168c2c-529c-4ec8-9932-90d1b493cf87</x:v>
      </x:c>
      <x:c r="D465" s="4" t="str">
        <x:v>Budget review</x:v>
      </x:c>
      <x:c r="E465" s="4" t="str">
        <x:v>Finance</x:v>
      </x:c>
      <x:c r="F465" s="12" t="b">
        <x:v>0</x:v>
      </x:c>
      <x:c r="G465" s="12" t="b">
        <x:v>0</x:v>
      </x:c>
      <x:c r="H465" s="4" t="n">
        <x:v>1</x:v>
      </x:c>
      <x:c r="I465" s="4" t="n">
        <x:v>0</x:v>
      </x:c>
      <x:c r="J465" s="4" t="str">
        <x:v>completed</x:v>
      </x:c>
      <x:c r="K465" s="14" t="n">
        <x:v>11</x:v>
      </x:c>
      <x:c r="L465" s="12" t="b">
        <x:v>0</x:v>
      </x:c>
      <x:c r="M465" s="4" t="str">
        <x:v>NOT_SCHEDULED</x:v>
      </x:c>
    </x:row>
    <x:row r="466" ht="20" customHeight="1">
      <x:c r="A466" s="4" t="str">
        <x:v>8da97f4e-6212-46a6-aa5f-ae3da2c9f6e3</x:v>
      </x:c>
      <x:c r="B466" s="10" t="n">
        <x:v>45982</x:v>
      </x:c>
      <x:c r="C466" s="4" t="str">
        <x:v>6f168c2c-529c-4ec8-9932-90d1b493cf87</x:v>
      </x:c>
      <x:c r="D466" s="4" t="str">
        <x:v>Meal preparation</x:v>
      </x:c>
      <x:c r="E466" s="4" t="str">
        <x:v>Nutrition</x:v>
      </x:c>
      <x:c r="F466" s="12" t="b">
        <x:v>0</x:v>
      </x:c>
      <x:c r="G466" s="12" t="b">
        <x:v>0</x:v>
      </x:c>
      <x:c r="H466" s="4" t="n">
        <x:v>1</x:v>
      </x:c>
      <x:c r="I466" s="4" t="n">
        <x:v>0</x:v>
      </x:c>
      <x:c r="J466" s="4" t="str">
        <x:v>completed</x:v>
      </x:c>
      <x:c r="K466" s="14" t="n">
        <x:v>11</x:v>
      </x:c>
      <x:c r="L466" s="12" t="b">
        <x:v>0</x:v>
      </x:c>
      <x:c r="M466" s="4" t="str">
        <x:v>NOT_SCHEDULED</x:v>
      </x:c>
    </x:row>
    <x:row r="467" ht="20" customHeight="1">
      <x:c r="A467" s="4" t="str">
        <x:v>a7445177-0073-46e5-af60-6cf3e22507f8</x:v>
      </x:c>
      <x:c r="B467" s="10" t="n">
        <x:v>45983</x:v>
      </x:c>
      <x:c r="C467" s="4" t="str">
        <x:v>6f168c2c-529c-4ec8-9932-90d1b493cf87</x:v>
      </x:c>
      <x:c r="D467" s="4" t="str">
        <x:v>Exercise</x:v>
      </x:c>
      <x:c r="E467" s="4" t="str">
        <x:v>Health</x:v>
      </x:c>
      <x:c r="F467" s="12" t="b">
        <x:v>1</x:v>
      </x:c>
      <x:c r="G467" s="12" t="b">
        <x:v>1</x:v>
      </x:c>
      <x:c r="H467" s="4" t="n">
        <x:v>30</x:v>
      </x:c>
      <x:c r="I467" s="4" t="n">
        <x:v>32</x:v>
      </x:c>
      <x:c r="J467" s="4" t="str">
        <x:v>minutes</x:v>
      </x:c>
      <x:c r="K467" s="14" t="n">
        <x:v>5</x:v>
      </x:c>
      <x:c r="L467" s="12" t="b">
        <x:v>0</x:v>
      </x:c>
      <x:c r="M467" s="4" t="str">
        <x:v>COMPLIANT</x:v>
      </x:c>
    </x:row>
    <x:row r="468" ht="20" customHeight="1">
      <x:c r="A468" s="4" t="str">
        <x:v>2ced3d05-605a-462c-afa3-05155c5ff453</x:v>
      </x:c>
      <x:c r="B468" s="10" t="n">
        <x:v>45983</x:v>
      </x:c>
      <x:c r="C468" s="4" t="str">
        <x:v>6f168c2c-529c-4ec8-9932-90d1b493cf87</x:v>
      </x:c>
      <x:c r="D468" s="4" t="str">
        <x:v>Reading</x:v>
      </x:c>
      <x:c r="E468" s="4" t="str">
        <x:v>Learning</x:v>
      </x:c>
      <x:c r="F468" s="12" t="b">
        <x:v>1</x:v>
      </x:c>
      <x:c r="G468" s="12" t="b">
        <x:v>1</x:v>
      </x:c>
      <x:c r="H468" s="4" t="n">
        <x:v>25</x:v>
      </x:c>
      <x:c r="I468" s="4" t="n">
        <x:v>23</x:v>
      </x:c>
      <x:c r="J468" s="4" t="str">
        <x:v>minutes</x:v>
      </x:c>
      <x:c r="K468" s="14" t="n">
        <x:v>2</x:v>
      </x:c>
      <x:c r="L468" s="12" t="b">
        <x:v>0</x:v>
      </x:c>
      <x:c r="M468" s="4" t="str">
        <x:v>COMPLIANT</x:v>
      </x:c>
    </x:row>
    <x:row r="469" ht="20" customHeight="1">
      <x:c r="A469" s="4" t="str">
        <x:v>73db6529-d020-462f-a02f-f9d568d3a7d7</x:v>
      </x:c>
      <x:c r="B469" s="10" t="n">
        <x:v>45983</x:v>
      </x:c>
      <x:c r="C469" s="4" t="str">
        <x:v>6f168c2c-529c-4ec8-9932-90d1b493cf87</x:v>
      </x:c>
      <x:c r="D469" s="4" t="str">
        <x:v>Meditation</x:v>
      </x:c>
      <x:c r="E469" s="4" t="str">
        <x:v>Wellbeing</x:v>
      </x:c>
      <x:c r="F469" s="12" t="b">
        <x:v>1</x:v>
      </x:c>
      <x:c r="G469" s="12" t="b">
        <x:v>1</x:v>
      </x:c>
      <x:c r="H469" s="4" t="n">
        <x:v>10</x:v>
      </x:c>
      <x:c r="I469" s="4" t="n">
        <x:v>9</x:v>
      </x:c>
      <x:c r="J469" s="4" t="str">
        <x:v>minutes</x:v>
      </x:c>
      <x:c r="K469" s="14" t="n">
        <x:v>1</x:v>
      </x:c>
      <x:c r="L469" s="12" t="b">
        <x:v>0</x:v>
      </x:c>
      <x:c r="M469" s="4" t="str">
        <x:v>COMPLIANT</x:v>
      </x:c>
    </x:row>
    <x:row r="470" ht="20" customHeight="1">
      <x:c r="A470" s="4" t="str">
        <x:v>4616d57f-731d-4440-adf1-235fcebbc685</x:v>
      </x:c>
      <x:c r="B470" s="10" t="n">
        <x:v>45983</x:v>
      </x:c>
      <x:c r="C470" s="4" t="str">
        <x:v>6f168c2c-529c-4ec8-9932-90d1b493cf87</x:v>
      </x:c>
      <x:c r="D470" s="4" t="str">
        <x:v>Sleep before 11 pm</x:v>
      </x:c>
      <x:c r="E470" s="4" t="str">
        <x:v>Recovery</x:v>
      </x:c>
      <x:c r="F470" s="12" t="b">
        <x:v>1</x:v>
      </x:c>
      <x:c r="G470" s="12" t="b">
        <x:v>1</x:v>
      </x:c>
      <x:c r="H470" s="4" t="n">
        <x:v>1</x:v>
      </x:c>
      <x:c r="I470" s="4" t="n">
        <x:v>1</x:v>
      </x:c>
      <x:c r="J470" s="4" t="str">
        <x:v>completed</x:v>
      </x:c>
      <x:c r="K470" s="14" t="n">
        <x:v>3</x:v>
      </x:c>
      <x:c r="L470" s="12" t="b">
        <x:v>0</x:v>
      </x:c>
      <x:c r="M470" s="4" t="str">
        <x:v>COMPLIANT</x:v>
      </x:c>
    </x:row>
    <x:row r="471" ht="20" customHeight="1">
      <x:c r="A471" s="4" t="str">
        <x:v>dc368834-071c-4fcd-a1bd-4b4f0246fefd</x:v>
      </x:c>
      <x:c r="B471" s="10" t="n">
        <x:v>45983</x:v>
      </x:c>
      <x:c r="C471" s="4" t="str">
        <x:v>6f168c2c-529c-4ec8-9932-90d1b493cf87</x:v>
      </x:c>
      <x:c r="D471" s="4" t="str">
        <x:v>Budget review</x:v>
      </x:c>
      <x:c r="E471" s="4" t="str">
        <x:v>Finance</x:v>
      </x:c>
      <x:c r="F471" s="12" t="b">
        <x:v>0</x:v>
      </x:c>
      <x:c r="G471" s="12" t="b">
        <x:v>0</x:v>
      </x:c>
      <x:c r="H471" s="4" t="n">
        <x:v>1</x:v>
      </x:c>
      <x:c r="I471" s="4" t="n">
        <x:v>0</x:v>
      </x:c>
      <x:c r="J471" s="4" t="str">
        <x:v>completed</x:v>
      </x:c>
      <x:c r="K471" s="14" t="n">
        <x:v>11</x:v>
      </x:c>
      <x:c r="L471" s="12" t="b">
        <x:v>0</x:v>
      </x:c>
      <x:c r="M471" s="4" t="str">
        <x:v>NOT_SCHEDULED</x:v>
      </x:c>
    </x:row>
    <x:row r="472" ht="20" customHeight="1">
      <x:c r="A472" s="4" t="str">
        <x:v>298844db-248e-47f4-a791-4881132c8b0d</x:v>
      </x:c>
      <x:c r="B472" s="10" t="n">
        <x:v>45983</x:v>
      </x:c>
      <x:c r="C472" s="4" t="str">
        <x:v>6f168c2c-529c-4ec8-9932-90d1b493cf87</x:v>
      </x:c>
      <x:c r="D472" s="4" t="str">
        <x:v>Meal preparation</x:v>
      </x:c>
      <x:c r="E472" s="4" t="str">
        <x:v>Nutrition</x:v>
      </x:c>
      <x:c r="F472" s="12" t="b">
        <x:v>0</x:v>
      </x:c>
      <x:c r="G472" s="12" t="b">
        <x:v>0</x:v>
      </x:c>
      <x:c r="H472" s="4" t="n">
        <x:v>1</x:v>
      </x:c>
      <x:c r="I472" s="4" t="n">
        <x:v>0</x:v>
      </x:c>
      <x:c r="J472" s="4" t="str">
        <x:v>completed</x:v>
      </x:c>
      <x:c r="K472" s="14" t="n">
        <x:v>11</x:v>
      </x:c>
      <x:c r="L472" s="12" t="b">
        <x:v>0</x:v>
      </x:c>
      <x:c r="M472" s="4" t="str">
        <x:v>NOT_SCHEDULED</x:v>
      </x:c>
    </x:row>
    <x:row r="473" ht="20" customHeight="1">
      <x:c r="A473" s="4" t="str">
        <x:v>c8f35123-5762-4e95-a132-fac59e5f30ae</x:v>
      </x:c>
      <x:c r="B473" s="10" t="n">
        <x:v>45984</x:v>
      </x:c>
      <x:c r="C473" s="4" t="str">
        <x:v>6f168c2c-529c-4ec8-9932-90d1b493cf87</x:v>
      </x:c>
      <x:c r="D473" s="4" t="str">
        <x:v>Exercise</x:v>
      </x:c>
      <x:c r="E473" s="4" t="str">
        <x:v>Health</x:v>
      </x:c>
      <x:c r="F473" s="12" t="b">
        <x:v>0</x:v>
      </x:c>
      <x:c r="G473" s="12" t="b">
        <x:v>0</x:v>
      </x:c>
      <x:c r="H473" s="4" t="n">
        <x:v>30</x:v>
      </x:c>
      <x:c r="I473" s="4" t="n">
        <x:v>0</x:v>
      </x:c>
      <x:c r="J473" s="4" t="str">
        <x:v>minutes</x:v>
      </x:c>
      <x:c r="K473" s="14" t="n">
        <x:v>5</x:v>
      </x:c>
      <x:c r="L473" s="12" t="b">
        <x:v>0</x:v>
      </x:c>
      <x:c r="M473" s="4" t="str">
        <x:v>NOT_SCHEDULED</x:v>
      </x:c>
    </x:row>
    <x:row r="474" ht="20" customHeight="1">
      <x:c r="A474" s="4" t="str">
        <x:v>a42c38b7-a4e0-4cf9-a232-36f395de8d90</x:v>
      </x:c>
      <x:c r="B474" s="10" t="n">
        <x:v>45984</x:v>
      </x:c>
      <x:c r="C474" s="4" t="str">
        <x:v>6f168c2c-529c-4ec8-9932-90d1b493cf87</x:v>
      </x:c>
      <x:c r="D474" s="4" t="str">
        <x:v>Reading</x:v>
      </x:c>
      <x:c r="E474" s="4" t="str">
        <x:v>Learning</x:v>
      </x:c>
      <x:c r="F474" s="12" t="b">
        <x:v>1</x:v>
      </x:c>
      <x:c r="G474" s="12" t="b">
        <x:v>0</x:v>
      </x:c>
      <x:c r="H474" s="4" t="n">
        <x:v>25</x:v>
      </x:c>
      <x:c r="I474" s="4" t="n">
        <x:v>0</x:v>
      </x:c>
      <x:c r="J474" s="4" t="str">
        <x:v>minutes</x:v>
      </x:c>
      <x:c r="K474" s="14" t="n">
        <x:v>0</x:v>
      </x:c>
      <x:c r="L474" s="12" t="b">
        <x:v>0</x:v>
      </x:c>
      <x:c r="M474" s="4" t="str">
        <x:v>NON_COMPLIANT</x:v>
      </x:c>
    </x:row>
    <x:row r="475" ht="20" customHeight="1">
      <x:c r="A475" s="4" t="str">
        <x:v>bc31dfbf-7203-40c8-a40d-ec2e9d1642c0</x:v>
      </x:c>
      <x:c r="B475" s="10" t="n">
        <x:v>45984</x:v>
      </x:c>
      <x:c r="C475" s="4" t="str">
        <x:v>6f168c2c-529c-4ec8-9932-90d1b493cf87</x:v>
      </x:c>
      <x:c r="D475" s="4" t="str">
        <x:v>Meditation</x:v>
      </x:c>
      <x:c r="E475" s="4" t="str">
        <x:v>Wellbeing</x:v>
      </x:c>
      <x:c r="F475" s="12" t="b">
        <x:v>1</x:v>
      </x:c>
      <x:c r="G475" s="12" t="b">
        <x:v>0</x:v>
      </x:c>
      <x:c r="H475" s="4" t="n">
        <x:v>10</x:v>
      </x:c>
      <x:c r="I475" s="4" t="n">
        <x:v>0</x:v>
      </x:c>
      <x:c r="J475" s="4" t="str">
        <x:v>minutes</x:v>
      </x:c>
      <x:c r="K475" s="14" t="n">
        <x:v>0</x:v>
      </x:c>
      <x:c r="L475" s="12" t="b">
        <x:v>0</x:v>
      </x:c>
      <x:c r="M475" s="4" t="str">
        <x:v>NON_COMPLIANT</x:v>
      </x:c>
    </x:row>
    <x:row r="476" ht="20" customHeight="1">
      <x:c r="A476" s="4" t="str">
        <x:v>1984d2b2-20be-4ae0-a620-bcf1b63764f6</x:v>
      </x:c>
      <x:c r="B476" s="10" t="n">
        <x:v>45984</x:v>
      </x:c>
      <x:c r="C476" s="4" t="str">
        <x:v>6f168c2c-529c-4ec8-9932-90d1b493cf87</x:v>
      </x:c>
      <x:c r="D476" s="4" t="str">
        <x:v>Sleep before 11 pm</x:v>
      </x:c>
      <x:c r="E476" s="4" t="str">
        <x:v>Recovery</x:v>
      </x:c>
      <x:c r="F476" s="12" t="b">
        <x:v>1</x:v>
      </x:c>
      <x:c r="G476" s="12" t="b">
        <x:v>1</x:v>
      </x:c>
      <x:c r="H476" s="4" t="n">
        <x:v>1</x:v>
      </x:c>
      <x:c r="I476" s="4" t="n">
        <x:v>1</x:v>
      </x:c>
      <x:c r="J476" s="4" t="str">
        <x:v>completed</x:v>
      </x:c>
      <x:c r="K476" s="14" t="n">
        <x:v>4</x:v>
      </x:c>
      <x:c r="L476" s="12" t="b">
        <x:v>0</x:v>
      </x:c>
      <x:c r="M476" s="4" t="str">
        <x:v>COMPLIANT</x:v>
      </x:c>
    </x:row>
    <x:row r="477" ht="20" customHeight="1">
      <x:c r="A477" s="4" t="str">
        <x:v>179d4fc7-4d7b-4ef6-a4f5-d99639456ed0</x:v>
      </x:c>
      <x:c r="B477" s="10" t="n">
        <x:v>45984</x:v>
      </x:c>
      <x:c r="C477" s="4" t="str">
        <x:v>6f168c2c-529c-4ec8-9932-90d1b493cf87</x:v>
      </x:c>
      <x:c r="D477" s="4" t="str">
        <x:v>Budget review</x:v>
      </x:c>
      <x:c r="E477" s="4" t="str">
        <x:v>Finance</x:v>
      </x:c>
      <x:c r="F477" s="12" t="b">
        <x:v>1</x:v>
      </x:c>
      <x:c r="G477" s="12" t="b">
        <x:v>1</x:v>
      </x:c>
      <x:c r="H477" s="4" t="n">
        <x:v>1</x:v>
      </x:c>
      <x:c r="I477" s="4" t="n">
        <x:v>1</x:v>
      </x:c>
      <x:c r="J477" s="4" t="str">
        <x:v>completed</x:v>
      </x:c>
      <x:c r="K477" s="14" t="n">
        <x:v>12</x:v>
      </x:c>
      <x:c r="L477" s="12" t="b">
        <x:v>0</x:v>
      </x:c>
      <x:c r="M477" s="4" t="str">
        <x:v>COMPLIANT</x:v>
      </x:c>
    </x:row>
    <x:row r="478" ht="20" customHeight="1">
      <x:c r="A478" s="4" t="str">
        <x:v>e97eb7aa-5d1b-4505-ab1e-dfe1ae32b6fe</x:v>
      </x:c>
      <x:c r="B478" s="10" t="n">
        <x:v>45984</x:v>
      </x:c>
      <x:c r="C478" s="4" t="str">
        <x:v>6f168c2c-529c-4ec8-9932-90d1b493cf87</x:v>
      </x:c>
      <x:c r="D478" s="4" t="str">
        <x:v>Meal preparation</x:v>
      </x:c>
      <x:c r="E478" s="4" t="str">
        <x:v>Nutrition</x:v>
      </x:c>
      <x:c r="F478" s="12" t="b">
        <x:v>1</x:v>
      </x:c>
      <x:c r="G478" s="12" t="b">
        <x:v>1</x:v>
      </x:c>
      <x:c r="H478" s="4" t="n">
        <x:v>1</x:v>
      </x:c>
      <x:c r="I478" s="4" t="n">
        <x:v>1</x:v>
      </x:c>
      <x:c r="J478" s="4" t="str">
        <x:v>completed</x:v>
      </x:c>
      <x:c r="K478" s="14" t="n">
        <x:v>12</x:v>
      </x:c>
      <x:c r="L478" s="12" t="b">
        <x:v>0</x:v>
      </x:c>
      <x:c r="M478" s="4" t="str">
        <x:v>COMPLIANT</x:v>
      </x:c>
    </x:row>
    <x:row r="479" ht="20" customHeight="1">
      <x:c r="A479" s="4" t="str">
        <x:v>e47badea-f03a-46e3-a1f7-e6ed91e81b78</x:v>
      </x:c>
      <x:c r="B479" s="10" t="n">
        <x:v>45985</x:v>
      </x:c>
      <x:c r="C479" s="4" t="str">
        <x:v>6f168c2c-529c-4ec8-9932-90d1b493cf87</x:v>
      </x:c>
      <x:c r="D479" s="4" t="str">
        <x:v>Exercise</x:v>
      </x:c>
      <x:c r="E479" s="4" t="str">
        <x:v>Health</x:v>
      </x:c>
      <x:c r="F479" s="12" t="b">
        <x:v>1</x:v>
      </x:c>
      <x:c r="G479" s="12" t="b">
        <x:v>1</x:v>
      </x:c>
      <x:c r="H479" s="4" t="n">
        <x:v>30</x:v>
      </x:c>
      <x:c r="I479" s="4" t="n">
        <x:v>41</x:v>
      </x:c>
      <x:c r="J479" s="4" t="str">
        <x:v>minutes</x:v>
      </x:c>
      <x:c r="K479" s="14" t="n">
        <x:v>6</x:v>
      </x:c>
      <x:c r="L479" s="12" t="b">
        <x:v>0</x:v>
      </x:c>
      <x:c r="M479" s="4" t="str">
        <x:v>COMPLIANT</x:v>
      </x:c>
    </x:row>
    <x:row r="480" ht="20" customHeight="1">
      <x:c r="A480" s="4" t="str">
        <x:v>7e0360c8-4fdb-4335-af9a-8b3996ceb983</x:v>
      </x:c>
      <x:c r="B480" s="10" t="n">
        <x:v>45985</x:v>
      </x:c>
      <x:c r="C480" s="4" t="str">
        <x:v>6f168c2c-529c-4ec8-9932-90d1b493cf87</x:v>
      </x:c>
      <x:c r="D480" s="4" t="str">
        <x:v>Reading</x:v>
      </x:c>
      <x:c r="E480" s="4" t="str">
        <x:v>Learning</x:v>
      </x:c>
      <x:c r="F480" s="12" t="b">
        <x:v>1</x:v>
      </x:c>
      <x:c r="G480" s="12" t="b">
        <x:v>1</x:v>
      </x:c>
      <x:c r="H480" s="4" t="n">
        <x:v>25</x:v>
      </x:c>
      <x:c r="I480" s="4" t="n">
        <x:v>42</x:v>
      </x:c>
      <x:c r="J480" s="4" t="str">
        <x:v>minutes</x:v>
      </x:c>
      <x:c r="K480" s="14" t="n">
        <x:v>1</x:v>
      </x:c>
      <x:c r="L480" s="12" t="b">
        <x:v>0</x:v>
      </x:c>
      <x:c r="M480" s="4" t="str">
        <x:v>COMPLIANT</x:v>
      </x:c>
    </x:row>
    <x:row r="481" ht="20" customHeight="1">
      <x:c r="A481" s="4" t="str">
        <x:v>39a058fe-7657-4748-a13a-3aa5592510bf</x:v>
      </x:c>
      <x:c r="B481" s="10" t="n">
        <x:v>45985</x:v>
      </x:c>
      <x:c r="C481" s="4" t="str">
        <x:v>6f168c2c-529c-4ec8-9932-90d1b493cf87</x:v>
      </x:c>
      <x:c r="D481" s="4" t="str">
        <x:v>Meditation</x:v>
      </x:c>
      <x:c r="E481" s="4" t="str">
        <x:v>Wellbeing</x:v>
      </x:c>
      <x:c r="F481" s="12" t="b">
        <x:v>1</x:v>
      </x:c>
      <x:c r="G481" s="12" t="b">
        <x:v>1</x:v>
      </x:c>
      <x:c r="H481" s="4" t="n">
        <x:v>10</x:v>
      </x:c>
      <x:c r="I481" s="4" t="n">
        <x:v>9</x:v>
      </x:c>
      <x:c r="J481" s="4" t="str">
        <x:v>minutes</x:v>
      </x:c>
      <x:c r="K481" s="14" t="n">
        <x:v>1</x:v>
      </x:c>
      <x:c r="L481" s="12" t="b">
        <x:v>0</x:v>
      </x:c>
      <x:c r="M481" s="4" t="str">
        <x:v>COMPLIANT</x:v>
      </x:c>
    </x:row>
    <x:row r="482" ht="20" customHeight="1">
      <x:c r="A482" s="4" t="str">
        <x:v>189c4df5-a112-4457-a655-14f246ff6253</x:v>
      </x:c>
      <x:c r="B482" s="10" t="n">
        <x:v>45985</x:v>
      </x:c>
      <x:c r="C482" s="4" t="str">
        <x:v>6f168c2c-529c-4ec8-9932-90d1b493cf87</x:v>
      </x:c>
      <x:c r="D482" s="4" t="str">
        <x:v>Sleep before 11 pm</x:v>
      </x:c>
      <x:c r="E482" s="4" t="str">
        <x:v>Recovery</x:v>
      </x:c>
      <x:c r="F482" s="12" t="b">
        <x:v>1</x:v>
      </x:c>
      <x:c r="G482" s="12" t="b">
        <x:v>1</x:v>
      </x:c>
      <x:c r="H482" s="4" t="n">
        <x:v>1</x:v>
      </x:c>
      <x:c r="I482" s="4" t="n">
        <x:v>1</x:v>
      </x:c>
      <x:c r="J482" s="4" t="str">
        <x:v>completed</x:v>
      </x:c>
      <x:c r="K482" s="14" t="n">
        <x:v>5</x:v>
      </x:c>
      <x:c r="L482" s="12" t="b">
        <x:v>0</x:v>
      </x:c>
      <x:c r="M482" s="4" t="str">
        <x:v>COMPLIANT</x:v>
      </x:c>
    </x:row>
    <x:row r="483" ht="20" customHeight="1">
      <x:c r="A483" s="4" t="str">
        <x:v>1af08f42-f436-4014-adff-bd94e9beeaf5</x:v>
      </x:c>
      <x:c r="B483" s="10" t="n">
        <x:v>45985</x:v>
      </x:c>
      <x:c r="C483" s="4" t="str">
        <x:v>6f168c2c-529c-4ec8-9932-90d1b493cf87</x:v>
      </x:c>
      <x:c r="D483" s="4" t="str">
        <x:v>Budget review</x:v>
      </x:c>
      <x:c r="E483" s="4" t="str">
        <x:v>Finance</x:v>
      </x:c>
      <x:c r="F483" s="12" t="b">
        <x:v>0</x:v>
      </x:c>
      <x:c r="G483" s="12" t="b">
        <x:v>0</x:v>
      </x:c>
      <x:c r="H483" s="4" t="n">
        <x:v>1</x:v>
      </x:c>
      <x:c r="I483" s="4" t="n">
        <x:v>0</x:v>
      </x:c>
      <x:c r="J483" s="4" t="str">
        <x:v>completed</x:v>
      </x:c>
      <x:c r="K483" s="14" t="n">
        <x:v>12</x:v>
      </x:c>
      <x:c r="L483" s="12" t="b">
        <x:v>0</x:v>
      </x:c>
      <x:c r="M483" s="4" t="str">
        <x:v>NOT_SCHEDULED</x:v>
      </x:c>
    </x:row>
    <x:row r="484" ht="20" customHeight="1">
      <x:c r="A484" s="4" t="str">
        <x:v>3c4990f4-f619-4c77-ae44-20d449193993</x:v>
      </x:c>
      <x:c r="B484" s="10" t="n">
        <x:v>45985</x:v>
      </x:c>
      <x:c r="C484" s="4" t="str">
        <x:v>6f168c2c-529c-4ec8-9932-90d1b493cf87</x:v>
      </x:c>
      <x:c r="D484" s="4" t="str">
        <x:v>Meal preparation</x:v>
      </x:c>
      <x:c r="E484" s="4" t="str">
        <x:v>Nutrition</x:v>
      </x:c>
      <x:c r="F484" s="12" t="b">
        <x:v>0</x:v>
      </x:c>
      <x:c r="G484" s="12" t="b">
        <x:v>0</x:v>
      </x:c>
      <x:c r="H484" s="4" t="n">
        <x:v>1</x:v>
      </x:c>
      <x:c r="I484" s="4" t="n">
        <x:v>0</x:v>
      </x:c>
      <x:c r="J484" s="4" t="str">
        <x:v>completed</x:v>
      </x:c>
      <x:c r="K484" s="14" t="n">
        <x:v>12</x:v>
      </x:c>
      <x:c r="L484" s="12" t="b">
        <x:v>0</x:v>
      </x:c>
      <x:c r="M484" s="4" t="str">
        <x:v>NOT_SCHEDULED</x:v>
      </x:c>
    </x:row>
    <x:row r="485" ht="20" customHeight="1">
      <x:c r="A485" s="4" t="str">
        <x:v>00cd6c16-ab09-41ca-a3ab-bb7e9407fba6</x:v>
      </x:c>
      <x:c r="B485" s="10" t="n">
        <x:v>45986</x:v>
      </x:c>
      <x:c r="C485" s="4" t="str">
        <x:v>6f168c2c-529c-4ec8-9932-90d1b493cf87</x:v>
      </x:c>
      <x:c r="D485" s="4" t="str">
        <x:v>Exercise</x:v>
      </x:c>
      <x:c r="E485" s="4" t="str">
        <x:v>Health</x:v>
      </x:c>
      <x:c r="F485" s="12" t="b">
        <x:v>1</x:v>
      </x:c>
      <x:c r="G485" s="12" t="b">
        <x:v>0</x:v>
      </x:c>
      <x:c r="H485" s="4" t="n">
        <x:v>30</x:v>
      </x:c>
      <x:c r="I485" s="4" t="n">
        <x:v>0</x:v>
      </x:c>
      <x:c r="J485" s="4" t="str">
        <x:v>minutes</x:v>
      </x:c>
      <x:c r="K485" s="14" t="n">
        <x:v>0</x:v>
      </x:c>
      <x:c r="L485" s="12" t="b">
        <x:v>0</x:v>
      </x:c>
      <x:c r="M485" s="4" t="str">
        <x:v>NON_COMPLIANT</x:v>
      </x:c>
    </x:row>
    <x:row r="486" ht="20" customHeight="1">
      <x:c r="A486" s="4" t="str">
        <x:v>62fc40ff-9756-4657-ac47-a3c1c38e5285</x:v>
      </x:c>
      <x:c r="B486" s="10" t="n">
        <x:v>45986</x:v>
      </x:c>
      <x:c r="C486" s="4" t="str">
        <x:v>6f168c2c-529c-4ec8-9932-90d1b493cf87</x:v>
      </x:c>
      <x:c r="D486" s="4" t="str">
        <x:v>Reading</x:v>
      </x:c>
      <x:c r="E486" s="4" t="str">
        <x:v>Learning</x:v>
      </x:c>
      <x:c r="F486" s="12" t="b">
        <x:v>1</x:v>
      </x:c>
      <x:c r="G486" s="12" t="b">
        <x:v>1</x:v>
      </x:c>
      <x:c r="H486" s="4" t="n">
        <x:v>25</x:v>
      </x:c>
      <x:c r="I486" s="4" t="n">
        <x:v>28</x:v>
      </x:c>
      <x:c r="J486" s="4" t="str">
        <x:v>minutes</x:v>
      </x:c>
      <x:c r="K486" s="14" t="n">
        <x:v>2</x:v>
      </x:c>
      <x:c r="L486" s="12" t="b">
        <x:v>0</x:v>
      </x:c>
      <x:c r="M486" s="4" t="str">
        <x:v>COMPLIANT</x:v>
      </x:c>
    </x:row>
    <x:row r="487" ht="20" customHeight="1">
      <x:c r="A487" s="4" t="str">
        <x:v>b74bd232-40d1-4923-a269-e0654996cd42</x:v>
      </x:c>
      <x:c r="B487" s="10" t="n">
        <x:v>45986</x:v>
      </x:c>
      <x:c r="C487" s="4" t="str">
        <x:v>6f168c2c-529c-4ec8-9932-90d1b493cf87</x:v>
      </x:c>
      <x:c r="D487" s="4" t="str">
        <x:v>Meditation</x:v>
      </x:c>
      <x:c r="E487" s="4" t="str">
        <x:v>Wellbeing</x:v>
      </x:c>
      <x:c r="F487" s="12" t="b">
        <x:v>1</x:v>
      </x:c>
      <x:c r="G487" s="12" t="b">
        <x:v>1</x:v>
      </x:c>
      <x:c r="H487" s="4" t="n">
        <x:v>10</x:v>
      </x:c>
      <x:c r="I487" s="4" t="n">
        <x:v>14</x:v>
      </x:c>
      <x:c r="J487" s="4" t="str">
        <x:v>minutes</x:v>
      </x:c>
      <x:c r="K487" s="14" t="n">
        <x:v>2</x:v>
      </x:c>
      <x:c r="L487" s="12" t="b">
        <x:v>0</x:v>
      </x:c>
      <x:c r="M487" s="4" t="str">
        <x:v>COMPLIANT</x:v>
      </x:c>
    </x:row>
    <x:row r="488" ht="20" customHeight="1">
      <x:c r="A488" s="4" t="str">
        <x:v>6adb615f-a39a-41ee-a192-d8df6b3a8104</x:v>
      </x:c>
      <x:c r="B488" s="10" t="n">
        <x:v>45986</x:v>
      </x:c>
      <x:c r="C488" s="4" t="str">
        <x:v>6f168c2c-529c-4ec8-9932-90d1b493cf87</x:v>
      </x:c>
      <x:c r="D488" s="4" t="str">
        <x:v>Sleep before 11 pm</x:v>
      </x:c>
      <x:c r="E488" s="4" t="str">
        <x:v>Recovery</x:v>
      </x:c>
      <x:c r="F488" s="12" t="b">
        <x:v>1</x:v>
      </x:c>
      <x:c r="G488" s="12" t="b">
        <x:v>1</x:v>
      </x:c>
      <x:c r="H488" s="4" t="n">
        <x:v>1</x:v>
      </x:c>
      <x:c r="I488" s="4" t="n">
        <x:v>1</x:v>
      </x:c>
      <x:c r="J488" s="4" t="str">
        <x:v>completed</x:v>
      </x:c>
      <x:c r="K488" s="14" t="n">
        <x:v>6</x:v>
      </x:c>
      <x:c r="L488" s="12" t="b">
        <x:v>0</x:v>
      </x:c>
      <x:c r="M488" s="4" t="str">
        <x:v>COMPLIANT</x:v>
      </x:c>
    </x:row>
    <x:row r="489" ht="20" customHeight="1">
      <x:c r="A489" s="4" t="str">
        <x:v>c1c0e507-6d07-4df0-aa98-c6ef2e7eb332</x:v>
      </x:c>
      <x:c r="B489" s="10" t="n">
        <x:v>45986</x:v>
      </x:c>
      <x:c r="C489" s="4" t="str">
        <x:v>6f168c2c-529c-4ec8-9932-90d1b493cf87</x:v>
      </x:c>
      <x:c r="D489" s="4" t="str">
        <x:v>Budget review</x:v>
      </x:c>
      <x:c r="E489" s="4" t="str">
        <x:v>Finance</x:v>
      </x:c>
      <x:c r="F489" s="12" t="b">
        <x:v>0</x:v>
      </x:c>
      <x:c r="G489" s="12" t="b">
        <x:v>0</x:v>
      </x:c>
      <x:c r="H489" s="4" t="n">
        <x:v>1</x:v>
      </x:c>
      <x:c r="I489" s="4" t="n">
        <x:v>0</x:v>
      </x:c>
      <x:c r="J489" s="4" t="str">
        <x:v>completed</x:v>
      </x:c>
      <x:c r="K489" s="14" t="n">
        <x:v>12</x:v>
      </x:c>
      <x:c r="L489" s="12" t="b">
        <x:v>0</x:v>
      </x:c>
      <x:c r="M489" s="4" t="str">
        <x:v>NOT_SCHEDULED</x:v>
      </x:c>
    </x:row>
    <x:row r="490" ht="20" customHeight="1">
      <x:c r="A490" s="4" t="str">
        <x:v>f59e8bb5-c026-4ce8-a010-d930c374cbd1</x:v>
      </x:c>
      <x:c r="B490" s="10" t="n">
        <x:v>45986</x:v>
      </x:c>
      <x:c r="C490" s="4" t="str">
        <x:v>6f168c2c-529c-4ec8-9932-90d1b493cf87</x:v>
      </x:c>
      <x:c r="D490" s="4" t="str">
        <x:v>Meal preparation</x:v>
      </x:c>
      <x:c r="E490" s="4" t="str">
        <x:v>Nutrition</x:v>
      </x:c>
      <x:c r="F490" s="12" t="b">
        <x:v>0</x:v>
      </x:c>
      <x:c r="G490" s="12" t="b">
        <x:v>0</x:v>
      </x:c>
      <x:c r="H490" s="4" t="n">
        <x:v>1</x:v>
      </x:c>
      <x:c r="I490" s="4" t="n">
        <x:v>0</x:v>
      </x:c>
      <x:c r="J490" s="4" t="str">
        <x:v>completed</x:v>
      </x:c>
      <x:c r="K490" s="14" t="n">
        <x:v>12</x:v>
      </x:c>
      <x:c r="L490" s="12" t="b">
        <x:v>0</x:v>
      </x:c>
      <x:c r="M490" s="4" t="str">
        <x:v>NOT_SCHEDULED</x:v>
      </x:c>
    </x:row>
    <x:row r="491" ht="20" customHeight="1">
      <x:c r="A491" s="4" t="str">
        <x:v>b3fca225-8328-4688-ac5c-69e17eac3ebf</x:v>
      </x:c>
      <x:c r="B491" s="10" t="n">
        <x:v>45987</x:v>
      </x:c>
      <x:c r="C491" s="4" t="str">
        <x:v>6f168c2c-529c-4ec8-9932-90d1b493cf87</x:v>
      </x:c>
      <x:c r="D491" s="4" t="str">
        <x:v>Exercise</x:v>
      </x:c>
      <x:c r="E491" s="4" t="str">
        <x:v>Health</x:v>
      </x:c>
      <x:c r="F491" s="12" t="b">
        <x:v>0</x:v>
      </x:c>
      <x:c r="G491" s="12" t="b">
        <x:v>0</x:v>
      </x:c>
      <x:c r="H491" s="4" t="n">
        <x:v>30</x:v>
      </x:c>
      <x:c r="I491" s="4" t="n">
        <x:v>0</x:v>
      </x:c>
      <x:c r="J491" s="4" t="str">
        <x:v>minutes</x:v>
      </x:c>
      <x:c r="K491" s="14" t="n">
        <x:v>0</x:v>
      </x:c>
      <x:c r="L491" s="12" t="b">
        <x:v>0</x:v>
      </x:c>
      <x:c r="M491" s="4" t="str">
        <x:v>NOT_SCHEDULED</x:v>
      </x:c>
    </x:row>
    <x:row r="492" ht="20" customHeight="1">
      <x:c r="A492" s="4" t="str">
        <x:v>46864753-c053-4fd5-a3c1-93f2e7867f9d</x:v>
      </x:c>
      <x:c r="B492" s="10" t="n">
        <x:v>45987</x:v>
      </x:c>
      <x:c r="C492" s="4" t="str">
        <x:v>6f168c2c-529c-4ec8-9932-90d1b493cf87</x:v>
      </x:c>
      <x:c r="D492" s="4" t="str">
        <x:v>Reading</x:v>
      </x:c>
      <x:c r="E492" s="4" t="str">
        <x:v>Learning</x:v>
      </x:c>
      <x:c r="F492" s="12" t="b">
        <x:v>1</x:v>
      </x:c>
      <x:c r="G492" s="12" t="b">
        <x:v>1</x:v>
      </x:c>
      <x:c r="H492" s="4" t="n">
        <x:v>25</x:v>
      </x:c>
      <x:c r="I492" s="4" t="n">
        <x:v>39</x:v>
      </x:c>
      <x:c r="J492" s="4" t="str">
        <x:v>minutes</x:v>
      </x:c>
      <x:c r="K492" s="14" t="n">
        <x:v>3</x:v>
      </x:c>
      <x:c r="L492" s="12" t="b">
        <x:v>0</x:v>
      </x:c>
      <x:c r="M492" s="4" t="str">
        <x:v>COMPLIANT</x:v>
      </x:c>
    </x:row>
    <x:row r="493" ht="20" customHeight="1">
      <x:c r="A493" s="4" t="str">
        <x:v>a755f7e2-b7a1-49c1-a1cd-a08118454561</x:v>
      </x:c>
      <x:c r="B493" s="10" t="n">
        <x:v>45987</x:v>
      </x:c>
      <x:c r="C493" s="4" t="str">
        <x:v>6f168c2c-529c-4ec8-9932-90d1b493cf87</x:v>
      </x:c>
      <x:c r="D493" s="4" t="str">
        <x:v>Meditation</x:v>
      </x:c>
      <x:c r="E493" s="4" t="str">
        <x:v>Wellbeing</x:v>
      </x:c>
      <x:c r="F493" s="12" t="b">
        <x:v>1</x:v>
      </x:c>
      <x:c r="G493" s="12" t="b">
        <x:v>1</x:v>
      </x:c>
      <x:c r="H493" s="4" t="n">
        <x:v>10</x:v>
      </x:c>
      <x:c r="I493" s="4" t="n">
        <x:v>13</x:v>
      </x:c>
      <x:c r="J493" s="4" t="str">
        <x:v>minutes</x:v>
      </x:c>
      <x:c r="K493" s="14" t="n">
        <x:v>3</x:v>
      </x:c>
      <x:c r="L493" s="12" t="b">
        <x:v>0</x:v>
      </x:c>
      <x:c r="M493" s="4" t="str">
        <x:v>COMPLIANT</x:v>
      </x:c>
    </x:row>
    <x:row r="494" ht="20" customHeight="1">
      <x:c r="A494" s="4" t="str">
        <x:v>a8b0b79a-c99a-4d1f-a050-cd4d9157d283</x:v>
      </x:c>
      <x:c r="B494" s="10" t="n">
        <x:v>45987</x:v>
      </x:c>
      <x:c r="C494" s="4" t="str">
        <x:v>6f168c2c-529c-4ec8-9932-90d1b493cf87</x:v>
      </x:c>
      <x:c r="D494" s="4" t="str">
        <x:v>Sleep before 11 pm</x:v>
      </x:c>
      <x:c r="E494" s="4" t="str">
        <x:v>Recovery</x:v>
      </x:c>
      <x:c r="F494" s="12" t="b">
        <x:v>1</x:v>
      </x:c>
      <x:c r="G494" s="12" t="b">
        <x:v>0</x:v>
      </x:c>
      <x:c r="H494" s="4" t="n">
        <x:v>1</x:v>
      </x:c>
      <x:c r="I494" s="4" t="n">
        <x:v>0</x:v>
      </x:c>
      <x:c r="J494" s="4" t="str">
        <x:v>completed</x:v>
      </x:c>
      <x:c r="K494" s="14" t="n">
        <x:v>0</x:v>
      </x:c>
      <x:c r="L494" s="12" t="b">
        <x:v>1</x:v>
      </x:c>
      <x:c r="M494" s="4" t="str">
        <x:v>NON_COMPLIANT</x:v>
      </x:c>
    </x:row>
    <x:row r="495" ht="20" customHeight="1">
      <x:c r="A495" s="4" t="str">
        <x:v>3eb75ff0-77df-4f99-aa36-dbd1781f30a8</x:v>
      </x:c>
      <x:c r="B495" s="10" t="n">
        <x:v>45987</x:v>
      </x:c>
      <x:c r="C495" s="4" t="str">
        <x:v>6f168c2c-529c-4ec8-9932-90d1b493cf87</x:v>
      </x:c>
      <x:c r="D495" s="4" t="str">
        <x:v>Budget review</x:v>
      </x:c>
      <x:c r="E495" s="4" t="str">
        <x:v>Finance</x:v>
      </x:c>
      <x:c r="F495" s="12" t="b">
        <x:v>0</x:v>
      </x:c>
      <x:c r="G495" s="12" t="b">
        <x:v>0</x:v>
      </x:c>
      <x:c r="H495" s="4" t="n">
        <x:v>1</x:v>
      </x:c>
      <x:c r="I495" s="4" t="n">
        <x:v>0</x:v>
      </x:c>
      <x:c r="J495" s="4" t="str">
        <x:v>completed</x:v>
      </x:c>
      <x:c r="K495" s="14" t="n">
        <x:v>12</x:v>
      </x:c>
      <x:c r="L495" s="12" t="b">
        <x:v>0</x:v>
      </x:c>
      <x:c r="M495" s="4" t="str">
        <x:v>NOT_SCHEDULED</x:v>
      </x:c>
    </x:row>
    <x:row r="496" ht="20" customHeight="1">
      <x:c r="A496" s="4" t="str">
        <x:v>42d314b3-1b72-4065-ae6c-487309d0cd7d</x:v>
      </x:c>
      <x:c r="B496" s="10" t="n">
        <x:v>45987</x:v>
      </x:c>
      <x:c r="C496" s="4" t="str">
        <x:v>6f168c2c-529c-4ec8-9932-90d1b493cf87</x:v>
      </x:c>
      <x:c r="D496" s="4" t="str">
        <x:v>Meal preparation</x:v>
      </x:c>
      <x:c r="E496" s="4" t="str">
        <x:v>Nutrition</x:v>
      </x:c>
      <x:c r="F496" s="12" t="b">
        <x:v>1</x:v>
      </x:c>
      <x:c r="G496" s="12" t="b">
        <x:v>1</x:v>
      </x:c>
      <x:c r="H496" s="4" t="n">
        <x:v>1</x:v>
      </x:c>
      <x:c r="I496" s="4" t="n">
        <x:v>1</x:v>
      </x:c>
      <x:c r="J496" s="4" t="str">
        <x:v>completed</x:v>
      </x:c>
      <x:c r="K496" s="14" t="n">
        <x:v>13</x:v>
      </x:c>
      <x:c r="L496" s="12" t="b">
        <x:v>0</x:v>
      </x:c>
      <x:c r="M496" s="4" t="str">
        <x:v>COMPLIANT</x:v>
      </x:c>
    </x:row>
    <x:row r="497" ht="20" customHeight="1">
      <x:c r="A497" s="4" t="str">
        <x:v>58ac9407-cf9b-4e1b-a5cd-a476aa7ecd71</x:v>
      </x:c>
      <x:c r="B497" s="10" t="n">
        <x:v>45988</x:v>
      </x:c>
      <x:c r="C497" s="4" t="str">
        <x:v>6f168c2c-529c-4ec8-9932-90d1b493cf87</x:v>
      </x:c>
      <x:c r="D497" s="4" t="str">
        <x:v>Exercise</x:v>
      </x:c>
      <x:c r="E497" s="4" t="str">
        <x:v>Health</x:v>
      </x:c>
      <x:c r="F497" s="12" t="b">
        <x:v>1</x:v>
      </x:c>
      <x:c r="G497" s="12" t="b">
        <x:v>0</x:v>
      </x:c>
      <x:c r="H497" s="4" t="n">
        <x:v>30</x:v>
      </x:c>
      <x:c r="I497" s="4" t="n">
        <x:v>0</x:v>
      </x:c>
      <x:c r="J497" s="4" t="str">
        <x:v>minutes</x:v>
      </x:c>
      <x:c r="K497" s="14" t="n">
        <x:v>0</x:v>
      </x:c>
      <x:c r="L497" s="12" t="b">
        <x:v>0</x:v>
      </x:c>
      <x:c r="M497" s="4" t="str">
        <x:v>NON_COMPLIANT</x:v>
      </x:c>
    </x:row>
    <x:row r="498" ht="20" customHeight="1">
      <x:c r="A498" s="4" t="str">
        <x:v>125d149d-8f36-4c31-acd6-e5ec1824920d</x:v>
      </x:c>
      <x:c r="B498" s="10" t="n">
        <x:v>45988</x:v>
      </x:c>
      <x:c r="C498" s="4" t="str">
        <x:v>6f168c2c-529c-4ec8-9932-90d1b493cf87</x:v>
      </x:c>
      <x:c r="D498" s="4" t="str">
        <x:v>Reading</x:v>
      </x:c>
      <x:c r="E498" s="4" t="str">
        <x:v>Learning</x:v>
      </x:c>
      <x:c r="F498" s="12" t="b">
        <x:v>1</x:v>
      </x:c>
      <x:c r="G498" s="12" t="b">
        <x:v>1</x:v>
      </x:c>
      <x:c r="H498" s="4" t="n">
        <x:v>25</x:v>
      </x:c>
      <x:c r="I498" s="4" t="n">
        <x:v>45</x:v>
      </x:c>
      <x:c r="J498" s="4" t="str">
        <x:v>minutes</x:v>
      </x:c>
      <x:c r="K498" s="14" t="n">
        <x:v>4</x:v>
      </x:c>
      <x:c r="L498" s="12" t="b">
        <x:v>0</x:v>
      </x:c>
      <x:c r="M498" s="4" t="str">
        <x:v>COMPLIANT</x:v>
      </x:c>
    </x:row>
    <x:row r="499" ht="20" customHeight="1">
      <x:c r="A499" s="4" t="str">
        <x:v>348d2c98-aef9-4c3f-a606-4e4a91cd431a</x:v>
      </x:c>
      <x:c r="B499" s="10" t="n">
        <x:v>45988</x:v>
      </x:c>
      <x:c r="C499" s="4" t="str">
        <x:v>6f168c2c-529c-4ec8-9932-90d1b493cf87</x:v>
      </x:c>
      <x:c r="D499" s="4" t="str">
        <x:v>Meditation</x:v>
      </x:c>
      <x:c r="E499" s="4" t="str">
        <x:v>Wellbeing</x:v>
      </x:c>
      <x:c r="F499" s="12" t="b">
        <x:v>1</x:v>
      </x:c>
      <x:c r="G499" s="12" t="b">
        <x:v>0</x:v>
      </x:c>
      <x:c r="H499" s="4" t="n">
        <x:v>10</x:v>
      </x:c>
      <x:c r="I499" s="4" t="n">
        <x:v>0</x:v>
      </x:c>
      <x:c r="J499" s="4" t="str">
        <x:v>minutes</x:v>
      </x:c>
      <x:c r="K499" s="14" t="n">
        <x:v>0</x:v>
      </x:c>
      <x:c r="L499" s="12" t="b">
        <x:v>0</x:v>
      </x:c>
      <x:c r="M499" s="4" t="str">
        <x:v>NON_COMPLIANT</x:v>
      </x:c>
    </x:row>
    <x:row r="500" ht="20" customHeight="1">
      <x:c r="A500" s="4" t="str">
        <x:v>5af17a10-f271-4da0-a94b-f98b33a966f8</x:v>
      </x:c>
      <x:c r="B500" s="10" t="n">
        <x:v>45988</x:v>
      </x:c>
      <x:c r="C500" s="4" t="str">
        <x:v>6f168c2c-529c-4ec8-9932-90d1b493cf87</x:v>
      </x:c>
      <x:c r="D500" s="4" t="str">
        <x:v>Sleep before 11 pm</x:v>
      </x:c>
      <x:c r="E500" s="4" t="str">
        <x:v>Recovery</x:v>
      </x:c>
      <x:c r="F500" s="12" t="b">
        <x:v>1</x:v>
      </x:c>
      <x:c r="G500" s="12" t="b">
        <x:v>1</x:v>
      </x:c>
      <x:c r="H500" s="4" t="n">
        <x:v>1</x:v>
      </x:c>
      <x:c r="I500" s="4" t="n">
        <x:v>1</x:v>
      </x:c>
      <x:c r="J500" s="4" t="str">
        <x:v>completed</x:v>
      </x:c>
      <x:c r="K500" s="14" t="n">
        <x:v>1</x:v>
      </x:c>
      <x:c r="L500" s="12" t="b">
        <x:v>0</x:v>
      </x:c>
      <x:c r="M500" s="4" t="str">
        <x:v>COMPLIANT</x:v>
      </x:c>
    </x:row>
    <x:row r="501" ht="20" customHeight="1">
      <x:c r="A501" s="4" t="str">
        <x:v>89e083ed-4055-4878-aa22-1392f87f8c88</x:v>
      </x:c>
      <x:c r="B501" s="10" t="n">
        <x:v>45988</x:v>
      </x:c>
      <x:c r="C501" s="4" t="str">
        <x:v>6f168c2c-529c-4ec8-9932-90d1b493cf87</x:v>
      </x:c>
      <x:c r="D501" s="4" t="str">
        <x:v>Budget review</x:v>
      </x:c>
      <x:c r="E501" s="4" t="str">
        <x:v>Finance</x:v>
      </x:c>
      <x:c r="F501" s="12" t="b">
        <x:v>0</x:v>
      </x:c>
      <x:c r="G501" s="12" t="b">
        <x:v>0</x:v>
      </x:c>
      <x:c r="H501" s="4" t="n">
        <x:v>1</x:v>
      </x:c>
      <x:c r="I501" s="4" t="n">
        <x:v>0</x:v>
      </x:c>
      <x:c r="J501" s="4" t="str">
        <x:v>completed</x:v>
      </x:c>
      <x:c r="K501" s="14" t="n">
        <x:v>12</x:v>
      </x:c>
      <x:c r="L501" s="12" t="b">
        <x:v>0</x:v>
      </x:c>
      <x:c r="M501" s="4" t="str">
        <x:v>NOT_SCHEDULED</x:v>
      </x:c>
    </x:row>
    <x:row r="502" ht="20" customHeight="1">
      <x:c r="A502" s="4" t="str">
        <x:v>5b0211a6-f4ad-4f8a-a0c3-7e5779ec5538</x:v>
      </x:c>
      <x:c r="B502" s="10" t="n">
        <x:v>45988</x:v>
      </x:c>
      <x:c r="C502" s="4" t="str">
        <x:v>6f168c2c-529c-4ec8-9932-90d1b493cf87</x:v>
      </x:c>
      <x:c r="D502" s="4" t="str">
        <x:v>Meal preparation</x:v>
      </x:c>
      <x:c r="E502" s="4" t="str">
        <x:v>Nutrition</x:v>
      </x:c>
      <x:c r="F502" s="12" t="b">
        <x:v>0</x:v>
      </x:c>
      <x:c r="G502" s="12" t="b">
        <x:v>0</x:v>
      </x:c>
      <x:c r="H502" s="4" t="n">
        <x:v>1</x:v>
      </x:c>
      <x:c r="I502" s="4" t="n">
        <x:v>0</x:v>
      </x:c>
      <x:c r="J502" s="4" t="str">
        <x:v>completed</x:v>
      </x:c>
      <x:c r="K502" s="14" t="n">
        <x:v>13</x:v>
      </x:c>
      <x:c r="L502" s="12" t="b">
        <x:v>0</x:v>
      </x:c>
      <x:c r="M502" s="4" t="str">
        <x:v>NOT_SCHEDULED</x:v>
      </x:c>
    </x:row>
    <x:row r="503" ht="20" customHeight="1">
      <x:c r="A503" s="4" t="str">
        <x:v>2fc664f0-5c69-4cfe-aadc-74c256e67469</x:v>
      </x:c>
      <x:c r="B503" s="10" t="n">
        <x:v>45989</x:v>
      </x:c>
      <x:c r="C503" s="4" t="str">
        <x:v>6f168c2c-529c-4ec8-9932-90d1b493cf87</x:v>
      </x:c>
      <x:c r="D503" s="4" t="str">
        <x:v>Exercise</x:v>
      </x:c>
      <x:c r="E503" s="4" t="str">
        <x:v>Health</x:v>
      </x:c>
      <x:c r="F503" s="12" t="b">
        <x:v>1</x:v>
      </x:c>
      <x:c r="G503" s="12" t="b">
        <x:v>1</x:v>
      </x:c>
      <x:c r="H503" s="4" t="n">
        <x:v>30</x:v>
      </x:c>
      <x:c r="I503" s="4" t="n">
        <x:v>44</x:v>
      </x:c>
      <x:c r="J503" s="4" t="str">
        <x:v>minutes</x:v>
      </x:c>
      <x:c r="K503" s="14" t="n">
        <x:v>1</x:v>
      </x:c>
      <x:c r="L503" s="12" t="b">
        <x:v>0</x:v>
      </x:c>
      <x:c r="M503" s="4" t="str">
        <x:v>COMPLIANT</x:v>
      </x:c>
    </x:row>
    <x:row r="504" ht="20" customHeight="1">
      <x:c r="A504" s="4" t="str">
        <x:v>23162110-bdec-4b00-a355-47404abe0250</x:v>
      </x:c>
      <x:c r="B504" s="10" t="n">
        <x:v>45989</x:v>
      </x:c>
      <x:c r="C504" s="4" t="str">
        <x:v>6f168c2c-529c-4ec8-9932-90d1b493cf87</x:v>
      </x:c>
      <x:c r="D504" s="4" t="str">
        <x:v>Reading</x:v>
      </x:c>
      <x:c r="E504" s="4" t="str">
        <x:v>Learning</x:v>
      </x:c>
      <x:c r="F504" s="12" t="b">
        <x:v>1</x:v>
      </x:c>
      <x:c r="G504" s="12" t="b">
        <x:v>0</x:v>
      </x:c>
      <x:c r="H504" s="4" t="n">
        <x:v>25</x:v>
      </x:c>
      <x:c r="I504" s="4" t="n">
        <x:v>0</x:v>
      </x:c>
      <x:c r="J504" s="4" t="str">
        <x:v>minutes</x:v>
      </x:c>
      <x:c r="K504" s="14" t="n">
        <x:v>0</x:v>
      </x:c>
      <x:c r="L504" s="12" t="b">
        <x:v>0</x:v>
      </x:c>
      <x:c r="M504" s="4" t="str">
        <x:v>NON_COMPLIANT</x:v>
      </x:c>
    </x:row>
    <x:row r="505" ht="20" customHeight="1">
      <x:c r="A505" s="4" t="str">
        <x:v>ebd79eee-be8a-40ba-adf9-0cb89123b939</x:v>
      </x:c>
      <x:c r="B505" s="10" t="n">
        <x:v>45989</x:v>
      </x:c>
      <x:c r="C505" s="4" t="str">
        <x:v>6f168c2c-529c-4ec8-9932-90d1b493cf87</x:v>
      </x:c>
      <x:c r="D505" s="4" t="str">
        <x:v>Meditation</x:v>
      </x:c>
      <x:c r="E505" s="4" t="str">
        <x:v>Wellbeing</x:v>
      </x:c>
      <x:c r="F505" s="12" t="b">
        <x:v>1</x:v>
      </x:c>
      <x:c r="G505" s="12" t="b">
        <x:v>1</x:v>
      </x:c>
      <x:c r="H505" s="4" t="n">
        <x:v>10</x:v>
      </x:c>
      <x:c r="I505" s="4" t="n">
        <x:v>12</x:v>
      </x:c>
      <x:c r="J505" s="4" t="str">
        <x:v>minutes</x:v>
      </x:c>
      <x:c r="K505" s="14" t="n">
        <x:v>1</x:v>
      </x:c>
      <x:c r="L505" s="12" t="b">
        <x:v>0</x:v>
      </x:c>
      <x:c r="M505" s="4" t="str">
        <x:v>COMPLIANT</x:v>
      </x:c>
    </x:row>
    <x:row r="506" ht="20" customHeight="1">
      <x:c r="A506" s="4" t="str">
        <x:v>d85d9984-e5c3-4bb2-ab10-0be6bf3514d1</x:v>
      </x:c>
      <x:c r="B506" s="10" t="n">
        <x:v>45989</x:v>
      </x:c>
      <x:c r="C506" s="4" t="str">
        <x:v>6f168c2c-529c-4ec8-9932-90d1b493cf87</x:v>
      </x:c>
      <x:c r="D506" s="4" t="str">
        <x:v>Sleep before 11 pm</x:v>
      </x:c>
      <x:c r="E506" s="4" t="str">
        <x:v>Recovery</x:v>
      </x:c>
      <x:c r="F506" s="12" t="b">
        <x:v>1</x:v>
      </x:c>
      <x:c r="G506" s="12" t="b">
        <x:v>1</x:v>
      </x:c>
      <x:c r="H506" s="4" t="n">
        <x:v>1</x:v>
      </x:c>
      <x:c r="I506" s="4" t="n">
        <x:v>1</x:v>
      </x:c>
      <x:c r="J506" s="4" t="str">
        <x:v>completed</x:v>
      </x:c>
      <x:c r="K506" s="14" t="n">
        <x:v>2</x:v>
      </x:c>
      <x:c r="L506" s="12" t="b">
        <x:v>0</x:v>
      </x:c>
      <x:c r="M506" s="4" t="str">
        <x:v>COMPLIANT</x:v>
      </x:c>
    </x:row>
    <x:row r="507" ht="20" customHeight="1">
      <x:c r="A507" s="4" t="str">
        <x:v>d51758df-aea9-4ad4-a934-599f00edd288</x:v>
      </x:c>
      <x:c r="B507" s="10" t="n">
        <x:v>45989</x:v>
      </x:c>
      <x:c r="C507" s="4" t="str">
        <x:v>6f168c2c-529c-4ec8-9932-90d1b493cf87</x:v>
      </x:c>
      <x:c r="D507" s="4" t="str">
        <x:v>Budget review</x:v>
      </x:c>
      <x:c r="E507" s="4" t="str">
        <x:v>Finance</x:v>
      </x:c>
      <x:c r="F507" s="12" t="b">
        <x:v>0</x:v>
      </x:c>
      <x:c r="G507" s="12" t="b">
        <x:v>0</x:v>
      </x:c>
      <x:c r="H507" s="4" t="n">
        <x:v>1</x:v>
      </x:c>
      <x:c r="I507" s="4" t="n">
        <x:v>0</x:v>
      </x:c>
      <x:c r="J507" s="4" t="str">
        <x:v>completed</x:v>
      </x:c>
      <x:c r="K507" s="14" t="n">
        <x:v>12</x:v>
      </x:c>
      <x:c r="L507" s="12" t="b">
        <x:v>0</x:v>
      </x:c>
      <x:c r="M507" s="4" t="str">
        <x:v>NOT_SCHEDULED</x:v>
      </x:c>
    </x:row>
    <x:row r="508" ht="20" customHeight="1">
      <x:c r="A508" s="4" t="str">
        <x:v>2fb94bd8-21d1-4fe4-a239-fe1d2916aa0e</x:v>
      </x:c>
      <x:c r="B508" s="10" t="n">
        <x:v>45989</x:v>
      </x:c>
      <x:c r="C508" s="4" t="str">
        <x:v>6f168c2c-529c-4ec8-9932-90d1b493cf87</x:v>
      </x:c>
      <x:c r="D508" s="4" t="str">
        <x:v>Meal preparation</x:v>
      </x:c>
      <x:c r="E508" s="4" t="str">
        <x:v>Nutrition</x:v>
      </x:c>
      <x:c r="F508" s="12" t="b">
        <x:v>0</x:v>
      </x:c>
      <x:c r="G508" s="12" t="b">
        <x:v>0</x:v>
      </x:c>
      <x:c r="H508" s="4" t="n">
        <x:v>1</x:v>
      </x:c>
      <x:c r="I508" s="4" t="n">
        <x:v>0</x:v>
      </x:c>
      <x:c r="J508" s="4" t="str">
        <x:v>completed</x:v>
      </x:c>
      <x:c r="K508" s="14" t="n">
        <x:v>13</x:v>
      </x:c>
      <x:c r="L508" s="12" t="b">
        <x:v>0</x:v>
      </x:c>
      <x:c r="M508" s="4" t="str">
        <x:v>NOT_SCHEDULED</x:v>
      </x:c>
    </x:row>
    <x:row r="509" ht="20" customHeight="1">
      <x:c r="A509" s="4" t="str">
        <x:v>51bf32c9-b958-4d1e-a43a-f673c9538471</x:v>
      </x:c>
      <x:c r="B509" s="10" t="n">
        <x:v>45990</x:v>
      </x:c>
      <x:c r="C509" s="4" t="str">
        <x:v>6f168c2c-529c-4ec8-9932-90d1b493cf87</x:v>
      </x:c>
      <x:c r="D509" s="4" t="str">
        <x:v>Exercise</x:v>
      </x:c>
      <x:c r="E509" s="4" t="str">
        <x:v>Health</x:v>
      </x:c>
      <x:c r="F509" s="12" t="b">
        <x:v>1</x:v>
      </x:c>
      <x:c r="G509" s="12" t="b">
        <x:v>1</x:v>
      </x:c>
      <x:c r="H509" s="4" t="n">
        <x:v>30</x:v>
      </x:c>
      <x:c r="I509" s="4" t="n">
        <x:v>51</x:v>
      </x:c>
      <x:c r="J509" s="4" t="str">
        <x:v>minutes</x:v>
      </x:c>
      <x:c r="K509" s="14" t="n">
        <x:v>2</x:v>
      </x:c>
      <x:c r="L509" s="12" t="b">
        <x:v>0</x:v>
      </x:c>
      <x:c r="M509" s="4" t="str">
        <x:v>COMPLIANT</x:v>
      </x:c>
    </x:row>
    <x:row r="510" ht="20" customHeight="1">
      <x:c r="A510" s="4" t="str">
        <x:v>84c8b2e5-5c60-42b4-a721-33121db5e328</x:v>
      </x:c>
      <x:c r="B510" s="10" t="n">
        <x:v>45990</x:v>
      </x:c>
      <x:c r="C510" s="4" t="str">
        <x:v>6f168c2c-529c-4ec8-9932-90d1b493cf87</x:v>
      </x:c>
      <x:c r="D510" s="4" t="str">
        <x:v>Reading</x:v>
      </x:c>
      <x:c r="E510" s="4" t="str">
        <x:v>Learning</x:v>
      </x:c>
      <x:c r="F510" s="12" t="b">
        <x:v>1</x:v>
      </x:c>
      <x:c r="G510" s="12" t="b">
        <x:v>1</x:v>
      </x:c>
      <x:c r="H510" s="4" t="n">
        <x:v>25</x:v>
      </x:c>
      <x:c r="I510" s="4" t="n">
        <x:v>29</x:v>
      </x:c>
      <x:c r="J510" s="4" t="str">
        <x:v>minutes</x:v>
      </x:c>
      <x:c r="K510" s="14" t="n">
        <x:v>1</x:v>
      </x:c>
      <x:c r="L510" s="12" t="b">
        <x:v>0</x:v>
      </x:c>
      <x:c r="M510" s="4" t="str">
        <x:v>COMPLIANT</x:v>
      </x:c>
    </x:row>
    <x:row r="511" ht="20" customHeight="1">
      <x:c r="A511" s="4" t="str">
        <x:v>1cef5f86-de2f-449b-a4d7-b8bed4197b0a</x:v>
      </x:c>
      <x:c r="B511" s="10" t="n">
        <x:v>45990</x:v>
      </x:c>
      <x:c r="C511" s="4" t="str">
        <x:v>6f168c2c-529c-4ec8-9932-90d1b493cf87</x:v>
      </x:c>
      <x:c r="D511" s="4" t="str">
        <x:v>Meditation</x:v>
      </x:c>
      <x:c r="E511" s="4" t="str">
        <x:v>Wellbeing</x:v>
      </x:c>
      <x:c r="F511" s="12" t="b">
        <x:v>1</x:v>
      </x:c>
      <x:c r="G511" s="12" t="b">
        <x:v>0</x:v>
      </x:c>
      <x:c r="H511" s="4" t="n">
        <x:v>10</x:v>
      </x:c>
      <x:c r="I511" s="4" t="n">
        <x:v>0</x:v>
      </x:c>
      <x:c r="J511" s="4" t="str">
        <x:v>minutes</x:v>
      </x:c>
      <x:c r="K511" s="14" t="n">
        <x:v>0</x:v>
      </x:c>
      <x:c r="L511" s="12" t="b">
        <x:v>0</x:v>
      </x:c>
      <x:c r="M511" s="4" t="str">
        <x:v>NON_COMPLIANT</x:v>
      </x:c>
    </x:row>
    <x:row r="512" ht="20" customHeight="1">
      <x:c r="A512" s="4" t="str">
        <x:v>2250e059-46c7-4e71-ae4d-b558d3474280</x:v>
      </x:c>
      <x:c r="B512" s="10" t="n">
        <x:v>45990</x:v>
      </x:c>
      <x:c r="C512" s="4" t="str">
        <x:v>6f168c2c-529c-4ec8-9932-90d1b493cf87</x:v>
      </x:c>
      <x:c r="D512" s="4" t="str">
        <x:v>Sleep before 11 pm</x:v>
      </x:c>
      <x:c r="E512" s="4" t="str">
        <x:v>Recovery</x:v>
      </x:c>
      <x:c r="F512" s="12" t="b">
        <x:v>1</x:v>
      </x:c>
      <x:c r="G512" s="12" t="b">
        <x:v>0</x:v>
      </x:c>
      <x:c r="H512" s="4" t="n">
        <x:v>1</x:v>
      </x:c>
      <x:c r="I512" s="4" t="n">
        <x:v>0</x:v>
      </x:c>
      <x:c r="J512" s="4" t="str">
        <x:v>completed</x:v>
      </x:c>
      <x:c r="K512" s="14" t="n">
        <x:v>0</x:v>
      </x:c>
      <x:c r="L512" s="12" t="b">
        <x:v>1</x:v>
      </x:c>
      <x:c r="M512" s="4" t="str">
        <x:v>NON_COMPLIANT</x:v>
      </x:c>
    </x:row>
    <x:row r="513" ht="20" customHeight="1">
      <x:c r="A513" s="4" t="str">
        <x:v>ee88ab95-16d5-4583-ac1f-d367e9ef5367</x:v>
      </x:c>
      <x:c r="B513" s="10" t="n">
        <x:v>45990</x:v>
      </x:c>
      <x:c r="C513" s="4" t="str">
        <x:v>6f168c2c-529c-4ec8-9932-90d1b493cf87</x:v>
      </x:c>
      <x:c r="D513" s="4" t="str">
        <x:v>Budget review</x:v>
      </x:c>
      <x:c r="E513" s="4" t="str">
        <x:v>Finance</x:v>
      </x:c>
      <x:c r="F513" s="12" t="b">
        <x:v>0</x:v>
      </x:c>
      <x:c r="G513" s="12" t="b">
        <x:v>0</x:v>
      </x:c>
      <x:c r="H513" s="4" t="n">
        <x:v>1</x:v>
      </x:c>
      <x:c r="I513" s="4" t="n">
        <x:v>0</x:v>
      </x:c>
      <x:c r="J513" s="4" t="str">
        <x:v>completed</x:v>
      </x:c>
      <x:c r="K513" s="14" t="n">
        <x:v>12</x:v>
      </x:c>
      <x:c r="L513" s="12" t="b">
        <x:v>0</x:v>
      </x:c>
      <x:c r="M513" s="4" t="str">
        <x:v>NOT_SCHEDULED</x:v>
      </x:c>
    </x:row>
    <x:row r="514" ht="20" customHeight="1">
      <x:c r="A514" s="4" t="str">
        <x:v>2655e2b3-6b3b-4808-ad92-9a75d0fed4b8</x:v>
      </x:c>
      <x:c r="B514" s="10" t="n">
        <x:v>45990</x:v>
      </x:c>
      <x:c r="C514" s="4" t="str">
        <x:v>6f168c2c-529c-4ec8-9932-90d1b493cf87</x:v>
      </x:c>
      <x:c r="D514" s="4" t="str">
        <x:v>Meal preparation</x:v>
      </x:c>
      <x:c r="E514" s="4" t="str">
        <x:v>Nutrition</x:v>
      </x:c>
      <x:c r="F514" s="12" t="b">
        <x:v>0</x:v>
      </x:c>
      <x:c r="G514" s="12" t="b">
        <x:v>0</x:v>
      </x:c>
      <x:c r="H514" s="4" t="n">
        <x:v>1</x:v>
      </x:c>
      <x:c r="I514" s="4" t="n">
        <x:v>0</x:v>
      </x:c>
      <x:c r="J514" s="4" t="str">
        <x:v>completed</x:v>
      </x:c>
      <x:c r="K514" s="14" t="n">
        <x:v>13</x:v>
      </x:c>
      <x:c r="L514" s="12" t="b">
        <x:v>0</x:v>
      </x:c>
      <x:c r="M514" s="4" t="str">
        <x:v>NOT_SCHEDULED</x:v>
      </x:c>
    </x:row>
    <x:row r="515" ht="20" customHeight="1">
      <x:c r="A515" s="4" t="str">
        <x:v>bd30e40e-fdae-4e12-ade1-6645b93aee29</x:v>
      </x:c>
      <x:c r="B515" s="10" t="n">
        <x:v>45991</x:v>
      </x:c>
      <x:c r="C515" s="4" t="str">
        <x:v>6f168c2c-529c-4ec8-9932-90d1b493cf87</x:v>
      </x:c>
      <x:c r="D515" s="4" t="str">
        <x:v>Exercise</x:v>
      </x:c>
      <x:c r="E515" s="4" t="str">
        <x:v>Health</x:v>
      </x:c>
      <x:c r="F515" s="12" t="b">
        <x:v>0</x:v>
      </x:c>
      <x:c r="G515" s="12" t="b">
        <x:v>0</x:v>
      </x:c>
      <x:c r="H515" s="4" t="n">
        <x:v>30</x:v>
      </x:c>
      <x:c r="I515" s="4" t="n">
        <x:v>0</x:v>
      </x:c>
      <x:c r="J515" s="4" t="str">
        <x:v>minutes</x:v>
      </x:c>
      <x:c r="K515" s="14" t="n">
        <x:v>2</x:v>
      </x:c>
      <x:c r="L515" s="12" t="b">
        <x:v>0</x:v>
      </x:c>
      <x:c r="M515" s="4" t="str">
        <x:v>NOT_SCHEDULED</x:v>
      </x:c>
    </x:row>
    <x:row r="516" ht="20" customHeight="1">
      <x:c r="A516" s="4" t="str">
        <x:v>2ff81df5-2a91-4bdc-a723-c9a7eb0efdad</x:v>
      </x:c>
      <x:c r="B516" s="10" t="n">
        <x:v>45991</x:v>
      </x:c>
      <x:c r="C516" s="4" t="str">
        <x:v>6f168c2c-529c-4ec8-9932-90d1b493cf87</x:v>
      </x:c>
      <x:c r="D516" s="4" t="str">
        <x:v>Reading</x:v>
      </x:c>
      <x:c r="E516" s="4" t="str">
        <x:v>Learning</x:v>
      </x:c>
      <x:c r="F516" s="12" t="b">
        <x:v>1</x:v>
      </x:c>
      <x:c r="G516" s="12" t="b">
        <x:v>0</x:v>
      </x:c>
      <x:c r="H516" s="4" t="n">
        <x:v>25</x:v>
      </x:c>
      <x:c r="I516" s="4" t="n">
        <x:v>0</x:v>
      </x:c>
      <x:c r="J516" s="4" t="str">
        <x:v>minutes</x:v>
      </x:c>
      <x:c r="K516" s="14" t="n">
        <x:v>0</x:v>
      </x:c>
      <x:c r="L516" s="12" t="b">
        <x:v>0</x:v>
      </x:c>
      <x:c r="M516" s="4" t="str">
        <x:v>NON_COMPLIANT</x:v>
      </x:c>
    </x:row>
    <x:row r="517" ht="20" customHeight="1">
      <x:c r="A517" s="4" t="str">
        <x:v>fcd3b65a-15ba-4309-ae09-deb406b07b91</x:v>
      </x:c>
      <x:c r="B517" s="10" t="n">
        <x:v>45991</x:v>
      </x:c>
      <x:c r="C517" s="4" t="str">
        <x:v>6f168c2c-529c-4ec8-9932-90d1b493cf87</x:v>
      </x:c>
      <x:c r="D517" s="4" t="str">
        <x:v>Meditation</x:v>
      </x:c>
      <x:c r="E517" s="4" t="str">
        <x:v>Wellbeing</x:v>
      </x:c>
      <x:c r="F517" s="12" t="b">
        <x:v>1</x:v>
      </x:c>
      <x:c r="G517" s="12" t="b">
        <x:v>1</x:v>
      </x:c>
      <x:c r="H517" s="4" t="n">
        <x:v>10</x:v>
      </x:c>
      <x:c r="I517" s="4" t="n">
        <x:v>16</x:v>
      </x:c>
      <x:c r="J517" s="4" t="str">
        <x:v>minutes</x:v>
      </x:c>
      <x:c r="K517" s="14" t="n">
        <x:v>1</x:v>
      </x:c>
      <x:c r="L517" s="12" t="b">
        <x:v>0</x:v>
      </x:c>
      <x:c r="M517" s="4" t="str">
        <x:v>COMPLIANT</x:v>
      </x:c>
    </x:row>
    <x:row r="518" ht="20" customHeight="1">
      <x:c r="A518" s="4" t="str">
        <x:v>5ca6081a-e42b-4cdc-a0fc-f7e52b23566b</x:v>
      </x:c>
      <x:c r="B518" s="10" t="n">
        <x:v>45991</x:v>
      </x:c>
      <x:c r="C518" s="4" t="str">
        <x:v>6f168c2c-529c-4ec8-9932-90d1b493cf87</x:v>
      </x:c>
      <x:c r="D518" s="4" t="str">
        <x:v>Sleep before 11 pm</x:v>
      </x:c>
      <x:c r="E518" s="4" t="str">
        <x:v>Recovery</x:v>
      </x:c>
      <x:c r="F518" s="12" t="b">
        <x:v>1</x:v>
      </x:c>
      <x:c r="G518" s="12" t="b">
        <x:v>0</x:v>
      </x:c>
      <x:c r="H518" s="4" t="n">
        <x:v>1</x:v>
      </x:c>
      <x:c r="I518" s="4" t="n">
        <x:v>0</x:v>
      </x:c>
      <x:c r="J518" s="4" t="str">
        <x:v>completed</x:v>
      </x:c>
      <x:c r="K518" s="14" t="n">
        <x:v>0</x:v>
      </x:c>
      <x:c r="L518" s="12" t="b">
        <x:v>1</x:v>
      </x:c>
      <x:c r="M518" s="4" t="str">
        <x:v>NON_COMPLIANT</x:v>
      </x:c>
    </x:row>
    <x:row r="519" ht="20" customHeight="1">
      <x:c r="A519" s="4" t="str">
        <x:v>7aa4e185-2348-4111-a351-f24626c3c262</x:v>
      </x:c>
      <x:c r="B519" s="10" t="n">
        <x:v>45991</x:v>
      </x:c>
      <x:c r="C519" s="4" t="str">
        <x:v>6f168c2c-529c-4ec8-9932-90d1b493cf87</x:v>
      </x:c>
      <x:c r="D519" s="4" t="str">
        <x:v>Budget review</x:v>
      </x:c>
      <x:c r="E519" s="4" t="str">
        <x:v>Finance</x:v>
      </x:c>
      <x:c r="F519" s="12" t="b">
        <x:v>1</x:v>
      </x:c>
      <x:c r="G519" s="12" t="b">
        <x:v>1</x:v>
      </x:c>
      <x:c r="H519" s="4" t="n">
        <x:v>1</x:v>
      </x:c>
      <x:c r="I519" s="4" t="n">
        <x:v>1</x:v>
      </x:c>
      <x:c r="J519" s="4" t="str">
        <x:v>completed</x:v>
      </x:c>
      <x:c r="K519" s="14" t="n">
        <x:v>13</x:v>
      </x:c>
      <x:c r="L519" s="12" t="b">
        <x:v>0</x:v>
      </x:c>
      <x:c r="M519" s="4" t="str">
        <x:v>COMPLIANT</x:v>
      </x:c>
    </x:row>
    <x:row r="520" ht="20" customHeight="1">
      <x:c r="A520" s="4" t="str">
        <x:v>35c6cb7a-e5f4-4742-a21c-3947e043e7a9</x:v>
      </x:c>
      <x:c r="B520" s="10" t="n">
        <x:v>45991</x:v>
      </x:c>
      <x:c r="C520" s="4" t="str">
        <x:v>6f168c2c-529c-4ec8-9932-90d1b493cf87</x:v>
      </x:c>
      <x:c r="D520" s="4" t="str">
        <x:v>Meal preparation</x:v>
      </x:c>
      <x:c r="E520" s="4" t="str">
        <x:v>Nutrition</x:v>
      </x:c>
      <x:c r="F520" s="12" t="b">
        <x:v>1</x:v>
      </x:c>
      <x:c r="G520" s="12" t="b">
        <x:v>1</x:v>
      </x:c>
      <x:c r="H520" s="4" t="n">
        <x:v>1</x:v>
      </x:c>
      <x:c r="I520" s="4" t="n">
        <x:v>1</x:v>
      </x:c>
      <x:c r="J520" s="4" t="str">
        <x:v>completed</x:v>
      </x:c>
      <x:c r="K520" s="14" t="n">
        <x:v>14</x:v>
      </x:c>
      <x:c r="L520" s="12" t="b">
        <x:v>0</x:v>
      </x:c>
      <x:c r="M520" s="4" t="str">
        <x:v>COMPLIANT</x:v>
      </x:c>
    </x:row>
    <x:row r="521" ht="20" customHeight="1">
      <x:c r="A521" s="4" t="str">
        <x:v>20bd0b6f-c83a-4277-a950-e436a2b01bf8</x:v>
      </x:c>
      <x:c r="B521" s="10" t="n">
        <x:v>45992</x:v>
      </x:c>
      <x:c r="C521" s="4" t="str">
        <x:v>6f168c2c-529c-4ec8-9932-90d1b493cf87</x:v>
      </x:c>
      <x:c r="D521" s="4" t="str">
        <x:v>Exercise</x:v>
      </x:c>
      <x:c r="E521" s="4" t="str">
        <x:v>Health</x:v>
      </x:c>
      <x:c r="F521" s="12" t="b">
        <x:v>1</x:v>
      </x:c>
      <x:c r="G521" s="12" t="b">
        <x:v>1</x:v>
      </x:c>
      <x:c r="H521" s="4" t="n">
        <x:v>30</x:v>
      </x:c>
      <x:c r="I521" s="4" t="n">
        <x:v>28</x:v>
      </x:c>
      <x:c r="J521" s="4" t="str">
        <x:v>minutes</x:v>
      </x:c>
      <x:c r="K521" s="14" t="n">
        <x:v>3</x:v>
      </x:c>
      <x:c r="L521" s="12" t="b">
        <x:v>0</x:v>
      </x:c>
      <x:c r="M521" s="4" t="str">
        <x:v>COMPLIANT</x:v>
      </x:c>
    </x:row>
    <x:row r="522" ht="20" customHeight="1">
      <x:c r="A522" s="4" t="str">
        <x:v>8c0ef12c-7973-47e6-add7-028997c164e7</x:v>
      </x:c>
      <x:c r="B522" s="10" t="n">
        <x:v>45992</x:v>
      </x:c>
      <x:c r="C522" s="4" t="str">
        <x:v>6f168c2c-529c-4ec8-9932-90d1b493cf87</x:v>
      </x:c>
      <x:c r="D522" s="4" t="str">
        <x:v>Reading</x:v>
      </x:c>
      <x:c r="E522" s="4" t="str">
        <x:v>Learning</x:v>
      </x:c>
      <x:c r="F522" s="12" t="b">
        <x:v>1</x:v>
      </x:c>
      <x:c r="G522" s="12" t="b">
        <x:v>1</x:v>
      </x:c>
      <x:c r="H522" s="4" t="n">
        <x:v>25</x:v>
      </x:c>
      <x:c r="I522" s="4" t="n">
        <x:v>25</x:v>
      </x:c>
      <x:c r="J522" s="4" t="str">
        <x:v>minutes</x:v>
      </x:c>
      <x:c r="K522" s="14" t="n">
        <x:v>1</x:v>
      </x:c>
      <x:c r="L522" s="12" t="b">
        <x:v>0</x:v>
      </x:c>
      <x:c r="M522" s="4" t="str">
        <x:v>COMPLIANT</x:v>
      </x:c>
    </x:row>
    <x:row r="523" ht="20" customHeight="1">
      <x:c r="A523" s="4" t="str">
        <x:v>4db3782c-29ac-41d0-a245-3db18d75e1f8</x:v>
      </x:c>
      <x:c r="B523" s="10" t="n">
        <x:v>45992</x:v>
      </x:c>
      <x:c r="C523" s="4" t="str">
        <x:v>6f168c2c-529c-4ec8-9932-90d1b493cf87</x:v>
      </x:c>
      <x:c r="D523" s="4" t="str">
        <x:v>Meditation</x:v>
      </x:c>
      <x:c r="E523" s="4" t="str">
        <x:v>Wellbeing</x:v>
      </x:c>
      <x:c r="F523" s="12" t="b">
        <x:v>1</x:v>
      </x:c>
      <x:c r="G523" s="12" t="b">
        <x:v>1</x:v>
      </x:c>
      <x:c r="H523" s="4" t="n">
        <x:v>10</x:v>
      </x:c>
      <x:c r="I523" s="4" t="n">
        <x:v>16</x:v>
      </x:c>
      <x:c r="J523" s="4" t="str">
        <x:v>minutes</x:v>
      </x:c>
      <x:c r="K523" s="14" t="n">
        <x:v>2</x:v>
      </x:c>
      <x:c r="L523" s="12" t="b">
        <x:v>0</x:v>
      </x:c>
      <x:c r="M523" s="4" t="str">
        <x:v>COMPLIANT</x:v>
      </x:c>
    </x:row>
    <x:row r="524" ht="20" customHeight="1">
      <x:c r="A524" s="4" t="str">
        <x:v>f00b1a75-6b03-4579-a525-e0326a12e9c3</x:v>
      </x:c>
      <x:c r="B524" s="10" t="n">
        <x:v>45992</x:v>
      </x:c>
      <x:c r="C524" s="4" t="str">
        <x:v>6f168c2c-529c-4ec8-9932-90d1b493cf87</x:v>
      </x:c>
      <x:c r="D524" s="4" t="str">
        <x:v>Sleep before 11 pm</x:v>
      </x:c>
      <x:c r="E524" s="4" t="str">
        <x:v>Recovery</x:v>
      </x:c>
      <x:c r="F524" s="12" t="b">
        <x:v>1</x:v>
      </x:c>
      <x:c r="G524" s="12" t="b">
        <x:v>1</x:v>
      </x:c>
      <x:c r="H524" s="4" t="n">
        <x:v>1</x:v>
      </x:c>
      <x:c r="I524" s="4" t="n">
        <x:v>1</x:v>
      </x:c>
      <x:c r="J524" s="4" t="str">
        <x:v>completed</x:v>
      </x:c>
      <x:c r="K524" s="14" t="n">
        <x:v>1</x:v>
      </x:c>
      <x:c r="L524" s="12" t="b">
        <x:v>0</x:v>
      </x:c>
      <x:c r="M524" s="4" t="str">
        <x:v>COMPLIANT</x:v>
      </x:c>
    </x:row>
    <x:row r="525" ht="20" customHeight="1">
      <x:c r="A525" s="4" t="str">
        <x:v>59225a8e-ca04-4aba-acad-5cfc670e659f</x:v>
      </x:c>
      <x:c r="B525" s="10" t="n">
        <x:v>45992</x:v>
      </x:c>
      <x:c r="C525" s="4" t="str">
        <x:v>6f168c2c-529c-4ec8-9932-90d1b493cf87</x:v>
      </x:c>
      <x:c r="D525" s="4" t="str">
        <x:v>Budget review</x:v>
      </x:c>
      <x:c r="E525" s="4" t="str">
        <x:v>Finance</x:v>
      </x:c>
      <x:c r="F525" s="12" t="b">
        <x:v>0</x:v>
      </x:c>
      <x:c r="G525" s="12" t="b">
        <x:v>0</x:v>
      </x:c>
      <x:c r="H525" s="4" t="n">
        <x:v>1</x:v>
      </x:c>
      <x:c r="I525" s="4" t="n">
        <x:v>0</x:v>
      </x:c>
      <x:c r="J525" s="4" t="str">
        <x:v>completed</x:v>
      </x:c>
      <x:c r="K525" s="14" t="n">
        <x:v>13</x:v>
      </x:c>
      <x:c r="L525" s="12" t="b">
        <x:v>0</x:v>
      </x:c>
      <x:c r="M525" s="4" t="str">
        <x:v>NOT_SCHEDULED</x:v>
      </x:c>
    </x:row>
    <x:row r="526" ht="20" customHeight="1">
      <x:c r="A526" s="4" t="str">
        <x:v>156ee68d-8020-41f1-af74-9921d9dd5edd</x:v>
      </x:c>
      <x:c r="B526" s="10" t="n">
        <x:v>45992</x:v>
      </x:c>
      <x:c r="C526" s="4" t="str">
        <x:v>6f168c2c-529c-4ec8-9932-90d1b493cf87</x:v>
      </x:c>
      <x:c r="D526" s="4" t="str">
        <x:v>Meal preparation</x:v>
      </x:c>
      <x:c r="E526" s="4" t="str">
        <x:v>Nutrition</x:v>
      </x:c>
      <x:c r="F526" s="12" t="b">
        <x:v>0</x:v>
      </x:c>
      <x:c r="G526" s="12" t="b">
        <x:v>0</x:v>
      </x:c>
      <x:c r="H526" s="4" t="n">
        <x:v>1</x:v>
      </x:c>
      <x:c r="I526" s="4" t="n">
        <x:v>0</x:v>
      </x:c>
      <x:c r="J526" s="4" t="str">
        <x:v>completed</x:v>
      </x:c>
      <x:c r="K526" s="14" t="n">
        <x:v>14</x:v>
      </x:c>
      <x:c r="L526" s="12" t="b">
        <x:v>0</x:v>
      </x:c>
      <x:c r="M526" s="4" t="str">
        <x:v>NOT_SCHEDULED</x:v>
      </x:c>
    </x:row>
    <x:row r="527" ht="20" customHeight="1">
      <x:c r="A527" s="4" t="str">
        <x:v>9e9ccf35-668e-40d1-ae6f-14abd345d846</x:v>
      </x:c>
      <x:c r="B527" s="10" t="n">
        <x:v>45993</x:v>
      </x:c>
      <x:c r="C527" s="4" t="str">
        <x:v>6f168c2c-529c-4ec8-9932-90d1b493cf87</x:v>
      </x:c>
      <x:c r="D527" s="4" t="str">
        <x:v>Exercise</x:v>
      </x:c>
      <x:c r="E527" s="4" t="str">
        <x:v>Health</x:v>
      </x:c>
      <x:c r="F527" s="12" t="b">
        <x:v>1</x:v>
      </x:c>
      <x:c r="G527" s="12" t="b">
        <x:v>1</x:v>
      </x:c>
      <x:c r="H527" s="4" t="n">
        <x:v>30</x:v>
      </x:c>
      <x:c r="I527" s="4" t="n">
        <x:v>31</x:v>
      </x:c>
      <x:c r="J527" s="4" t="str">
        <x:v>minutes</x:v>
      </x:c>
      <x:c r="K527" s="14" t="n">
        <x:v>4</x:v>
      </x:c>
      <x:c r="L527" s="12" t="b">
        <x:v>0</x:v>
      </x:c>
      <x:c r="M527" s="4" t="str">
        <x:v>COMPLIANT</x:v>
      </x:c>
    </x:row>
    <x:row r="528" ht="20" customHeight="1">
      <x:c r="A528" s="4" t="str">
        <x:v>f876f059-723a-452f-a6f1-393d74f360a5</x:v>
      </x:c>
      <x:c r="B528" s="10" t="n">
        <x:v>45993</x:v>
      </x:c>
      <x:c r="C528" s="4" t="str">
        <x:v>6f168c2c-529c-4ec8-9932-90d1b493cf87</x:v>
      </x:c>
      <x:c r="D528" s="4" t="str">
        <x:v>Reading</x:v>
      </x:c>
      <x:c r="E528" s="4" t="str">
        <x:v>Learning</x:v>
      </x:c>
      <x:c r="F528" s="12" t="b">
        <x:v>1</x:v>
      </x:c>
      <x:c r="G528" s="12" t="b">
        <x:v>0</x:v>
      </x:c>
      <x:c r="H528" s="4" t="n">
        <x:v>25</x:v>
      </x:c>
      <x:c r="I528" s="4" t="n">
        <x:v>0</x:v>
      </x:c>
      <x:c r="J528" s="4" t="str">
        <x:v>minutes</x:v>
      </x:c>
      <x:c r="K528" s="14" t="n">
        <x:v>0</x:v>
      </x:c>
      <x:c r="L528" s="12" t="b">
        <x:v>0</x:v>
      </x:c>
      <x:c r="M528" s="4" t="str">
        <x:v>NON_COMPLIANT</x:v>
      </x:c>
    </x:row>
    <x:row r="529" ht="20" customHeight="1">
      <x:c r="A529" s="4" t="str">
        <x:v>3f5be0e1-4510-4af0-a8de-e78222c0ee57</x:v>
      </x:c>
      <x:c r="B529" s="10" t="n">
        <x:v>45993</x:v>
      </x:c>
      <x:c r="C529" s="4" t="str">
        <x:v>6f168c2c-529c-4ec8-9932-90d1b493cf87</x:v>
      </x:c>
      <x:c r="D529" s="4" t="str">
        <x:v>Meditation</x:v>
      </x:c>
      <x:c r="E529" s="4" t="str">
        <x:v>Wellbeing</x:v>
      </x:c>
      <x:c r="F529" s="12" t="b">
        <x:v>1</x:v>
      </x:c>
      <x:c r="G529" s="12" t="b">
        <x:v>1</x:v>
      </x:c>
      <x:c r="H529" s="4" t="n">
        <x:v>10</x:v>
      </x:c>
      <x:c r="I529" s="4" t="n">
        <x:v>9</x:v>
      </x:c>
      <x:c r="J529" s="4" t="str">
        <x:v>minutes</x:v>
      </x:c>
      <x:c r="K529" s="14" t="n">
        <x:v>3</x:v>
      </x:c>
      <x:c r="L529" s="12" t="b">
        <x:v>0</x:v>
      </x:c>
      <x:c r="M529" s="4" t="str">
        <x:v>COMPLIANT</x:v>
      </x:c>
    </x:row>
    <x:row r="530" ht="20" customHeight="1">
      <x:c r="A530" s="4" t="str">
        <x:v>5f3ede8c-3b16-4b9b-ac24-18ad0fd166a5</x:v>
      </x:c>
      <x:c r="B530" s="10" t="n">
        <x:v>45993</x:v>
      </x:c>
      <x:c r="C530" s="4" t="str">
        <x:v>6f168c2c-529c-4ec8-9932-90d1b493cf87</x:v>
      </x:c>
      <x:c r="D530" s="4" t="str">
        <x:v>Sleep before 11 pm</x:v>
      </x:c>
      <x:c r="E530" s="4" t="str">
        <x:v>Recovery</x:v>
      </x:c>
      <x:c r="F530" s="12" t="b">
        <x:v>1</x:v>
      </x:c>
      <x:c r="G530" s="12" t="b">
        <x:v>0</x:v>
      </x:c>
      <x:c r="H530" s="4" t="n">
        <x:v>1</x:v>
      </x:c>
      <x:c r="I530" s="4" t="n">
        <x:v>0</x:v>
      </x:c>
      <x:c r="J530" s="4" t="str">
        <x:v>completed</x:v>
      </x:c>
      <x:c r="K530" s="14" t="n">
        <x:v>0</x:v>
      </x:c>
      <x:c r="L530" s="12" t="b">
        <x:v>1</x:v>
      </x:c>
      <x:c r="M530" s="4" t="str">
        <x:v>NON_COMPLIANT</x:v>
      </x:c>
    </x:row>
    <x:row r="531" ht="20" customHeight="1">
      <x:c r="A531" s="4" t="str">
        <x:v>c33df771-d7bc-4f52-a6dd-46227aea01a8</x:v>
      </x:c>
      <x:c r="B531" s="10" t="n">
        <x:v>45993</x:v>
      </x:c>
      <x:c r="C531" s="4" t="str">
        <x:v>6f168c2c-529c-4ec8-9932-90d1b493cf87</x:v>
      </x:c>
      <x:c r="D531" s="4" t="str">
        <x:v>Budget review</x:v>
      </x:c>
      <x:c r="E531" s="4" t="str">
        <x:v>Finance</x:v>
      </x:c>
      <x:c r="F531" s="12" t="b">
        <x:v>0</x:v>
      </x:c>
      <x:c r="G531" s="12" t="b">
        <x:v>0</x:v>
      </x:c>
      <x:c r="H531" s="4" t="n">
        <x:v>1</x:v>
      </x:c>
      <x:c r="I531" s="4" t="n">
        <x:v>0</x:v>
      </x:c>
      <x:c r="J531" s="4" t="str">
        <x:v>completed</x:v>
      </x:c>
      <x:c r="K531" s="14" t="n">
        <x:v>13</x:v>
      </x:c>
      <x:c r="L531" s="12" t="b">
        <x:v>0</x:v>
      </x:c>
      <x:c r="M531" s="4" t="str">
        <x:v>NOT_SCHEDULED</x:v>
      </x:c>
    </x:row>
    <x:row r="532" ht="20" customHeight="1">
      <x:c r="A532" s="4" t="str">
        <x:v>8604fcef-b76c-41b5-a766-1d3de7df8311</x:v>
      </x:c>
      <x:c r="B532" s="10" t="n">
        <x:v>45993</x:v>
      </x:c>
      <x:c r="C532" s="4" t="str">
        <x:v>6f168c2c-529c-4ec8-9932-90d1b493cf87</x:v>
      </x:c>
      <x:c r="D532" s="4" t="str">
        <x:v>Meal preparation</x:v>
      </x:c>
      <x:c r="E532" s="4" t="str">
        <x:v>Nutrition</x:v>
      </x:c>
      <x:c r="F532" s="12" t="b">
        <x:v>0</x:v>
      </x:c>
      <x:c r="G532" s="12" t="b">
        <x:v>0</x:v>
      </x:c>
      <x:c r="H532" s="4" t="n">
        <x:v>1</x:v>
      </x:c>
      <x:c r="I532" s="4" t="n">
        <x:v>0</x:v>
      </x:c>
      <x:c r="J532" s="4" t="str">
        <x:v>completed</x:v>
      </x:c>
      <x:c r="K532" s="14" t="n">
        <x:v>14</x:v>
      </x:c>
      <x:c r="L532" s="12" t="b">
        <x:v>0</x:v>
      </x:c>
      <x:c r="M532" s="4" t="str">
        <x:v>NOT_SCHEDULED</x:v>
      </x:c>
    </x:row>
    <x:row r="533" ht="20" customHeight="1">
      <x:c r="A533" s="4" t="str">
        <x:v>65ce249d-099a-4205-aa4e-adef305443fc</x:v>
      </x:c>
      <x:c r="B533" s="10" t="n">
        <x:v>45994</x:v>
      </x:c>
      <x:c r="C533" s="4" t="str">
        <x:v>6f168c2c-529c-4ec8-9932-90d1b493cf87</x:v>
      </x:c>
      <x:c r="D533" s="4" t="str">
        <x:v>Exercise</x:v>
      </x:c>
      <x:c r="E533" s="4" t="str">
        <x:v>Health</x:v>
      </x:c>
      <x:c r="F533" s="12" t="b">
        <x:v>0</x:v>
      </x:c>
      <x:c r="G533" s="12" t="b">
        <x:v>0</x:v>
      </x:c>
      <x:c r="H533" s="4" t="n">
        <x:v>30</x:v>
      </x:c>
      <x:c r="I533" s="4" t="n">
        <x:v>0</x:v>
      </x:c>
      <x:c r="J533" s="4" t="str">
        <x:v>minutes</x:v>
      </x:c>
      <x:c r="K533" s="14" t="n">
        <x:v>4</x:v>
      </x:c>
      <x:c r="L533" s="12" t="b">
        <x:v>0</x:v>
      </x:c>
      <x:c r="M533" s="4" t="str">
        <x:v>NOT_SCHEDULED</x:v>
      </x:c>
    </x:row>
    <x:row r="534" ht="20" customHeight="1">
      <x:c r="A534" s="4" t="str">
        <x:v>da926ea6-90dd-45bb-aae3-59e2b6318dd9</x:v>
      </x:c>
      <x:c r="B534" s="10" t="n">
        <x:v>45994</x:v>
      </x:c>
      <x:c r="C534" s="4" t="str">
        <x:v>6f168c2c-529c-4ec8-9932-90d1b493cf87</x:v>
      </x:c>
      <x:c r="D534" s="4" t="str">
        <x:v>Reading</x:v>
      </x:c>
      <x:c r="E534" s="4" t="str">
        <x:v>Learning</x:v>
      </x:c>
      <x:c r="F534" s="12" t="b">
        <x:v>1</x:v>
      </x:c>
      <x:c r="G534" s="12" t="b">
        <x:v>1</x:v>
      </x:c>
      <x:c r="H534" s="4" t="n">
        <x:v>25</x:v>
      </x:c>
      <x:c r="I534" s="4" t="n">
        <x:v>24</x:v>
      </x:c>
      <x:c r="J534" s="4" t="str">
        <x:v>minutes</x:v>
      </x:c>
      <x:c r="K534" s="14" t="n">
        <x:v>1</x:v>
      </x:c>
      <x:c r="L534" s="12" t="b">
        <x:v>0</x:v>
      </x:c>
      <x:c r="M534" s="4" t="str">
        <x:v>COMPLIANT</x:v>
      </x:c>
    </x:row>
    <x:row r="535" ht="20" customHeight="1">
      <x:c r="A535" s="4" t="str">
        <x:v>96201546-5e95-4bd7-a154-abf7b1fcdd14</x:v>
      </x:c>
      <x:c r="B535" s="10" t="n">
        <x:v>45994</x:v>
      </x:c>
      <x:c r="C535" s="4" t="str">
        <x:v>6f168c2c-529c-4ec8-9932-90d1b493cf87</x:v>
      </x:c>
      <x:c r="D535" s="4" t="str">
        <x:v>Meditation</x:v>
      </x:c>
      <x:c r="E535" s="4" t="str">
        <x:v>Wellbeing</x:v>
      </x:c>
      <x:c r="F535" s="12" t="b">
        <x:v>1</x:v>
      </x:c>
      <x:c r="G535" s="12" t="b">
        <x:v>0</x:v>
      </x:c>
      <x:c r="H535" s="4" t="n">
        <x:v>10</x:v>
      </x:c>
      <x:c r="I535" s="4" t="n">
        <x:v>0</x:v>
      </x:c>
      <x:c r="J535" s="4" t="str">
        <x:v>minutes</x:v>
      </x:c>
      <x:c r="K535" s="14" t="n">
        <x:v>0</x:v>
      </x:c>
      <x:c r="L535" s="12" t="b">
        <x:v>0</x:v>
      </x:c>
      <x:c r="M535" s="4" t="str">
        <x:v>NON_COMPLIANT</x:v>
      </x:c>
    </x:row>
    <x:row r="536" ht="20" customHeight="1">
      <x:c r="A536" s="4" t="str">
        <x:v>1e134a63-a525-465d-ab7f-ef1077a813f0</x:v>
      </x:c>
      <x:c r="B536" s="10" t="n">
        <x:v>45994</x:v>
      </x:c>
      <x:c r="C536" s="4" t="str">
        <x:v>6f168c2c-529c-4ec8-9932-90d1b493cf87</x:v>
      </x:c>
      <x:c r="D536" s="4" t="str">
        <x:v>Sleep before 11 pm</x:v>
      </x:c>
      <x:c r="E536" s="4" t="str">
        <x:v>Recovery</x:v>
      </x:c>
      <x:c r="F536" s="12" t="b">
        <x:v>1</x:v>
      </x:c>
      <x:c r="G536" s="12" t="b">
        <x:v>0</x:v>
      </x:c>
      <x:c r="H536" s="4" t="n">
        <x:v>1</x:v>
      </x:c>
      <x:c r="I536" s="4" t="n">
        <x:v>0</x:v>
      </x:c>
      <x:c r="J536" s="4" t="str">
        <x:v>completed</x:v>
      </x:c>
      <x:c r="K536" s="14" t="n">
        <x:v>0</x:v>
      </x:c>
      <x:c r="L536" s="12" t="b">
        <x:v>1</x:v>
      </x:c>
      <x:c r="M536" s="4" t="str">
        <x:v>NON_COMPLIANT</x:v>
      </x:c>
    </x:row>
    <x:row r="537" ht="20" customHeight="1">
      <x:c r="A537" s="4" t="str">
        <x:v>e896bf55-b41e-4182-af64-4ab912dbeeee</x:v>
      </x:c>
      <x:c r="B537" s="10" t="n">
        <x:v>45994</x:v>
      </x:c>
      <x:c r="C537" s="4" t="str">
        <x:v>6f168c2c-529c-4ec8-9932-90d1b493cf87</x:v>
      </x:c>
      <x:c r="D537" s="4" t="str">
        <x:v>Budget review</x:v>
      </x:c>
      <x:c r="E537" s="4" t="str">
        <x:v>Finance</x:v>
      </x:c>
      <x:c r="F537" s="12" t="b">
        <x:v>0</x:v>
      </x:c>
      <x:c r="G537" s="12" t="b">
        <x:v>0</x:v>
      </x:c>
      <x:c r="H537" s="4" t="n">
        <x:v>1</x:v>
      </x:c>
      <x:c r="I537" s="4" t="n">
        <x:v>0</x:v>
      </x:c>
      <x:c r="J537" s="4" t="str">
        <x:v>completed</x:v>
      </x:c>
      <x:c r="K537" s="14" t="n">
        <x:v>13</x:v>
      </x:c>
      <x:c r="L537" s="12" t="b">
        <x:v>0</x:v>
      </x:c>
      <x:c r="M537" s="4" t="str">
        <x:v>NOT_SCHEDULED</x:v>
      </x:c>
    </x:row>
    <x:row r="538" ht="20" customHeight="1">
      <x:c r="A538" s="4" t="str">
        <x:v>6e79c552-e1b1-4413-a7bb-8204a6f6879f</x:v>
      </x:c>
      <x:c r="B538" s="10" t="n">
        <x:v>45994</x:v>
      </x:c>
      <x:c r="C538" s="4" t="str">
        <x:v>6f168c2c-529c-4ec8-9932-90d1b493cf87</x:v>
      </x:c>
      <x:c r="D538" s="4" t="str">
        <x:v>Meal preparation</x:v>
      </x:c>
      <x:c r="E538" s="4" t="str">
        <x:v>Nutrition</x:v>
      </x:c>
      <x:c r="F538" s="12" t="b">
        <x:v>1</x:v>
      </x:c>
      <x:c r="G538" s="12" t="b">
        <x:v>1</x:v>
      </x:c>
      <x:c r="H538" s="4" t="n">
        <x:v>1</x:v>
      </x:c>
      <x:c r="I538" s="4" t="n">
        <x:v>1</x:v>
      </x:c>
      <x:c r="J538" s="4" t="str">
        <x:v>completed</x:v>
      </x:c>
      <x:c r="K538" s="14" t="n">
        <x:v>15</x:v>
      </x:c>
      <x:c r="L538" s="12" t="b">
        <x:v>0</x:v>
      </x:c>
      <x:c r="M538" s="4" t="str">
        <x:v>COMPLIANT</x:v>
      </x:c>
    </x:row>
    <x:row r="539" ht="20" customHeight="1">
      <x:c r="A539" s="4" t="str">
        <x:v>b7fc3279-70b7-4124-afed-5c06017f5cc3</x:v>
      </x:c>
      <x:c r="B539" s="10" t="n">
        <x:v>45995</x:v>
      </x:c>
      <x:c r="C539" s="4" t="str">
        <x:v>6f168c2c-529c-4ec8-9932-90d1b493cf87</x:v>
      </x:c>
      <x:c r="D539" s="4" t="str">
        <x:v>Exercise</x:v>
      </x:c>
      <x:c r="E539" s="4" t="str">
        <x:v>Health</x:v>
      </x:c>
      <x:c r="F539" s="12" t="b">
        <x:v>1</x:v>
      </x:c>
      <x:c r="G539" s="12" t="b">
        <x:v>1</x:v>
      </x:c>
      <x:c r="H539" s="4" t="n">
        <x:v>30</x:v>
      </x:c>
      <x:c r="I539" s="4" t="n">
        <x:v>43</x:v>
      </x:c>
      <x:c r="J539" s="4" t="str">
        <x:v>minutes</x:v>
      </x:c>
      <x:c r="K539" s="14" t="n">
        <x:v>5</x:v>
      </x:c>
      <x:c r="L539" s="12" t="b">
        <x:v>0</x:v>
      </x:c>
      <x:c r="M539" s="4" t="str">
        <x:v>COMPLIANT</x:v>
      </x:c>
    </x:row>
    <x:row r="540" ht="20" customHeight="1">
      <x:c r="A540" s="4" t="str">
        <x:v>33fedac6-4b1e-4186-aaf1-c494f80e9563</x:v>
      </x:c>
      <x:c r="B540" s="10" t="n">
        <x:v>45995</x:v>
      </x:c>
      <x:c r="C540" s="4" t="str">
        <x:v>6f168c2c-529c-4ec8-9932-90d1b493cf87</x:v>
      </x:c>
      <x:c r="D540" s="4" t="str">
        <x:v>Reading</x:v>
      </x:c>
      <x:c r="E540" s="4" t="str">
        <x:v>Learning</x:v>
      </x:c>
      <x:c r="F540" s="12" t="b">
        <x:v>1</x:v>
      </x:c>
      <x:c r="G540" s="12" t="b">
        <x:v>0</x:v>
      </x:c>
      <x:c r="H540" s="4" t="n">
        <x:v>25</x:v>
      </x:c>
      <x:c r="I540" s="4" t="n">
        <x:v>0</x:v>
      </x:c>
      <x:c r="J540" s="4" t="str">
        <x:v>minutes</x:v>
      </x:c>
      <x:c r="K540" s="14" t="n">
        <x:v>0</x:v>
      </x:c>
      <x:c r="L540" s="12" t="b">
        <x:v>0</x:v>
      </x:c>
      <x:c r="M540" s="4" t="str">
        <x:v>NON_COMPLIANT</x:v>
      </x:c>
    </x:row>
    <x:row r="541" ht="20" customHeight="1">
      <x:c r="A541" s="4" t="str">
        <x:v>c2280d60-d609-4a7c-acae-3bd74a335901</x:v>
      </x:c>
      <x:c r="B541" s="10" t="n">
        <x:v>45995</x:v>
      </x:c>
      <x:c r="C541" s="4" t="str">
        <x:v>6f168c2c-529c-4ec8-9932-90d1b493cf87</x:v>
      </x:c>
      <x:c r="D541" s="4" t="str">
        <x:v>Meditation</x:v>
      </x:c>
      <x:c r="E541" s="4" t="str">
        <x:v>Wellbeing</x:v>
      </x:c>
      <x:c r="F541" s="12" t="b">
        <x:v>1</x:v>
      </x:c>
      <x:c r="G541" s="12" t="b">
        <x:v>1</x:v>
      </x:c>
      <x:c r="H541" s="4" t="n">
        <x:v>10</x:v>
      </x:c>
      <x:c r="I541" s="4" t="n">
        <x:v>18</x:v>
      </x:c>
      <x:c r="J541" s="4" t="str">
        <x:v>minutes</x:v>
      </x:c>
      <x:c r="K541" s="14" t="n">
        <x:v>1</x:v>
      </x:c>
      <x:c r="L541" s="12" t="b">
        <x:v>0</x:v>
      </x:c>
      <x:c r="M541" s="4" t="str">
        <x:v>COMPLIANT</x:v>
      </x:c>
    </x:row>
    <x:row r="542" ht="20" customHeight="1">
      <x:c r="A542" s="4" t="str">
        <x:v>a999b7b7-bb47-4f7f-ac74-8e71b9557831</x:v>
      </x:c>
      <x:c r="B542" s="10" t="n">
        <x:v>45995</x:v>
      </x:c>
      <x:c r="C542" s="4" t="str">
        <x:v>6f168c2c-529c-4ec8-9932-90d1b493cf87</x:v>
      </x:c>
      <x:c r="D542" s="4" t="str">
        <x:v>Sleep before 11 pm</x:v>
      </x:c>
      <x:c r="E542" s="4" t="str">
        <x:v>Recovery</x:v>
      </x:c>
      <x:c r="F542" s="12" t="b">
        <x:v>1</x:v>
      </x:c>
      <x:c r="G542" s="12" t="b">
        <x:v>1</x:v>
      </x:c>
      <x:c r="H542" s="4" t="n">
        <x:v>1</x:v>
      </x:c>
      <x:c r="I542" s="4" t="n">
        <x:v>1</x:v>
      </x:c>
      <x:c r="J542" s="4" t="str">
        <x:v>completed</x:v>
      </x:c>
      <x:c r="K542" s="14" t="n">
        <x:v>1</x:v>
      </x:c>
      <x:c r="L542" s="12" t="b">
        <x:v>0</x:v>
      </x:c>
      <x:c r="M542" s="4" t="str">
        <x:v>COMPLIANT</x:v>
      </x:c>
    </x:row>
    <x:row r="543" ht="20" customHeight="1">
      <x:c r="A543" s="4" t="str">
        <x:v>b153d003-3a7c-499f-a6d0-933ba131d62e</x:v>
      </x:c>
      <x:c r="B543" s="10" t="n">
        <x:v>45995</x:v>
      </x:c>
      <x:c r="C543" s="4" t="str">
        <x:v>6f168c2c-529c-4ec8-9932-90d1b493cf87</x:v>
      </x:c>
      <x:c r="D543" s="4" t="str">
        <x:v>Budget review</x:v>
      </x:c>
      <x:c r="E543" s="4" t="str">
        <x:v>Finance</x:v>
      </x:c>
      <x:c r="F543" s="12" t="b">
        <x:v>0</x:v>
      </x:c>
      <x:c r="G543" s="12" t="b">
        <x:v>0</x:v>
      </x:c>
      <x:c r="H543" s="4" t="n">
        <x:v>1</x:v>
      </x:c>
      <x:c r="I543" s="4" t="n">
        <x:v>0</x:v>
      </x:c>
      <x:c r="J543" s="4" t="str">
        <x:v>completed</x:v>
      </x:c>
      <x:c r="K543" s="14" t="n">
        <x:v>13</x:v>
      </x:c>
      <x:c r="L543" s="12" t="b">
        <x:v>0</x:v>
      </x:c>
      <x:c r="M543" s="4" t="str">
        <x:v>NOT_SCHEDULED</x:v>
      </x:c>
    </x:row>
    <x:row r="544" ht="20" customHeight="1">
      <x:c r="A544" s="4" t="str">
        <x:v>6b053478-00ee-40c5-a82c-609c48505e5a</x:v>
      </x:c>
      <x:c r="B544" s="10" t="n">
        <x:v>45995</x:v>
      </x:c>
      <x:c r="C544" s="4" t="str">
        <x:v>6f168c2c-529c-4ec8-9932-90d1b493cf87</x:v>
      </x:c>
      <x:c r="D544" s="4" t="str">
        <x:v>Meal preparation</x:v>
      </x:c>
      <x:c r="E544" s="4" t="str">
        <x:v>Nutrition</x:v>
      </x:c>
      <x:c r="F544" s="12" t="b">
        <x:v>0</x:v>
      </x:c>
      <x:c r="G544" s="12" t="b">
        <x:v>0</x:v>
      </x:c>
      <x:c r="H544" s="4" t="n">
        <x:v>1</x:v>
      </x:c>
      <x:c r="I544" s="4" t="n">
        <x:v>0</x:v>
      </x:c>
      <x:c r="J544" s="4" t="str">
        <x:v>completed</x:v>
      </x:c>
      <x:c r="K544" s="14" t="n">
        <x:v>15</x:v>
      </x:c>
      <x:c r="L544" s="12" t="b">
        <x:v>0</x:v>
      </x:c>
      <x:c r="M544" s="4" t="str">
        <x:v>NOT_SCHEDULED</x:v>
      </x:c>
    </x:row>
    <x:row r="545" ht="20" customHeight="1">
      <x:c r="A545" s="4" t="str">
        <x:v>a953b206-5ac8-4672-aa0b-51b179198e27</x:v>
      </x:c>
      <x:c r="B545" s="10" t="n">
        <x:v>45996</x:v>
      </x:c>
      <x:c r="C545" s="4" t="str">
        <x:v>6f168c2c-529c-4ec8-9932-90d1b493cf87</x:v>
      </x:c>
      <x:c r="D545" s="4" t="str">
        <x:v>Exercise</x:v>
      </x:c>
      <x:c r="E545" s="4" t="str">
        <x:v>Health</x:v>
      </x:c>
      <x:c r="F545" s="12" t="b">
        <x:v>1</x:v>
      </x:c>
      <x:c r="G545" s="12" t="b">
        <x:v>1</x:v>
      </x:c>
      <x:c r="H545" s="4" t="n">
        <x:v>30</x:v>
      </x:c>
      <x:c r="I545" s="4" t="n">
        <x:v>39</x:v>
      </x:c>
      <x:c r="J545" s="4" t="str">
        <x:v>minutes</x:v>
      </x:c>
      <x:c r="K545" s="14" t="n">
        <x:v>6</x:v>
      </x:c>
      <x:c r="L545" s="12" t="b">
        <x:v>0</x:v>
      </x:c>
      <x:c r="M545" s="4" t="str">
        <x:v>COMPLIANT</x:v>
      </x:c>
    </x:row>
    <x:row r="546" ht="20" customHeight="1">
      <x:c r="A546" s="4" t="str">
        <x:v>98a9e732-fe8c-4120-a953-8e587c5e1194</x:v>
      </x:c>
      <x:c r="B546" s="10" t="n">
        <x:v>45996</x:v>
      </x:c>
      <x:c r="C546" s="4" t="str">
        <x:v>6f168c2c-529c-4ec8-9932-90d1b493cf87</x:v>
      </x:c>
      <x:c r="D546" s="4" t="str">
        <x:v>Reading</x:v>
      </x:c>
      <x:c r="E546" s="4" t="str">
        <x:v>Learning</x:v>
      </x:c>
      <x:c r="F546" s="12" t="b">
        <x:v>1</x:v>
      </x:c>
      <x:c r="G546" s="12" t="b">
        <x:v>1</x:v>
      </x:c>
      <x:c r="H546" s="4" t="n">
        <x:v>25</x:v>
      </x:c>
      <x:c r="I546" s="4" t="n">
        <x:v>35</x:v>
      </x:c>
      <x:c r="J546" s="4" t="str">
        <x:v>minutes</x:v>
      </x:c>
      <x:c r="K546" s="14" t="n">
        <x:v>1</x:v>
      </x:c>
      <x:c r="L546" s="12" t="b">
        <x:v>0</x:v>
      </x:c>
      <x:c r="M546" s="4" t="str">
        <x:v>COMPLIANT</x:v>
      </x:c>
    </x:row>
    <x:row r="547" ht="20" customHeight="1">
      <x:c r="A547" s="4" t="str">
        <x:v>d965d253-72d1-4ae6-a621-36bc77998880</x:v>
      </x:c>
      <x:c r="B547" s="10" t="n">
        <x:v>45996</x:v>
      </x:c>
      <x:c r="C547" s="4" t="str">
        <x:v>6f168c2c-529c-4ec8-9932-90d1b493cf87</x:v>
      </x:c>
      <x:c r="D547" s="4" t="str">
        <x:v>Meditation</x:v>
      </x:c>
      <x:c r="E547" s="4" t="str">
        <x:v>Wellbeing</x:v>
      </x:c>
      <x:c r="F547" s="12" t="b">
        <x:v>1</x:v>
      </x:c>
      <x:c r="G547" s="12" t="b">
        <x:v>1</x:v>
      </x:c>
      <x:c r="H547" s="4" t="n">
        <x:v>10</x:v>
      </x:c>
      <x:c r="I547" s="4" t="n">
        <x:v>16</x:v>
      </x:c>
      <x:c r="J547" s="4" t="str">
        <x:v>minutes</x:v>
      </x:c>
      <x:c r="K547" s="14" t="n">
        <x:v>2</x:v>
      </x:c>
      <x:c r="L547" s="12" t="b">
        <x:v>0</x:v>
      </x:c>
      <x:c r="M547" s="4" t="str">
        <x:v>COMPLIANT</x:v>
      </x:c>
    </x:row>
    <x:row r="548" ht="20" customHeight="1">
      <x:c r="A548" s="4" t="str">
        <x:v>fe26867c-0d56-4667-a95b-555dabe41d57</x:v>
      </x:c>
      <x:c r="B548" s="10" t="n">
        <x:v>45996</x:v>
      </x:c>
      <x:c r="C548" s="4" t="str">
        <x:v>6f168c2c-529c-4ec8-9932-90d1b493cf87</x:v>
      </x:c>
      <x:c r="D548" s="4" t="str">
        <x:v>Sleep before 11 pm</x:v>
      </x:c>
      <x:c r="E548" s="4" t="str">
        <x:v>Recovery</x:v>
      </x:c>
      <x:c r="F548" s="12" t="b">
        <x:v>1</x:v>
      </x:c>
      <x:c r="G548" s="12" t="b">
        <x:v>1</x:v>
      </x:c>
      <x:c r="H548" s="4" t="n">
        <x:v>1</x:v>
      </x:c>
      <x:c r="I548" s="4" t="n">
        <x:v>1</x:v>
      </x:c>
      <x:c r="J548" s="4" t="str">
        <x:v>completed</x:v>
      </x:c>
      <x:c r="K548" s="14" t="n">
        <x:v>2</x:v>
      </x:c>
      <x:c r="L548" s="12" t="b">
        <x:v>0</x:v>
      </x:c>
      <x:c r="M548" s="4" t="str">
        <x:v>COMPLIANT</x:v>
      </x:c>
    </x:row>
    <x:row r="549" ht="20" customHeight="1">
      <x:c r="A549" s="4" t="str">
        <x:v>1ee98b22-323e-441f-aaaa-bd5a050cace6</x:v>
      </x:c>
      <x:c r="B549" s="10" t="n">
        <x:v>45996</x:v>
      </x:c>
      <x:c r="C549" s="4" t="str">
        <x:v>6f168c2c-529c-4ec8-9932-90d1b493cf87</x:v>
      </x:c>
      <x:c r="D549" s="4" t="str">
        <x:v>Budget review</x:v>
      </x:c>
      <x:c r="E549" s="4" t="str">
        <x:v>Finance</x:v>
      </x:c>
      <x:c r="F549" s="12" t="b">
        <x:v>0</x:v>
      </x:c>
      <x:c r="G549" s="12" t="b">
        <x:v>0</x:v>
      </x:c>
      <x:c r="H549" s="4" t="n">
        <x:v>1</x:v>
      </x:c>
      <x:c r="I549" s="4" t="n">
        <x:v>0</x:v>
      </x:c>
      <x:c r="J549" s="4" t="str">
        <x:v>completed</x:v>
      </x:c>
      <x:c r="K549" s="14" t="n">
        <x:v>13</x:v>
      </x:c>
      <x:c r="L549" s="12" t="b">
        <x:v>0</x:v>
      </x:c>
      <x:c r="M549" s="4" t="str">
        <x:v>NOT_SCHEDULED</x:v>
      </x:c>
    </x:row>
    <x:row r="550" ht="20" customHeight="1">
      <x:c r="A550" s="4" t="str">
        <x:v>7bc27ba3-6115-4b71-a66c-a90b1424fc77</x:v>
      </x:c>
      <x:c r="B550" s="10" t="n">
        <x:v>45996</x:v>
      </x:c>
      <x:c r="C550" s="4" t="str">
        <x:v>6f168c2c-529c-4ec8-9932-90d1b493cf87</x:v>
      </x:c>
      <x:c r="D550" s="4" t="str">
        <x:v>Meal preparation</x:v>
      </x:c>
      <x:c r="E550" s="4" t="str">
        <x:v>Nutrition</x:v>
      </x:c>
      <x:c r="F550" s="12" t="b">
        <x:v>0</x:v>
      </x:c>
      <x:c r="G550" s="12" t="b">
        <x:v>0</x:v>
      </x:c>
      <x:c r="H550" s="4" t="n">
        <x:v>1</x:v>
      </x:c>
      <x:c r="I550" s="4" t="n">
        <x:v>0</x:v>
      </x:c>
      <x:c r="J550" s="4" t="str">
        <x:v>completed</x:v>
      </x:c>
      <x:c r="K550" s="14" t="n">
        <x:v>15</x:v>
      </x:c>
      <x:c r="L550" s="12" t="b">
        <x:v>0</x:v>
      </x:c>
      <x:c r="M550" s="4" t="str">
        <x:v>NOT_SCHEDULED</x:v>
      </x:c>
    </x:row>
    <x:row r="551" ht="20" customHeight="1">
      <x:c r="A551" s="4" t="str">
        <x:v>bc80b8df-6636-4eb8-a1d3-2fbfa97fd24e</x:v>
      </x:c>
      <x:c r="B551" s="10" t="n">
        <x:v>45997</x:v>
      </x:c>
      <x:c r="C551" s="4" t="str">
        <x:v>6f168c2c-529c-4ec8-9932-90d1b493cf87</x:v>
      </x:c>
      <x:c r="D551" s="4" t="str">
        <x:v>Exercise</x:v>
      </x:c>
      <x:c r="E551" s="4" t="str">
        <x:v>Health</x:v>
      </x:c>
      <x:c r="F551" s="12" t="b">
        <x:v>1</x:v>
      </x:c>
      <x:c r="G551" s="12" t="b">
        <x:v>1</x:v>
      </x:c>
      <x:c r="H551" s="4" t="n">
        <x:v>30</x:v>
      </x:c>
      <x:c r="I551" s="4" t="n">
        <x:v>40</x:v>
      </x:c>
      <x:c r="J551" s="4" t="str">
        <x:v>minutes</x:v>
      </x:c>
      <x:c r="K551" s="14" t="n">
        <x:v>7</x:v>
      </x:c>
      <x:c r="L551" s="12" t="b">
        <x:v>0</x:v>
      </x:c>
      <x:c r="M551" s="4" t="str">
        <x:v>COMPLIANT</x:v>
      </x:c>
    </x:row>
    <x:row r="552" ht="20" customHeight="1">
      <x:c r="A552" s="4" t="str">
        <x:v>b1ce7084-008d-4962-adf4-a7f3cafea1f0</x:v>
      </x:c>
      <x:c r="B552" s="10" t="n">
        <x:v>45997</x:v>
      </x:c>
      <x:c r="C552" s="4" t="str">
        <x:v>6f168c2c-529c-4ec8-9932-90d1b493cf87</x:v>
      </x:c>
      <x:c r="D552" s="4" t="str">
        <x:v>Reading</x:v>
      </x:c>
      <x:c r="E552" s="4" t="str">
        <x:v>Learning</x:v>
      </x:c>
      <x:c r="F552" s="12" t="b">
        <x:v>1</x:v>
      </x:c>
      <x:c r="G552" s="12" t="b">
        <x:v>1</x:v>
      </x:c>
      <x:c r="H552" s="4" t="n">
        <x:v>25</x:v>
      </x:c>
      <x:c r="I552" s="4" t="n">
        <x:v>42</x:v>
      </x:c>
      <x:c r="J552" s="4" t="str">
        <x:v>minutes</x:v>
      </x:c>
      <x:c r="K552" s="14" t="n">
        <x:v>2</x:v>
      </x:c>
      <x:c r="L552" s="12" t="b">
        <x:v>0</x:v>
      </x:c>
      <x:c r="M552" s="4" t="str">
        <x:v>COMPLIANT</x:v>
      </x:c>
    </x:row>
    <x:row r="553" ht="20" customHeight="1">
      <x:c r="A553" s="4" t="str">
        <x:v>b2a4708f-940e-4570-a222-549a9a7147be</x:v>
      </x:c>
      <x:c r="B553" s="10" t="n">
        <x:v>45997</x:v>
      </x:c>
      <x:c r="C553" s="4" t="str">
        <x:v>6f168c2c-529c-4ec8-9932-90d1b493cf87</x:v>
      </x:c>
      <x:c r="D553" s="4" t="str">
        <x:v>Meditation</x:v>
      </x:c>
      <x:c r="E553" s="4" t="str">
        <x:v>Wellbeing</x:v>
      </x:c>
      <x:c r="F553" s="12" t="b">
        <x:v>1</x:v>
      </x:c>
      <x:c r="G553" s="12" t="b">
        <x:v>0</x:v>
      </x:c>
      <x:c r="H553" s="4" t="n">
        <x:v>10</x:v>
      </x:c>
      <x:c r="I553" s="4" t="n">
        <x:v>0</x:v>
      </x:c>
      <x:c r="J553" s="4" t="str">
        <x:v>minutes</x:v>
      </x:c>
      <x:c r="K553" s="14" t="n">
        <x:v>0</x:v>
      </x:c>
      <x:c r="L553" s="12" t="b">
        <x:v>0</x:v>
      </x:c>
      <x:c r="M553" s="4" t="str">
        <x:v>NON_COMPLIANT</x:v>
      </x:c>
    </x:row>
    <x:row r="554" ht="20" customHeight="1">
      <x:c r="A554" s="4" t="str">
        <x:v>7512fcb2-8b6f-4b50-ad21-751724f31300</x:v>
      </x:c>
      <x:c r="B554" s="10" t="n">
        <x:v>45997</x:v>
      </x:c>
      <x:c r="C554" s="4" t="str">
        <x:v>6f168c2c-529c-4ec8-9932-90d1b493cf87</x:v>
      </x:c>
      <x:c r="D554" s="4" t="str">
        <x:v>Sleep before 11 pm</x:v>
      </x:c>
      <x:c r="E554" s="4" t="str">
        <x:v>Recovery</x:v>
      </x:c>
      <x:c r="F554" s="12" t="b">
        <x:v>1</x:v>
      </x:c>
      <x:c r="G554" s="12" t="b">
        <x:v>1</x:v>
      </x:c>
      <x:c r="H554" s="4" t="n">
        <x:v>1</x:v>
      </x:c>
      <x:c r="I554" s="4" t="n">
        <x:v>1</x:v>
      </x:c>
      <x:c r="J554" s="4" t="str">
        <x:v>completed</x:v>
      </x:c>
      <x:c r="K554" s="14" t="n">
        <x:v>3</x:v>
      </x:c>
      <x:c r="L554" s="12" t="b">
        <x:v>0</x:v>
      </x:c>
      <x:c r="M554" s="4" t="str">
        <x:v>COMPLIANT</x:v>
      </x:c>
    </x:row>
    <x:row r="555" ht="20" customHeight="1">
      <x:c r="A555" s="4" t="str">
        <x:v>73fd4866-0592-44a7-a88e-92815d28e8d2</x:v>
      </x:c>
      <x:c r="B555" s="10" t="n">
        <x:v>45997</x:v>
      </x:c>
      <x:c r="C555" s="4" t="str">
        <x:v>6f168c2c-529c-4ec8-9932-90d1b493cf87</x:v>
      </x:c>
      <x:c r="D555" s="4" t="str">
        <x:v>Budget review</x:v>
      </x:c>
      <x:c r="E555" s="4" t="str">
        <x:v>Finance</x:v>
      </x:c>
      <x:c r="F555" s="12" t="b">
        <x:v>0</x:v>
      </x:c>
      <x:c r="G555" s="12" t="b">
        <x:v>0</x:v>
      </x:c>
      <x:c r="H555" s="4" t="n">
        <x:v>1</x:v>
      </x:c>
      <x:c r="I555" s="4" t="n">
        <x:v>0</x:v>
      </x:c>
      <x:c r="J555" s="4" t="str">
        <x:v>completed</x:v>
      </x:c>
      <x:c r="K555" s="14" t="n">
        <x:v>13</x:v>
      </x:c>
      <x:c r="L555" s="12" t="b">
        <x:v>0</x:v>
      </x:c>
      <x:c r="M555" s="4" t="str">
        <x:v>NOT_SCHEDULED</x:v>
      </x:c>
    </x:row>
    <x:row r="556" ht="20" customHeight="1">
      <x:c r="A556" s="4" t="str">
        <x:v>aedf2727-aeaf-4f1a-a092-537f5edd9f8a</x:v>
      </x:c>
      <x:c r="B556" s="10" t="n">
        <x:v>45997</x:v>
      </x:c>
      <x:c r="C556" s="4" t="str">
        <x:v>6f168c2c-529c-4ec8-9932-90d1b493cf87</x:v>
      </x:c>
      <x:c r="D556" s="4" t="str">
        <x:v>Meal preparation</x:v>
      </x:c>
      <x:c r="E556" s="4" t="str">
        <x:v>Nutrition</x:v>
      </x:c>
      <x:c r="F556" s="12" t="b">
        <x:v>0</x:v>
      </x:c>
      <x:c r="G556" s="12" t="b">
        <x:v>0</x:v>
      </x:c>
      <x:c r="H556" s="4" t="n">
        <x:v>1</x:v>
      </x:c>
      <x:c r="I556" s="4" t="n">
        <x:v>0</x:v>
      </x:c>
      <x:c r="J556" s="4" t="str">
        <x:v>completed</x:v>
      </x:c>
      <x:c r="K556" s="14" t="n">
        <x:v>15</x:v>
      </x:c>
      <x:c r="L556" s="12" t="b">
        <x:v>0</x:v>
      </x:c>
      <x:c r="M556" s="4" t="str">
        <x:v>NOT_SCHEDULED</x:v>
      </x:c>
    </x:row>
    <x:row r="557" ht="20" customHeight="1">
      <x:c r="A557" s="4" t="str">
        <x:v>d19b0480-cdc7-4ee4-a83c-58ed99e8006d</x:v>
      </x:c>
      <x:c r="B557" s="10" t="n">
        <x:v>45998</x:v>
      </x:c>
      <x:c r="C557" s="4" t="str">
        <x:v>6f168c2c-529c-4ec8-9932-90d1b493cf87</x:v>
      </x:c>
      <x:c r="D557" s="4" t="str">
        <x:v>Exercise</x:v>
      </x:c>
      <x:c r="E557" s="4" t="str">
        <x:v>Health</x:v>
      </x:c>
      <x:c r="F557" s="12" t="b">
        <x:v>0</x:v>
      </x:c>
      <x:c r="G557" s="12" t="b">
        <x:v>0</x:v>
      </x:c>
      <x:c r="H557" s="4" t="n">
        <x:v>30</x:v>
      </x:c>
      <x:c r="I557" s="4" t="n">
        <x:v>0</x:v>
      </x:c>
      <x:c r="J557" s="4" t="str">
        <x:v>minutes</x:v>
      </x:c>
      <x:c r="K557" s="14" t="n">
        <x:v>7</x:v>
      </x:c>
      <x:c r="L557" s="12" t="b">
        <x:v>0</x:v>
      </x:c>
      <x:c r="M557" s="4" t="str">
        <x:v>NOT_SCHEDULED</x:v>
      </x:c>
    </x:row>
    <x:row r="558" ht="20" customHeight="1">
      <x:c r="A558" s="4" t="str">
        <x:v>edb70e0a-38f5-4c42-abd6-b7664e69788f</x:v>
      </x:c>
      <x:c r="B558" s="10" t="n">
        <x:v>45998</x:v>
      </x:c>
      <x:c r="C558" s="4" t="str">
        <x:v>6f168c2c-529c-4ec8-9932-90d1b493cf87</x:v>
      </x:c>
      <x:c r="D558" s="4" t="str">
        <x:v>Reading</x:v>
      </x:c>
      <x:c r="E558" s="4" t="str">
        <x:v>Learning</x:v>
      </x:c>
      <x:c r="F558" s="12" t="b">
        <x:v>1</x:v>
      </x:c>
      <x:c r="G558" s="12" t="b">
        <x:v>1</x:v>
      </x:c>
      <x:c r="H558" s="4" t="n">
        <x:v>25</x:v>
      </x:c>
      <x:c r="I558" s="4" t="n">
        <x:v>33</x:v>
      </x:c>
      <x:c r="J558" s="4" t="str">
        <x:v>minutes</x:v>
      </x:c>
      <x:c r="K558" s="14" t="n">
        <x:v>3</x:v>
      </x:c>
      <x:c r="L558" s="12" t="b">
        <x:v>0</x:v>
      </x:c>
      <x:c r="M558" s="4" t="str">
        <x:v>COMPLIANT</x:v>
      </x:c>
    </x:row>
    <x:row r="559" ht="20" customHeight="1">
      <x:c r="A559" s="4" t="str">
        <x:v>27e6fdcb-1c1d-4111-ac1c-256e0bcffe0f</x:v>
      </x:c>
      <x:c r="B559" s="10" t="n">
        <x:v>45998</x:v>
      </x:c>
      <x:c r="C559" s="4" t="str">
        <x:v>6f168c2c-529c-4ec8-9932-90d1b493cf87</x:v>
      </x:c>
      <x:c r="D559" s="4" t="str">
        <x:v>Meditation</x:v>
      </x:c>
      <x:c r="E559" s="4" t="str">
        <x:v>Wellbeing</x:v>
      </x:c>
      <x:c r="F559" s="12" t="b">
        <x:v>1</x:v>
      </x:c>
      <x:c r="G559" s="12" t="b">
        <x:v>1</x:v>
      </x:c>
      <x:c r="H559" s="4" t="n">
        <x:v>10</x:v>
      </x:c>
      <x:c r="I559" s="4" t="n">
        <x:v>16</x:v>
      </x:c>
      <x:c r="J559" s="4" t="str">
        <x:v>minutes</x:v>
      </x:c>
      <x:c r="K559" s="14" t="n">
        <x:v>1</x:v>
      </x:c>
      <x:c r="L559" s="12" t="b">
        <x:v>0</x:v>
      </x:c>
      <x:c r="M559" s="4" t="str">
        <x:v>COMPLIANT</x:v>
      </x:c>
    </x:row>
    <x:row r="560" ht="20" customHeight="1">
      <x:c r="A560" s="4" t="str">
        <x:v>2057d03f-92cb-4199-a2f7-829c10242a76</x:v>
      </x:c>
      <x:c r="B560" s="10" t="n">
        <x:v>45998</x:v>
      </x:c>
      <x:c r="C560" s="4" t="str">
        <x:v>6f168c2c-529c-4ec8-9932-90d1b493cf87</x:v>
      </x:c>
      <x:c r="D560" s="4" t="str">
        <x:v>Sleep before 11 pm</x:v>
      </x:c>
      <x:c r="E560" s="4" t="str">
        <x:v>Recovery</x:v>
      </x:c>
      <x:c r="F560" s="12" t="b">
        <x:v>1</x:v>
      </x:c>
      <x:c r="G560" s="12" t="b">
        <x:v>1</x:v>
      </x:c>
      <x:c r="H560" s="4" t="n">
        <x:v>1</x:v>
      </x:c>
      <x:c r="I560" s="4" t="n">
        <x:v>1</x:v>
      </x:c>
      <x:c r="J560" s="4" t="str">
        <x:v>completed</x:v>
      </x:c>
      <x:c r="K560" s="14" t="n">
        <x:v>4</x:v>
      </x:c>
      <x:c r="L560" s="12" t="b">
        <x:v>0</x:v>
      </x:c>
      <x:c r="M560" s="4" t="str">
        <x:v>COMPLIANT</x:v>
      </x:c>
    </x:row>
    <x:row r="561" ht="20" customHeight="1">
      <x:c r="A561" s="4" t="str">
        <x:v>e8a73533-1678-47e2-aad1-7c302577c3cf</x:v>
      </x:c>
      <x:c r="B561" s="10" t="n">
        <x:v>45998</x:v>
      </x:c>
      <x:c r="C561" s="4" t="str">
        <x:v>6f168c2c-529c-4ec8-9932-90d1b493cf87</x:v>
      </x:c>
      <x:c r="D561" s="4" t="str">
        <x:v>Budget review</x:v>
      </x:c>
      <x:c r="E561" s="4" t="str">
        <x:v>Finance</x:v>
      </x:c>
      <x:c r="F561" s="12" t="b">
        <x:v>1</x:v>
      </x:c>
      <x:c r="G561" s="12" t="b">
        <x:v>1</x:v>
      </x:c>
      <x:c r="H561" s="4" t="n">
        <x:v>1</x:v>
      </x:c>
      <x:c r="I561" s="4" t="n">
        <x:v>1</x:v>
      </x:c>
      <x:c r="J561" s="4" t="str">
        <x:v>completed</x:v>
      </x:c>
      <x:c r="K561" s="14" t="n">
        <x:v>14</x:v>
      </x:c>
      <x:c r="L561" s="12" t="b">
        <x:v>0</x:v>
      </x:c>
      <x:c r="M561" s="4" t="str">
        <x:v>COMPLIANT</x:v>
      </x:c>
    </x:row>
    <x:row r="562" ht="20" customHeight="1">
      <x:c r="A562" s="4" t="str">
        <x:v>c9482f12-3d3e-436a-a8d9-f225d1833ff5</x:v>
      </x:c>
      <x:c r="B562" s="10" t="n">
        <x:v>45998</x:v>
      </x:c>
      <x:c r="C562" s="4" t="str">
        <x:v>6f168c2c-529c-4ec8-9932-90d1b493cf87</x:v>
      </x:c>
      <x:c r="D562" s="4" t="str">
        <x:v>Meal preparation</x:v>
      </x:c>
      <x:c r="E562" s="4" t="str">
        <x:v>Nutrition</x:v>
      </x:c>
      <x:c r="F562" s="12" t="b">
        <x:v>1</x:v>
      </x:c>
      <x:c r="G562" s="12" t="b">
        <x:v>1</x:v>
      </x:c>
      <x:c r="H562" s="4" t="n">
        <x:v>1</x:v>
      </x:c>
      <x:c r="I562" s="4" t="n">
        <x:v>1</x:v>
      </x:c>
      <x:c r="J562" s="4" t="str">
        <x:v>completed</x:v>
      </x:c>
      <x:c r="K562" s="14" t="n">
        <x:v>16</x:v>
      </x:c>
      <x:c r="L562" s="12" t="b">
        <x:v>0</x:v>
      </x:c>
      <x:c r="M562" s="4" t="str">
        <x:v>COMPLIANT</x:v>
      </x:c>
    </x:row>
    <x:row r="563" ht="20" customHeight="1">
      <x:c r="A563" s="4" t="str">
        <x:v>0f5dbe30-bcbc-4434-aa70-7f11799e4561</x:v>
      </x:c>
      <x:c r="B563" s="10" t="n">
        <x:v>45999</x:v>
      </x:c>
      <x:c r="C563" s="4" t="str">
        <x:v>6f168c2c-529c-4ec8-9932-90d1b493cf87</x:v>
      </x:c>
      <x:c r="D563" s="4" t="str">
        <x:v>Exercise</x:v>
      </x:c>
      <x:c r="E563" s="4" t="str">
        <x:v>Health</x:v>
      </x:c>
      <x:c r="F563" s="12" t="b">
        <x:v>1</x:v>
      </x:c>
      <x:c r="G563" s="12" t="b">
        <x:v>1</x:v>
      </x:c>
      <x:c r="H563" s="4" t="n">
        <x:v>30</x:v>
      </x:c>
      <x:c r="I563" s="4" t="n">
        <x:v>43</x:v>
      </x:c>
      <x:c r="J563" s="4" t="str">
        <x:v>minutes</x:v>
      </x:c>
      <x:c r="K563" s="14" t="n">
        <x:v>8</x:v>
      </x:c>
      <x:c r="L563" s="12" t="b">
        <x:v>0</x:v>
      </x:c>
      <x:c r="M563" s="4" t="str">
        <x:v>COMPLIANT</x:v>
      </x:c>
    </x:row>
    <x:row r="564" ht="20" customHeight="1">
      <x:c r="A564" s="4" t="str">
        <x:v>75bd2023-eeef-4b71-a057-85d261bb66eb</x:v>
      </x:c>
      <x:c r="B564" s="10" t="n">
        <x:v>45999</x:v>
      </x:c>
      <x:c r="C564" s="4" t="str">
        <x:v>6f168c2c-529c-4ec8-9932-90d1b493cf87</x:v>
      </x:c>
      <x:c r="D564" s="4" t="str">
        <x:v>Reading</x:v>
      </x:c>
      <x:c r="E564" s="4" t="str">
        <x:v>Learning</x:v>
      </x:c>
      <x:c r="F564" s="12" t="b">
        <x:v>1</x:v>
      </x:c>
      <x:c r="G564" s="12" t="b">
        <x:v>1</x:v>
      </x:c>
      <x:c r="H564" s="4" t="n">
        <x:v>25</x:v>
      </x:c>
      <x:c r="I564" s="4" t="n">
        <x:v>45</x:v>
      </x:c>
      <x:c r="J564" s="4" t="str">
        <x:v>minutes</x:v>
      </x:c>
      <x:c r="K564" s="14" t="n">
        <x:v>4</x:v>
      </x:c>
      <x:c r="L564" s="12" t="b">
        <x:v>0</x:v>
      </x:c>
      <x:c r="M564" s="4" t="str">
        <x:v>COMPLIANT</x:v>
      </x:c>
    </x:row>
    <x:row r="565" ht="20" customHeight="1">
      <x:c r="A565" s="4" t="str">
        <x:v>158554b2-f1be-40a7-acdf-1785b27b63c4</x:v>
      </x:c>
      <x:c r="B565" s="10" t="n">
        <x:v>45999</x:v>
      </x:c>
      <x:c r="C565" s="4" t="str">
        <x:v>6f168c2c-529c-4ec8-9932-90d1b493cf87</x:v>
      </x:c>
      <x:c r="D565" s="4" t="str">
        <x:v>Meditation</x:v>
      </x:c>
      <x:c r="E565" s="4" t="str">
        <x:v>Wellbeing</x:v>
      </x:c>
      <x:c r="F565" s="12" t="b">
        <x:v>1</x:v>
      </x:c>
      <x:c r="G565" s="12" t="b">
        <x:v>0</x:v>
      </x:c>
      <x:c r="H565" s="4" t="n">
        <x:v>10</x:v>
      </x:c>
      <x:c r="I565" s="4" t="n">
        <x:v>0</x:v>
      </x:c>
      <x:c r="J565" s="4" t="str">
        <x:v>minutes</x:v>
      </x:c>
      <x:c r="K565" s="14" t="n">
        <x:v>0</x:v>
      </x:c>
      <x:c r="L565" s="12" t="b">
        <x:v>0</x:v>
      </x:c>
      <x:c r="M565" s="4" t="str">
        <x:v>NON_COMPLIANT</x:v>
      </x:c>
    </x:row>
    <x:row r="566" ht="20" customHeight="1">
      <x:c r="A566" s="4" t="str">
        <x:v>57dcc530-f168-4db6-a038-8f131a369bfb</x:v>
      </x:c>
      <x:c r="B566" s="10" t="n">
        <x:v>45999</x:v>
      </x:c>
      <x:c r="C566" s="4" t="str">
        <x:v>6f168c2c-529c-4ec8-9932-90d1b493cf87</x:v>
      </x:c>
      <x:c r="D566" s="4" t="str">
        <x:v>Sleep before 11 pm</x:v>
      </x:c>
      <x:c r="E566" s="4" t="str">
        <x:v>Recovery</x:v>
      </x:c>
      <x:c r="F566" s="12" t="b">
        <x:v>1</x:v>
      </x:c>
      <x:c r="G566" s="12" t="b">
        <x:v>0</x:v>
      </x:c>
      <x:c r="H566" s="4" t="n">
        <x:v>1</x:v>
      </x:c>
      <x:c r="I566" s="4" t="n">
        <x:v>0</x:v>
      </x:c>
      <x:c r="J566" s="4" t="str">
        <x:v>completed</x:v>
      </x:c>
      <x:c r="K566" s="14" t="n">
        <x:v>0</x:v>
      </x:c>
      <x:c r="L566" s="12" t="b">
        <x:v>1</x:v>
      </x:c>
      <x:c r="M566" s="4" t="str">
        <x:v>NON_COMPLIANT</x:v>
      </x:c>
    </x:row>
    <x:row r="567" ht="20" customHeight="1">
      <x:c r="A567" s="4" t="str">
        <x:v>24a10075-b0b1-455f-af1b-473b2e08fa92</x:v>
      </x:c>
      <x:c r="B567" s="10" t="n">
        <x:v>45999</x:v>
      </x:c>
      <x:c r="C567" s="4" t="str">
        <x:v>6f168c2c-529c-4ec8-9932-90d1b493cf87</x:v>
      </x:c>
      <x:c r="D567" s="4" t="str">
        <x:v>Budget review</x:v>
      </x:c>
      <x:c r="E567" s="4" t="str">
        <x:v>Finance</x:v>
      </x:c>
      <x:c r="F567" s="12" t="b">
        <x:v>0</x:v>
      </x:c>
      <x:c r="G567" s="12" t="b">
        <x:v>0</x:v>
      </x:c>
      <x:c r="H567" s="4" t="n">
        <x:v>1</x:v>
      </x:c>
      <x:c r="I567" s="4" t="n">
        <x:v>0</x:v>
      </x:c>
      <x:c r="J567" s="4" t="str">
        <x:v>completed</x:v>
      </x:c>
      <x:c r="K567" s="14" t="n">
        <x:v>14</x:v>
      </x:c>
      <x:c r="L567" s="12" t="b">
        <x:v>0</x:v>
      </x:c>
      <x:c r="M567" s="4" t="str">
        <x:v>NOT_SCHEDULED</x:v>
      </x:c>
    </x:row>
    <x:row r="568" ht="20" customHeight="1">
      <x:c r="A568" s="4" t="str">
        <x:v>8ff18477-16b9-4841-a2e0-9c66a8b0c431</x:v>
      </x:c>
      <x:c r="B568" s="10" t="n">
        <x:v>45999</x:v>
      </x:c>
      <x:c r="C568" s="4" t="str">
        <x:v>6f168c2c-529c-4ec8-9932-90d1b493cf87</x:v>
      </x:c>
      <x:c r="D568" s="4" t="str">
        <x:v>Meal preparation</x:v>
      </x:c>
      <x:c r="E568" s="4" t="str">
        <x:v>Nutrition</x:v>
      </x:c>
      <x:c r="F568" s="12" t="b">
        <x:v>0</x:v>
      </x:c>
      <x:c r="G568" s="12" t="b">
        <x:v>0</x:v>
      </x:c>
      <x:c r="H568" s="4" t="n">
        <x:v>1</x:v>
      </x:c>
      <x:c r="I568" s="4" t="n">
        <x:v>0</x:v>
      </x:c>
      <x:c r="J568" s="4" t="str">
        <x:v>completed</x:v>
      </x:c>
      <x:c r="K568" s="14" t="n">
        <x:v>16</x:v>
      </x:c>
      <x:c r="L568" s="12" t="b">
        <x:v>0</x:v>
      </x:c>
      <x:c r="M568" s="4" t="str">
        <x:v>NOT_SCHEDULED</x:v>
      </x:c>
    </x:row>
    <x:row r="569" ht="20" customHeight="1">
      <x:c r="A569" s="4" t="str">
        <x:v>16978e2a-3f5b-400f-a4f8-1f2cae93b0e9</x:v>
      </x:c>
      <x:c r="B569" s="10" t="n">
        <x:v>46000</x:v>
      </x:c>
      <x:c r="C569" s="4" t="str">
        <x:v>6f168c2c-529c-4ec8-9932-90d1b493cf87</x:v>
      </x:c>
      <x:c r="D569" s="4" t="str">
        <x:v>Exercise</x:v>
      </x:c>
      <x:c r="E569" s="4" t="str">
        <x:v>Health</x:v>
      </x:c>
      <x:c r="F569" s="12" t="b">
        <x:v>1</x:v>
      </x:c>
      <x:c r="G569" s="12" t="b">
        <x:v>1</x:v>
      </x:c>
      <x:c r="H569" s="4" t="n">
        <x:v>30</x:v>
      </x:c>
      <x:c r="I569" s="4" t="n">
        <x:v>32</x:v>
      </x:c>
      <x:c r="J569" s="4" t="str">
        <x:v>minutes</x:v>
      </x:c>
      <x:c r="K569" s="14" t="n">
        <x:v>9</x:v>
      </x:c>
      <x:c r="L569" s="12" t="b">
        <x:v>0</x:v>
      </x:c>
      <x:c r="M569" s="4" t="str">
        <x:v>COMPLIANT</x:v>
      </x:c>
    </x:row>
    <x:row r="570" ht="20" customHeight="1">
      <x:c r="A570" s="4" t="str">
        <x:v>a1e6411a-b5ba-4392-a5a1-b0c5379d7e9e</x:v>
      </x:c>
      <x:c r="B570" s="10" t="n">
        <x:v>46000</x:v>
      </x:c>
      <x:c r="C570" s="4" t="str">
        <x:v>6f168c2c-529c-4ec8-9932-90d1b493cf87</x:v>
      </x:c>
      <x:c r="D570" s="4" t="str">
        <x:v>Reading</x:v>
      </x:c>
      <x:c r="E570" s="4" t="str">
        <x:v>Learning</x:v>
      </x:c>
      <x:c r="F570" s="12" t="b">
        <x:v>1</x:v>
      </x:c>
      <x:c r="G570" s="12" t="b">
        <x:v>1</x:v>
      </x:c>
      <x:c r="H570" s="4" t="n">
        <x:v>25</x:v>
      </x:c>
      <x:c r="I570" s="4" t="n">
        <x:v>28</x:v>
      </x:c>
      <x:c r="J570" s="4" t="str">
        <x:v>minutes</x:v>
      </x:c>
      <x:c r="K570" s="14" t="n">
        <x:v>5</x:v>
      </x:c>
      <x:c r="L570" s="12" t="b">
        <x:v>0</x:v>
      </x:c>
      <x:c r="M570" s="4" t="str">
        <x:v>COMPLIANT</x:v>
      </x:c>
    </x:row>
    <x:row r="571" ht="20" customHeight="1">
      <x:c r="A571" s="4" t="str">
        <x:v>e8cef663-ba5a-47db-a55f-a3e2a327d53a</x:v>
      </x:c>
      <x:c r="B571" s="10" t="n">
        <x:v>46000</x:v>
      </x:c>
      <x:c r="C571" s="4" t="str">
        <x:v>6f168c2c-529c-4ec8-9932-90d1b493cf87</x:v>
      </x:c>
      <x:c r="D571" s="4" t="str">
        <x:v>Meditation</x:v>
      </x:c>
      <x:c r="E571" s="4" t="str">
        <x:v>Wellbeing</x:v>
      </x:c>
      <x:c r="F571" s="12" t="b">
        <x:v>1</x:v>
      </x:c>
      <x:c r="G571" s="12" t="b">
        <x:v>1</x:v>
      </x:c>
      <x:c r="H571" s="4" t="n">
        <x:v>10</x:v>
      </x:c>
      <x:c r="I571" s="4" t="n">
        <x:v>16</x:v>
      </x:c>
      <x:c r="J571" s="4" t="str">
        <x:v>minutes</x:v>
      </x:c>
      <x:c r="K571" s="14" t="n">
        <x:v>1</x:v>
      </x:c>
      <x:c r="L571" s="12" t="b">
        <x:v>0</x:v>
      </x:c>
      <x:c r="M571" s="4" t="str">
        <x:v>COMPLIANT</x:v>
      </x:c>
    </x:row>
    <x:row r="572" ht="20" customHeight="1">
      <x:c r="A572" s="4" t="str">
        <x:v>c1fa225c-c6c2-4f6d-aba9-6435ec32781f</x:v>
      </x:c>
      <x:c r="B572" s="10" t="n">
        <x:v>46000</x:v>
      </x:c>
      <x:c r="C572" s="4" t="str">
        <x:v>6f168c2c-529c-4ec8-9932-90d1b493cf87</x:v>
      </x:c>
      <x:c r="D572" s="4" t="str">
        <x:v>Sleep before 11 pm</x:v>
      </x:c>
      <x:c r="E572" s="4" t="str">
        <x:v>Recovery</x:v>
      </x:c>
      <x:c r="F572" s="12" t="b">
        <x:v>1</x:v>
      </x:c>
      <x:c r="G572" s="12" t="b">
        <x:v>1</x:v>
      </x:c>
      <x:c r="H572" s="4" t="n">
        <x:v>1</x:v>
      </x:c>
      <x:c r="I572" s="4" t="n">
        <x:v>1</x:v>
      </x:c>
      <x:c r="J572" s="4" t="str">
        <x:v>completed</x:v>
      </x:c>
      <x:c r="K572" s="14" t="n">
        <x:v>1</x:v>
      </x:c>
      <x:c r="L572" s="12" t="b">
        <x:v>0</x:v>
      </x:c>
      <x:c r="M572" s="4" t="str">
        <x:v>COMPLIANT</x:v>
      </x:c>
    </x:row>
    <x:row r="573" ht="20" customHeight="1">
      <x:c r="A573" s="4" t="str">
        <x:v>47ffdb40-b366-49a8-ab3a-b94716aae19f</x:v>
      </x:c>
      <x:c r="B573" s="10" t="n">
        <x:v>46000</x:v>
      </x:c>
      <x:c r="C573" s="4" t="str">
        <x:v>6f168c2c-529c-4ec8-9932-90d1b493cf87</x:v>
      </x:c>
      <x:c r="D573" s="4" t="str">
        <x:v>Budget review</x:v>
      </x:c>
      <x:c r="E573" s="4" t="str">
        <x:v>Finance</x:v>
      </x:c>
      <x:c r="F573" s="12" t="b">
        <x:v>0</x:v>
      </x:c>
      <x:c r="G573" s="12" t="b">
        <x:v>0</x:v>
      </x:c>
      <x:c r="H573" s="4" t="n">
        <x:v>1</x:v>
      </x:c>
      <x:c r="I573" s="4" t="n">
        <x:v>0</x:v>
      </x:c>
      <x:c r="J573" s="4" t="str">
        <x:v>completed</x:v>
      </x:c>
      <x:c r="K573" s="14" t="n">
        <x:v>14</x:v>
      </x:c>
      <x:c r="L573" s="12" t="b">
        <x:v>0</x:v>
      </x:c>
      <x:c r="M573" s="4" t="str">
        <x:v>NOT_SCHEDULED</x:v>
      </x:c>
    </x:row>
    <x:row r="574" ht="20" customHeight="1">
      <x:c r="A574" s="4" t="str">
        <x:v>2dd972c5-8a2f-48e1-af75-fee279cf335e</x:v>
      </x:c>
      <x:c r="B574" s="10" t="n">
        <x:v>46000</x:v>
      </x:c>
      <x:c r="C574" s="4" t="str">
        <x:v>6f168c2c-529c-4ec8-9932-90d1b493cf87</x:v>
      </x:c>
      <x:c r="D574" s="4" t="str">
        <x:v>Meal preparation</x:v>
      </x:c>
      <x:c r="E574" s="4" t="str">
        <x:v>Nutrition</x:v>
      </x:c>
      <x:c r="F574" s="12" t="b">
        <x:v>0</x:v>
      </x:c>
      <x:c r="G574" s="12" t="b">
        <x:v>0</x:v>
      </x:c>
      <x:c r="H574" s="4" t="n">
        <x:v>1</x:v>
      </x:c>
      <x:c r="I574" s="4" t="n">
        <x:v>0</x:v>
      </x:c>
      <x:c r="J574" s="4" t="str">
        <x:v>completed</x:v>
      </x:c>
      <x:c r="K574" s="14" t="n">
        <x:v>16</x:v>
      </x:c>
      <x:c r="L574" s="12" t="b">
        <x:v>0</x:v>
      </x:c>
      <x:c r="M574" s="4" t="str">
        <x:v>NOT_SCHEDULED</x:v>
      </x:c>
    </x:row>
    <x:row r="575" ht="20" customHeight="1">
      <x:c r="A575" s="4" t="str">
        <x:v>78aa4272-487d-4bb2-abec-a7667d6609a7</x:v>
      </x:c>
      <x:c r="B575" s="10" t="n">
        <x:v>46001</x:v>
      </x:c>
      <x:c r="C575" s="4" t="str">
        <x:v>6f168c2c-529c-4ec8-9932-90d1b493cf87</x:v>
      </x:c>
      <x:c r="D575" s="4" t="str">
        <x:v>Exercise</x:v>
      </x:c>
      <x:c r="E575" s="4" t="str">
        <x:v>Health</x:v>
      </x:c>
      <x:c r="F575" s="12" t="b">
        <x:v>0</x:v>
      </x:c>
      <x:c r="G575" s="12" t="b">
        <x:v>0</x:v>
      </x:c>
      <x:c r="H575" s="4" t="n">
        <x:v>30</x:v>
      </x:c>
      <x:c r="I575" s="4" t="n">
        <x:v>0</x:v>
      </x:c>
      <x:c r="J575" s="4" t="str">
        <x:v>minutes</x:v>
      </x:c>
      <x:c r="K575" s="14" t="n">
        <x:v>9</x:v>
      </x:c>
      <x:c r="L575" s="12" t="b">
        <x:v>0</x:v>
      </x:c>
      <x:c r="M575" s="4" t="str">
        <x:v>NOT_SCHEDULED</x:v>
      </x:c>
    </x:row>
    <x:row r="576" ht="20" customHeight="1">
      <x:c r="A576" s="4" t="str">
        <x:v>0e797996-846f-4d8a-a3a3-3cfb941ea12d</x:v>
      </x:c>
      <x:c r="B576" s="10" t="n">
        <x:v>46001</x:v>
      </x:c>
      <x:c r="C576" s="4" t="str">
        <x:v>6f168c2c-529c-4ec8-9932-90d1b493cf87</x:v>
      </x:c>
      <x:c r="D576" s="4" t="str">
        <x:v>Reading</x:v>
      </x:c>
      <x:c r="E576" s="4" t="str">
        <x:v>Learning</x:v>
      </x:c>
      <x:c r="F576" s="12" t="b">
        <x:v>1</x:v>
      </x:c>
      <x:c r="G576" s="12" t="b">
        <x:v>0</x:v>
      </x:c>
      <x:c r="H576" s="4" t="n">
        <x:v>25</x:v>
      </x:c>
      <x:c r="I576" s="4" t="n">
        <x:v>0</x:v>
      </x:c>
      <x:c r="J576" s="4" t="str">
        <x:v>minutes</x:v>
      </x:c>
      <x:c r="K576" s="14" t="n">
        <x:v>0</x:v>
      </x:c>
      <x:c r="L576" s="12" t="b">
        <x:v>0</x:v>
      </x:c>
      <x:c r="M576" s="4" t="str">
        <x:v>NON_COMPLIANT</x:v>
      </x:c>
    </x:row>
    <x:row r="577" ht="20" customHeight="1">
      <x:c r="A577" s="4" t="str">
        <x:v>e77e6049-0960-4eb4-a0a6-7dbfa4788bba</x:v>
      </x:c>
      <x:c r="B577" s="10" t="n">
        <x:v>46001</x:v>
      </x:c>
      <x:c r="C577" s="4" t="str">
        <x:v>6f168c2c-529c-4ec8-9932-90d1b493cf87</x:v>
      </x:c>
      <x:c r="D577" s="4" t="str">
        <x:v>Meditation</x:v>
      </x:c>
      <x:c r="E577" s="4" t="str">
        <x:v>Wellbeing</x:v>
      </x:c>
      <x:c r="F577" s="12" t="b">
        <x:v>1</x:v>
      </x:c>
      <x:c r="G577" s="12" t="b">
        <x:v>0</x:v>
      </x:c>
      <x:c r="H577" s="4" t="n">
        <x:v>10</x:v>
      </x:c>
      <x:c r="I577" s="4" t="n">
        <x:v>0</x:v>
      </x:c>
      <x:c r="J577" s="4" t="str">
        <x:v>minutes</x:v>
      </x:c>
      <x:c r="K577" s="14" t="n">
        <x:v>0</x:v>
      </x:c>
      <x:c r="L577" s="12" t="b">
        <x:v>0</x:v>
      </x:c>
      <x:c r="M577" s="4" t="str">
        <x:v>NON_COMPLIANT</x:v>
      </x:c>
    </x:row>
    <x:row r="578" ht="20" customHeight="1">
      <x:c r="A578" s="4" t="str">
        <x:v>8be57b87-4713-4e2b-a5b7-4416d073855a</x:v>
      </x:c>
      <x:c r="B578" s="10" t="n">
        <x:v>46001</x:v>
      </x:c>
      <x:c r="C578" s="4" t="str">
        <x:v>6f168c2c-529c-4ec8-9932-90d1b493cf87</x:v>
      </x:c>
      <x:c r="D578" s="4" t="str">
        <x:v>Sleep before 11 pm</x:v>
      </x:c>
      <x:c r="E578" s="4" t="str">
        <x:v>Recovery</x:v>
      </x:c>
      <x:c r="F578" s="12" t="b">
        <x:v>1</x:v>
      </x:c>
      <x:c r="G578" s="12" t="b">
        <x:v>1</x:v>
      </x:c>
      <x:c r="H578" s="4" t="n">
        <x:v>1</x:v>
      </x:c>
      <x:c r="I578" s="4" t="n">
        <x:v>1</x:v>
      </x:c>
      <x:c r="J578" s="4" t="str">
        <x:v>completed</x:v>
      </x:c>
      <x:c r="K578" s="14" t="n">
        <x:v>2</x:v>
      </x:c>
      <x:c r="L578" s="12" t="b">
        <x:v>0</x:v>
      </x:c>
      <x:c r="M578" s="4" t="str">
        <x:v>COMPLIANT</x:v>
      </x:c>
    </x:row>
    <x:row r="579" ht="20" customHeight="1">
      <x:c r="A579" s="4" t="str">
        <x:v>732fc2d8-91ee-4c66-a6ad-551762313e53</x:v>
      </x:c>
      <x:c r="B579" s="10" t="n">
        <x:v>46001</x:v>
      </x:c>
      <x:c r="C579" s="4" t="str">
        <x:v>6f168c2c-529c-4ec8-9932-90d1b493cf87</x:v>
      </x:c>
      <x:c r="D579" s="4" t="str">
        <x:v>Budget review</x:v>
      </x:c>
      <x:c r="E579" s="4" t="str">
        <x:v>Finance</x:v>
      </x:c>
      <x:c r="F579" s="12" t="b">
        <x:v>0</x:v>
      </x:c>
      <x:c r="G579" s="12" t="b">
        <x:v>0</x:v>
      </x:c>
      <x:c r="H579" s="4" t="n">
        <x:v>1</x:v>
      </x:c>
      <x:c r="I579" s="4" t="n">
        <x:v>0</x:v>
      </x:c>
      <x:c r="J579" s="4" t="str">
        <x:v>completed</x:v>
      </x:c>
      <x:c r="K579" s="14" t="n">
        <x:v>14</x:v>
      </x:c>
      <x:c r="L579" s="12" t="b">
        <x:v>0</x:v>
      </x:c>
      <x:c r="M579" s="4" t="str">
        <x:v>NOT_SCHEDULED</x:v>
      </x:c>
    </x:row>
    <x:row r="580" ht="20" customHeight="1">
      <x:c r="A580" s="4" t="str">
        <x:v>fb1c7c64-037e-4a51-a724-d8bdf14a584e</x:v>
      </x:c>
      <x:c r="B580" s="10" t="n">
        <x:v>46001</x:v>
      </x:c>
      <x:c r="C580" s="4" t="str">
        <x:v>6f168c2c-529c-4ec8-9932-90d1b493cf87</x:v>
      </x:c>
      <x:c r="D580" s="4" t="str">
        <x:v>Meal preparation</x:v>
      </x:c>
      <x:c r="E580" s="4" t="str">
        <x:v>Nutrition</x:v>
      </x:c>
      <x:c r="F580" s="12" t="b">
        <x:v>1</x:v>
      </x:c>
      <x:c r="G580" s="12" t="b">
        <x:v>0</x:v>
      </x:c>
      <x:c r="H580" s="4" t="n">
        <x:v>1</x:v>
      </x:c>
      <x:c r="I580" s="4" t="n">
        <x:v>0</x:v>
      </x:c>
      <x:c r="J580" s="4" t="str">
        <x:v>completed</x:v>
      </x:c>
      <x:c r="K580" s="14" t="n">
        <x:v>0</x:v>
      </x:c>
      <x:c r="L580" s="12" t="b">
        <x:v>0</x:v>
      </x:c>
      <x:c r="M580" s="4" t="str">
        <x:v>NON_COMPLIANT</x:v>
      </x:c>
    </x:row>
    <x:row r="581" ht="20" customHeight="1">
      <x:c r="A581" s="4" t="str">
        <x:v>12196dec-0c5d-4a57-a8e1-d0db0dae773f</x:v>
      </x:c>
      <x:c r="B581" s="10" t="n">
        <x:v>46002</x:v>
      </x:c>
      <x:c r="C581" s="4" t="str">
        <x:v>6f168c2c-529c-4ec8-9932-90d1b493cf87</x:v>
      </x:c>
      <x:c r="D581" s="4" t="str">
        <x:v>Exercise</x:v>
      </x:c>
      <x:c r="E581" s="4" t="str">
        <x:v>Health</x:v>
      </x:c>
      <x:c r="F581" s="12" t="b">
        <x:v>1</x:v>
      </x:c>
      <x:c r="G581" s="12" t="b">
        <x:v>1</x:v>
      </x:c>
      <x:c r="H581" s="4" t="n">
        <x:v>30</x:v>
      </x:c>
      <x:c r="I581" s="4" t="n">
        <x:v>31</x:v>
      </x:c>
      <x:c r="J581" s="4" t="str">
        <x:v>minutes</x:v>
      </x:c>
      <x:c r="K581" s="14" t="n">
        <x:v>10</x:v>
      </x:c>
      <x:c r="L581" s="12" t="b">
        <x:v>0</x:v>
      </x:c>
      <x:c r="M581" s="4" t="str">
        <x:v>COMPLIANT</x:v>
      </x:c>
    </x:row>
    <x:row r="582" ht="20" customHeight="1">
      <x:c r="A582" s="4" t="str">
        <x:v>36312973-5149-4c80-a86a-ae988722745b</x:v>
      </x:c>
      <x:c r="B582" s="10" t="n">
        <x:v>46002</x:v>
      </x:c>
      <x:c r="C582" s="4" t="str">
        <x:v>6f168c2c-529c-4ec8-9932-90d1b493cf87</x:v>
      </x:c>
      <x:c r="D582" s="4" t="str">
        <x:v>Reading</x:v>
      </x:c>
      <x:c r="E582" s="4" t="str">
        <x:v>Learning</x:v>
      </x:c>
      <x:c r="F582" s="12" t="b">
        <x:v>1</x:v>
      </x:c>
      <x:c r="G582" s="12" t="b">
        <x:v>1</x:v>
      </x:c>
      <x:c r="H582" s="4" t="n">
        <x:v>25</x:v>
      </x:c>
      <x:c r="I582" s="4" t="n">
        <x:v>42</x:v>
      </x:c>
      <x:c r="J582" s="4" t="str">
        <x:v>minutes</x:v>
      </x:c>
      <x:c r="K582" s="14" t="n">
        <x:v>1</x:v>
      </x:c>
      <x:c r="L582" s="12" t="b">
        <x:v>0</x:v>
      </x:c>
      <x:c r="M582" s="4" t="str">
        <x:v>COMPLIANT</x:v>
      </x:c>
    </x:row>
    <x:row r="583" ht="20" customHeight="1">
      <x:c r="A583" s="4" t="str">
        <x:v>2124a2f3-7400-49a0-aa36-67417f61c2f2</x:v>
      </x:c>
      <x:c r="B583" s="10" t="n">
        <x:v>46002</x:v>
      </x:c>
      <x:c r="C583" s="4" t="str">
        <x:v>6f168c2c-529c-4ec8-9932-90d1b493cf87</x:v>
      </x:c>
      <x:c r="D583" s="4" t="str">
        <x:v>Meditation</x:v>
      </x:c>
      <x:c r="E583" s="4" t="str">
        <x:v>Wellbeing</x:v>
      </x:c>
      <x:c r="F583" s="12" t="b">
        <x:v>1</x:v>
      </x:c>
      <x:c r="G583" s="12" t="b">
        <x:v>0</x:v>
      </x:c>
      <x:c r="H583" s="4" t="n">
        <x:v>10</x:v>
      </x:c>
      <x:c r="I583" s="4" t="n">
        <x:v>0</x:v>
      </x:c>
      <x:c r="J583" s="4" t="str">
        <x:v>minutes</x:v>
      </x:c>
      <x:c r="K583" s="14" t="n">
        <x:v>0</x:v>
      </x:c>
      <x:c r="L583" s="12" t="b">
        <x:v>0</x:v>
      </x:c>
      <x:c r="M583" s="4" t="str">
        <x:v>NON_COMPLIANT</x:v>
      </x:c>
    </x:row>
    <x:row r="584" ht="20" customHeight="1">
      <x:c r="A584" s="4" t="str">
        <x:v>7da85ee3-3b77-41f4-a85a-86a6c4e4bc22</x:v>
      </x:c>
      <x:c r="B584" s="10" t="n">
        <x:v>46002</x:v>
      </x:c>
      <x:c r="C584" s="4" t="str">
        <x:v>6f168c2c-529c-4ec8-9932-90d1b493cf87</x:v>
      </x:c>
      <x:c r="D584" s="4" t="str">
        <x:v>Sleep before 11 pm</x:v>
      </x:c>
      <x:c r="E584" s="4" t="str">
        <x:v>Recovery</x:v>
      </x:c>
      <x:c r="F584" s="12" t="b">
        <x:v>1</x:v>
      </x:c>
      <x:c r="G584" s="12" t="b">
        <x:v>1</x:v>
      </x:c>
      <x:c r="H584" s="4" t="n">
        <x:v>1</x:v>
      </x:c>
      <x:c r="I584" s="4" t="n">
        <x:v>1</x:v>
      </x:c>
      <x:c r="J584" s="4" t="str">
        <x:v>completed</x:v>
      </x:c>
      <x:c r="K584" s="14" t="n">
        <x:v>3</x:v>
      </x:c>
      <x:c r="L584" s="12" t="b">
        <x:v>0</x:v>
      </x:c>
      <x:c r="M584" s="4" t="str">
        <x:v>COMPLIANT</x:v>
      </x:c>
    </x:row>
    <x:row r="585" ht="20" customHeight="1">
      <x:c r="A585" s="4" t="str">
        <x:v>79878fb6-5250-448a-ac1b-0938c646f0a5</x:v>
      </x:c>
      <x:c r="B585" s="10" t="n">
        <x:v>46002</x:v>
      </x:c>
      <x:c r="C585" s="4" t="str">
        <x:v>6f168c2c-529c-4ec8-9932-90d1b493cf87</x:v>
      </x:c>
      <x:c r="D585" s="4" t="str">
        <x:v>Budget review</x:v>
      </x:c>
      <x:c r="E585" s="4" t="str">
        <x:v>Finance</x:v>
      </x:c>
      <x:c r="F585" s="12" t="b">
        <x:v>0</x:v>
      </x:c>
      <x:c r="G585" s="12" t="b">
        <x:v>0</x:v>
      </x:c>
      <x:c r="H585" s="4" t="n">
        <x:v>1</x:v>
      </x:c>
      <x:c r="I585" s="4" t="n">
        <x:v>0</x:v>
      </x:c>
      <x:c r="J585" s="4" t="str">
        <x:v>completed</x:v>
      </x:c>
      <x:c r="K585" s="14" t="n">
        <x:v>14</x:v>
      </x:c>
      <x:c r="L585" s="12" t="b">
        <x:v>0</x:v>
      </x:c>
      <x:c r="M585" s="4" t="str">
        <x:v>NOT_SCHEDULED</x:v>
      </x:c>
    </x:row>
    <x:row r="586" ht="20" customHeight="1">
      <x:c r="A586" s="4" t="str">
        <x:v>32661e0e-ef5a-4e04-a2c5-853305755a6d</x:v>
      </x:c>
      <x:c r="B586" s="10" t="n">
        <x:v>46002</x:v>
      </x:c>
      <x:c r="C586" s="4" t="str">
        <x:v>6f168c2c-529c-4ec8-9932-90d1b493cf87</x:v>
      </x:c>
      <x:c r="D586" s="4" t="str">
        <x:v>Meal preparation</x:v>
      </x:c>
      <x:c r="E586" s="4" t="str">
        <x:v>Nutrition</x:v>
      </x:c>
      <x:c r="F586" s="12" t="b">
        <x:v>0</x:v>
      </x:c>
      <x:c r="G586" s="12" t="b">
        <x:v>0</x:v>
      </x:c>
      <x:c r="H586" s="4" t="n">
        <x:v>1</x:v>
      </x:c>
      <x:c r="I586" s="4" t="n">
        <x:v>0</x:v>
      </x:c>
      <x:c r="J586" s="4" t="str">
        <x:v>completed</x:v>
      </x:c>
      <x:c r="K586" s="14" t="n">
        <x:v>0</x:v>
      </x:c>
      <x:c r="L586" s="12" t="b">
        <x:v>0</x:v>
      </x:c>
      <x:c r="M586" s="4" t="str">
        <x:v>NOT_SCHEDULED</x:v>
      </x:c>
    </x:row>
    <x:row r="587" ht="20" customHeight="1">
      <x:c r="A587" s="4" t="str">
        <x:v>56b26f04-185a-44f8-a794-3b8c35661f44</x:v>
      </x:c>
      <x:c r="B587" s="10" t="n">
        <x:v>46003</x:v>
      </x:c>
      <x:c r="C587" s="4" t="str">
        <x:v>6f168c2c-529c-4ec8-9932-90d1b493cf87</x:v>
      </x:c>
      <x:c r="D587" s="4" t="str">
        <x:v>Exercise</x:v>
      </x:c>
      <x:c r="E587" s="4" t="str">
        <x:v>Health</x:v>
      </x:c>
      <x:c r="F587" s="12" t="b">
        <x:v>1</x:v>
      </x:c>
      <x:c r="G587" s="12" t="b">
        <x:v>1</x:v>
      </x:c>
      <x:c r="H587" s="4" t="n">
        <x:v>30</x:v>
      </x:c>
      <x:c r="I587" s="4" t="n">
        <x:v>49</x:v>
      </x:c>
      <x:c r="J587" s="4" t="str">
        <x:v>minutes</x:v>
      </x:c>
      <x:c r="K587" s="14" t="n">
        <x:v>11</x:v>
      </x:c>
      <x:c r="L587" s="12" t="b">
        <x:v>0</x:v>
      </x:c>
      <x:c r="M587" s="4" t="str">
        <x:v>COMPLIANT</x:v>
      </x:c>
    </x:row>
    <x:row r="588" ht="20" customHeight="1">
      <x:c r="A588" s="4" t="str">
        <x:v>f79e9999-6a0c-4e89-aeb5-9dfb6c085480</x:v>
      </x:c>
      <x:c r="B588" s="10" t="n">
        <x:v>46003</x:v>
      </x:c>
      <x:c r="C588" s="4" t="str">
        <x:v>6f168c2c-529c-4ec8-9932-90d1b493cf87</x:v>
      </x:c>
      <x:c r="D588" s="4" t="str">
        <x:v>Reading</x:v>
      </x:c>
      <x:c r="E588" s="4" t="str">
        <x:v>Learning</x:v>
      </x:c>
      <x:c r="F588" s="12" t="b">
        <x:v>1</x:v>
      </x:c>
      <x:c r="G588" s="12" t="b">
        <x:v>1</x:v>
      </x:c>
      <x:c r="H588" s="4" t="n">
        <x:v>25</x:v>
      </x:c>
      <x:c r="I588" s="4" t="n">
        <x:v>32</x:v>
      </x:c>
      <x:c r="J588" s="4" t="str">
        <x:v>minutes</x:v>
      </x:c>
      <x:c r="K588" s="14" t="n">
        <x:v>2</x:v>
      </x:c>
      <x:c r="L588" s="12" t="b">
        <x:v>0</x:v>
      </x:c>
      <x:c r="M588" s="4" t="str">
        <x:v>COMPLIANT</x:v>
      </x:c>
    </x:row>
    <x:row r="589" ht="20" customHeight="1">
      <x:c r="A589" s="4" t="str">
        <x:v>16bd1e7a-94f8-4473-af30-0a8cf1f62254</x:v>
      </x:c>
      <x:c r="B589" s="10" t="n">
        <x:v>46003</x:v>
      </x:c>
      <x:c r="C589" s="4" t="str">
        <x:v>6f168c2c-529c-4ec8-9932-90d1b493cf87</x:v>
      </x:c>
      <x:c r="D589" s="4" t="str">
        <x:v>Meditation</x:v>
      </x:c>
      <x:c r="E589" s="4" t="str">
        <x:v>Wellbeing</x:v>
      </x:c>
      <x:c r="F589" s="12" t="b">
        <x:v>1</x:v>
      </x:c>
      <x:c r="G589" s="12" t="b">
        <x:v>1</x:v>
      </x:c>
      <x:c r="H589" s="4" t="n">
        <x:v>10</x:v>
      </x:c>
      <x:c r="I589" s="4" t="n">
        <x:v>10</x:v>
      </x:c>
      <x:c r="J589" s="4" t="str">
        <x:v>minutes</x:v>
      </x:c>
      <x:c r="K589" s="14" t="n">
        <x:v>1</x:v>
      </x:c>
      <x:c r="L589" s="12" t="b">
        <x:v>0</x:v>
      </x:c>
      <x:c r="M589" s="4" t="str">
        <x:v>COMPLIANT</x:v>
      </x:c>
    </x:row>
    <x:row r="590" ht="20" customHeight="1">
      <x:c r="A590" s="4" t="str">
        <x:v>ab482ea4-2815-484e-a7f3-0d8c1556f5f5</x:v>
      </x:c>
      <x:c r="B590" s="10" t="n">
        <x:v>46003</x:v>
      </x:c>
      <x:c r="C590" s="4" t="str">
        <x:v>6f168c2c-529c-4ec8-9932-90d1b493cf87</x:v>
      </x:c>
      <x:c r="D590" s="4" t="str">
        <x:v>Sleep before 11 pm</x:v>
      </x:c>
      <x:c r="E590" s="4" t="str">
        <x:v>Recovery</x:v>
      </x:c>
      <x:c r="F590" s="12" t="b">
        <x:v>1</x:v>
      </x:c>
      <x:c r="G590" s="12" t="b">
        <x:v>1</x:v>
      </x:c>
      <x:c r="H590" s="4" t="n">
        <x:v>1</x:v>
      </x:c>
      <x:c r="I590" s="4" t="n">
        <x:v>1</x:v>
      </x:c>
      <x:c r="J590" s="4" t="str">
        <x:v>completed</x:v>
      </x:c>
      <x:c r="K590" s="14" t="n">
        <x:v>4</x:v>
      </x:c>
      <x:c r="L590" s="12" t="b">
        <x:v>0</x:v>
      </x:c>
      <x:c r="M590" s="4" t="str">
        <x:v>COMPLIANT</x:v>
      </x:c>
    </x:row>
    <x:row r="591" ht="20" customHeight="1">
      <x:c r="A591" s="4" t="str">
        <x:v>e7308336-e56b-4c5e-aceb-9b2e14e85afd</x:v>
      </x:c>
      <x:c r="B591" s="10" t="n">
        <x:v>46003</x:v>
      </x:c>
      <x:c r="C591" s="4" t="str">
        <x:v>6f168c2c-529c-4ec8-9932-90d1b493cf87</x:v>
      </x:c>
      <x:c r="D591" s="4" t="str">
        <x:v>Budget review</x:v>
      </x:c>
      <x:c r="E591" s="4" t="str">
        <x:v>Finance</x:v>
      </x:c>
      <x:c r="F591" s="12" t="b">
        <x:v>0</x:v>
      </x:c>
      <x:c r="G591" s="12" t="b">
        <x:v>0</x:v>
      </x:c>
      <x:c r="H591" s="4" t="n">
        <x:v>1</x:v>
      </x:c>
      <x:c r="I591" s="4" t="n">
        <x:v>0</x:v>
      </x:c>
      <x:c r="J591" s="4" t="str">
        <x:v>completed</x:v>
      </x:c>
      <x:c r="K591" s="14" t="n">
        <x:v>14</x:v>
      </x:c>
      <x:c r="L591" s="12" t="b">
        <x:v>0</x:v>
      </x:c>
      <x:c r="M591" s="4" t="str">
        <x:v>NOT_SCHEDULED</x:v>
      </x:c>
    </x:row>
    <x:row r="592" ht="20" customHeight="1">
      <x:c r="A592" s="4" t="str">
        <x:v>80abb8c6-04a4-4d7f-aadc-ae9ae4fcc774</x:v>
      </x:c>
      <x:c r="B592" s="10" t="n">
        <x:v>46003</x:v>
      </x:c>
      <x:c r="C592" s="4" t="str">
        <x:v>6f168c2c-529c-4ec8-9932-90d1b493cf87</x:v>
      </x:c>
      <x:c r="D592" s="4" t="str">
        <x:v>Meal preparation</x:v>
      </x:c>
      <x:c r="E592" s="4" t="str">
        <x:v>Nutrition</x:v>
      </x:c>
      <x:c r="F592" s="12" t="b">
        <x:v>0</x:v>
      </x:c>
      <x:c r="G592" s="12" t="b">
        <x:v>0</x:v>
      </x:c>
      <x:c r="H592" s="4" t="n">
        <x:v>1</x:v>
      </x:c>
      <x:c r="I592" s="4" t="n">
        <x:v>0</x:v>
      </x:c>
      <x:c r="J592" s="4" t="str">
        <x:v>completed</x:v>
      </x:c>
      <x:c r="K592" s="14" t="n">
        <x:v>0</x:v>
      </x:c>
      <x:c r="L592" s="12" t="b">
        <x:v>0</x:v>
      </x:c>
      <x:c r="M592" s="4" t="str">
        <x:v>NOT_SCHEDULED</x:v>
      </x:c>
    </x:row>
    <x:row r="593" ht="20" customHeight="1">
      <x:c r="A593" s="4" t="str">
        <x:v>e310958f-fdd8-4644-a2c9-6c80d99a7c93</x:v>
      </x:c>
      <x:c r="B593" s="10" t="n">
        <x:v>46004</x:v>
      </x:c>
      <x:c r="C593" s="4" t="str">
        <x:v>6f168c2c-529c-4ec8-9932-90d1b493cf87</x:v>
      </x:c>
      <x:c r="D593" s="4" t="str">
        <x:v>Exercise</x:v>
      </x:c>
      <x:c r="E593" s="4" t="str">
        <x:v>Health</x:v>
      </x:c>
      <x:c r="F593" s="12" t="b">
        <x:v>1</x:v>
      </x:c>
      <x:c r="G593" s="12" t="b">
        <x:v>1</x:v>
      </x:c>
      <x:c r="H593" s="4" t="n">
        <x:v>30</x:v>
      </x:c>
      <x:c r="I593" s="4" t="n">
        <x:v>28</x:v>
      </x:c>
      <x:c r="J593" s="4" t="str">
        <x:v>minutes</x:v>
      </x:c>
      <x:c r="K593" s="14" t="n">
        <x:v>12</x:v>
      </x:c>
      <x:c r="L593" s="12" t="b">
        <x:v>0</x:v>
      </x:c>
      <x:c r="M593" s="4" t="str">
        <x:v>COMPLIANT</x:v>
      </x:c>
    </x:row>
    <x:row r="594" ht="20" customHeight="1">
      <x:c r="A594" s="4" t="str">
        <x:v>0efe654e-5fbf-4e75-ab9c-0cad24e8928d</x:v>
      </x:c>
      <x:c r="B594" s="10" t="n">
        <x:v>46004</x:v>
      </x:c>
      <x:c r="C594" s="4" t="str">
        <x:v>6f168c2c-529c-4ec8-9932-90d1b493cf87</x:v>
      </x:c>
      <x:c r="D594" s="4" t="str">
        <x:v>Reading</x:v>
      </x:c>
      <x:c r="E594" s="4" t="str">
        <x:v>Learning</x:v>
      </x:c>
      <x:c r="F594" s="12" t="b">
        <x:v>1</x:v>
      </x:c>
      <x:c r="G594" s="12" t="b">
        <x:v>0</x:v>
      </x:c>
      <x:c r="H594" s="4" t="n">
        <x:v>25</x:v>
      </x:c>
      <x:c r="I594" s="4" t="n">
        <x:v>0</x:v>
      </x:c>
      <x:c r="J594" s="4" t="str">
        <x:v>minutes</x:v>
      </x:c>
      <x:c r="K594" s="14" t="n">
        <x:v>0</x:v>
      </x:c>
      <x:c r="L594" s="12" t="b">
        <x:v>0</x:v>
      </x:c>
      <x:c r="M594" s="4" t="str">
        <x:v>NON_COMPLIANT</x:v>
      </x:c>
    </x:row>
    <x:row r="595" ht="20" customHeight="1">
      <x:c r="A595" s="4" t="str">
        <x:v>8f63bc78-9ad7-43e3-a3df-77dca474f132</x:v>
      </x:c>
      <x:c r="B595" s="10" t="n">
        <x:v>46004</x:v>
      </x:c>
      <x:c r="C595" s="4" t="str">
        <x:v>6f168c2c-529c-4ec8-9932-90d1b493cf87</x:v>
      </x:c>
      <x:c r="D595" s="4" t="str">
        <x:v>Meditation</x:v>
      </x:c>
      <x:c r="E595" s="4" t="str">
        <x:v>Wellbeing</x:v>
      </x:c>
      <x:c r="F595" s="12" t="b">
        <x:v>1</x:v>
      </x:c>
      <x:c r="G595" s="12" t="b">
        <x:v>0</x:v>
      </x:c>
      <x:c r="H595" s="4" t="n">
        <x:v>10</x:v>
      </x:c>
      <x:c r="I595" s="4" t="n">
        <x:v>0</x:v>
      </x:c>
      <x:c r="J595" s="4" t="str">
        <x:v>minutes</x:v>
      </x:c>
      <x:c r="K595" s="14" t="n">
        <x:v>0</x:v>
      </x:c>
      <x:c r="L595" s="12" t="b">
        <x:v>0</x:v>
      </x:c>
      <x:c r="M595" s="4" t="str">
        <x:v>NON_COMPLIANT</x:v>
      </x:c>
    </x:row>
    <x:row r="596" ht="20" customHeight="1">
      <x:c r="A596" s="4" t="str">
        <x:v>71be8cff-ea24-4dd2-a632-ecc6c76fd99c</x:v>
      </x:c>
      <x:c r="B596" s="10" t="n">
        <x:v>46004</x:v>
      </x:c>
      <x:c r="C596" s="4" t="str">
        <x:v>6f168c2c-529c-4ec8-9932-90d1b493cf87</x:v>
      </x:c>
      <x:c r="D596" s="4" t="str">
        <x:v>Sleep before 11 pm</x:v>
      </x:c>
      <x:c r="E596" s="4" t="str">
        <x:v>Recovery</x:v>
      </x:c>
      <x:c r="F596" s="12" t="b">
        <x:v>1</x:v>
      </x:c>
      <x:c r="G596" s="12" t="b">
        <x:v>1</x:v>
      </x:c>
      <x:c r="H596" s="4" t="n">
        <x:v>1</x:v>
      </x:c>
      <x:c r="I596" s="4" t="n">
        <x:v>1</x:v>
      </x:c>
      <x:c r="J596" s="4" t="str">
        <x:v>completed</x:v>
      </x:c>
      <x:c r="K596" s="14" t="n">
        <x:v>5</x:v>
      </x:c>
      <x:c r="L596" s="12" t="b">
        <x:v>0</x:v>
      </x:c>
      <x:c r="M596" s="4" t="str">
        <x:v>COMPLIANT</x:v>
      </x:c>
    </x:row>
    <x:row r="597" ht="20" customHeight="1">
      <x:c r="A597" s="4" t="str">
        <x:v>aa9817bf-8c50-4cc3-a1ea-0ebc2c17a6e2</x:v>
      </x:c>
      <x:c r="B597" s="10" t="n">
        <x:v>46004</x:v>
      </x:c>
      <x:c r="C597" s="4" t="str">
        <x:v>6f168c2c-529c-4ec8-9932-90d1b493cf87</x:v>
      </x:c>
      <x:c r="D597" s="4" t="str">
        <x:v>Budget review</x:v>
      </x:c>
      <x:c r="E597" s="4" t="str">
        <x:v>Finance</x:v>
      </x:c>
      <x:c r="F597" s="12" t="b">
        <x:v>0</x:v>
      </x:c>
      <x:c r="G597" s="12" t="b">
        <x:v>0</x:v>
      </x:c>
      <x:c r="H597" s="4" t="n">
        <x:v>1</x:v>
      </x:c>
      <x:c r="I597" s="4" t="n">
        <x:v>0</x:v>
      </x:c>
      <x:c r="J597" s="4" t="str">
        <x:v>completed</x:v>
      </x:c>
      <x:c r="K597" s="14" t="n">
        <x:v>14</x:v>
      </x:c>
      <x:c r="L597" s="12" t="b">
        <x:v>0</x:v>
      </x:c>
      <x:c r="M597" s="4" t="str">
        <x:v>NOT_SCHEDULED</x:v>
      </x:c>
    </x:row>
    <x:row r="598" ht="20" customHeight="1">
      <x:c r="A598" s="4" t="str">
        <x:v>4fc0c1e5-0a79-4aa4-a393-2e7feeb71af7</x:v>
      </x:c>
      <x:c r="B598" s="10" t="n">
        <x:v>46004</x:v>
      </x:c>
      <x:c r="C598" s="4" t="str">
        <x:v>6f168c2c-529c-4ec8-9932-90d1b493cf87</x:v>
      </x:c>
      <x:c r="D598" s="4" t="str">
        <x:v>Meal preparation</x:v>
      </x:c>
      <x:c r="E598" s="4" t="str">
        <x:v>Nutrition</x:v>
      </x:c>
      <x:c r="F598" s="12" t="b">
        <x:v>0</x:v>
      </x:c>
      <x:c r="G598" s="12" t="b">
        <x:v>0</x:v>
      </x:c>
      <x:c r="H598" s="4" t="n">
        <x:v>1</x:v>
      </x:c>
      <x:c r="I598" s="4" t="n">
        <x:v>0</x:v>
      </x:c>
      <x:c r="J598" s="4" t="str">
        <x:v>completed</x:v>
      </x:c>
      <x:c r="K598" s="14" t="n">
        <x:v>0</x:v>
      </x:c>
      <x:c r="L598" s="12" t="b">
        <x:v>0</x:v>
      </x:c>
      <x:c r="M598" s="4" t="str">
        <x:v>NOT_SCHEDULED</x:v>
      </x:c>
    </x:row>
    <x:row r="599" ht="20" customHeight="1">
      <x:c r="A599" s="4" t="str">
        <x:v>052d4f35-0879-41dc-ae77-6f690cb4af84</x:v>
      </x:c>
      <x:c r="B599" s="10" t="n">
        <x:v>46005</x:v>
      </x:c>
      <x:c r="C599" s="4" t="str">
        <x:v>6f168c2c-529c-4ec8-9932-90d1b493cf87</x:v>
      </x:c>
      <x:c r="D599" s="4" t="str">
        <x:v>Exercise</x:v>
      </x:c>
      <x:c r="E599" s="4" t="str">
        <x:v>Health</x:v>
      </x:c>
      <x:c r="F599" s="12" t="b">
        <x:v>0</x:v>
      </x:c>
      <x:c r="G599" s="12" t="b">
        <x:v>0</x:v>
      </x:c>
      <x:c r="H599" s="4" t="n">
        <x:v>30</x:v>
      </x:c>
      <x:c r="I599" s="4" t="n">
        <x:v>0</x:v>
      </x:c>
      <x:c r="J599" s="4" t="str">
        <x:v>minutes</x:v>
      </x:c>
      <x:c r="K599" s="14" t="n">
        <x:v>12</x:v>
      </x:c>
      <x:c r="L599" s="12" t="b">
        <x:v>0</x:v>
      </x:c>
      <x:c r="M599" s="4" t="str">
        <x:v>NOT_SCHEDULED</x:v>
      </x:c>
    </x:row>
    <x:row r="600" ht="20" customHeight="1">
      <x:c r="A600" s="4" t="str">
        <x:v>c6b1557c-c0ca-4132-accc-5c5a78d661ce</x:v>
      </x:c>
      <x:c r="B600" s="10" t="n">
        <x:v>46005</x:v>
      </x:c>
      <x:c r="C600" s="4" t="str">
        <x:v>6f168c2c-529c-4ec8-9932-90d1b493cf87</x:v>
      </x:c>
      <x:c r="D600" s="4" t="str">
        <x:v>Reading</x:v>
      </x:c>
      <x:c r="E600" s="4" t="str">
        <x:v>Learning</x:v>
      </x:c>
      <x:c r="F600" s="12" t="b">
        <x:v>1</x:v>
      </x:c>
      <x:c r="G600" s="12" t="b">
        <x:v>1</x:v>
      </x:c>
      <x:c r="H600" s="4" t="n">
        <x:v>25</x:v>
      </x:c>
      <x:c r="I600" s="4" t="n">
        <x:v>27</x:v>
      </x:c>
      <x:c r="J600" s="4" t="str">
        <x:v>minutes</x:v>
      </x:c>
      <x:c r="K600" s="14" t="n">
        <x:v>1</x:v>
      </x:c>
      <x:c r="L600" s="12" t="b">
        <x:v>0</x:v>
      </x:c>
      <x:c r="M600" s="4" t="str">
        <x:v>COMPLIANT</x:v>
      </x:c>
    </x:row>
    <x:row r="601" ht="20" customHeight="1">
      <x:c r="A601" s="4" t="str">
        <x:v>bf6951c0-ece7-410a-a10a-4737406e8675</x:v>
      </x:c>
      <x:c r="B601" s="10" t="n">
        <x:v>46005</x:v>
      </x:c>
      <x:c r="C601" s="4" t="str">
        <x:v>6f168c2c-529c-4ec8-9932-90d1b493cf87</x:v>
      </x:c>
      <x:c r="D601" s="4" t="str">
        <x:v>Meditation</x:v>
      </x:c>
      <x:c r="E601" s="4" t="str">
        <x:v>Wellbeing</x:v>
      </x:c>
      <x:c r="F601" s="12" t="b">
        <x:v>1</x:v>
      </x:c>
      <x:c r="G601" s="12" t="b">
        <x:v>0</x:v>
      </x:c>
      <x:c r="H601" s="4" t="n">
        <x:v>10</x:v>
      </x:c>
      <x:c r="I601" s="4" t="n">
        <x:v>0</x:v>
      </x:c>
      <x:c r="J601" s="4" t="str">
        <x:v>minutes</x:v>
      </x:c>
      <x:c r="K601" s="14" t="n">
        <x:v>0</x:v>
      </x:c>
      <x:c r="L601" s="12" t="b">
        <x:v>0</x:v>
      </x:c>
      <x:c r="M601" s="4" t="str">
        <x:v>NON_COMPLIANT</x:v>
      </x:c>
    </x:row>
    <x:row r="602" ht="20" customHeight="1">
      <x:c r="A602" s="4" t="str">
        <x:v>cfccd376-fee6-42ed-a645-856ae58faf29</x:v>
      </x:c>
      <x:c r="B602" s="10" t="n">
        <x:v>46005</x:v>
      </x:c>
      <x:c r="C602" s="4" t="str">
        <x:v>6f168c2c-529c-4ec8-9932-90d1b493cf87</x:v>
      </x:c>
      <x:c r="D602" s="4" t="str">
        <x:v>Sleep before 11 pm</x:v>
      </x:c>
      <x:c r="E602" s="4" t="str">
        <x:v>Recovery</x:v>
      </x:c>
      <x:c r="F602" s="12" t="b">
        <x:v>1</x:v>
      </x:c>
      <x:c r="G602" s="12" t="b">
        <x:v>1</x:v>
      </x:c>
      <x:c r="H602" s="4" t="n">
        <x:v>1</x:v>
      </x:c>
      <x:c r="I602" s="4" t="n">
        <x:v>1</x:v>
      </x:c>
      <x:c r="J602" s="4" t="str">
        <x:v>completed</x:v>
      </x:c>
      <x:c r="K602" s="14" t="n">
        <x:v>6</x:v>
      </x:c>
      <x:c r="L602" s="12" t="b">
        <x:v>0</x:v>
      </x:c>
      <x:c r="M602" s="4" t="str">
        <x:v>COMPLIANT</x:v>
      </x:c>
    </x:row>
    <x:row r="603" ht="20" customHeight="1">
      <x:c r="A603" s="4" t="str">
        <x:v>22da7820-1fdf-4fb5-a958-19c26afeadab</x:v>
      </x:c>
      <x:c r="B603" s="10" t="n">
        <x:v>46005</x:v>
      </x:c>
      <x:c r="C603" s="4" t="str">
        <x:v>6f168c2c-529c-4ec8-9932-90d1b493cf87</x:v>
      </x:c>
      <x:c r="D603" s="4" t="str">
        <x:v>Budget review</x:v>
      </x:c>
      <x:c r="E603" s="4" t="str">
        <x:v>Finance</x:v>
      </x:c>
      <x:c r="F603" s="12" t="b">
        <x:v>1</x:v>
      </x:c>
      <x:c r="G603" s="12" t="b">
        <x:v>1</x:v>
      </x:c>
      <x:c r="H603" s="4" t="n">
        <x:v>1</x:v>
      </x:c>
      <x:c r="I603" s="4" t="n">
        <x:v>1</x:v>
      </x:c>
      <x:c r="J603" s="4" t="str">
        <x:v>completed</x:v>
      </x:c>
      <x:c r="K603" s="14" t="n">
        <x:v>15</x:v>
      </x:c>
      <x:c r="L603" s="12" t="b">
        <x:v>0</x:v>
      </x:c>
      <x:c r="M603" s="4" t="str">
        <x:v>COMPLIANT</x:v>
      </x:c>
    </x:row>
    <x:row r="604" ht="20" customHeight="1">
      <x:c r="A604" s="4" t="str">
        <x:v>b396a008-934f-4728-a039-6f27bc72351b</x:v>
      </x:c>
      <x:c r="B604" s="10" t="n">
        <x:v>46005</x:v>
      </x:c>
      <x:c r="C604" s="4" t="str">
        <x:v>6f168c2c-529c-4ec8-9932-90d1b493cf87</x:v>
      </x:c>
      <x:c r="D604" s="4" t="str">
        <x:v>Meal preparation</x:v>
      </x:c>
      <x:c r="E604" s="4" t="str">
        <x:v>Nutrition</x:v>
      </x:c>
      <x:c r="F604" s="12" t="b">
        <x:v>1</x:v>
      </x:c>
      <x:c r="G604" s="12" t="b">
        <x:v>1</x:v>
      </x:c>
      <x:c r="H604" s="4" t="n">
        <x:v>1</x:v>
      </x:c>
      <x:c r="I604" s="4" t="n">
        <x:v>1</x:v>
      </x:c>
      <x:c r="J604" s="4" t="str">
        <x:v>completed</x:v>
      </x:c>
      <x:c r="K604" s="14" t="n">
        <x:v>1</x:v>
      </x:c>
      <x:c r="L604" s="12" t="b">
        <x:v>0</x:v>
      </x:c>
      <x:c r="M604" s="4" t="str">
        <x:v>COMPLIANT</x:v>
      </x:c>
    </x:row>
    <x:row r="605" ht="20" customHeight="1">
      <x:c r="A605" s="4" t="str">
        <x:v>3a7e6136-c79f-49dd-ac92-3ac4846bb75b</x:v>
      </x:c>
      <x:c r="B605" s="10" t="n">
        <x:v>46006</x:v>
      </x:c>
      <x:c r="C605" s="4" t="str">
        <x:v>6f168c2c-529c-4ec8-9932-90d1b493cf87</x:v>
      </x:c>
      <x:c r="D605" s="4" t="str">
        <x:v>Exercise</x:v>
      </x:c>
      <x:c r="E605" s="4" t="str">
        <x:v>Health</x:v>
      </x:c>
      <x:c r="F605" s="12" t="b">
        <x:v>1</x:v>
      </x:c>
      <x:c r="G605" s="12" t="b">
        <x:v>1</x:v>
      </x:c>
      <x:c r="H605" s="4" t="n">
        <x:v>30</x:v>
      </x:c>
      <x:c r="I605" s="4" t="n">
        <x:v>53</x:v>
      </x:c>
      <x:c r="J605" s="4" t="str">
        <x:v>minutes</x:v>
      </x:c>
      <x:c r="K605" s="14" t="n">
        <x:v>13</x:v>
      </x:c>
      <x:c r="L605" s="12" t="b">
        <x:v>0</x:v>
      </x:c>
      <x:c r="M605" s="4" t="str">
        <x:v>COMPLIANT</x:v>
      </x:c>
    </x:row>
    <x:row r="606" ht="20" customHeight="1">
      <x:c r="A606" s="4" t="str">
        <x:v>f5e4f44f-b2a4-49e4-a7bf-f8f11e329363</x:v>
      </x:c>
      <x:c r="B606" s="10" t="n">
        <x:v>46006</x:v>
      </x:c>
      <x:c r="C606" s="4" t="str">
        <x:v>6f168c2c-529c-4ec8-9932-90d1b493cf87</x:v>
      </x:c>
      <x:c r="D606" s="4" t="str">
        <x:v>Reading</x:v>
      </x:c>
      <x:c r="E606" s="4" t="str">
        <x:v>Learning</x:v>
      </x:c>
      <x:c r="F606" s="12" t="b">
        <x:v>1</x:v>
      </x:c>
      <x:c r="G606" s="12" t="b">
        <x:v>1</x:v>
      </x:c>
      <x:c r="H606" s="4" t="n">
        <x:v>25</x:v>
      </x:c>
      <x:c r="I606" s="4" t="n">
        <x:v>36</x:v>
      </x:c>
      <x:c r="J606" s="4" t="str">
        <x:v>minutes</x:v>
      </x:c>
      <x:c r="K606" s="14" t="n">
        <x:v>2</x:v>
      </x:c>
      <x:c r="L606" s="12" t="b">
        <x:v>0</x:v>
      </x:c>
      <x:c r="M606" s="4" t="str">
        <x:v>COMPLIANT</x:v>
      </x:c>
    </x:row>
    <x:row r="607" ht="20" customHeight="1">
      <x:c r="A607" s="4" t="str">
        <x:v>784a4f2a-3a57-465c-a00b-295b5d0e6cb7</x:v>
      </x:c>
      <x:c r="B607" s="10" t="n">
        <x:v>46006</x:v>
      </x:c>
      <x:c r="C607" s="4" t="str">
        <x:v>6f168c2c-529c-4ec8-9932-90d1b493cf87</x:v>
      </x:c>
      <x:c r="D607" s="4" t="str">
        <x:v>Meditation</x:v>
      </x:c>
      <x:c r="E607" s="4" t="str">
        <x:v>Wellbeing</x:v>
      </x:c>
      <x:c r="F607" s="12" t="b">
        <x:v>1</x:v>
      </x:c>
      <x:c r="G607" s="12" t="b">
        <x:v>0</x:v>
      </x:c>
      <x:c r="H607" s="4" t="n">
        <x:v>10</x:v>
      </x:c>
      <x:c r="I607" s="4" t="n">
        <x:v>0</x:v>
      </x:c>
      <x:c r="J607" s="4" t="str">
        <x:v>minutes</x:v>
      </x:c>
      <x:c r="K607" s="14" t="n">
        <x:v>0</x:v>
      </x:c>
      <x:c r="L607" s="12" t="b">
        <x:v>0</x:v>
      </x:c>
      <x:c r="M607" s="4" t="str">
        <x:v>NON_COMPLIANT</x:v>
      </x:c>
    </x:row>
    <x:row r="608" ht="20" customHeight="1">
      <x:c r="A608" s="4" t="str">
        <x:v>dfccdb64-58a8-4921-a4f7-d4e07cc1a328</x:v>
      </x:c>
      <x:c r="B608" s="10" t="n">
        <x:v>46006</x:v>
      </x:c>
      <x:c r="C608" s="4" t="str">
        <x:v>6f168c2c-529c-4ec8-9932-90d1b493cf87</x:v>
      </x:c>
      <x:c r="D608" s="4" t="str">
        <x:v>Sleep before 11 pm</x:v>
      </x:c>
      <x:c r="E608" s="4" t="str">
        <x:v>Recovery</x:v>
      </x:c>
      <x:c r="F608" s="12" t="b">
        <x:v>1</x:v>
      </x:c>
      <x:c r="G608" s="12" t="b">
        <x:v>0</x:v>
      </x:c>
      <x:c r="H608" s="4" t="n">
        <x:v>1</x:v>
      </x:c>
      <x:c r="I608" s="4" t="n">
        <x:v>0</x:v>
      </x:c>
      <x:c r="J608" s="4" t="str">
        <x:v>completed</x:v>
      </x:c>
      <x:c r="K608" s="14" t="n">
        <x:v>0</x:v>
      </x:c>
      <x:c r="L608" s="12" t="b">
        <x:v>1</x:v>
      </x:c>
      <x:c r="M608" s="4" t="str">
        <x:v>NON_COMPLIANT</x:v>
      </x:c>
    </x:row>
    <x:row r="609" ht="20" customHeight="1">
      <x:c r="A609" s="4" t="str">
        <x:v>b7a23042-e58b-4976-a3fd-25c709e5b7cc</x:v>
      </x:c>
      <x:c r="B609" s="10" t="n">
        <x:v>46006</x:v>
      </x:c>
      <x:c r="C609" s="4" t="str">
        <x:v>6f168c2c-529c-4ec8-9932-90d1b493cf87</x:v>
      </x:c>
      <x:c r="D609" s="4" t="str">
        <x:v>Budget review</x:v>
      </x:c>
      <x:c r="E609" s="4" t="str">
        <x:v>Finance</x:v>
      </x:c>
      <x:c r="F609" s="12" t="b">
        <x:v>0</x:v>
      </x:c>
      <x:c r="G609" s="12" t="b">
        <x:v>0</x:v>
      </x:c>
      <x:c r="H609" s="4" t="n">
        <x:v>1</x:v>
      </x:c>
      <x:c r="I609" s="4" t="n">
        <x:v>0</x:v>
      </x:c>
      <x:c r="J609" s="4" t="str">
        <x:v>completed</x:v>
      </x:c>
      <x:c r="K609" s="14" t="n">
        <x:v>15</x:v>
      </x:c>
      <x:c r="L609" s="12" t="b">
        <x:v>0</x:v>
      </x:c>
      <x:c r="M609" s="4" t="str">
        <x:v>NOT_SCHEDULED</x:v>
      </x:c>
    </x:row>
    <x:row r="610" ht="20" customHeight="1">
      <x:c r="A610" s="4" t="str">
        <x:v>36801fb0-706a-43da-a244-dbe6d89a1dbe</x:v>
      </x:c>
      <x:c r="B610" s="10" t="n">
        <x:v>46006</x:v>
      </x:c>
      <x:c r="C610" s="4" t="str">
        <x:v>6f168c2c-529c-4ec8-9932-90d1b493cf87</x:v>
      </x:c>
      <x:c r="D610" s="4" t="str">
        <x:v>Meal preparation</x:v>
      </x:c>
      <x:c r="E610" s="4" t="str">
        <x:v>Nutrition</x:v>
      </x:c>
      <x:c r="F610" s="12" t="b">
        <x:v>0</x:v>
      </x:c>
      <x:c r="G610" s="12" t="b">
        <x:v>0</x:v>
      </x:c>
      <x:c r="H610" s="4" t="n">
        <x:v>1</x:v>
      </x:c>
      <x:c r="I610" s="4" t="n">
        <x:v>0</x:v>
      </x:c>
      <x:c r="J610" s="4" t="str">
        <x:v>completed</x:v>
      </x:c>
      <x:c r="K610" s="14" t="n">
        <x:v>1</x:v>
      </x:c>
      <x:c r="L610" s="12" t="b">
        <x:v>0</x:v>
      </x:c>
      <x:c r="M610" s="4" t="str">
        <x:v>NOT_SCHEDULED</x:v>
      </x:c>
    </x:row>
    <x:row r="611" ht="20" customHeight="1">
      <x:c r="A611" s="4" t="str">
        <x:v>26100a36-cb0b-48e5-a3b4-f2e0c47603a1</x:v>
      </x:c>
      <x:c r="B611" s="10" t="n">
        <x:v>46007</x:v>
      </x:c>
      <x:c r="C611" s="4" t="str">
        <x:v>6f168c2c-529c-4ec8-9932-90d1b493cf87</x:v>
      </x:c>
      <x:c r="D611" s="4" t="str">
        <x:v>Exercise</x:v>
      </x:c>
      <x:c r="E611" s="4" t="str">
        <x:v>Health</x:v>
      </x:c>
      <x:c r="F611" s="12" t="b">
        <x:v>1</x:v>
      </x:c>
      <x:c r="G611" s="12" t="b">
        <x:v>1</x:v>
      </x:c>
      <x:c r="H611" s="4" t="n">
        <x:v>30</x:v>
      </x:c>
      <x:c r="I611" s="4" t="n">
        <x:v>53</x:v>
      </x:c>
      <x:c r="J611" s="4" t="str">
        <x:v>minutes</x:v>
      </x:c>
      <x:c r="K611" s="14" t="n">
        <x:v>14</x:v>
      </x:c>
      <x:c r="L611" s="12" t="b">
        <x:v>0</x:v>
      </x:c>
      <x:c r="M611" s="4" t="str">
        <x:v>COMPLIANT</x:v>
      </x:c>
    </x:row>
    <x:row r="612" ht="20" customHeight="1">
      <x:c r="A612" s="4" t="str">
        <x:v>2eb0b3e2-5938-49df-a0c0-964acbb82908</x:v>
      </x:c>
      <x:c r="B612" s="10" t="n">
        <x:v>46007</x:v>
      </x:c>
      <x:c r="C612" s="4" t="str">
        <x:v>6f168c2c-529c-4ec8-9932-90d1b493cf87</x:v>
      </x:c>
      <x:c r="D612" s="4" t="str">
        <x:v>Reading</x:v>
      </x:c>
      <x:c r="E612" s="4" t="str">
        <x:v>Learning</x:v>
      </x:c>
      <x:c r="F612" s="12" t="b">
        <x:v>1</x:v>
      </x:c>
      <x:c r="G612" s="12" t="b">
        <x:v>1</x:v>
      </x:c>
      <x:c r="H612" s="4" t="n">
        <x:v>25</x:v>
      </x:c>
      <x:c r="I612" s="4" t="n">
        <x:v>38</x:v>
      </x:c>
      <x:c r="J612" s="4" t="str">
        <x:v>minutes</x:v>
      </x:c>
      <x:c r="K612" s="14" t="n">
        <x:v>3</x:v>
      </x:c>
      <x:c r="L612" s="12" t="b">
        <x:v>0</x:v>
      </x:c>
      <x:c r="M612" s="4" t="str">
        <x:v>COMPLIANT</x:v>
      </x:c>
    </x:row>
    <x:row r="613" ht="20" customHeight="1">
      <x:c r="A613" s="4" t="str">
        <x:v>17b0b98b-bdb7-46a2-af1f-b2d385b5b6d7</x:v>
      </x:c>
      <x:c r="B613" s="10" t="n">
        <x:v>46007</x:v>
      </x:c>
      <x:c r="C613" s="4" t="str">
        <x:v>6f168c2c-529c-4ec8-9932-90d1b493cf87</x:v>
      </x:c>
      <x:c r="D613" s="4" t="str">
        <x:v>Meditation</x:v>
      </x:c>
      <x:c r="E613" s="4" t="str">
        <x:v>Wellbeing</x:v>
      </x:c>
      <x:c r="F613" s="12" t="b">
        <x:v>1</x:v>
      </x:c>
      <x:c r="G613" s="12" t="b">
        <x:v>1</x:v>
      </x:c>
      <x:c r="H613" s="4" t="n">
        <x:v>10</x:v>
      </x:c>
      <x:c r="I613" s="4" t="n">
        <x:v>11</x:v>
      </x:c>
      <x:c r="J613" s="4" t="str">
        <x:v>minutes</x:v>
      </x:c>
      <x:c r="K613" s="14" t="n">
        <x:v>1</x:v>
      </x:c>
      <x:c r="L613" s="12" t="b">
        <x:v>0</x:v>
      </x:c>
      <x:c r="M613" s="4" t="str">
        <x:v>COMPLIANT</x:v>
      </x:c>
    </x:row>
    <x:row r="614" ht="20" customHeight="1">
      <x:c r="A614" s="4" t="str">
        <x:v>43d85656-f426-495c-adf9-7c442218ffbd</x:v>
      </x:c>
      <x:c r="B614" s="10" t="n">
        <x:v>46007</x:v>
      </x:c>
      <x:c r="C614" s="4" t="str">
        <x:v>6f168c2c-529c-4ec8-9932-90d1b493cf87</x:v>
      </x:c>
      <x:c r="D614" s="4" t="str">
        <x:v>Sleep before 11 pm</x:v>
      </x:c>
      <x:c r="E614" s="4" t="str">
        <x:v>Recovery</x:v>
      </x:c>
      <x:c r="F614" s="12" t="b">
        <x:v>1</x:v>
      </x:c>
      <x:c r="G614" s="12" t="b">
        <x:v>1</x:v>
      </x:c>
      <x:c r="H614" s="4" t="n">
        <x:v>1</x:v>
      </x:c>
      <x:c r="I614" s="4" t="n">
        <x:v>1</x:v>
      </x:c>
      <x:c r="J614" s="4" t="str">
        <x:v>completed</x:v>
      </x:c>
      <x:c r="K614" s="14" t="n">
        <x:v>1</x:v>
      </x:c>
      <x:c r="L614" s="12" t="b">
        <x:v>0</x:v>
      </x:c>
      <x:c r="M614" s="4" t="str">
        <x:v>COMPLIANT</x:v>
      </x:c>
    </x:row>
    <x:row r="615" ht="20" customHeight="1">
      <x:c r="A615" s="4" t="str">
        <x:v>8b3bbb37-8f24-4708-a9a4-c42120efb2c1</x:v>
      </x:c>
      <x:c r="B615" s="10" t="n">
        <x:v>46007</x:v>
      </x:c>
      <x:c r="C615" s="4" t="str">
        <x:v>6f168c2c-529c-4ec8-9932-90d1b493cf87</x:v>
      </x:c>
      <x:c r="D615" s="4" t="str">
        <x:v>Budget review</x:v>
      </x:c>
      <x:c r="E615" s="4" t="str">
        <x:v>Finance</x:v>
      </x:c>
      <x:c r="F615" s="12" t="b">
        <x:v>0</x:v>
      </x:c>
      <x:c r="G615" s="12" t="b">
        <x:v>0</x:v>
      </x:c>
      <x:c r="H615" s="4" t="n">
        <x:v>1</x:v>
      </x:c>
      <x:c r="I615" s="4" t="n">
        <x:v>0</x:v>
      </x:c>
      <x:c r="J615" s="4" t="str">
        <x:v>completed</x:v>
      </x:c>
      <x:c r="K615" s="14" t="n">
        <x:v>15</x:v>
      </x:c>
      <x:c r="L615" s="12" t="b">
        <x:v>0</x:v>
      </x:c>
      <x:c r="M615" s="4" t="str">
        <x:v>NOT_SCHEDULED</x:v>
      </x:c>
    </x:row>
    <x:row r="616" ht="20" customHeight="1">
      <x:c r="A616" s="4" t="str">
        <x:v>bca3a566-edc7-474b-a1b8-ba2f96e9734b</x:v>
      </x:c>
      <x:c r="B616" s="10" t="n">
        <x:v>46007</x:v>
      </x:c>
      <x:c r="C616" s="4" t="str">
        <x:v>6f168c2c-529c-4ec8-9932-90d1b493cf87</x:v>
      </x:c>
      <x:c r="D616" s="4" t="str">
        <x:v>Meal preparation</x:v>
      </x:c>
      <x:c r="E616" s="4" t="str">
        <x:v>Nutrition</x:v>
      </x:c>
      <x:c r="F616" s="12" t="b">
        <x:v>0</x:v>
      </x:c>
      <x:c r="G616" s="12" t="b">
        <x:v>0</x:v>
      </x:c>
      <x:c r="H616" s="4" t="n">
        <x:v>1</x:v>
      </x:c>
      <x:c r="I616" s="4" t="n">
        <x:v>0</x:v>
      </x:c>
      <x:c r="J616" s="4" t="str">
        <x:v>completed</x:v>
      </x:c>
      <x:c r="K616" s="14" t="n">
        <x:v>1</x:v>
      </x:c>
      <x:c r="L616" s="12" t="b">
        <x:v>0</x:v>
      </x:c>
      <x:c r="M616" s="4" t="str">
        <x:v>NOT_SCHEDULED</x:v>
      </x:c>
    </x:row>
    <x:row r="617" ht="20" customHeight="1">
      <x:c r="A617" s="4" t="str">
        <x:v>8aa2c404-aba4-4359-ac2a-65ca6686d608</x:v>
      </x:c>
      <x:c r="B617" s="10" t="n">
        <x:v>46008</x:v>
      </x:c>
      <x:c r="C617" s="4" t="str">
        <x:v>6f168c2c-529c-4ec8-9932-90d1b493cf87</x:v>
      </x:c>
      <x:c r="D617" s="4" t="str">
        <x:v>Exercise</x:v>
      </x:c>
      <x:c r="E617" s="4" t="str">
        <x:v>Health</x:v>
      </x:c>
      <x:c r="F617" s="12" t="b">
        <x:v>0</x:v>
      </x:c>
      <x:c r="G617" s="12" t="b">
        <x:v>0</x:v>
      </x:c>
      <x:c r="H617" s="4" t="n">
        <x:v>30</x:v>
      </x:c>
      <x:c r="I617" s="4" t="n">
        <x:v>0</x:v>
      </x:c>
      <x:c r="J617" s="4" t="str">
        <x:v>minutes</x:v>
      </x:c>
      <x:c r="K617" s="14" t="n">
        <x:v>14</x:v>
      </x:c>
      <x:c r="L617" s="12" t="b">
        <x:v>0</x:v>
      </x:c>
      <x:c r="M617" s="4" t="str">
        <x:v>NOT_SCHEDULED</x:v>
      </x:c>
    </x:row>
    <x:row r="618" ht="20" customHeight="1">
      <x:c r="A618" s="4" t="str">
        <x:v>a6ca0f61-871c-462b-adc9-d1e8cf5e1859</x:v>
      </x:c>
      <x:c r="B618" s="10" t="n">
        <x:v>46008</x:v>
      </x:c>
      <x:c r="C618" s="4" t="str">
        <x:v>6f168c2c-529c-4ec8-9932-90d1b493cf87</x:v>
      </x:c>
      <x:c r="D618" s="4" t="str">
        <x:v>Reading</x:v>
      </x:c>
      <x:c r="E618" s="4" t="str">
        <x:v>Learning</x:v>
      </x:c>
      <x:c r="F618" s="12" t="b">
        <x:v>1</x:v>
      </x:c>
      <x:c r="G618" s="12" t="b">
        <x:v>1</x:v>
      </x:c>
      <x:c r="H618" s="4" t="n">
        <x:v>25</x:v>
      </x:c>
      <x:c r="I618" s="4" t="n">
        <x:v>27</x:v>
      </x:c>
      <x:c r="J618" s="4" t="str">
        <x:v>minutes</x:v>
      </x:c>
      <x:c r="K618" s="14" t="n">
        <x:v>4</x:v>
      </x:c>
      <x:c r="L618" s="12" t="b">
        <x:v>0</x:v>
      </x:c>
      <x:c r="M618" s="4" t="str">
        <x:v>COMPLIANT</x:v>
      </x:c>
    </x:row>
    <x:row r="619" ht="20" customHeight="1">
      <x:c r="A619" s="4" t="str">
        <x:v>e910ddc7-9b9f-48e4-a9b5-f2088c6e639d</x:v>
      </x:c>
      <x:c r="B619" s="10" t="n">
        <x:v>46008</x:v>
      </x:c>
      <x:c r="C619" s="4" t="str">
        <x:v>6f168c2c-529c-4ec8-9932-90d1b493cf87</x:v>
      </x:c>
      <x:c r="D619" s="4" t="str">
        <x:v>Meditation</x:v>
      </x:c>
      <x:c r="E619" s="4" t="str">
        <x:v>Wellbeing</x:v>
      </x:c>
      <x:c r="F619" s="12" t="b">
        <x:v>1</x:v>
      </x:c>
      <x:c r="G619" s="12" t="b">
        <x:v>1</x:v>
      </x:c>
      <x:c r="H619" s="4" t="n">
        <x:v>10</x:v>
      </x:c>
      <x:c r="I619" s="4" t="n">
        <x:v>9</x:v>
      </x:c>
      <x:c r="J619" s="4" t="str">
        <x:v>minutes</x:v>
      </x:c>
      <x:c r="K619" s="14" t="n">
        <x:v>2</x:v>
      </x:c>
      <x:c r="L619" s="12" t="b">
        <x:v>0</x:v>
      </x:c>
      <x:c r="M619" s="4" t="str">
        <x:v>COMPLIANT</x:v>
      </x:c>
    </x:row>
    <x:row r="620" ht="20" customHeight="1">
      <x:c r="A620" s="4" t="str">
        <x:v>07d97979-dcd2-40e9-a47a-4370a2187b0b</x:v>
      </x:c>
      <x:c r="B620" s="10" t="n">
        <x:v>46008</x:v>
      </x:c>
      <x:c r="C620" s="4" t="str">
        <x:v>6f168c2c-529c-4ec8-9932-90d1b493cf87</x:v>
      </x:c>
      <x:c r="D620" s="4" t="str">
        <x:v>Sleep before 11 pm</x:v>
      </x:c>
      <x:c r="E620" s="4" t="str">
        <x:v>Recovery</x:v>
      </x:c>
      <x:c r="F620" s="12" t="b">
        <x:v>1</x:v>
      </x:c>
      <x:c r="G620" s="12" t="b">
        <x:v>1</x:v>
      </x:c>
      <x:c r="H620" s="4" t="n">
        <x:v>1</x:v>
      </x:c>
      <x:c r="I620" s="4" t="n">
        <x:v>1</x:v>
      </x:c>
      <x:c r="J620" s="4" t="str">
        <x:v>completed</x:v>
      </x:c>
      <x:c r="K620" s="14" t="n">
        <x:v>2</x:v>
      </x:c>
      <x:c r="L620" s="12" t="b">
        <x:v>0</x:v>
      </x:c>
      <x:c r="M620" s="4" t="str">
        <x:v>COMPLIANT</x:v>
      </x:c>
    </x:row>
    <x:row r="621" ht="20" customHeight="1">
      <x:c r="A621" s="4" t="str">
        <x:v>6d4c54f8-7da5-48b2-aab6-9af4d029ce72</x:v>
      </x:c>
      <x:c r="B621" s="10" t="n">
        <x:v>46008</x:v>
      </x:c>
      <x:c r="C621" s="4" t="str">
        <x:v>6f168c2c-529c-4ec8-9932-90d1b493cf87</x:v>
      </x:c>
      <x:c r="D621" s="4" t="str">
        <x:v>Budget review</x:v>
      </x:c>
      <x:c r="E621" s="4" t="str">
        <x:v>Finance</x:v>
      </x:c>
      <x:c r="F621" s="12" t="b">
        <x:v>0</x:v>
      </x:c>
      <x:c r="G621" s="12" t="b">
        <x:v>0</x:v>
      </x:c>
      <x:c r="H621" s="4" t="n">
        <x:v>1</x:v>
      </x:c>
      <x:c r="I621" s="4" t="n">
        <x:v>0</x:v>
      </x:c>
      <x:c r="J621" s="4" t="str">
        <x:v>completed</x:v>
      </x:c>
      <x:c r="K621" s="14" t="n">
        <x:v>15</x:v>
      </x:c>
      <x:c r="L621" s="12" t="b">
        <x:v>0</x:v>
      </x:c>
      <x:c r="M621" s="4" t="str">
        <x:v>NOT_SCHEDULED</x:v>
      </x:c>
    </x:row>
    <x:row r="622" ht="20" customHeight="1">
      <x:c r="A622" s="4" t="str">
        <x:v>d43d065e-86ab-4436-a4c2-845acabc647b</x:v>
      </x:c>
      <x:c r="B622" s="10" t="n">
        <x:v>46008</x:v>
      </x:c>
      <x:c r="C622" s="4" t="str">
        <x:v>6f168c2c-529c-4ec8-9932-90d1b493cf87</x:v>
      </x:c>
      <x:c r="D622" s="4" t="str">
        <x:v>Meal preparation</x:v>
      </x:c>
      <x:c r="E622" s="4" t="str">
        <x:v>Nutrition</x:v>
      </x:c>
      <x:c r="F622" s="12" t="b">
        <x:v>1</x:v>
      </x:c>
      <x:c r="G622" s="12" t="b">
        <x:v>1</x:v>
      </x:c>
      <x:c r="H622" s="4" t="n">
        <x:v>1</x:v>
      </x:c>
      <x:c r="I622" s="4" t="n">
        <x:v>1</x:v>
      </x:c>
      <x:c r="J622" s="4" t="str">
        <x:v>completed</x:v>
      </x:c>
      <x:c r="K622" s="14" t="n">
        <x:v>2</x:v>
      </x:c>
      <x:c r="L622" s="12" t="b">
        <x:v>0</x:v>
      </x:c>
      <x:c r="M622" s="4" t="str">
        <x:v>COMPLIANT</x:v>
      </x:c>
    </x:row>
    <x:row r="623" ht="20" customHeight="1">
      <x:c r="A623" s="4" t="str">
        <x:v>e03e31a1-2cc3-45fa-a8f8-8c618548ca47</x:v>
      </x:c>
      <x:c r="B623" s="10" t="n">
        <x:v>46009</x:v>
      </x:c>
      <x:c r="C623" s="4" t="str">
        <x:v>6f168c2c-529c-4ec8-9932-90d1b493cf87</x:v>
      </x:c>
      <x:c r="D623" s="4" t="str">
        <x:v>Exercise</x:v>
      </x:c>
      <x:c r="E623" s="4" t="str">
        <x:v>Health</x:v>
      </x:c>
      <x:c r="F623" s="12" t="b">
        <x:v>1</x:v>
      </x:c>
      <x:c r="G623" s="12" t="b">
        <x:v>0</x:v>
      </x:c>
      <x:c r="H623" s="4" t="n">
        <x:v>30</x:v>
      </x:c>
      <x:c r="I623" s="4" t="n">
        <x:v>0</x:v>
      </x:c>
      <x:c r="J623" s="4" t="str">
        <x:v>minutes</x:v>
      </x:c>
      <x:c r="K623" s="14" t="n">
        <x:v>0</x:v>
      </x:c>
      <x:c r="L623" s="12" t="b">
        <x:v>0</x:v>
      </x:c>
      <x:c r="M623" s="4" t="str">
        <x:v>NON_COMPLIANT</x:v>
      </x:c>
    </x:row>
    <x:row r="624" ht="20" customHeight="1">
      <x:c r="A624" s="4" t="str">
        <x:v>373f273a-2403-44e0-a967-1b2e81b86c0c</x:v>
      </x:c>
      <x:c r="B624" s="10" t="n">
        <x:v>46009</x:v>
      </x:c>
      <x:c r="C624" s="4" t="str">
        <x:v>6f168c2c-529c-4ec8-9932-90d1b493cf87</x:v>
      </x:c>
      <x:c r="D624" s="4" t="str">
        <x:v>Reading</x:v>
      </x:c>
      <x:c r="E624" s="4" t="str">
        <x:v>Learning</x:v>
      </x:c>
      <x:c r="F624" s="12" t="b">
        <x:v>1</x:v>
      </x:c>
      <x:c r="G624" s="12" t="b">
        <x:v>0</x:v>
      </x:c>
      <x:c r="H624" s="4" t="n">
        <x:v>25</x:v>
      </x:c>
      <x:c r="I624" s="4" t="n">
        <x:v>0</x:v>
      </x:c>
      <x:c r="J624" s="4" t="str">
        <x:v>minutes</x:v>
      </x:c>
      <x:c r="K624" s="14" t="n">
        <x:v>0</x:v>
      </x:c>
      <x:c r="L624" s="12" t="b">
        <x:v>0</x:v>
      </x:c>
      <x:c r="M624" s="4" t="str">
        <x:v>NON_COMPLIANT</x:v>
      </x:c>
    </x:row>
    <x:row r="625" ht="20" customHeight="1">
      <x:c r="A625" s="4" t="str">
        <x:v>a6cf2a73-fa4a-4675-a59a-392a09503371</x:v>
      </x:c>
      <x:c r="B625" s="10" t="n">
        <x:v>46009</x:v>
      </x:c>
      <x:c r="C625" s="4" t="str">
        <x:v>6f168c2c-529c-4ec8-9932-90d1b493cf87</x:v>
      </x:c>
      <x:c r="D625" s="4" t="str">
        <x:v>Meditation</x:v>
      </x:c>
      <x:c r="E625" s="4" t="str">
        <x:v>Wellbeing</x:v>
      </x:c>
      <x:c r="F625" s="12" t="b">
        <x:v>1</x:v>
      </x:c>
      <x:c r="G625" s="12" t="b">
        <x:v>0</x:v>
      </x:c>
      <x:c r="H625" s="4" t="n">
        <x:v>10</x:v>
      </x:c>
      <x:c r="I625" s="4" t="n">
        <x:v>0</x:v>
      </x:c>
      <x:c r="J625" s="4" t="str">
        <x:v>minutes</x:v>
      </x:c>
      <x:c r="K625" s="14" t="n">
        <x:v>0</x:v>
      </x:c>
      <x:c r="L625" s="12" t="b">
        <x:v>0</x:v>
      </x:c>
      <x:c r="M625" s="4" t="str">
        <x:v>NON_COMPLIANT</x:v>
      </x:c>
    </x:row>
    <x:row r="626" ht="20" customHeight="1">
      <x:c r="A626" s="4" t="str">
        <x:v>67e63b6c-a9d8-411a-ae79-aeb4ee0dae3e</x:v>
      </x:c>
      <x:c r="B626" s="10" t="n">
        <x:v>46009</x:v>
      </x:c>
      <x:c r="C626" s="4" t="str">
        <x:v>6f168c2c-529c-4ec8-9932-90d1b493cf87</x:v>
      </x:c>
      <x:c r="D626" s="4" t="str">
        <x:v>Sleep before 11 pm</x:v>
      </x:c>
      <x:c r="E626" s="4" t="str">
        <x:v>Recovery</x:v>
      </x:c>
      <x:c r="F626" s="12" t="b">
        <x:v>1</x:v>
      </x:c>
      <x:c r="G626" s="12" t="b">
        <x:v>1</x:v>
      </x:c>
      <x:c r="H626" s="4" t="n">
        <x:v>1</x:v>
      </x:c>
      <x:c r="I626" s="4" t="n">
        <x:v>1</x:v>
      </x:c>
      <x:c r="J626" s="4" t="str">
        <x:v>completed</x:v>
      </x:c>
      <x:c r="K626" s="14" t="n">
        <x:v>3</x:v>
      </x:c>
      <x:c r="L626" s="12" t="b">
        <x:v>0</x:v>
      </x:c>
      <x:c r="M626" s="4" t="str">
        <x:v>COMPLIANT</x:v>
      </x:c>
    </x:row>
    <x:row r="627" ht="20" customHeight="1">
      <x:c r="A627" s="4" t="str">
        <x:v>9d8a8f68-c7bd-4457-ae69-3ac337fb1e2f</x:v>
      </x:c>
      <x:c r="B627" s="10" t="n">
        <x:v>46009</x:v>
      </x:c>
      <x:c r="C627" s="4" t="str">
        <x:v>6f168c2c-529c-4ec8-9932-90d1b493cf87</x:v>
      </x:c>
      <x:c r="D627" s="4" t="str">
        <x:v>Budget review</x:v>
      </x:c>
      <x:c r="E627" s="4" t="str">
        <x:v>Finance</x:v>
      </x:c>
      <x:c r="F627" s="12" t="b">
        <x:v>0</x:v>
      </x:c>
      <x:c r="G627" s="12" t="b">
        <x:v>0</x:v>
      </x:c>
      <x:c r="H627" s="4" t="n">
        <x:v>1</x:v>
      </x:c>
      <x:c r="I627" s="4" t="n">
        <x:v>0</x:v>
      </x:c>
      <x:c r="J627" s="4" t="str">
        <x:v>completed</x:v>
      </x:c>
      <x:c r="K627" s="14" t="n">
        <x:v>15</x:v>
      </x:c>
      <x:c r="L627" s="12" t="b">
        <x:v>0</x:v>
      </x:c>
      <x:c r="M627" s="4" t="str">
        <x:v>NOT_SCHEDULED</x:v>
      </x:c>
    </x:row>
    <x:row r="628" ht="20" customHeight="1">
      <x:c r="A628" s="4" t="str">
        <x:v>ab3a8512-b758-4cb0-ae7a-b12b9ce7fc54</x:v>
      </x:c>
      <x:c r="B628" s="10" t="n">
        <x:v>46009</x:v>
      </x:c>
      <x:c r="C628" s="4" t="str">
        <x:v>6f168c2c-529c-4ec8-9932-90d1b493cf87</x:v>
      </x:c>
      <x:c r="D628" s="4" t="str">
        <x:v>Meal preparation</x:v>
      </x:c>
      <x:c r="E628" s="4" t="str">
        <x:v>Nutrition</x:v>
      </x:c>
      <x:c r="F628" s="12" t="b">
        <x:v>0</x:v>
      </x:c>
      <x:c r="G628" s="12" t="b">
        <x:v>0</x:v>
      </x:c>
      <x:c r="H628" s="4" t="n">
        <x:v>1</x:v>
      </x:c>
      <x:c r="I628" s="4" t="n">
        <x:v>0</x:v>
      </x:c>
      <x:c r="J628" s="4" t="str">
        <x:v>completed</x:v>
      </x:c>
      <x:c r="K628" s="14" t="n">
        <x:v>2</x:v>
      </x:c>
      <x:c r="L628" s="12" t="b">
        <x:v>0</x:v>
      </x:c>
      <x:c r="M628" s="4" t="str">
        <x:v>NOT_SCHEDULED</x:v>
      </x:c>
    </x:row>
    <x:row r="629" ht="20" customHeight="1">
      <x:c r="A629" s="4" t="str">
        <x:v>b9328518-4641-4478-a86c-8b756ce28bcc</x:v>
      </x:c>
      <x:c r="B629" s="10" t="n">
        <x:v>46010</x:v>
      </x:c>
      <x:c r="C629" s="4" t="str">
        <x:v>6f168c2c-529c-4ec8-9932-90d1b493cf87</x:v>
      </x:c>
      <x:c r="D629" s="4" t="str">
        <x:v>Exercise</x:v>
      </x:c>
      <x:c r="E629" s="4" t="str">
        <x:v>Health</x:v>
      </x:c>
      <x:c r="F629" s="12" t="b">
        <x:v>1</x:v>
      </x:c>
      <x:c r="G629" s="12" t="b">
        <x:v>1</x:v>
      </x:c>
      <x:c r="H629" s="4" t="n">
        <x:v>30</x:v>
      </x:c>
      <x:c r="I629" s="4" t="n">
        <x:v>32</x:v>
      </x:c>
      <x:c r="J629" s="4" t="str">
        <x:v>minutes</x:v>
      </x:c>
      <x:c r="K629" s="14" t="n">
        <x:v>1</x:v>
      </x:c>
      <x:c r="L629" s="12" t="b">
        <x:v>0</x:v>
      </x:c>
      <x:c r="M629" s="4" t="str">
        <x:v>COMPLIANT</x:v>
      </x:c>
    </x:row>
    <x:row r="630" ht="20" customHeight="1">
      <x:c r="A630" s="4" t="str">
        <x:v>6e0586b7-2010-4cb5-a1d2-972d549c31b5</x:v>
      </x:c>
      <x:c r="B630" s="10" t="n">
        <x:v>46010</x:v>
      </x:c>
      <x:c r="C630" s="4" t="str">
        <x:v>6f168c2c-529c-4ec8-9932-90d1b493cf87</x:v>
      </x:c>
      <x:c r="D630" s="4" t="str">
        <x:v>Reading</x:v>
      </x:c>
      <x:c r="E630" s="4" t="str">
        <x:v>Learning</x:v>
      </x:c>
      <x:c r="F630" s="12" t="b">
        <x:v>1</x:v>
      </x:c>
      <x:c r="G630" s="12" t="b">
        <x:v>1</x:v>
      </x:c>
      <x:c r="H630" s="4" t="n">
        <x:v>25</x:v>
      </x:c>
      <x:c r="I630" s="4" t="n">
        <x:v>27</x:v>
      </x:c>
      <x:c r="J630" s="4" t="str">
        <x:v>minutes</x:v>
      </x:c>
      <x:c r="K630" s="14" t="n">
        <x:v>1</x:v>
      </x:c>
      <x:c r="L630" s="12" t="b">
        <x:v>0</x:v>
      </x:c>
      <x:c r="M630" s="4" t="str">
        <x:v>COMPLIANT</x:v>
      </x:c>
    </x:row>
    <x:row r="631" ht="20" customHeight="1">
      <x:c r="A631" s="4" t="str">
        <x:v>132f1cb3-ab31-4c7c-ad34-ffb664d67c00</x:v>
      </x:c>
      <x:c r="B631" s="10" t="n">
        <x:v>46010</x:v>
      </x:c>
      <x:c r="C631" s="4" t="str">
        <x:v>6f168c2c-529c-4ec8-9932-90d1b493cf87</x:v>
      </x:c>
      <x:c r="D631" s="4" t="str">
        <x:v>Meditation</x:v>
      </x:c>
      <x:c r="E631" s="4" t="str">
        <x:v>Wellbeing</x:v>
      </x:c>
      <x:c r="F631" s="12" t="b">
        <x:v>1</x:v>
      </x:c>
      <x:c r="G631" s="12" t="b">
        <x:v>1</x:v>
      </x:c>
      <x:c r="H631" s="4" t="n">
        <x:v>10</x:v>
      </x:c>
      <x:c r="I631" s="4" t="n">
        <x:v>16</x:v>
      </x:c>
      <x:c r="J631" s="4" t="str">
        <x:v>minutes</x:v>
      </x:c>
      <x:c r="K631" s="14" t="n">
        <x:v>1</x:v>
      </x:c>
      <x:c r="L631" s="12" t="b">
        <x:v>0</x:v>
      </x:c>
      <x:c r="M631" s="4" t="str">
        <x:v>COMPLIANT</x:v>
      </x:c>
    </x:row>
    <x:row r="632" ht="20" customHeight="1">
      <x:c r="A632" s="4" t="str">
        <x:v>7c0b7eae-1fd0-4a4d-ad8f-a0ced78f2537</x:v>
      </x:c>
      <x:c r="B632" s="10" t="n">
        <x:v>46010</x:v>
      </x:c>
      <x:c r="C632" s="4" t="str">
        <x:v>6f168c2c-529c-4ec8-9932-90d1b493cf87</x:v>
      </x:c>
      <x:c r="D632" s="4" t="str">
        <x:v>Sleep before 11 pm</x:v>
      </x:c>
      <x:c r="E632" s="4" t="str">
        <x:v>Recovery</x:v>
      </x:c>
      <x:c r="F632" s="12" t="b">
        <x:v>1</x:v>
      </x:c>
      <x:c r="G632" s="12" t="b">
        <x:v>1</x:v>
      </x:c>
      <x:c r="H632" s="4" t="n">
        <x:v>1</x:v>
      </x:c>
      <x:c r="I632" s="4" t="n">
        <x:v>1</x:v>
      </x:c>
      <x:c r="J632" s="4" t="str">
        <x:v>completed</x:v>
      </x:c>
      <x:c r="K632" s="14" t="n">
        <x:v>4</x:v>
      </x:c>
      <x:c r="L632" s="12" t="b">
        <x:v>0</x:v>
      </x:c>
      <x:c r="M632" s="4" t="str">
        <x:v>COMPLIANT</x:v>
      </x:c>
    </x:row>
    <x:row r="633" ht="20" customHeight="1">
      <x:c r="A633" s="4" t="str">
        <x:v>97c1c4d2-2f05-4f92-a8be-56e391c62162</x:v>
      </x:c>
      <x:c r="B633" s="10" t="n">
        <x:v>46010</x:v>
      </x:c>
      <x:c r="C633" s="4" t="str">
        <x:v>6f168c2c-529c-4ec8-9932-90d1b493cf87</x:v>
      </x:c>
      <x:c r="D633" s="4" t="str">
        <x:v>Budget review</x:v>
      </x:c>
      <x:c r="E633" s="4" t="str">
        <x:v>Finance</x:v>
      </x:c>
      <x:c r="F633" s="12" t="b">
        <x:v>0</x:v>
      </x:c>
      <x:c r="G633" s="12" t="b">
        <x:v>0</x:v>
      </x:c>
      <x:c r="H633" s="4" t="n">
        <x:v>1</x:v>
      </x:c>
      <x:c r="I633" s="4" t="n">
        <x:v>0</x:v>
      </x:c>
      <x:c r="J633" s="4" t="str">
        <x:v>completed</x:v>
      </x:c>
      <x:c r="K633" s="14" t="n">
        <x:v>15</x:v>
      </x:c>
      <x:c r="L633" s="12" t="b">
        <x:v>0</x:v>
      </x:c>
      <x:c r="M633" s="4" t="str">
        <x:v>NOT_SCHEDULED</x:v>
      </x:c>
    </x:row>
    <x:row r="634" ht="20" customHeight="1">
      <x:c r="A634" s="4" t="str">
        <x:v>97902102-da6a-4ca1-ad54-145c21912a76</x:v>
      </x:c>
      <x:c r="B634" s="10" t="n">
        <x:v>46010</x:v>
      </x:c>
      <x:c r="C634" s="4" t="str">
        <x:v>6f168c2c-529c-4ec8-9932-90d1b493cf87</x:v>
      </x:c>
      <x:c r="D634" s="4" t="str">
        <x:v>Meal preparation</x:v>
      </x:c>
      <x:c r="E634" s="4" t="str">
        <x:v>Nutrition</x:v>
      </x:c>
      <x:c r="F634" s="12" t="b">
        <x:v>0</x:v>
      </x:c>
      <x:c r="G634" s="12" t="b">
        <x:v>0</x:v>
      </x:c>
      <x:c r="H634" s="4" t="n">
        <x:v>1</x:v>
      </x:c>
      <x:c r="I634" s="4" t="n">
        <x:v>0</x:v>
      </x:c>
      <x:c r="J634" s="4" t="str">
        <x:v>completed</x:v>
      </x:c>
      <x:c r="K634" s="14" t="n">
        <x:v>2</x:v>
      </x:c>
      <x:c r="L634" s="12" t="b">
        <x:v>0</x:v>
      </x:c>
      <x:c r="M634" s="4" t="str">
        <x:v>NOT_SCHEDULED</x:v>
      </x:c>
    </x:row>
    <x:row r="635" ht="20" customHeight="1">
      <x:c r="A635" s="4" t="str">
        <x:v>d4e38fdb-51a7-4bd6-a7cb-48dcf75466ff</x:v>
      </x:c>
      <x:c r="B635" s="10" t="n">
        <x:v>46011</x:v>
      </x:c>
      <x:c r="C635" s="4" t="str">
        <x:v>6f168c2c-529c-4ec8-9932-90d1b493cf87</x:v>
      </x:c>
      <x:c r="D635" s="4" t="str">
        <x:v>Exercise</x:v>
      </x:c>
      <x:c r="E635" s="4" t="str">
        <x:v>Health</x:v>
      </x:c>
      <x:c r="F635" s="12" t="b">
        <x:v>1</x:v>
      </x:c>
      <x:c r="G635" s="12" t="b">
        <x:v>1</x:v>
      </x:c>
      <x:c r="H635" s="4" t="n">
        <x:v>30</x:v>
      </x:c>
      <x:c r="I635" s="4" t="n">
        <x:v>54</x:v>
      </x:c>
      <x:c r="J635" s="4" t="str">
        <x:v>minutes</x:v>
      </x:c>
      <x:c r="K635" s="14" t="n">
        <x:v>2</x:v>
      </x:c>
      <x:c r="L635" s="12" t="b">
        <x:v>0</x:v>
      </x:c>
      <x:c r="M635" s="4" t="str">
        <x:v>COMPLIANT</x:v>
      </x:c>
    </x:row>
    <x:row r="636" ht="20" customHeight="1">
      <x:c r="A636" s="4" t="str">
        <x:v>f5dff123-44fe-49bc-a81f-cd1b777eba86</x:v>
      </x:c>
      <x:c r="B636" s="10" t="n">
        <x:v>46011</x:v>
      </x:c>
      <x:c r="C636" s="4" t="str">
        <x:v>6f168c2c-529c-4ec8-9932-90d1b493cf87</x:v>
      </x:c>
      <x:c r="D636" s="4" t="str">
        <x:v>Reading</x:v>
      </x:c>
      <x:c r="E636" s="4" t="str">
        <x:v>Learning</x:v>
      </x:c>
      <x:c r="F636" s="12" t="b">
        <x:v>1</x:v>
      </x:c>
      <x:c r="G636" s="12" t="b">
        <x:v>1</x:v>
      </x:c>
      <x:c r="H636" s="4" t="n">
        <x:v>25</x:v>
      </x:c>
      <x:c r="I636" s="4" t="n">
        <x:v>27</x:v>
      </x:c>
      <x:c r="J636" s="4" t="str">
        <x:v>minutes</x:v>
      </x:c>
      <x:c r="K636" s="14" t="n">
        <x:v>2</x:v>
      </x:c>
      <x:c r="L636" s="12" t="b">
        <x:v>0</x:v>
      </x:c>
      <x:c r="M636" s="4" t="str">
        <x:v>COMPLIANT</x:v>
      </x:c>
    </x:row>
    <x:row r="637" ht="20" customHeight="1">
      <x:c r="A637" s="4" t="str">
        <x:v>2157e336-95a5-4ebb-aac9-b180a5e59a0d</x:v>
      </x:c>
      <x:c r="B637" s="10" t="n">
        <x:v>46011</x:v>
      </x:c>
      <x:c r="C637" s="4" t="str">
        <x:v>6f168c2c-529c-4ec8-9932-90d1b493cf87</x:v>
      </x:c>
      <x:c r="D637" s="4" t="str">
        <x:v>Meditation</x:v>
      </x:c>
      <x:c r="E637" s="4" t="str">
        <x:v>Wellbeing</x:v>
      </x:c>
      <x:c r="F637" s="12" t="b">
        <x:v>1</x:v>
      </x:c>
      <x:c r="G637" s="12" t="b">
        <x:v>1</x:v>
      </x:c>
      <x:c r="H637" s="4" t="n">
        <x:v>10</x:v>
      </x:c>
      <x:c r="I637" s="4" t="n">
        <x:v>13</x:v>
      </x:c>
      <x:c r="J637" s="4" t="str">
        <x:v>minutes</x:v>
      </x:c>
      <x:c r="K637" s="14" t="n">
        <x:v>2</x:v>
      </x:c>
      <x:c r="L637" s="12" t="b">
        <x:v>0</x:v>
      </x:c>
      <x:c r="M637" s="4" t="str">
        <x:v>COMPLIANT</x:v>
      </x:c>
    </x:row>
    <x:row r="638" ht="20" customHeight="1">
      <x:c r="A638" s="4" t="str">
        <x:v>f66a40b0-3ac2-4dbb-ad25-bce1447ad043</x:v>
      </x:c>
      <x:c r="B638" s="10" t="n">
        <x:v>46011</x:v>
      </x:c>
      <x:c r="C638" s="4" t="str">
        <x:v>6f168c2c-529c-4ec8-9932-90d1b493cf87</x:v>
      </x:c>
      <x:c r="D638" s="4" t="str">
        <x:v>Sleep before 11 pm</x:v>
      </x:c>
      <x:c r="E638" s="4" t="str">
        <x:v>Recovery</x:v>
      </x:c>
      <x:c r="F638" s="12" t="b">
        <x:v>1</x:v>
      </x:c>
      <x:c r="G638" s="12" t="b">
        <x:v>1</x:v>
      </x:c>
      <x:c r="H638" s="4" t="n">
        <x:v>1</x:v>
      </x:c>
      <x:c r="I638" s="4" t="n">
        <x:v>1</x:v>
      </x:c>
      <x:c r="J638" s="4" t="str">
        <x:v>completed</x:v>
      </x:c>
      <x:c r="K638" s="14" t="n">
        <x:v>5</x:v>
      </x:c>
      <x:c r="L638" s="12" t="b">
        <x:v>0</x:v>
      </x:c>
      <x:c r="M638" s="4" t="str">
        <x:v>COMPLIANT</x:v>
      </x:c>
    </x:row>
    <x:row r="639" ht="20" customHeight="1">
      <x:c r="A639" s="4" t="str">
        <x:v>ab1a5b54-e1cf-4392-a637-b24711c8e40a</x:v>
      </x:c>
      <x:c r="B639" s="10" t="n">
        <x:v>46011</x:v>
      </x:c>
      <x:c r="C639" s="4" t="str">
        <x:v>6f168c2c-529c-4ec8-9932-90d1b493cf87</x:v>
      </x:c>
      <x:c r="D639" s="4" t="str">
        <x:v>Budget review</x:v>
      </x:c>
      <x:c r="E639" s="4" t="str">
        <x:v>Finance</x:v>
      </x:c>
      <x:c r="F639" s="12" t="b">
        <x:v>0</x:v>
      </x:c>
      <x:c r="G639" s="12" t="b">
        <x:v>0</x:v>
      </x:c>
      <x:c r="H639" s="4" t="n">
        <x:v>1</x:v>
      </x:c>
      <x:c r="I639" s="4" t="n">
        <x:v>0</x:v>
      </x:c>
      <x:c r="J639" s="4" t="str">
        <x:v>completed</x:v>
      </x:c>
      <x:c r="K639" s="14" t="n">
        <x:v>15</x:v>
      </x:c>
      <x:c r="L639" s="12" t="b">
        <x:v>0</x:v>
      </x:c>
      <x:c r="M639" s="4" t="str">
        <x:v>NOT_SCHEDULED</x:v>
      </x:c>
    </x:row>
    <x:row r="640" ht="20" customHeight="1">
      <x:c r="A640" s="4" t="str">
        <x:v>6918ec63-77a5-480e-adf3-742021e75e12</x:v>
      </x:c>
      <x:c r="B640" s="10" t="n">
        <x:v>46011</x:v>
      </x:c>
      <x:c r="C640" s="4" t="str">
        <x:v>6f168c2c-529c-4ec8-9932-90d1b493cf87</x:v>
      </x:c>
      <x:c r="D640" s="4" t="str">
        <x:v>Meal preparation</x:v>
      </x:c>
      <x:c r="E640" s="4" t="str">
        <x:v>Nutrition</x:v>
      </x:c>
      <x:c r="F640" s="12" t="b">
        <x:v>0</x:v>
      </x:c>
      <x:c r="G640" s="12" t="b">
        <x:v>0</x:v>
      </x:c>
      <x:c r="H640" s="4" t="n">
        <x:v>1</x:v>
      </x:c>
      <x:c r="I640" s="4" t="n">
        <x:v>0</x:v>
      </x:c>
      <x:c r="J640" s="4" t="str">
        <x:v>completed</x:v>
      </x:c>
      <x:c r="K640" s="14" t="n">
        <x:v>2</x:v>
      </x:c>
      <x:c r="L640" s="12" t="b">
        <x:v>0</x:v>
      </x:c>
      <x:c r="M640" s="4" t="str">
        <x:v>NOT_SCHEDULED</x:v>
      </x:c>
    </x:row>
    <x:row r="641" ht="20" customHeight="1">
      <x:c r="A641" s="4" t="str">
        <x:v>01bbda25-2f99-43f1-ac50-408ee50399a3</x:v>
      </x:c>
      <x:c r="B641" s="10" t="n">
        <x:v>46012</x:v>
      </x:c>
      <x:c r="C641" s="4" t="str">
        <x:v>6f168c2c-529c-4ec8-9932-90d1b493cf87</x:v>
      </x:c>
      <x:c r="D641" s="4" t="str">
        <x:v>Exercise</x:v>
      </x:c>
      <x:c r="E641" s="4" t="str">
        <x:v>Health</x:v>
      </x:c>
      <x:c r="F641" s="12" t="b">
        <x:v>0</x:v>
      </x:c>
      <x:c r="G641" s="12" t="b">
        <x:v>0</x:v>
      </x:c>
      <x:c r="H641" s="4" t="n">
        <x:v>30</x:v>
      </x:c>
      <x:c r="I641" s="4" t="n">
        <x:v>0</x:v>
      </x:c>
      <x:c r="J641" s="4" t="str">
        <x:v>minutes</x:v>
      </x:c>
      <x:c r="K641" s="14" t="n">
        <x:v>2</x:v>
      </x:c>
      <x:c r="L641" s="12" t="b">
        <x:v>0</x:v>
      </x:c>
      <x:c r="M641" s="4" t="str">
        <x:v>NOT_SCHEDULED</x:v>
      </x:c>
    </x:row>
    <x:row r="642" ht="20" customHeight="1">
      <x:c r="A642" s="4" t="str">
        <x:v>7e0d9b71-29b0-4172-a128-b67a926c216f</x:v>
      </x:c>
      <x:c r="B642" s="10" t="n">
        <x:v>46012</x:v>
      </x:c>
      <x:c r="C642" s="4" t="str">
        <x:v>6f168c2c-529c-4ec8-9932-90d1b493cf87</x:v>
      </x:c>
      <x:c r="D642" s="4" t="str">
        <x:v>Reading</x:v>
      </x:c>
      <x:c r="E642" s="4" t="str">
        <x:v>Learning</x:v>
      </x:c>
      <x:c r="F642" s="12" t="b">
        <x:v>1</x:v>
      </x:c>
      <x:c r="G642" s="12" t="b">
        <x:v>1</x:v>
      </x:c>
      <x:c r="H642" s="4" t="n">
        <x:v>25</x:v>
      </x:c>
      <x:c r="I642" s="4" t="n">
        <x:v>36</x:v>
      </x:c>
      <x:c r="J642" s="4" t="str">
        <x:v>minutes</x:v>
      </x:c>
      <x:c r="K642" s="14" t="n">
        <x:v>3</x:v>
      </x:c>
      <x:c r="L642" s="12" t="b">
        <x:v>0</x:v>
      </x:c>
      <x:c r="M642" s="4" t="str">
        <x:v>COMPLIANT</x:v>
      </x:c>
    </x:row>
    <x:row r="643" ht="20" customHeight="1">
      <x:c r="A643" s="4" t="str">
        <x:v>728cc0d0-5782-490b-acde-1fb8860ec7a0</x:v>
      </x:c>
      <x:c r="B643" s="10" t="n">
        <x:v>46012</x:v>
      </x:c>
      <x:c r="C643" s="4" t="str">
        <x:v>6f168c2c-529c-4ec8-9932-90d1b493cf87</x:v>
      </x:c>
      <x:c r="D643" s="4" t="str">
        <x:v>Meditation</x:v>
      </x:c>
      <x:c r="E643" s="4" t="str">
        <x:v>Wellbeing</x:v>
      </x:c>
      <x:c r="F643" s="12" t="b">
        <x:v>1</x:v>
      </x:c>
      <x:c r="G643" s="12" t="b">
        <x:v>1</x:v>
      </x:c>
      <x:c r="H643" s="4" t="n">
        <x:v>10</x:v>
      </x:c>
      <x:c r="I643" s="4" t="n">
        <x:v>9</x:v>
      </x:c>
      <x:c r="J643" s="4" t="str">
        <x:v>minutes</x:v>
      </x:c>
      <x:c r="K643" s="14" t="n">
        <x:v>3</x:v>
      </x:c>
      <x:c r="L643" s="12" t="b">
        <x:v>0</x:v>
      </x:c>
      <x:c r="M643" s="4" t="str">
        <x:v>COMPLIANT</x:v>
      </x:c>
    </x:row>
    <x:row r="644" ht="20" customHeight="1">
      <x:c r="A644" s="4" t="str">
        <x:v>c4d645b0-a4d8-4343-af2f-27ef1af530e4</x:v>
      </x:c>
      <x:c r="B644" s="10" t="n">
        <x:v>46012</x:v>
      </x:c>
      <x:c r="C644" s="4" t="str">
        <x:v>6f168c2c-529c-4ec8-9932-90d1b493cf87</x:v>
      </x:c>
      <x:c r="D644" s="4" t="str">
        <x:v>Sleep before 11 pm</x:v>
      </x:c>
      <x:c r="E644" s="4" t="str">
        <x:v>Recovery</x:v>
      </x:c>
      <x:c r="F644" s="12" t="b">
        <x:v>1</x:v>
      </x:c>
      <x:c r="G644" s="12" t="b">
        <x:v>0</x:v>
      </x:c>
      <x:c r="H644" s="4" t="n">
        <x:v>1</x:v>
      </x:c>
      <x:c r="I644" s="4" t="n">
        <x:v>0</x:v>
      </x:c>
      <x:c r="J644" s="4" t="str">
        <x:v>completed</x:v>
      </x:c>
      <x:c r="K644" s="14" t="n">
        <x:v>0</x:v>
      </x:c>
      <x:c r="L644" s="12" t="b">
        <x:v>1</x:v>
      </x:c>
      <x:c r="M644" s="4" t="str">
        <x:v>NON_COMPLIANT</x:v>
      </x:c>
    </x:row>
    <x:row r="645" ht="20" customHeight="1">
      <x:c r="A645" s="4" t="str">
        <x:v>9f543bf9-a163-4945-a7a8-831fbb0f0386</x:v>
      </x:c>
      <x:c r="B645" s="10" t="n">
        <x:v>46012</x:v>
      </x:c>
      <x:c r="C645" s="4" t="str">
        <x:v>6f168c2c-529c-4ec8-9932-90d1b493cf87</x:v>
      </x:c>
      <x:c r="D645" s="4" t="str">
        <x:v>Budget review</x:v>
      </x:c>
      <x:c r="E645" s="4" t="str">
        <x:v>Finance</x:v>
      </x:c>
      <x:c r="F645" s="12" t="b">
        <x:v>1</x:v>
      </x:c>
      <x:c r="G645" s="12" t="b">
        <x:v>1</x:v>
      </x:c>
      <x:c r="H645" s="4" t="n">
        <x:v>1</x:v>
      </x:c>
      <x:c r="I645" s="4" t="n">
        <x:v>1</x:v>
      </x:c>
      <x:c r="J645" s="4" t="str">
        <x:v>completed</x:v>
      </x:c>
      <x:c r="K645" s="14" t="n">
        <x:v>16</x:v>
      </x:c>
      <x:c r="L645" s="12" t="b">
        <x:v>0</x:v>
      </x:c>
      <x:c r="M645" s="4" t="str">
        <x:v>COMPLIANT</x:v>
      </x:c>
    </x:row>
    <x:row r="646" ht="20" customHeight="1">
      <x:c r="A646" s="4" t="str">
        <x:v>be94e123-f5c5-474c-a35d-1ea2f67f9116</x:v>
      </x:c>
      <x:c r="B646" s="10" t="n">
        <x:v>46012</x:v>
      </x:c>
      <x:c r="C646" s="4" t="str">
        <x:v>6f168c2c-529c-4ec8-9932-90d1b493cf87</x:v>
      </x:c>
      <x:c r="D646" s="4" t="str">
        <x:v>Meal preparation</x:v>
      </x:c>
      <x:c r="E646" s="4" t="str">
        <x:v>Nutrition</x:v>
      </x:c>
      <x:c r="F646" s="12" t="b">
        <x:v>1</x:v>
      </x:c>
      <x:c r="G646" s="12" t="b">
        <x:v>1</x:v>
      </x:c>
      <x:c r="H646" s="4" t="n">
        <x:v>1</x:v>
      </x:c>
      <x:c r="I646" s="4" t="n">
        <x:v>1</x:v>
      </x:c>
      <x:c r="J646" s="4" t="str">
        <x:v>completed</x:v>
      </x:c>
      <x:c r="K646" s="14" t="n">
        <x:v>3</x:v>
      </x:c>
      <x:c r="L646" s="12" t="b">
        <x:v>0</x:v>
      </x:c>
      <x:c r="M646" s="4" t="str">
        <x:v>COMPLIANT</x:v>
      </x:c>
    </x:row>
    <x:row r="647" ht="20" customHeight="1">
      <x:c r="A647" s="4" t="str">
        <x:v>dca39b2f-ff03-4ecc-adaf-c6e2cd212e93</x:v>
      </x:c>
      <x:c r="B647" s="10" t="n">
        <x:v>46013</x:v>
      </x:c>
      <x:c r="C647" s="4" t="str">
        <x:v>6f168c2c-529c-4ec8-9932-90d1b493cf87</x:v>
      </x:c>
      <x:c r="D647" s="4" t="str">
        <x:v>Exercise</x:v>
      </x:c>
      <x:c r="E647" s="4" t="str">
        <x:v>Health</x:v>
      </x:c>
      <x:c r="F647" s="12" t="b">
        <x:v>1</x:v>
      </x:c>
      <x:c r="G647" s="12" t="b">
        <x:v>0</x:v>
      </x:c>
      <x:c r="H647" s="4" t="n">
        <x:v>30</x:v>
      </x:c>
      <x:c r="I647" s="4" t="n">
        <x:v>0</x:v>
      </x:c>
      <x:c r="J647" s="4" t="str">
        <x:v>minutes</x:v>
      </x:c>
      <x:c r="K647" s="14" t="n">
        <x:v>0</x:v>
      </x:c>
      <x:c r="L647" s="12" t="b">
        <x:v>0</x:v>
      </x:c>
      <x:c r="M647" s="4" t="str">
        <x:v>NON_COMPLIANT</x:v>
      </x:c>
    </x:row>
    <x:row r="648" ht="20" customHeight="1">
      <x:c r="A648" s="4" t="str">
        <x:v>bc0dd6df-409c-4c38-abe3-948d902c65d5</x:v>
      </x:c>
      <x:c r="B648" s="10" t="n">
        <x:v>46013</x:v>
      </x:c>
      <x:c r="C648" s="4" t="str">
        <x:v>6f168c2c-529c-4ec8-9932-90d1b493cf87</x:v>
      </x:c>
      <x:c r="D648" s="4" t="str">
        <x:v>Reading</x:v>
      </x:c>
      <x:c r="E648" s="4" t="str">
        <x:v>Learning</x:v>
      </x:c>
      <x:c r="F648" s="12" t="b">
        <x:v>1</x:v>
      </x:c>
      <x:c r="G648" s="12" t="b">
        <x:v>0</x:v>
      </x:c>
      <x:c r="H648" s="4" t="n">
        <x:v>25</x:v>
      </x:c>
      <x:c r="I648" s="4" t="n">
        <x:v>0</x:v>
      </x:c>
      <x:c r="J648" s="4" t="str">
        <x:v>minutes</x:v>
      </x:c>
      <x:c r="K648" s="14" t="n">
        <x:v>0</x:v>
      </x:c>
      <x:c r="L648" s="12" t="b">
        <x:v>0</x:v>
      </x:c>
      <x:c r="M648" s="4" t="str">
        <x:v>NON_COMPLIANT</x:v>
      </x:c>
    </x:row>
    <x:row r="649" ht="20" customHeight="1">
      <x:c r="A649" s="4" t="str">
        <x:v>daf24feb-cdda-444e-af68-6ae06d57b30f</x:v>
      </x:c>
      <x:c r="B649" s="10" t="n">
        <x:v>46013</x:v>
      </x:c>
      <x:c r="C649" s="4" t="str">
        <x:v>6f168c2c-529c-4ec8-9932-90d1b493cf87</x:v>
      </x:c>
      <x:c r="D649" s="4" t="str">
        <x:v>Meditation</x:v>
      </x:c>
      <x:c r="E649" s="4" t="str">
        <x:v>Wellbeing</x:v>
      </x:c>
      <x:c r="F649" s="12" t="b">
        <x:v>1</x:v>
      </x:c>
      <x:c r="G649" s="12" t="b">
        <x:v>1</x:v>
      </x:c>
      <x:c r="H649" s="4" t="n">
        <x:v>10</x:v>
      </x:c>
      <x:c r="I649" s="4" t="n">
        <x:v>12</x:v>
      </x:c>
      <x:c r="J649" s="4" t="str">
        <x:v>minutes</x:v>
      </x:c>
      <x:c r="K649" s="14" t="n">
        <x:v>4</x:v>
      </x:c>
      <x:c r="L649" s="12" t="b">
        <x:v>0</x:v>
      </x:c>
      <x:c r="M649" s="4" t="str">
        <x:v>COMPLIANT</x:v>
      </x:c>
    </x:row>
    <x:row r="650" ht="20" customHeight="1">
      <x:c r="A650" s="4" t="str">
        <x:v>4ed039e5-493b-481d-a847-4df0b361ad78</x:v>
      </x:c>
      <x:c r="B650" s="10" t="n">
        <x:v>46013</x:v>
      </x:c>
      <x:c r="C650" s="4" t="str">
        <x:v>6f168c2c-529c-4ec8-9932-90d1b493cf87</x:v>
      </x:c>
      <x:c r="D650" s="4" t="str">
        <x:v>Sleep before 11 pm</x:v>
      </x:c>
      <x:c r="E650" s="4" t="str">
        <x:v>Recovery</x:v>
      </x:c>
      <x:c r="F650" s="12" t="b">
        <x:v>1</x:v>
      </x:c>
      <x:c r="G650" s="12" t="b">
        <x:v>1</x:v>
      </x:c>
      <x:c r="H650" s="4" t="n">
        <x:v>1</x:v>
      </x:c>
      <x:c r="I650" s="4" t="n">
        <x:v>1</x:v>
      </x:c>
      <x:c r="J650" s="4" t="str">
        <x:v>completed</x:v>
      </x:c>
      <x:c r="K650" s="14" t="n">
        <x:v>1</x:v>
      </x:c>
      <x:c r="L650" s="12" t="b">
        <x:v>0</x:v>
      </x:c>
      <x:c r="M650" s="4" t="str">
        <x:v>COMPLIANT</x:v>
      </x:c>
    </x:row>
    <x:row r="651" ht="20" customHeight="1">
      <x:c r="A651" s="4" t="str">
        <x:v>f3b277de-9d9e-44b6-a671-b1955558c17f</x:v>
      </x:c>
      <x:c r="B651" s="10" t="n">
        <x:v>46013</x:v>
      </x:c>
      <x:c r="C651" s="4" t="str">
        <x:v>6f168c2c-529c-4ec8-9932-90d1b493cf87</x:v>
      </x:c>
      <x:c r="D651" s="4" t="str">
        <x:v>Budget review</x:v>
      </x:c>
      <x:c r="E651" s="4" t="str">
        <x:v>Finance</x:v>
      </x:c>
      <x:c r="F651" s="12" t="b">
        <x:v>0</x:v>
      </x:c>
      <x:c r="G651" s="12" t="b">
        <x:v>0</x:v>
      </x:c>
      <x:c r="H651" s="4" t="n">
        <x:v>1</x:v>
      </x:c>
      <x:c r="I651" s="4" t="n">
        <x:v>0</x:v>
      </x:c>
      <x:c r="J651" s="4" t="str">
        <x:v>completed</x:v>
      </x:c>
      <x:c r="K651" s="14" t="n">
        <x:v>16</x:v>
      </x:c>
      <x:c r="L651" s="12" t="b">
        <x:v>0</x:v>
      </x:c>
      <x:c r="M651" s="4" t="str">
        <x:v>NOT_SCHEDULED</x:v>
      </x:c>
    </x:row>
    <x:row r="652" ht="20" customHeight="1">
      <x:c r="A652" s="4" t="str">
        <x:v>5584f510-13cf-43cc-ad18-fef1b650b44c</x:v>
      </x:c>
      <x:c r="B652" s="10" t="n">
        <x:v>46013</x:v>
      </x:c>
      <x:c r="C652" s="4" t="str">
        <x:v>6f168c2c-529c-4ec8-9932-90d1b493cf87</x:v>
      </x:c>
      <x:c r="D652" s="4" t="str">
        <x:v>Meal preparation</x:v>
      </x:c>
      <x:c r="E652" s="4" t="str">
        <x:v>Nutrition</x:v>
      </x:c>
      <x:c r="F652" s="12" t="b">
        <x:v>0</x:v>
      </x:c>
      <x:c r="G652" s="12" t="b">
        <x:v>0</x:v>
      </x:c>
      <x:c r="H652" s="4" t="n">
        <x:v>1</x:v>
      </x:c>
      <x:c r="I652" s="4" t="n">
        <x:v>0</x:v>
      </x:c>
      <x:c r="J652" s="4" t="str">
        <x:v>completed</x:v>
      </x:c>
      <x:c r="K652" s="14" t="n">
        <x:v>3</x:v>
      </x:c>
      <x:c r="L652" s="12" t="b">
        <x:v>0</x:v>
      </x:c>
      <x:c r="M652" s="4" t="str">
        <x:v>NOT_SCHEDULED</x:v>
      </x:c>
    </x:row>
    <x:row r="653" ht="20" customHeight="1">
      <x:c r="A653" s="4" t="str">
        <x:v>bf5ba24a-c760-46f8-ab7f-f1ab675b3ae6</x:v>
      </x:c>
      <x:c r="B653" s="10" t="n">
        <x:v>46014</x:v>
      </x:c>
      <x:c r="C653" s="4" t="str">
        <x:v>6f168c2c-529c-4ec8-9932-90d1b493cf87</x:v>
      </x:c>
      <x:c r="D653" s="4" t="str">
        <x:v>Exercise</x:v>
      </x:c>
      <x:c r="E653" s="4" t="str">
        <x:v>Health</x:v>
      </x:c>
      <x:c r="F653" s="12" t="b">
        <x:v>1</x:v>
      </x:c>
      <x:c r="G653" s="12" t="b">
        <x:v>1</x:v>
      </x:c>
      <x:c r="H653" s="4" t="n">
        <x:v>30</x:v>
      </x:c>
      <x:c r="I653" s="4" t="n">
        <x:v>37</x:v>
      </x:c>
      <x:c r="J653" s="4" t="str">
        <x:v>minutes</x:v>
      </x:c>
      <x:c r="K653" s="14" t="n">
        <x:v>1</x:v>
      </x:c>
      <x:c r="L653" s="12" t="b">
        <x:v>0</x:v>
      </x:c>
      <x:c r="M653" s="4" t="str">
        <x:v>COMPLIANT</x:v>
      </x:c>
    </x:row>
    <x:row r="654" ht="20" customHeight="1">
      <x:c r="A654" s="4" t="str">
        <x:v>cc3e4fc6-0ee1-4131-a4f8-1fd569eb74f4</x:v>
      </x:c>
      <x:c r="B654" s="10" t="n">
        <x:v>46014</x:v>
      </x:c>
      <x:c r="C654" s="4" t="str">
        <x:v>6f168c2c-529c-4ec8-9932-90d1b493cf87</x:v>
      </x:c>
      <x:c r="D654" s="4" t="str">
        <x:v>Reading</x:v>
      </x:c>
      <x:c r="E654" s="4" t="str">
        <x:v>Learning</x:v>
      </x:c>
      <x:c r="F654" s="12" t="b">
        <x:v>1</x:v>
      </x:c>
      <x:c r="G654" s="12" t="b">
        <x:v>0</x:v>
      </x:c>
      <x:c r="H654" s="4" t="n">
        <x:v>25</x:v>
      </x:c>
      <x:c r="I654" s="4" t="n">
        <x:v>0</x:v>
      </x:c>
      <x:c r="J654" s="4" t="str">
        <x:v>minutes</x:v>
      </x:c>
      <x:c r="K654" s="14" t="n">
        <x:v>0</x:v>
      </x:c>
      <x:c r="L654" s="12" t="b">
        <x:v>0</x:v>
      </x:c>
      <x:c r="M654" s="4" t="str">
        <x:v>NON_COMPLIANT</x:v>
      </x:c>
    </x:row>
    <x:row r="655" ht="20" customHeight="1">
      <x:c r="A655" s="4" t="str">
        <x:v>c60cff32-b76e-42b1-a824-76eb845adec7</x:v>
      </x:c>
      <x:c r="B655" s="10" t="n">
        <x:v>46014</x:v>
      </x:c>
      <x:c r="C655" s="4" t="str">
        <x:v>6f168c2c-529c-4ec8-9932-90d1b493cf87</x:v>
      </x:c>
      <x:c r="D655" s="4" t="str">
        <x:v>Meditation</x:v>
      </x:c>
      <x:c r="E655" s="4" t="str">
        <x:v>Wellbeing</x:v>
      </x:c>
      <x:c r="F655" s="12" t="b">
        <x:v>1</x:v>
      </x:c>
      <x:c r="G655" s="12" t="b">
        <x:v>1</x:v>
      </x:c>
      <x:c r="H655" s="4" t="n">
        <x:v>10</x:v>
      </x:c>
      <x:c r="I655" s="4" t="n">
        <x:v>12</x:v>
      </x:c>
      <x:c r="J655" s="4" t="str">
        <x:v>minutes</x:v>
      </x:c>
      <x:c r="K655" s="14" t="n">
        <x:v>5</x:v>
      </x:c>
      <x:c r="L655" s="12" t="b">
        <x:v>0</x:v>
      </x:c>
      <x:c r="M655" s="4" t="str">
        <x:v>COMPLIANT</x:v>
      </x:c>
    </x:row>
    <x:row r="656" ht="20" customHeight="1">
      <x:c r="A656" s="4" t="str">
        <x:v>e1533fc8-7ada-49cd-abb1-0211f929d61f</x:v>
      </x:c>
      <x:c r="B656" s="10" t="n">
        <x:v>46014</x:v>
      </x:c>
      <x:c r="C656" s="4" t="str">
        <x:v>6f168c2c-529c-4ec8-9932-90d1b493cf87</x:v>
      </x:c>
      <x:c r="D656" s="4" t="str">
        <x:v>Sleep before 11 pm</x:v>
      </x:c>
      <x:c r="E656" s="4" t="str">
        <x:v>Recovery</x:v>
      </x:c>
      <x:c r="F656" s="12" t="b">
        <x:v>1</x:v>
      </x:c>
      <x:c r="G656" s="12" t="b">
        <x:v>0</x:v>
      </x:c>
      <x:c r="H656" s="4" t="n">
        <x:v>1</x:v>
      </x:c>
      <x:c r="I656" s="4" t="n">
        <x:v>0</x:v>
      </x:c>
      <x:c r="J656" s="4" t="str">
        <x:v>completed</x:v>
      </x:c>
      <x:c r="K656" s="14" t="n">
        <x:v>0</x:v>
      </x:c>
      <x:c r="L656" s="12" t="b">
        <x:v>1</x:v>
      </x:c>
      <x:c r="M656" s="4" t="str">
        <x:v>NON_COMPLIANT</x:v>
      </x:c>
    </x:row>
    <x:row r="657" ht="20" customHeight="1">
      <x:c r="A657" s="4" t="str">
        <x:v>8c8437f3-c827-41ee-a5f3-5a377d14e86c</x:v>
      </x:c>
      <x:c r="B657" s="10" t="n">
        <x:v>46014</x:v>
      </x:c>
      <x:c r="C657" s="4" t="str">
        <x:v>6f168c2c-529c-4ec8-9932-90d1b493cf87</x:v>
      </x:c>
      <x:c r="D657" s="4" t="str">
        <x:v>Budget review</x:v>
      </x:c>
      <x:c r="E657" s="4" t="str">
        <x:v>Finance</x:v>
      </x:c>
      <x:c r="F657" s="12" t="b">
        <x:v>0</x:v>
      </x:c>
      <x:c r="G657" s="12" t="b">
        <x:v>0</x:v>
      </x:c>
      <x:c r="H657" s="4" t="n">
        <x:v>1</x:v>
      </x:c>
      <x:c r="I657" s="4" t="n">
        <x:v>0</x:v>
      </x:c>
      <x:c r="J657" s="4" t="str">
        <x:v>completed</x:v>
      </x:c>
      <x:c r="K657" s="14" t="n">
        <x:v>16</x:v>
      </x:c>
      <x:c r="L657" s="12" t="b">
        <x:v>0</x:v>
      </x:c>
      <x:c r="M657" s="4" t="str">
        <x:v>NOT_SCHEDULED</x:v>
      </x:c>
    </x:row>
    <x:row r="658" ht="20" customHeight="1">
      <x:c r="A658" s="4" t="str">
        <x:v>3d636b5c-b337-4b32-aba6-965dfb048b30</x:v>
      </x:c>
      <x:c r="B658" s="10" t="n">
        <x:v>46014</x:v>
      </x:c>
      <x:c r="C658" s="4" t="str">
        <x:v>6f168c2c-529c-4ec8-9932-90d1b493cf87</x:v>
      </x:c>
      <x:c r="D658" s="4" t="str">
        <x:v>Meal preparation</x:v>
      </x:c>
      <x:c r="E658" s="4" t="str">
        <x:v>Nutrition</x:v>
      </x:c>
      <x:c r="F658" s="12" t="b">
        <x:v>0</x:v>
      </x:c>
      <x:c r="G658" s="12" t="b">
        <x:v>0</x:v>
      </x:c>
      <x:c r="H658" s="4" t="n">
        <x:v>1</x:v>
      </x:c>
      <x:c r="I658" s="4" t="n">
        <x:v>0</x:v>
      </x:c>
      <x:c r="J658" s="4" t="str">
        <x:v>completed</x:v>
      </x:c>
      <x:c r="K658" s="14" t="n">
        <x:v>3</x:v>
      </x:c>
      <x:c r="L658" s="12" t="b">
        <x:v>0</x:v>
      </x:c>
      <x:c r="M658" s="4" t="str">
        <x:v>NOT_SCHEDULED</x:v>
      </x:c>
    </x:row>
    <x:row r="659" ht="20" customHeight="1">
      <x:c r="A659" s="4" t="str">
        <x:v>a091ba81-00dd-4c6b-adf0-3ec135c35513</x:v>
      </x:c>
      <x:c r="B659" s="10" t="n">
        <x:v>46015</x:v>
      </x:c>
      <x:c r="C659" s="4" t="str">
        <x:v>6f168c2c-529c-4ec8-9932-90d1b493cf87</x:v>
      </x:c>
      <x:c r="D659" s="4" t="str">
        <x:v>Exercise</x:v>
      </x:c>
      <x:c r="E659" s="4" t="str">
        <x:v>Health</x:v>
      </x:c>
      <x:c r="F659" s="12" t="b">
        <x:v>0</x:v>
      </x:c>
      <x:c r="G659" s="12" t="b">
        <x:v>0</x:v>
      </x:c>
      <x:c r="H659" s="4" t="n">
        <x:v>30</x:v>
      </x:c>
      <x:c r="I659" s="4" t="n">
        <x:v>0</x:v>
      </x:c>
      <x:c r="J659" s="4" t="str">
        <x:v>minutes</x:v>
      </x:c>
      <x:c r="K659" s="14" t="n">
        <x:v>1</x:v>
      </x:c>
      <x:c r="L659" s="12" t="b">
        <x:v>0</x:v>
      </x:c>
      <x:c r="M659" s="4" t="str">
        <x:v>NOT_SCHEDULED</x:v>
      </x:c>
    </x:row>
    <x:row r="660" ht="20" customHeight="1">
      <x:c r="A660" s="4" t="str">
        <x:v>5d627d9c-530a-4d3e-a51a-af73b27fe18f</x:v>
      </x:c>
      <x:c r="B660" s="10" t="n">
        <x:v>46015</x:v>
      </x:c>
      <x:c r="C660" s="4" t="str">
        <x:v>6f168c2c-529c-4ec8-9932-90d1b493cf87</x:v>
      </x:c>
      <x:c r="D660" s="4" t="str">
        <x:v>Reading</x:v>
      </x:c>
      <x:c r="E660" s="4" t="str">
        <x:v>Learning</x:v>
      </x:c>
      <x:c r="F660" s="12" t="b">
        <x:v>1</x:v>
      </x:c>
      <x:c r="G660" s="12" t="b">
        <x:v>0</x:v>
      </x:c>
      <x:c r="H660" s="4" t="n">
        <x:v>25</x:v>
      </x:c>
      <x:c r="I660" s="4" t="n">
        <x:v>0</x:v>
      </x:c>
      <x:c r="J660" s="4" t="str">
        <x:v>minutes</x:v>
      </x:c>
      <x:c r="K660" s="14" t="n">
        <x:v>0</x:v>
      </x:c>
      <x:c r="L660" s="12" t="b">
        <x:v>0</x:v>
      </x:c>
      <x:c r="M660" s="4" t="str">
        <x:v>NON_COMPLIANT</x:v>
      </x:c>
    </x:row>
    <x:row r="661" ht="20" customHeight="1">
      <x:c r="A661" s="4" t="str">
        <x:v>5d41f834-7a69-4f50-a1ca-cc07cd343147</x:v>
      </x:c>
      <x:c r="B661" s="10" t="n">
        <x:v>46015</x:v>
      </x:c>
      <x:c r="C661" s="4" t="str">
        <x:v>6f168c2c-529c-4ec8-9932-90d1b493cf87</x:v>
      </x:c>
      <x:c r="D661" s="4" t="str">
        <x:v>Meditation</x:v>
      </x:c>
      <x:c r="E661" s="4" t="str">
        <x:v>Wellbeing</x:v>
      </x:c>
      <x:c r="F661" s="12" t="b">
        <x:v>1</x:v>
      </x:c>
      <x:c r="G661" s="12" t="b">
        <x:v>0</x:v>
      </x:c>
      <x:c r="H661" s="4" t="n">
        <x:v>10</x:v>
      </x:c>
      <x:c r="I661" s="4" t="n">
        <x:v>0</x:v>
      </x:c>
      <x:c r="J661" s="4" t="str">
        <x:v>minutes</x:v>
      </x:c>
      <x:c r="K661" s="14" t="n">
        <x:v>0</x:v>
      </x:c>
      <x:c r="L661" s="12" t="b">
        <x:v>0</x:v>
      </x:c>
      <x:c r="M661" s="4" t="str">
        <x:v>NON_COMPLIANT</x:v>
      </x:c>
    </x:row>
    <x:row r="662" ht="20" customHeight="1">
      <x:c r="A662" s="4" t="str">
        <x:v>9eb81433-31ad-46e7-a8ff-9d540d6d193f</x:v>
      </x:c>
      <x:c r="B662" s="10" t="n">
        <x:v>46015</x:v>
      </x:c>
      <x:c r="C662" s="4" t="str">
        <x:v>6f168c2c-529c-4ec8-9932-90d1b493cf87</x:v>
      </x:c>
      <x:c r="D662" s="4" t="str">
        <x:v>Sleep before 11 pm</x:v>
      </x:c>
      <x:c r="E662" s="4" t="str">
        <x:v>Recovery</x:v>
      </x:c>
      <x:c r="F662" s="12" t="b">
        <x:v>1</x:v>
      </x:c>
      <x:c r="G662" s="12" t="b">
        <x:v>0</x:v>
      </x:c>
      <x:c r="H662" s="4" t="n">
        <x:v>1</x:v>
      </x:c>
      <x:c r="I662" s="4" t="n">
        <x:v>0</x:v>
      </x:c>
      <x:c r="J662" s="4" t="str">
        <x:v>completed</x:v>
      </x:c>
      <x:c r="K662" s="14" t="n">
        <x:v>0</x:v>
      </x:c>
      <x:c r="L662" s="12" t="b">
        <x:v>1</x:v>
      </x:c>
      <x:c r="M662" s="4" t="str">
        <x:v>NON_COMPLIANT</x:v>
      </x:c>
    </x:row>
    <x:row r="663" ht="20" customHeight="1">
      <x:c r="A663" s="4" t="str">
        <x:v>bd4c57bb-14c6-4fbd-a56f-9fc709f6aaa4</x:v>
      </x:c>
      <x:c r="B663" s="10" t="n">
        <x:v>46015</x:v>
      </x:c>
      <x:c r="C663" s="4" t="str">
        <x:v>6f168c2c-529c-4ec8-9932-90d1b493cf87</x:v>
      </x:c>
      <x:c r="D663" s="4" t="str">
        <x:v>Budget review</x:v>
      </x:c>
      <x:c r="E663" s="4" t="str">
        <x:v>Finance</x:v>
      </x:c>
      <x:c r="F663" s="12" t="b">
        <x:v>0</x:v>
      </x:c>
      <x:c r="G663" s="12" t="b">
        <x:v>0</x:v>
      </x:c>
      <x:c r="H663" s="4" t="n">
        <x:v>1</x:v>
      </x:c>
      <x:c r="I663" s="4" t="n">
        <x:v>0</x:v>
      </x:c>
      <x:c r="J663" s="4" t="str">
        <x:v>completed</x:v>
      </x:c>
      <x:c r="K663" s="14" t="n">
        <x:v>16</x:v>
      </x:c>
      <x:c r="L663" s="12" t="b">
        <x:v>0</x:v>
      </x:c>
      <x:c r="M663" s="4" t="str">
        <x:v>NOT_SCHEDULED</x:v>
      </x:c>
    </x:row>
    <x:row r="664" ht="20" customHeight="1">
      <x:c r="A664" s="4" t="str">
        <x:v>1fc1b575-e9cb-4660-ab88-28d9d035e543</x:v>
      </x:c>
      <x:c r="B664" s="10" t="n">
        <x:v>46015</x:v>
      </x:c>
      <x:c r="C664" s="4" t="str">
        <x:v>6f168c2c-529c-4ec8-9932-90d1b493cf87</x:v>
      </x:c>
      <x:c r="D664" s="4" t="str">
        <x:v>Meal preparation</x:v>
      </x:c>
      <x:c r="E664" s="4" t="str">
        <x:v>Nutrition</x:v>
      </x:c>
      <x:c r="F664" s="12" t="b">
        <x:v>1</x:v>
      </x:c>
      <x:c r="G664" s="12" t="b">
        <x:v>1</x:v>
      </x:c>
      <x:c r="H664" s="4" t="n">
        <x:v>1</x:v>
      </x:c>
      <x:c r="I664" s="4" t="n">
        <x:v>1</x:v>
      </x:c>
      <x:c r="J664" s="4" t="str">
        <x:v>completed</x:v>
      </x:c>
      <x:c r="K664" s="14" t="n">
        <x:v>4</x:v>
      </x:c>
      <x:c r="L664" s="12" t="b">
        <x:v>0</x:v>
      </x:c>
      <x:c r="M664" s="4" t="str">
        <x:v>COMPLIANT</x:v>
      </x:c>
    </x:row>
    <x:row r="665" ht="20" customHeight="1">
      <x:c r="A665" s="4" t="str">
        <x:v>d601a7ee-1d85-4096-a0bf-cba57efd7e8f</x:v>
      </x:c>
      <x:c r="B665" s="10" t="n">
        <x:v>46016</x:v>
      </x:c>
      <x:c r="C665" s="4" t="str">
        <x:v>6f168c2c-529c-4ec8-9932-90d1b493cf87</x:v>
      </x:c>
      <x:c r="D665" s="4" t="str">
        <x:v>Exercise</x:v>
      </x:c>
      <x:c r="E665" s="4" t="str">
        <x:v>Health</x:v>
      </x:c>
      <x:c r="F665" s="12" t="b">
        <x:v>1</x:v>
      </x:c>
      <x:c r="G665" s="12" t="b">
        <x:v>1</x:v>
      </x:c>
      <x:c r="H665" s="4" t="n">
        <x:v>30</x:v>
      </x:c>
      <x:c r="I665" s="4" t="n">
        <x:v>44</x:v>
      </x:c>
      <x:c r="J665" s="4" t="str">
        <x:v>minutes</x:v>
      </x:c>
      <x:c r="K665" s="14" t="n">
        <x:v>2</x:v>
      </x:c>
      <x:c r="L665" s="12" t="b">
        <x:v>0</x:v>
      </x:c>
      <x:c r="M665" s="4" t="str">
        <x:v>COMPLIANT</x:v>
      </x:c>
    </x:row>
    <x:row r="666" ht="20" customHeight="1">
      <x:c r="A666" s="4" t="str">
        <x:v>f46dbc8f-de50-46cd-a77c-cf5a1c9206b5</x:v>
      </x:c>
      <x:c r="B666" s="10" t="n">
        <x:v>46016</x:v>
      </x:c>
      <x:c r="C666" s="4" t="str">
        <x:v>6f168c2c-529c-4ec8-9932-90d1b493cf87</x:v>
      </x:c>
      <x:c r="D666" s="4" t="str">
        <x:v>Reading</x:v>
      </x:c>
      <x:c r="E666" s="4" t="str">
        <x:v>Learning</x:v>
      </x:c>
      <x:c r="F666" s="12" t="b">
        <x:v>1</x:v>
      </x:c>
      <x:c r="G666" s="12" t="b">
        <x:v>1</x:v>
      </x:c>
      <x:c r="H666" s="4" t="n">
        <x:v>25</x:v>
      </x:c>
      <x:c r="I666" s="4" t="n">
        <x:v>29</x:v>
      </x:c>
      <x:c r="J666" s="4" t="str">
        <x:v>minutes</x:v>
      </x:c>
      <x:c r="K666" s="14" t="n">
        <x:v>1</x:v>
      </x:c>
      <x:c r="L666" s="12" t="b">
        <x:v>0</x:v>
      </x:c>
      <x:c r="M666" s="4" t="str">
        <x:v>COMPLIANT</x:v>
      </x:c>
    </x:row>
    <x:row r="667" ht="20" customHeight="1">
      <x:c r="A667" s="4" t="str">
        <x:v>ca0be42e-5d36-4564-a426-4bed38c7768f</x:v>
      </x:c>
      <x:c r="B667" s="10" t="n">
        <x:v>46016</x:v>
      </x:c>
      <x:c r="C667" s="4" t="str">
        <x:v>6f168c2c-529c-4ec8-9932-90d1b493cf87</x:v>
      </x:c>
      <x:c r="D667" s="4" t="str">
        <x:v>Meditation</x:v>
      </x:c>
      <x:c r="E667" s="4" t="str">
        <x:v>Wellbeing</x:v>
      </x:c>
      <x:c r="F667" s="12" t="b">
        <x:v>1</x:v>
      </x:c>
      <x:c r="G667" s="12" t="b">
        <x:v>1</x:v>
      </x:c>
      <x:c r="H667" s="4" t="n">
        <x:v>10</x:v>
      </x:c>
      <x:c r="I667" s="4" t="n">
        <x:v>10</x:v>
      </x:c>
      <x:c r="J667" s="4" t="str">
        <x:v>minutes</x:v>
      </x:c>
      <x:c r="K667" s="14" t="n">
        <x:v>1</x:v>
      </x:c>
      <x:c r="L667" s="12" t="b">
        <x:v>0</x:v>
      </x:c>
      <x:c r="M667" s="4" t="str">
        <x:v>COMPLIANT</x:v>
      </x:c>
    </x:row>
    <x:row r="668" ht="20" customHeight="1">
      <x:c r="A668" s="4" t="str">
        <x:v>97c45bfa-d1ee-470a-a22d-94d387efab90</x:v>
      </x:c>
      <x:c r="B668" s="10" t="n">
        <x:v>46016</x:v>
      </x:c>
      <x:c r="C668" s="4" t="str">
        <x:v>6f168c2c-529c-4ec8-9932-90d1b493cf87</x:v>
      </x:c>
      <x:c r="D668" s="4" t="str">
        <x:v>Sleep before 11 pm</x:v>
      </x:c>
      <x:c r="E668" s="4" t="str">
        <x:v>Recovery</x:v>
      </x:c>
      <x:c r="F668" s="12" t="b">
        <x:v>1</x:v>
      </x:c>
      <x:c r="G668" s="12" t="b">
        <x:v>1</x:v>
      </x:c>
      <x:c r="H668" s="4" t="n">
        <x:v>1</x:v>
      </x:c>
      <x:c r="I668" s="4" t="n">
        <x:v>1</x:v>
      </x:c>
      <x:c r="J668" s="4" t="str">
        <x:v>completed</x:v>
      </x:c>
      <x:c r="K668" s="14" t="n">
        <x:v>1</x:v>
      </x:c>
      <x:c r="L668" s="12" t="b">
        <x:v>0</x:v>
      </x:c>
      <x:c r="M668" s="4" t="str">
        <x:v>COMPLIANT</x:v>
      </x:c>
    </x:row>
    <x:row r="669" ht="20" customHeight="1">
      <x:c r="A669" s="4" t="str">
        <x:v>10040899-f8ed-411f-a1cf-a63a00fe98dd</x:v>
      </x:c>
      <x:c r="B669" s="10" t="n">
        <x:v>46016</x:v>
      </x:c>
      <x:c r="C669" s="4" t="str">
        <x:v>6f168c2c-529c-4ec8-9932-90d1b493cf87</x:v>
      </x:c>
      <x:c r="D669" s="4" t="str">
        <x:v>Budget review</x:v>
      </x:c>
      <x:c r="E669" s="4" t="str">
        <x:v>Finance</x:v>
      </x:c>
      <x:c r="F669" s="12" t="b">
        <x:v>0</x:v>
      </x:c>
      <x:c r="G669" s="12" t="b">
        <x:v>0</x:v>
      </x:c>
      <x:c r="H669" s="4" t="n">
        <x:v>1</x:v>
      </x:c>
      <x:c r="I669" s="4" t="n">
        <x:v>0</x:v>
      </x:c>
      <x:c r="J669" s="4" t="str">
        <x:v>completed</x:v>
      </x:c>
      <x:c r="K669" s="14" t="n">
        <x:v>16</x:v>
      </x:c>
      <x:c r="L669" s="12" t="b">
        <x:v>0</x:v>
      </x:c>
      <x:c r="M669" s="4" t="str">
        <x:v>NOT_SCHEDULED</x:v>
      </x:c>
    </x:row>
    <x:row r="670" ht="20" customHeight="1">
      <x:c r="A670" s="4" t="str">
        <x:v>356ed862-060a-491b-a55c-6c43e66c551e</x:v>
      </x:c>
      <x:c r="B670" s="10" t="n">
        <x:v>46016</x:v>
      </x:c>
      <x:c r="C670" s="4" t="str">
        <x:v>6f168c2c-529c-4ec8-9932-90d1b493cf87</x:v>
      </x:c>
      <x:c r="D670" s="4" t="str">
        <x:v>Meal preparation</x:v>
      </x:c>
      <x:c r="E670" s="4" t="str">
        <x:v>Nutrition</x:v>
      </x:c>
      <x:c r="F670" s="12" t="b">
        <x:v>0</x:v>
      </x:c>
      <x:c r="G670" s="12" t="b">
        <x:v>0</x:v>
      </x:c>
      <x:c r="H670" s="4" t="n">
        <x:v>1</x:v>
      </x:c>
      <x:c r="I670" s="4" t="n">
        <x:v>0</x:v>
      </x:c>
      <x:c r="J670" s="4" t="str">
        <x:v>completed</x:v>
      </x:c>
      <x:c r="K670" s="14" t="n">
        <x:v>4</x:v>
      </x:c>
      <x:c r="L670" s="12" t="b">
        <x:v>0</x:v>
      </x:c>
      <x:c r="M670" s="4" t="str">
        <x:v>NOT_SCHEDULED</x:v>
      </x:c>
    </x:row>
    <x:row r="671" ht="20" customHeight="1">
      <x:c r="A671" s="4" t="str">
        <x:v>5d249ac9-9ad4-422f-ab6e-5b928890e33d</x:v>
      </x:c>
      <x:c r="B671" s="10" t="n">
        <x:v>46017</x:v>
      </x:c>
      <x:c r="C671" s="4" t="str">
        <x:v>6f168c2c-529c-4ec8-9932-90d1b493cf87</x:v>
      </x:c>
      <x:c r="D671" s="4" t="str">
        <x:v>Exercise</x:v>
      </x:c>
      <x:c r="E671" s="4" t="str">
        <x:v>Health</x:v>
      </x:c>
      <x:c r="F671" s="12" t="b">
        <x:v>1</x:v>
      </x:c>
      <x:c r="G671" s="12" t="b">
        <x:v>1</x:v>
      </x:c>
      <x:c r="H671" s="4" t="n">
        <x:v>30</x:v>
      </x:c>
      <x:c r="I671" s="4" t="n">
        <x:v>52</x:v>
      </x:c>
      <x:c r="J671" s="4" t="str">
        <x:v>minutes</x:v>
      </x:c>
      <x:c r="K671" s="14" t="n">
        <x:v>3</x:v>
      </x:c>
      <x:c r="L671" s="12" t="b">
        <x:v>0</x:v>
      </x:c>
      <x:c r="M671" s="4" t="str">
        <x:v>COMPLIANT</x:v>
      </x:c>
    </x:row>
    <x:row r="672" ht="20" customHeight="1">
      <x:c r="A672" s="4" t="str">
        <x:v>cd7514ea-15fc-4c72-ae0e-78cd663c1aed</x:v>
      </x:c>
      <x:c r="B672" s="10" t="n">
        <x:v>46017</x:v>
      </x:c>
      <x:c r="C672" s="4" t="str">
        <x:v>6f168c2c-529c-4ec8-9932-90d1b493cf87</x:v>
      </x:c>
      <x:c r="D672" s="4" t="str">
        <x:v>Reading</x:v>
      </x:c>
      <x:c r="E672" s="4" t="str">
        <x:v>Learning</x:v>
      </x:c>
      <x:c r="F672" s="12" t="b">
        <x:v>1</x:v>
      </x:c>
      <x:c r="G672" s="12" t="b">
        <x:v>1</x:v>
      </x:c>
      <x:c r="H672" s="4" t="n">
        <x:v>25</x:v>
      </x:c>
      <x:c r="I672" s="4" t="n">
        <x:v>42</x:v>
      </x:c>
      <x:c r="J672" s="4" t="str">
        <x:v>minutes</x:v>
      </x:c>
      <x:c r="K672" s="14" t="n">
        <x:v>2</x:v>
      </x:c>
      <x:c r="L672" s="12" t="b">
        <x:v>0</x:v>
      </x:c>
      <x:c r="M672" s="4" t="str">
        <x:v>COMPLIANT</x:v>
      </x:c>
    </x:row>
    <x:row r="673" ht="20" customHeight="1">
      <x:c r="A673" s="4" t="str">
        <x:v>b7b429af-04f7-4c2e-a656-44c709d5cdff</x:v>
      </x:c>
      <x:c r="B673" s="10" t="n">
        <x:v>46017</x:v>
      </x:c>
      <x:c r="C673" s="4" t="str">
        <x:v>6f168c2c-529c-4ec8-9932-90d1b493cf87</x:v>
      </x:c>
      <x:c r="D673" s="4" t="str">
        <x:v>Meditation</x:v>
      </x:c>
      <x:c r="E673" s="4" t="str">
        <x:v>Wellbeing</x:v>
      </x:c>
      <x:c r="F673" s="12" t="b">
        <x:v>1</x:v>
      </x:c>
      <x:c r="G673" s="12" t="b">
        <x:v>0</x:v>
      </x:c>
      <x:c r="H673" s="4" t="n">
        <x:v>10</x:v>
      </x:c>
      <x:c r="I673" s="4" t="n">
        <x:v>0</x:v>
      </x:c>
      <x:c r="J673" s="4" t="str">
        <x:v>minutes</x:v>
      </x:c>
      <x:c r="K673" s="14" t="n">
        <x:v>0</x:v>
      </x:c>
      <x:c r="L673" s="12" t="b">
        <x:v>0</x:v>
      </x:c>
      <x:c r="M673" s="4" t="str">
        <x:v>NON_COMPLIANT</x:v>
      </x:c>
    </x:row>
    <x:row r="674" ht="20" customHeight="1">
      <x:c r="A674" s="4" t="str">
        <x:v>35a89f60-ae1f-4e8f-a95d-b1a98b08d766</x:v>
      </x:c>
      <x:c r="B674" s="10" t="n">
        <x:v>46017</x:v>
      </x:c>
      <x:c r="C674" s="4" t="str">
        <x:v>6f168c2c-529c-4ec8-9932-90d1b493cf87</x:v>
      </x:c>
      <x:c r="D674" s="4" t="str">
        <x:v>Sleep before 11 pm</x:v>
      </x:c>
      <x:c r="E674" s="4" t="str">
        <x:v>Recovery</x:v>
      </x:c>
      <x:c r="F674" s="12" t="b">
        <x:v>1</x:v>
      </x:c>
      <x:c r="G674" s="12" t="b">
        <x:v>0</x:v>
      </x:c>
      <x:c r="H674" s="4" t="n">
        <x:v>1</x:v>
      </x:c>
      <x:c r="I674" s="4" t="n">
        <x:v>0</x:v>
      </x:c>
      <x:c r="J674" s="4" t="str">
        <x:v>completed</x:v>
      </x:c>
      <x:c r="K674" s="14" t="n">
        <x:v>0</x:v>
      </x:c>
      <x:c r="L674" s="12" t="b">
        <x:v>1</x:v>
      </x:c>
      <x:c r="M674" s="4" t="str">
        <x:v>NON_COMPLIANT</x:v>
      </x:c>
    </x:row>
    <x:row r="675" ht="20" customHeight="1">
      <x:c r="A675" s="4" t="str">
        <x:v>2a043839-435f-4bf9-a5a3-92e7d40216ee</x:v>
      </x:c>
      <x:c r="B675" s="10" t="n">
        <x:v>46017</x:v>
      </x:c>
      <x:c r="C675" s="4" t="str">
        <x:v>6f168c2c-529c-4ec8-9932-90d1b493cf87</x:v>
      </x:c>
      <x:c r="D675" s="4" t="str">
        <x:v>Budget review</x:v>
      </x:c>
      <x:c r="E675" s="4" t="str">
        <x:v>Finance</x:v>
      </x:c>
      <x:c r="F675" s="12" t="b">
        <x:v>0</x:v>
      </x:c>
      <x:c r="G675" s="12" t="b">
        <x:v>0</x:v>
      </x:c>
      <x:c r="H675" s="4" t="n">
        <x:v>1</x:v>
      </x:c>
      <x:c r="I675" s="4" t="n">
        <x:v>0</x:v>
      </x:c>
      <x:c r="J675" s="4" t="str">
        <x:v>completed</x:v>
      </x:c>
      <x:c r="K675" s="14" t="n">
        <x:v>16</x:v>
      </x:c>
      <x:c r="L675" s="12" t="b">
        <x:v>0</x:v>
      </x:c>
      <x:c r="M675" s="4" t="str">
        <x:v>NOT_SCHEDULED</x:v>
      </x:c>
    </x:row>
    <x:row r="676" ht="20" customHeight="1">
      <x:c r="A676" s="4" t="str">
        <x:v>c3f88fcf-b535-47e2-a46e-3ea78527df7a</x:v>
      </x:c>
      <x:c r="B676" s="10" t="n">
        <x:v>46017</x:v>
      </x:c>
      <x:c r="C676" s="4" t="str">
        <x:v>6f168c2c-529c-4ec8-9932-90d1b493cf87</x:v>
      </x:c>
      <x:c r="D676" s="4" t="str">
        <x:v>Meal preparation</x:v>
      </x:c>
      <x:c r="E676" s="4" t="str">
        <x:v>Nutrition</x:v>
      </x:c>
      <x:c r="F676" s="12" t="b">
        <x:v>0</x:v>
      </x:c>
      <x:c r="G676" s="12" t="b">
        <x:v>0</x:v>
      </x:c>
      <x:c r="H676" s="4" t="n">
        <x:v>1</x:v>
      </x:c>
      <x:c r="I676" s="4" t="n">
        <x:v>0</x:v>
      </x:c>
      <x:c r="J676" s="4" t="str">
        <x:v>completed</x:v>
      </x:c>
      <x:c r="K676" s="14" t="n">
        <x:v>4</x:v>
      </x:c>
      <x:c r="L676" s="12" t="b">
        <x:v>0</x:v>
      </x:c>
      <x:c r="M676" s="4" t="str">
        <x:v>NOT_SCHEDULED</x:v>
      </x:c>
    </x:row>
    <x:row r="677" ht="20" customHeight="1">
      <x:c r="A677" s="4" t="str">
        <x:v>7ab40316-7fc0-4bad-ad86-518deff39ad6</x:v>
      </x:c>
      <x:c r="B677" s="10" t="n">
        <x:v>46018</x:v>
      </x:c>
      <x:c r="C677" s="4" t="str">
        <x:v>6f168c2c-529c-4ec8-9932-90d1b493cf87</x:v>
      </x:c>
      <x:c r="D677" s="4" t="str">
        <x:v>Exercise</x:v>
      </x:c>
      <x:c r="E677" s="4" t="str">
        <x:v>Health</x:v>
      </x:c>
      <x:c r="F677" s="12" t="b">
        <x:v>1</x:v>
      </x:c>
      <x:c r="G677" s="12" t="b">
        <x:v>1</x:v>
      </x:c>
      <x:c r="H677" s="4" t="n">
        <x:v>30</x:v>
      </x:c>
      <x:c r="I677" s="4" t="n">
        <x:v>54</x:v>
      </x:c>
      <x:c r="J677" s="4" t="str">
        <x:v>minutes</x:v>
      </x:c>
      <x:c r="K677" s="14" t="n">
        <x:v>4</x:v>
      </x:c>
      <x:c r="L677" s="12" t="b">
        <x:v>0</x:v>
      </x:c>
      <x:c r="M677" s="4" t="str">
        <x:v>COMPLIANT</x:v>
      </x:c>
    </x:row>
    <x:row r="678" ht="20" customHeight="1">
      <x:c r="A678" s="4" t="str">
        <x:v>1add6266-21ce-436e-afd2-59650c8dec32</x:v>
      </x:c>
      <x:c r="B678" s="10" t="n">
        <x:v>46018</x:v>
      </x:c>
      <x:c r="C678" s="4" t="str">
        <x:v>6f168c2c-529c-4ec8-9932-90d1b493cf87</x:v>
      </x:c>
      <x:c r="D678" s="4" t="str">
        <x:v>Reading</x:v>
      </x:c>
      <x:c r="E678" s="4" t="str">
        <x:v>Learning</x:v>
      </x:c>
      <x:c r="F678" s="12" t="b">
        <x:v>1</x:v>
      </x:c>
      <x:c r="G678" s="12" t="b">
        <x:v>1</x:v>
      </x:c>
      <x:c r="H678" s="4" t="n">
        <x:v>25</x:v>
      </x:c>
      <x:c r="I678" s="4" t="n">
        <x:v>30</x:v>
      </x:c>
      <x:c r="J678" s="4" t="str">
        <x:v>minutes</x:v>
      </x:c>
      <x:c r="K678" s="14" t="n">
        <x:v>3</x:v>
      </x:c>
      <x:c r="L678" s="12" t="b">
        <x:v>0</x:v>
      </x:c>
      <x:c r="M678" s="4" t="str">
        <x:v>COMPLIANT</x:v>
      </x:c>
    </x:row>
    <x:row r="679" ht="20" customHeight="1">
      <x:c r="A679" s="4" t="str">
        <x:v>fe08a5a9-cc0c-4a07-a8b8-3d5896ad22bb</x:v>
      </x:c>
      <x:c r="B679" s="10" t="n">
        <x:v>46018</x:v>
      </x:c>
      <x:c r="C679" s="4" t="str">
        <x:v>6f168c2c-529c-4ec8-9932-90d1b493cf87</x:v>
      </x:c>
      <x:c r="D679" s="4" t="str">
        <x:v>Meditation</x:v>
      </x:c>
      <x:c r="E679" s="4" t="str">
        <x:v>Wellbeing</x:v>
      </x:c>
      <x:c r="F679" s="12" t="b">
        <x:v>1</x:v>
      </x:c>
      <x:c r="G679" s="12" t="b">
        <x:v>0</x:v>
      </x:c>
      <x:c r="H679" s="4" t="n">
        <x:v>10</x:v>
      </x:c>
      <x:c r="I679" s="4" t="n">
        <x:v>0</x:v>
      </x:c>
      <x:c r="J679" s="4" t="str">
        <x:v>minutes</x:v>
      </x:c>
      <x:c r="K679" s="14" t="n">
        <x:v>0</x:v>
      </x:c>
      <x:c r="L679" s="12" t="b">
        <x:v>0</x:v>
      </x:c>
      <x:c r="M679" s="4" t="str">
        <x:v>NON_COMPLIANT</x:v>
      </x:c>
    </x:row>
    <x:row r="680" ht="20" customHeight="1">
      <x:c r="A680" s="4" t="str">
        <x:v>3a15f680-65db-41bf-aeca-1d7593c653db</x:v>
      </x:c>
      <x:c r="B680" s="10" t="n">
        <x:v>46018</x:v>
      </x:c>
      <x:c r="C680" s="4" t="str">
        <x:v>6f168c2c-529c-4ec8-9932-90d1b493cf87</x:v>
      </x:c>
      <x:c r="D680" s="4" t="str">
        <x:v>Sleep before 11 pm</x:v>
      </x:c>
      <x:c r="E680" s="4" t="str">
        <x:v>Recovery</x:v>
      </x:c>
      <x:c r="F680" s="12" t="b">
        <x:v>1</x:v>
      </x:c>
      <x:c r="G680" s="12" t="b">
        <x:v>1</x:v>
      </x:c>
      <x:c r="H680" s="4" t="n">
        <x:v>1</x:v>
      </x:c>
      <x:c r="I680" s="4" t="n">
        <x:v>1</x:v>
      </x:c>
      <x:c r="J680" s="4" t="str">
        <x:v>completed</x:v>
      </x:c>
      <x:c r="K680" s="14" t="n">
        <x:v>1</x:v>
      </x:c>
      <x:c r="L680" s="12" t="b">
        <x:v>0</x:v>
      </x:c>
      <x:c r="M680" s="4" t="str">
        <x:v>COMPLIANT</x:v>
      </x:c>
    </x:row>
    <x:row r="681" ht="20" customHeight="1">
      <x:c r="A681" s="4" t="str">
        <x:v>eefa9c89-c4ad-4038-a6a3-dc0631294d21</x:v>
      </x:c>
      <x:c r="B681" s="10" t="n">
        <x:v>46018</x:v>
      </x:c>
      <x:c r="C681" s="4" t="str">
        <x:v>6f168c2c-529c-4ec8-9932-90d1b493cf87</x:v>
      </x:c>
      <x:c r="D681" s="4" t="str">
        <x:v>Budget review</x:v>
      </x:c>
      <x:c r="E681" s="4" t="str">
        <x:v>Finance</x:v>
      </x:c>
      <x:c r="F681" s="12" t="b">
        <x:v>0</x:v>
      </x:c>
      <x:c r="G681" s="12" t="b">
        <x:v>0</x:v>
      </x:c>
      <x:c r="H681" s="4" t="n">
        <x:v>1</x:v>
      </x:c>
      <x:c r="I681" s="4" t="n">
        <x:v>0</x:v>
      </x:c>
      <x:c r="J681" s="4" t="str">
        <x:v>completed</x:v>
      </x:c>
      <x:c r="K681" s="14" t="n">
        <x:v>16</x:v>
      </x:c>
      <x:c r="L681" s="12" t="b">
        <x:v>0</x:v>
      </x:c>
      <x:c r="M681" s="4" t="str">
        <x:v>NOT_SCHEDULED</x:v>
      </x:c>
    </x:row>
    <x:row r="682" ht="20" customHeight="1">
      <x:c r="A682" s="4" t="str">
        <x:v>ea686ff3-f327-4f41-a912-be4b6989ed82</x:v>
      </x:c>
      <x:c r="B682" s="10" t="n">
        <x:v>46018</x:v>
      </x:c>
      <x:c r="C682" s="4" t="str">
        <x:v>6f168c2c-529c-4ec8-9932-90d1b493cf87</x:v>
      </x:c>
      <x:c r="D682" s="4" t="str">
        <x:v>Meal preparation</x:v>
      </x:c>
      <x:c r="E682" s="4" t="str">
        <x:v>Nutrition</x:v>
      </x:c>
      <x:c r="F682" s="12" t="b">
        <x:v>0</x:v>
      </x:c>
      <x:c r="G682" s="12" t="b">
        <x:v>0</x:v>
      </x:c>
      <x:c r="H682" s="4" t="n">
        <x:v>1</x:v>
      </x:c>
      <x:c r="I682" s="4" t="n">
        <x:v>0</x:v>
      </x:c>
      <x:c r="J682" s="4" t="str">
        <x:v>completed</x:v>
      </x:c>
      <x:c r="K682" s="14" t="n">
        <x:v>4</x:v>
      </x:c>
      <x:c r="L682" s="12" t="b">
        <x:v>0</x:v>
      </x:c>
      <x:c r="M682" s="4" t="str">
        <x:v>NOT_SCHEDULED</x:v>
      </x:c>
    </x:row>
    <x:row r="683" ht="20" customHeight="1">
      <x:c r="A683" s="4" t="str">
        <x:v>92a27629-163b-4012-a23d-416c09417f2c</x:v>
      </x:c>
      <x:c r="B683" s="10" t="n">
        <x:v>46019</x:v>
      </x:c>
      <x:c r="C683" s="4" t="str">
        <x:v>6f168c2c-529c-4ec8-9932-90d1b493cf87</x:v>
      </x:c>
      <x:c r="D683" s="4" t="str">
        <x:v>Exercise</x:v>
      </x:c>
      <x:c r="E683" s="4" t="str">
        <x:v>Health</x:v>
      </x:c>
      <x:c r="F683" s="12" t="b">
        <x:v>0</x:v>
      </x:c>
      <x:c r="G683" s="12" t="b">
        <x:v>0</x:v>
      </x:c>
      <x:c r="H683" s="4" t="n">
        <x:v>30</x:v>
      </x:c>
      <x:c r="I683" s="4" t="n">
        <x:v>0</x:v>
      </x:c>
      <x:c r="J683" s="4" t="str">
        <x:v>minutes</x:v>
      </x:c>
      <x:c r="K683" s="14" t="n">
        <x:v>4</x:v>
      </x:c>
      <x:c r="L683" s="12" t="b">
        <x:v>0</x:v>
      </x:c>
      <x:c r="M683" s="4" t="str">
        <x:v>NOT_SCHEDULED</x:v>
      </x:c>
    </x:row>
    <x:row r="684" ht="20" customHeight="1">
      <x:c r="A684" s="4" t="str">
        <x:v>b28f9275-1cda-48b5-a3f2-eb0340330cca</x:v>
      </x:c>
      <x:c r="B684" s="10" t="n">
        <x:v>46019</x:v>
      </x:c>
      <x:c r="C684" s="4" t="str">
        <x:v>6f168c2c-529c-4ec8-9932-90d1b493cf87</x:v>
      </x:c>
      <x:c r="D684" s="4" t="str">
        <x:v>Reading</x:v>
      </x:c>
      <x:c r="E684" s="4" t="str">
        <x:v>Learning</x:v>
      </x:c>
      <x:c r="F684" s="12" t="b">
        <x:v>1</x:v>
      </x:c>
      <x:c r="G684" s="12" t="b">
        <x:v>0</x:v>
      </x:c>
      <x:c r="H684" s="4" t="n">
        <x:v>25</x:v>
      </x:c>
      <x:c r="I684" s="4" t="n">
        <x:v>0</x:v>
      </x:c>
      <x:c r="J684" s="4" t="str">
        <x:v>minutes</x:v>
      </x:c>
      <x:c r="K684" s="14" t="n">
        <x:v>0</x:v>
      </x:c>
      <x:c r="L684" s="12" t="b">
        <x:v>0</x:v>
      </x:c>
      <x:c r="M684" s="4" t="str">
        <x:v>NON_COMPLIANT</x:v>
      </x:c>
    </x:row>
    <x:row r="685" ht="20" customHeight="1">
      <x:c r="A685" s="4" t="str">
        <x:v>e962eb13-3367-4929-ad32-6d9d1c529aad</x:v>
      </x:c>
      <x:c r="B685" s="10" t="n">
        <x:v>46019</x:v>
      </x:c>
      <x:c r="C685" s="4" t="str">
        <x:v>6f168c2c-529c-4ec8-9932-90d1b493cf87</x:v>
      </x:c>
      <x:c r="D685" s="4" t="str">
        <x:v>Meditation</x:v>
      </x:c>
      <x:c r="E685" s="4" t="str">
        <x:v>Wellbeing</x:v>
      </x:c>
      <x:c r="F685" s="12" t="b">
        <x:v>1</x:v>
      </x:c>
      <x:c r="G685" s="12" t="b">
        <x:v>1</x:v>
      </x:c>
      <x:c r="H685" s="4" t="n">
        <x:v>10</x:v>
      </x:c>
      <x:c r="I685" s="4" t="n">
        <x:v>9</x:v>
      </x:c>
      <x:c r="J685" s="4" t="str">
        <x:v>minutes</x:v>
      </x:c>
      <x:c r="K685" s="14" t="n">
        <x:v>1</x:v>
      </x:c>
      <x:c r="L685" s="12" t="b">
        <x:v>0</x:v>
      </x:c>
      <x:c r="M685" s="4" t="str">
        <x:v>COMPLIANT</x:v>
      </x:c>
    </x:row>
    <x:row r="686" ht="20" customHeight="1">
      <x:c r="A686" s="4" t="str">
        <x:v>a67a5099-9350-4108-aa82-a68c715e7031</x:v>
      </x:c>
      <x:c r="B686" s="10" t="n">
        <x:v>46019</x:v>
      </x:c>
      <x:c r="C686" s="4" t="str">
        <x:v>6f168c2c-529c-4ec8-9932-90d1b493cf87</x:v>
      </x:c>
      <x:c r="D686" s="4" t="str">
        <x:v>Sleep before 11 pm</x:v>
      </x:c>
      <x:c r="E686" s="4" t="str">
        <x:v>Recovery</x:v>
      </x:c>
      <x:c r="F686" s="12" t="b">
        <x:v>1</x:v>
      </x:c>
      <x:c r="G686" s="12" t="b">
        <x:v>1</x:v>
      </x:c>
      <x:c r="H686" s="4" t="n">
        <x:v>1</x:v>
      </x:c>
      <x:c r="I686" s="4" t="n">
        <x:v>1</x:v>
      </x:c>
      <x:c r="J686" s="4" t="str">
        <x:v>completed</x:v>
      </x:c>
      <x:c r="K686" s="14" t="n">
        <x:v>2</x:v>
      </x:c>
      <x:c r="L686" s="12" t="b">
        <x:v>0</x:v>
      </x:c>
      <x:c r="M686" s="4" t="str">
        <x:v>COMPLIANT</x:v>
      </x:c>
    </x:row>
    <x:row r="687" ht="20" customHeight="1">
      <x:c r="A687" s="4" t="str">
        <x:v>a4f0884e-b3d6-456f-a206-9f9edc98ea78</x:v>
      </x:c>
      <x:c r="B687" s="10" t="n">
        <x:v>46019</x:v>
      </x:c>
      <x:c r="C687" s="4" t="str">
        <x:v>6f168c2c-529c-4ec8-9932-90d1b493cf87</x:v>
      </x:c>
      <x:c r="D687" s="4" t="str">
        <x:v>Budget review</x:v>
      </x:c>
      <x:c r="E687" s="4" t="str">
        <x:v>Finance</x:v>
      </x:c>
      <x:c r="F687" s="12" t="b">
        <x:v>1</x:v>
      </x:c>
      <x:c r="G687" s="12" t="b">
        <x:v>1</x:v>
      </x:c>
      <x:c r="H687" s="4" t="n">
        <x:v>1</x:v>
      </x:c>
      <x:c r="I687" s="4" t="n">
        <x:v>1</x:v>
      </x:c>
      <x:c r="J687" s="4" t="str">
        <x:v>completed</x:v>
      </x:c>
      <x:c r="K687" s="14" t="n">
        <x:v>17</x:v>
      </x:c>
      <x:c r="L687" s="12" t="b">
        <x:v>0</x:v>
      </x:c>
      <x:c r="M687" s="4" t="str">
        <x:v>COMPLIANT</x:v>
      </x:c>
    </x:row>
    <x:row r="688" ht="20" customHeight="1">
      <x:c r="A688" s="4" t="str">
        <x:v>ecd0037a-8fd0-4885-ae86-e5b77e47ea0f</x:v>
      </x:c>
      <x:c r="B688" s="10" t="n">
        <x:v>46019</x:v>
      </x:c>
      <x:c r="C688" s="4" t="str">
        <x:v>6f168c2c-529c-4ec8-9932-90d1b493cf87</x:v>
      </x:c>
      <x:c r="D688" s="4" t="str">
        <x:v>Meal preparation</x:v>
      </x:c>
      <x:c r="E688" s="4" t="str">
        <x:v>Nutrition</x:v>
      </x:c>
      <x:c r="F688" s="12" t="b">
        <x:v>1</x:v>
      </x:c>
      <x:c r="G688" s="12" t="b">
        <x:v>1</x:v>
      </x:c>
      <x:c r="H688" s="4" t="n">
        <x:v>1</x:v>
      </x:c>
      <x:c r="I688" s="4" t="n">
        <x:v>1</x:v>
      </x:c>
      <x:c r="J688" s="4" t="str">
        <x:v>completed</x:v>
      </x:c>
      <x:c r="K688" s="14" t="n">
        <x:v>5</x:v>
      </x:c>
      <x:c r="L688" s="12" t="b">
        <x:v>0</x:v>
      </x:c>
      <x:c r="M688" s="4" t="str">
        <x:v>COMPLIANT</x:v>
      </x:c>
    </x:row>
    <x:row r="689" ht="20" customHeight="1">
      <x:c r="A689" s="4" t="str">
        <x:v>82f62529-d1a8-43a5-aa40-74ca3e82214d</x:v>
      </x:c>
      <x:c r="B689" s="10" t="n">
        <x:v>46020</x:v>
      </x:c>
      <x:c r="C689" s="4" t="str">
        <x:v>6f168c2c-529c-4ec8-9932-90d1b493cf87</x:v>
      </x:c>
      <x:c r="D689" s="4" t="str">
        <x:v>Exercise</x:v>
      </x:c>
      <x:c r="E689" s="4" t="str">
        <x:v>Health</x:v>
      </x:c>
      <x:c r="F689" s="12" t="b">
        <x:v>1</x:v>
      </x:c>
      <x:c r="G689" s="12" t="b">
        <x:v>1</x:v>
      </x:c>
      <x:c r="H689" s="4" t="n">
        <x:v>30</x:v>
      </x:c>
      <x:c r="I689" s="4" t="n">
        <x:v>31</x:v>
      </x:c>
      <x:c r="J689" s="4" t="str">
        <x:v>minutes</x:v>
      </x:c>
      <x:c r="K689" s="14" t="n">
        <x:v>5</x:v>
      </x:c>
      <x:c r="L689" s="12" t="b">
        <x:v>0</x:v>
      </x:c>
      <x:c r="M689" s="4" t="str">
        <x:v>COMPLIANT</x:v>
      </x:c>
    </x:row>
    <x:row r="690" ht="20" customHeight="1">
      <x:c r="A690" s="4" t="str">
        <x:v>48f5e0bb-4b09-48dc-a44c-0b6066add692</x:v>
      </x:c>
      <x:c r="B690" s="10" t="n">
        <x:v>46020</x:v>
      </x:c>
      <x:c r="C690" s="4" t="str">
        <x:v>6f168c2c-529c-4ec8-9932-90d1b493cf87</x:v>
      </x:c>
      <x:c r="D690" s="4" t="str">
        <x:v>Reading</x:v>
      </x:c>
      <x:c r="E690" s="4" t="str">
        <x:v>Learning</x:v>
      </x:c>
      <x:c r="F690" s="12" t="b">
        <x:v>1</x:v>
      </x:c>
      <x:c r="G690" s="12" t="b">
        <x:v>1</x:v>
      </x:c>
      <x:c r="H690" s="4" t="n">
        <x:v>25</x:v>
      </x:c>
      <x:c r="I690" s="4" t="n">
        <x:v>24</x:v>
      </x:c>
      <x:c r="J690" s="4" t="str">
        <x:v>minutes</x:v>
      </x:c>
      <x:c r="K690" s="14" t="n">
        <x:v>1</x:v>
      </x:c>
      <x:c r="L690" s="12" t="b">
        <x:v>0</x:v>
      </x:c>
      <x:c r="M690" s="4" t="str">
        <x:v>COMPLIANT</x:v>
      </x:c>
    </x:row>
    <x:row r="691" ht="20" customHeight="1">
      <x:c r="A691" s="4" t="str">
        <x:v>74935aa3-16b0-437d-a082-2635ec82c635</x:v>
      </x:c>
      <x:c r="B691" s="10" t="n">
        <x:v>46020</x:v>
      </x:c>
      <x:c r="C691" s="4" t="str">
        <x:v>6f168c2c-529c-4ec8-9932-90d1b493cf87</x:v>
      </x:c>
      <x:c r="D691" s="4" t="str">
        <x:v>Meditation</x:v>
      </x:c>
      <x:c r="E691" s="4" t="str">
        <x:v>Wellbeing</x:v>
      </x:c>
      <x:c r="F691" s="12" t="b">
        <x:v>1</x:v>
      </x:c>
      <x:c r="G691" s="12" t="b">
        <x:v>0</x:v>
      </x:c>
      <x:c r="H691" s="4" t="n">
        <x:v>10</x:v>
      </x:c>
      <x:c r="I691" s="4" t="n">
        <x:v>0</x:v>
      </x:c>
      <x:c r="J691" s="4" t="str">
        <x:v>minutes</x:v>
      </x:c>
      <x:c r="K691" s="14" t="n">
        <x:v>0</x:v>
      </x:c>
      <x:c r="L691" s="12" t="b">
        <x:v>0</x:v>
      </x:c>
      <x:c r="M691" s="4" t="str">
        <x:v>NON_COMPLIANT</x:v>
      </x:c>
    </x:row>
    <x:row r="692" ht="20" customHeight="1">
      <x:c r="A692" s="4" t="str">
        <x:v>03271bfc-863a-4788-a0cd-aef8b5965267</x:v>
      </x:c>
      <x:c r="B692" s="10" t="n">
        <x:v>46020</x:v>
      </x:c>
      <x:c r="C692" s="4" t="str">
        <x:v>6f168c2c-529c-4ec8-9932-90d1b493cf87</x:v>
      </x:c>
      <x:c r="D692" s="4" t="str">
        <x:v>Sleep before 11 pm</x:v>
      </x:c>
      <x:c r="E692" s="4" t="str">
        <x:v>Recovery</x:v>
      </x:c>
      <x:c r="F692" s="12" t="b">
        <x:v>1</x:v>
      </x:c>
      <x:c r="G692" s="12" t="b">
        <x:v>1</x:v>
      </x:c>
      <x:c r="H692" s="4" t="n">
        <x:v>1</x:v>
      </x:c>
      <x:c r="I692" s="4" t="n">
        <x:v>1</x:v>
      </x:c>
      <x:c r="J692" s="4" t="str">
        <x:v>completed</x:v>
      </x:c>
      <x:c r="K692" s="14" t="n">
        <x:v>3</x:v>
      </x:c>
      <x:c r="L692" s="12" t="b">
        <x:v>0</x:v>
      </x:c>
      <x:c r="M692" s="4" t="str">
        <x:v>COMPLIANT</x:v>
      </x:c>
    </x:row>
    <x:row r="693" ht="20" customHeight="1">
      <x:c r="A693" s="4" t="str">
        <x:v>480a80d9-30f4-41a5-ad86-e2f191cdcd3c</x:v>
      </x:c>
      <x:c r="B693" s="10" t="n">
        <x:v>46020</x:v>
      </x:c>
      <x:c r="C693" s="4" t="str">
        <x:v>6f168c2c-529c-4ec8-9932-90d1b493cf87</x:v>
      </x:c>
      <x:c r="D693" s="4" t="str">
        <x:v>Budget review</x:v>
      </x:c>
      <x:c r="E693" s="4" t="str">
        <x:v>Finance</x:v>
      </x:c>
      <x:c r="F693" s="12" t="b">
        <x:v>0</x:v>
      </x:c>
      <x:c r="G693" s="12" t="b">
        <x:v>0</x:v>
      </x:c>
      <x:c r="H693" s="4" t="n">
        <x:v>1</x:v>
      </x:c>
      <x:c r="I693" s="4" t="n">
        <x:v>0</x:v>
      </x:c>
      <x:c r="J693" s="4" t="str">
        <x:v>completed</x:v>
      </x:c>
      <x:c r="K693" s="14" t="n">
        <x:v>17</x:v>
      </x:c>
      <x:c r="L693" s="12" t="b">
        <x:v>0</x:v>
      </x:c>
      <x:c r="M693" s="4" t="str">
        <x:v>NOT_SCHEDULED</x:v>
      </x:c>
    </x:row>
    <x:row r="694" ht="20" customHeight="1">
      <x:c r="A694" s="4" t="str">
        <x:v>332ecad0-7e7d-469a-a2fd-9e8a6dae54e2</x:v>
      </x:c>
      <x:c r="B694" s="10" t="n">
        <x:v>46020</x:v>
      </x:c>
      <x:c r="C694" s="4" t="str">
        <x:v>6f168c2c-529c-4ec8-9932-90d1b493cf87</x:v>
      </x:c>
      <x:c r="D694" s="4" t="str">
        <x:v>Meal preparation</x:v>
      </x:c>
      <x:c r="E694" s="4" t="str">
        <x:v>Nutrition</x:v>
      </x:c>
      <x:c r="F694" s="12" t="b">
        <x:v>0</x:v>
      </x:c>
      <x:c r="G694" s="12" t="b">
        <x:v>0</x:v>
      </x:c>
      <x:c r="H694" s="4" t="n">
        <x:v>1</x:v>
      </x:c>
      <x:c r="I694" s="4" t="n">
        <x:v>0</x:v>
      </x:c>
      <x:c r="J694" s="4" t="str">
        <x:v>completed</x:v>
      </x:c>
      <x:c r="K694" s="14" t="n">
        <x:v>5</x:v>
      </x:c>
      <x:c r="L694" s="12" t="b">
        <x:v>0</x:v>
      </x:c>
      <x:c r="M694" s="4" t="str">
        <x:v>NOT_SCHEDULED</x:v>
      </x:c>
    </x:row>
    <x:row r="695" ht="20" customHeight="1">
      <x:c r="A695" s="4" t="str">
        <x:v>55700696-d46c-4f36-a36f-3c89433b15a0</x:v>
      </x:c>
      <x:c r="B695" s="10" t="n">
        <x:v>46021</x:v>
      </x:c>
      <x:c r="C695" s="4" t="str">
        <x:v>6f168c2c-529c-4ec8-9932-90d1b493cf87</x:v>
      </x:c>
      <x:c r="D695" s="4" t="str">
        <x:v>Exercise</x:v>
      </x:c>
      <x:c r="E695" s="4" t="str">
        <x:v>Health</x:v>
      </x:c>
      <x:c r="F695" s="12" t="b">
        <x:v>1</x:v>
      </x:c>
      <x:c r="G695" s="12" t="b">
        <x:v>1</x:v>
      </x:c>
      <x:c r="H695" s="4" t="n">
        <x:v>30</x:v>
      </x:c>
      <x:c r="I695" s="4" t="n">
        <x:v>34</x:v>
      </x:c>
      <x:c r="J695" s="4" t="str">
        <x:v>minutes</x:v>
      </x:c>
      <x:c r="K695" s="14" t="n">
        <x:v>6</x:v>
      </x:c>
      <x:c r="L695" s="12" t="b">
        <x:v>0</x:v>
      </x:c>
      <x:c r="M695" s="4" t="str">
        <x:v>COMPLIANT</x:v>
      </x:c>
    </x:row>
    <x:row r="696" ht="20" customHeight="1">
      <x:c r="A696" s="4" t="str">
        <x:v>3cbd4a9b-9d0d-4e37-a6f2-fc2472bc6fb8</x:v>
      </x:c>
      <x:c r="B696" s="10" t="n">
        <x:v>46021</x:v>
      </x:c>
      <x:c r="C696" s="4" t="str">
        <x:v>6f168c2c-529c-4ec8-9932-90d1b493cf87</x:v>
      </x:c>
      <x:c r="D696" s="4" t="str">
        <x:v>Reading</x:v>
      </x:c>
      <x:c r="E696" s="4" t="str">
        <x:v>Learning</x:v>
      </x:c>
      <x:c r="F696" s="12" t="b">
        <x:v>1</x:v>
      </x:c>
      <x:c r="G696" s="12" t="b">
        <x:v>1</x:v>
      </x:c>
      <x:c r="H696" s="4" t="n">
        <x:v>25</x:v>
      </x:c>
      <x:c r="I696" s="4" t="n">
        <x:v>43</x:v>
      </x:c>
      <x:c r="J696" s="4" t="str">
        <x:v>minutes</x:v>
      </x:c>
      <x:c r="K696" s="14" t="n">
        <x:v>2</x:v>
      </x:c>
      <x:c r="L696" s="12" t="b">
        <x:v>0</x:v>
      </x:c>
      <x:c r="M696" s="4" t="str">
        <x:v>COMPLIANT</x:v>
      </x:c>
    </x:row>
    <x:row r="697" ht="20" customHeight="1">
      <x:c r="A697" s="4" t="str">
        <x:v>da9f3305-ac83-4aca-a83b-2a5f7eda1d59</x:v>
      </x:c>
      <x:c r="B697" s="10" t="n">
        <x:v>46021</x:v>
      </x:c>
      <x:c r="C697" s="4" t="str">
        <x:v>6f168c2c-529c-4ec8-9932-90d1b493cf87</x:v>
      </x:c>
      <x:c r="D697" s="4" t="str">
        <x:v>Meditation</x:v>
      </x:c>
      <x:c r="E697" s="4" t="str">
        <x:v>Wellbeing</x:v>
      </x:c>
      <x:c r="F697" s="12" t="b">
        <x:v>1</x:v>
      </x:c>
      <x:c r="G697" s="12" t="b">
        <x:v>0</x:v>
      </x:c>
      <x:c r="H697" s="4" t="n">
        <x:v>10</x:v>
      </x:c>
      <x:c r="I697" s="4" t="n">
        <x:v>0</x:v>
      </x:c>
      <x:c r="J697" s="4" t="str">
        <x:v>minutes</x:v>
      </x:c>
      <x:c r="K697" s="14" t="n">
        <x:v>0</x:v>
      </x:c>
      <x:c r="L697" s="12" t="b">
        <x:v>0</x:v>
      </x:c>
      <x:c r="M697" s="4" t="str">
        <x:v>NON_COMPLIANT</x:v>
      </x:c>
    </x:row>
    <x:row r="698" ht="20" customHeight="1">
      <x:c r="A698" s="4" t="str">
        <x:v>04158797-3b34-465d-a27e-66795cb5164f</x:v>
      </x:c>
      <x:c r="B698" s="10" t="n">
        <x:v>46021</x:v>
      </x:c>
      <x:c r="C698" s="4" t="str">
        <x:v>6f168c2c-529c-4ec8-9932-90d1b493cf87</x:v>
      </x:c>
      <x:c r="D698" s="4" t="str">
        <x:v>Sleep before 11 pm</x:v>
      </x:c>
      <x:c r="E698" s="4" t="str">
        <x:v>Recovery</x:v>
      </x:c>
      <x:c r="F698" s="12" t="b">
        <x:v>1</x:v>
      </x:c>
      <x:c r="G698" s="12" t="b">
        <x:v>0</x:v>
      </x:c>
      <x:c r="H698" s="4" t="n">
        <x:v>1</x:v>
      </x:c>
      <x:c r="I698" s="4" t="n">
        <x:v>0</x:v>
      </x:c>
      <x:c r="J698" s="4" t="str">
        <x:v>completed</x:v>
      </x:c>
      <x:c r="K698" s="14" t="n">
        <x:v>0</x:v>
      </x:c>
      <x:c r="L698" s="12" t="b">
        <x:v>1</x:v>
      </x:c>
      <x:c r="M698" s="4" t="str">
        <x:v>NON_COMPLIANT</x:v>
      </x:c>
    </x:row>
    <x:row r="699" ht="20" customHeight="1">
      <x:c r="A699" s="4" t="str">
        <x:v>f79725d7-993b-4c7e-ad60-4f1c0a4b90f3</x:v>
      </x:c>
      <x:c r="B699" s="10" t="n">
        <x:v>46021</x:v>
      </x:c>
      <x:c r="C699" s="4" t="str">
        <x:v>6f168c2c-529c-4ec8-9932-90d1b493cf87</x:v>
      </x:c>
      <x:c r="D699" s="4" t="str">
        <x:v>Budget review</x:v>
      </x:c>
      <x:c r="E699" s="4" t="str">
        <x:v>Finance</x:v>
      </x:c>
      <x:c r="F699" s="12" t="b">
        <x:v>0</x:v>
      </x:c>
      <x:c r="G699" s="12" t="b">
        <x:v>0</x:v>
      </x:c>
      <x:c r="H699" s="4" t="n">
        <x:v>1</x:v>
      </x:c>
      <x:c r="I699" s="4" t="n">
        <x:v>0</x:v>
      </x:c>
      <x:c r="J699" s="4" t="str">
        <x:v>completed</x:v>
      </x:c>
      <x:c r="K699" s="14" t="n">
        <x:v>17</x:v>
      </x:c>
      <x:c r="L699" s="12" t="b">
        <x:v>0</x:v>
      </x:c>
      <x:c r="M699" s="4" t="str">
        <x:v>NOT_SCHEDULED</x:v>
      </x:c>
    </x:row>
    <x:row r="700" ht="20" customHeight="1">
      <x:c r="A700" s="4" t="str">
        <x:v>a650f0d9-ea74-4259-a7f2-ef3ba4eda593</x:v>
      </x:c>
      <x:c r="B700" s="10" t="n">
        <x:v>46021</x:v>
      </x:c>
      <x:c r="C700" s="4" t="str">
        <x:v>6f168c2c-529c-4ec8-9932-90d1b493cf87</x:v>
      </x:c>
      <x:c r="D700" s="4" t="str">
        <x:v>Meal preparation</x:v>
      </x:c>
      <x:c r="E700" s="4" t="str">
        <x:v>Nutrition</x:v>
      </x:c>
      <x:c r="F700" s="12" t="b">
        <x:v>0</x:v>
      </x:c>
      <x:c r="G700" s="12" t="b">
        <x:v>0</x:v>
      </x:c>
      <x:c r="H700" s="4" t="n">
        <x:v>1</x:v>
      </x:c>
      <x:c r="I700" s="4" t="n">
        <x:v>0</x:v>
      </x:c>
      <x:c r="J700" s="4" t="str">
        <x:v>completed</x:v>
      </x:c>
      <x:c r="K700" s="14" t="n">
        <x:v>5</x:v>
      </x:c>
      <x:c r="L700" s="12" t="b">
        <x:v>0</x:v>
      </x:c>
      <x:c r="M700" s="4" t="str">
        <x:v>NOT_SCHEDULED</x:v>
      </x:c>
    </x:row>
    <x:row r="701" ht="20" customHeight="1">
      <x:c r="A701" s="4" t="str">
        <x:v>9a8e7b9a-149c-446b-a920-59411dda46ab</x:v>
      </x:c>
      <x:c r="B701" s="10" t="n">
        <x:v>46022</x:v>
      </x:c>
      <x:c r="C701" s="4" t="str">
        <x:v>6f168c2c-529c-4ec8-9932-90d1b493cf87</x:v>
      </x:c>
      <x:c r="D701" s="4" t="str">
        <x:v>Exercise</x:v>
      </x:c>
      <x:c r="E701" s="4" t="str">
        <x:v>Health</x:v>
      </x:c>
      <x:c r="F701" s="12" t="b">
        <x:v>0</x:v>
      </x:c>
      <x:c r="G701" s="12" t="b">
        <x:v>0</x:v>
      </x:c>
      <x:c r="H701" s="4" t="n">
        <x:v>30</x:v>
      </x:c>
      <x:c r="I701" s="4" t="n">
        <x:v>0</x:v>
      </x:c>
      <x:c r="J701" s="4" t="str">
        <x:v>minutes</x:v>
      </x:c>
      <x:c r="K701" s="14" t="n">
        <x:v>6</x:v>
      </x:c>
      <x:c r="L701" s="12" t="b">
        <x:v>0</x:v>
      </x:c>
      <x:c r="M701" s="4" t="str">
        <x:v>NOT_SCHEDULED</x:v>
      </x:c>
    </x:row>
    <x:row r="702" ht="20" customHeight="1">
      <x:c r="A702" s="4" t="str">
        <x:v>fbcccd6a-3661-4752-a82b-f56330663b7e</x:v>
      </x:c>
      <x:c r="B702" s="10" t="n">
        <x:v>46022</x:v>
      </x:c>
      <x:c r="C702" s="4" t="str">
        <x:v>6f168c2c-529c-4ec8-9932-90d1b493cf87</x:v>
      </x:c>
      <x:c r="D702" s="4" t="str">
        <x:v>Reading</x:v>
      </x:c>
      <x:c r="E702" s="4" t="str">
        <x:v>Learning</x:v>
      </x:c>
      <x:c r="F702" s="12" t="b">
        <x:v>1</x:v>
      </x:c>
      <x:c r="G702" s="12" t="b">
        <x:v>1</x:v>
      </x:c>
      <x:c r="H702" s="4" t="n">
        <x:v>25</x:v>
      </x:c>
      <x:c r="I702" s="4" t="n">
        <x:v>38</x:v>
      </x:c>
      <x:c r="J702" s="4" t="str">
        <x:v>minutes</x:v>
      </x:c>
      <x:c r="K702" s="14" t="n">
        <x:v>3</x:v>
      </x:c>
      <x:c r="L702" s="12" t="b">
        <x:v>0</x:v>
      </x:c>
      <x:c r="M702" s="4" t="str">
        <x:v>COMPLIANT</x:v>
      </x:c>
    </x:row>
    <x:row r="703" ht="20" customHeight="1">
      <x:c r="A703" s="4" t="str">
        <x:v>1baf9275-3d67-4a13-a73f-6b1e948a37f6</x:v>
      </x:c>
      <x:c r="B703" s="10" t="n">
        <x:v>46022</x:v>
      </x:c>
      <x:c r="C703" s="4" t="str">
        <x:v>6f168c2c-529c-4ec8-9932-90d1b493cf87</x:v>
      </x:c>
      <x:c r="D703" s="4" t="str">
        <x:v>Meditation</x:v>
      </x:c>
      <x:c r="E703" s="4" t="str">
        <x:v>Wellbeing</x:v>
      </x:c>
      <x:c r="F703" s="12" t="b">
        <x:v>1</x:v>
      </x:c>
      <x:c r="G703" s="12" t="b">
        <x:v>0</x:v>
      </x:c>
      <x:c r="H703" s="4" t="n">
        <x:v>10</x:v>
      </x:c>
      <x:c r="I703" s="4" t="n">
        <x:v>0</x:v>
      </x:c>
      <x:c r="J703" s="4" t="str">
        <x:v>minutes</x:v>
      </x:c>
      <x:c r="K703" s="14" t="n">
        <x:v>0</x:v>
      </x:c>
      <x:c r="L703" s="12" t="b">
        <x:v>0</x:v>
      </x:c>
      <x:c r="M703" s="4" t="str">
        <x:v>NON_COMPLIANT</x:v>
      </x:c>
    </x:row>
    <x:row r="704" ht="20" customHeight="1">
      <x:c r="A704" s="4" t="str">
        <x:v>cfcc4ae8-4c7b-44db-ad13-a87a3eeff094</x:v>
      </x:c>
      <x:c r="B704" s="10" t="n">
        <x:v>46022</x:v>
      </x:c>
      <x:c r="C704" s="4" t="str">
        <x:v>6f168c2c-529c-4ec8-9932-90d1b493cf87</x:v>
      </x:c>
      <x:c r="D704" s="4" t="str">
        <x:v>Sleep before 11 pm</x:v>
      </x:c>
      <x:c r="E704" s="4" t="str">
        <x:v>Recovery</x:v>
      </x:c>
      <x:c r="F704" s="12" t="b">
        <x:v>1</x:v>
      </x:c>
      <x:c r="G704" s="12" t="b">
        <x:v>1</x:v>
      </x:c>
      <x:c r="H704" s="4" t="n">
        <x:v>1</x:v>
      </x:c>
      <x:c r="I704" s="4" t="n">
        <x:v>1</x:v>
      </x:c>
      <x:c r="J704" s="4" t="str">
        <x:v>completed</x:v>
      </x:c>
      <x:c r="K704" s="14" t="n">
        <x:v>1</x:v>
      </x:c>
      <x:c r="L704" s="12" t="b">
        <x:v>0</x:v>
      </x:c>
      <x:c r="M704" s="4" t="str">
        <x:v>COMPLIANT</x:v>
      </x:c>
    </x:row>
    <x:row r="705" ht="20" customHeight="1">
      <x:c r="A705" s="4" t="str">
        <x:v>9497c54f-8fdc-4ee5-ae9f-dbdcd4ab3512</x:v>
      </x:c>
      <x:c r="B705" s="10" t="n">
        <x:v>46022</x:v>
      </x:c>
      <x:c r="C705" s="4" t="str">
        <x:v>6f168c2c-529c-4ec8-9932-90d1b493cf87</x:v>
      </x:c>
      <x:c r="D705" s="4" t="str">
        <x:v>Budget review</x:v>
      </x:c>
      <x:c r="E705" s="4" t="str">
        <x:v>Finance</x:v>
      </x:c>
      <x:c r="F705" s="12" t="b">
        <x:v>0</x:v>
      </x:c>
      <x:c r="G705" s="12" t="b">
        <x:v>0</x:v>
      </x:c>
      <x:c r="H705" s="4" t="n">
        <x:v>1</x:v>
      </x:c>
      <x:c r="I705" s="4" t="n">
        <x:v>0</x:v>
      </x:c>
      <x:c r="J705" s="4" t="str">
        <x:v>completed</x:v>
      </x:c>
      <x:c r="K705" s="14" t="n">
        <x:v>17</x:v>
      </x:c>
      <x:c r="L705" s="12" t="b">
        <x:v>0</x:v>
      </x:c>
      <x:c r="M705" s="4" t="str">
        <x:v>NOT_SCHEDULED</x:v>
      </x:c>
    </x:row>
    <x:row r="706" ht="20" customHeight="1">
      <x:c r="A706" s="4" t="str">
        <x:v>8c33e5bf-0622-4f55-adf3-12570435b026</x:v>
      </x:c>
      <x:c r="B706" s="10" t="n">
        <x:v>46022</x:v>
      </x:c>
      <x:c r="C706" s="4" t="str">
        <x:v>6f168c2c-529c-4ec8-9932-90d1b493cf87</x:v>
      </x:c>
      <x:c r="D706" s="4" t="str">
        <x:v>Meal preparation</x:v>
      </x:c>
      <x:c r="E706" s="4" t="str">
        <x:v>Nutrition</x:v>
      </x:c>
      <x:c r="F706" s="12" t="b">
        <x:v>1</x:v>
      </x:c>
      <x:c r="G706" s="12" t="b">
        <x:v>1</x:v>
      </x:c>
      <x:c r="H706" s="4" t="n">
        <x:v>1</x:v>
      </x:c>
      <x:c r="I706" s="4" t="n">
        <x:v>1</x:v>
      </x:c>
      <x:c r="J706" s="4" t="str">
        <x:v>completed</x:v>
      </x:c>
      <x:c r="K706" s="14" t="n">
        <x:v>6</x:v>
      </x:c>
      <x:c r="L706" s="12" t="b">
        <x:v>0</x:v>
      </x:c>
      <x:c r="M706" s="4" t="str">
        <x:v>COMPLIANT</x:v>
      </x:c>
    </x:row>
    <x:row r="707" ht="20" customHeight="1">
      <x:c r="A707" s="4" t="str">
        <x:v>37145a7e-f6ca-4e42-a511-c52e0e8012e2</x:v>
      </x:c>
      <x:c r="B707" s="10" t="n">
        <x:v>46023</x:v>
      </x:c>
      <x:c r="C707" s="4" t="str">
        <x:v>6f168c2c-529c-4ec8-9932-90d1b493cf87</x:v>
      </x:c>
      <x:c r="D707" s="4" t="str">
        <x:v>Exercise</x:v>
      </x:c>
      <x:c r="E707" s="4" t="str">
        <x:v>Health</x:v>
      </x:c>
      <x:c r="F707" s="12" t="b">
        <x:v>1</x:v>
      </x:c>
      <x:c r="G707" s="12" t="b">
        <x:v>1</x:v>
      </x:c>
      <x:c r="H707" s="4" t="n">
        <x:v>30</x:v>
      </x:c>
      <x:c r="I707" s="4" t="n">
        <x:v>31</x:v>
      </x:c>
      <x:c r="J707" s="4" t="str">
        <x:v>minutes</x:v>
      </x:c>
      <x:c r="K707" s="14" t="n">
        <x:v>7</x:v>
      </x:c>
      <x:c r="L707" s="12" t="b">
        <x:v>0</x:v>
      </x:c>
      <x:c r="M707" s="4" t="str">
        <x:v>COMPLIANT</x:v>
      </x:c>
    </x:row>
    <x:row r="708" ht="20" customHeight="1">
      <x:c r="A708" s="4" t="str">
        <x:v>3630efdc-6cc6-42df-ad24-3761d5fd868d</x:v>
      </x:c>
      <x:c r="B708" s="10" t="n">
        <x:v>46023</x:v>
      </x:c>
      <x:c r="C708" s="4" t="str">
        <x:v>6f168c2c-529c-4ec8-9932-90d1b493cf87</x:v>
      </x:c>
      <x:c r="D708" s="4" t="str">
        <x:v>Reading</x:v>
      </x:c>
      <x:c r="E708" s="4" t="str">
        <x:v>Learning</x:v>
      </x:c>
      <x:c r="F708" s="12" t="b">
        <x:v>1</x:v>
      </x:c>
      <x:c r="G708" s="12" t="b">
        <x:v>0</x:v>
      </x:c>
      <x:c r="H708" s="4" t="n">
        <x:v>25</x:v>
      </x:c>
      <x:c r="I708" s="4" t="n">
        <x:v>0</x:v>
      </x:c>
      <x:c r="J708" s="4" t="str">
        <x:v>minutes</x:v>
      </x:c>
      <x:c r="K708" s="14" t="n">
        <x:v>0</x:v>
      </x:c>
      <x:c r="L708" s="12" t="b">
        <x:v>0</x:v>
      </x:c>
      <x:c r="M708" s="4" t="str">
        <x:v>NON_COMPLIANT</x:v>
      </x:c>
    </x:row>
    <x:row r="709" ht="20" customHeight="1">
      <x:c r="A709" s="4" t="str">
        <x:v>08dc8f8d-173e-4e44-a85b-0d3877a28546</x:v>
      </x:c>
      <x:c r="B709" s="10" t="n">
        <x:v>46023</x:v>
      </x:c>
      <x:c r="C709" s="4" t="str">
        <x:v>6f168c2c-529c-4ec8-9932-90d1b493cf87</x:v>
      </x:c>
      <x:c r="D709" s="4" t="str">
        <x:v>Meditation</x:v>
      </x:c>
      <x:c r="E709" s="4" t="str">
        <x:v>Wellbeing</x:v>
      </x:c>
      <x:c r="F709" s="12" t="b">
        <x:v>1</x:v>
      </x:c>
      <x:c r="G709" s="12" t="b">
        <x:v>0</x:v>
      </x:c>
      <x:c r="H709" s="4" t="n">
        <x:v>10</x:v>
      </x:c>
      <x:c r="I709" s="4" t="n">
        <x:v>0</x:v>
      </x:c>
      <x:c r="J709" s="4" t="str">
        <x:v>minutes</x:v>
      </x:c>
      <x:c r="K709" s="14" t="n">
        <x:v>0</x:v>
      </x:c>
      <x:c r="L709" s="12" t="b">
        <x:v>0</x:v>
      </x:c>
      <x:c r="M709" s="4" t="str">
        <x:v>NON_COMPLIANT</x:v>
      </x:c>
    </x:row>
    <x:row r="710" ht="20" customHeight="1">
      <x:c r="A710" s="4" t="str">
        <x:v>ca91271c-57ee-4f44-a359-5fab4d856e67</x:v>
      </x:c>
      <x:c r="B710" s="10" t="n">
        <x:v>46023</x:v>
      </x:c>
      <x:c r="C710" s="4" t="str">
        <x:v>6f168c2c-529c-4ec8-9932-90d1b493cf87</x:v>
      </x:c>
      <x:c r="D710" s="4" t="str">
        <x:v>Sleep before 11 pm</x:v>
      </x:c>
      <x:c r="E710" s="4" t="str">
        <x:v>Recovery</x:v>
      </x:c>
      <x:c r="F710" s="12" t="b">
        <x:v>1</x:v>
      </x:c>
      <x:c r="G710" s="12" t="b">
        <x:v>1</x:v>
      </x:c>
      <x:c r="H710" s="4" t="n">
        <x:v>1</x:v>
      </x:c>
      <x:c r="I710" s="4" t="n">
        <x:v>1</x:v>
      </x:c>
      <x:c r="J710" s="4" t="str">
        <x:v>completed</x:v>
      </x:c>
      <x:c r="K710" s="14" t="n">
        <x:v>2</x:v>
      </x:c>
      <x:c r="L710" s="12" t="b">
        <x:v>0</x:v>
      </x:c>
      <x:c r="M710" s="4" t="str">
        <x:v>COMPLIANT</x:v>
      </x:c>
    </x:row>
    <x:row r="711" ht="20" customHeight="1">
      <x:c r="A711" s="4" t="str">
        <x:v>0f71cd6f-0473-4959-a97f-aeee89ca3d83</x:v>
      </x:c>
      <x:c r="B711" s="10" t="n">
        <x:v>46023</x:v>
      </x:c>
      <x:c r="C711" s="4" t="str">
        <x:v>6f168c2c-529c-4ec8-9932-90d1b493cf87</x:v>
      </x:c>
      <x:c r="D711" s="4" t="str">
        <x:v>Budget review</x:v>
      </x:c>
      <x:c r="E711" s="4" t="str">
        <x:v>Finance</x:v>
      </x:c>
      <x:c r="F711" s="12" t="b">
        <x:v>0</x:v>
      </x:c>
      <x:c r="G711" s="12" t="b">
        <x:v>0</x:v>
      </x:c>
      <x:c r="H711" s="4" t="n">
        <x:v>1</x:v>
      </x:c>
      <x:c r="I711" s="4" t="n">
        <x:v>0</x:v>
      </x:c>
      <x:c r="J711" s="4" t="str">
        <x:v>completed</x:v>
      </x:c>
      <x:c r="K711" s="14" t="n">
        <x:v>17</x:v>
      </x:c>
      <x:c r="L711" s="12" t="b">
        <x:v>0</x:v>
      </x:c>
      <x:c r="M711" s="4" t="str">
        <x:v>NOT_SCHEDULED</x:v>
      </x:c>
    </x:row>
    <x:row r="712" ht="20" customHeight="1">
      <x:c r="A712" s="4" t="str">
        <x:v>051a7c87-40f4-4c4a-a880-eb7bb8d20db7</x:v>
      </x:c>
      <x:c r="B712" s="10" t="n">
        <x:v>46023</x:v>
      </x:c>
      <x:c r="C712" s="4" t="str">
        <x:v>6f168c2c-529c-4ec8-9932-90d1b493cf87</x:v>
      </x:c>
      <x:c r="D712" s="4" t="str">
        <x:v>Meal preparation</x:v>
      </x:c>
      <x:c r="E712" s="4" t="str">
        <x:v>Nutrition</x:v>
      </x:c>
      <x:c r="F712" s="12" t="b">
        <x:v>0</x:v>
      </x:c>
      <x:c r="G712" s="12" t="b">
        <x:v>0</x:v>
      </x:c>
      <x:c r="H712" s="4" t="n">
        <x:v>1</x:v>
      </x:c>
      <x:c r="I712" s="4" t="n">
        <x:v>0</x:v>
      </x:c>
      <x:c r="J712" s="4" t="str">
        <x:v>completed</x:v>
      </x:c>
      <x:c r="K712" s="14" t="n">
        <x:v>6</x:v>
      </x:c>
      <x:c r="L712" s="12" t="b">
        <x:v>0</x:v>
      </x:c>
      <x:c r="M712" s="4" t="str">
        <x:v>NOT_SCHEDULED</x:v>
      </x:c>
    </x:row>
    <x:row r="713" ht="20" customHeight="1">
      <x:c r="A713" s="4" t="str">
        <x:v>8aa8927a-dc41-4e22-ab9a-2e5c426c0f37</x:v>
      </x:c>
      <x:c r="B713" s="10" t="n">
        <x:v>46024</x:v>
      </x:c>
      <x:c r="C713" s="4" t="str">
        <x:v>6f168c2c-529c-4ec8-9932-90d1b493cf87</x:v>
      </x:c>
      <x:c r="D713" s="4" t="str">
        <x:v>Exercise</x:v>
      </x:c>
      <x:c r="E713" s="4" t="str">
        <x:v>Health</x:v>
      </x:c>
      <x:c r="F713" s="12" t="b">
        <x:v>1</x:v>
      </x:c>
      <x:c r="G713" s="12" t="b">
        <x:v>1</x:v>
      </x:c>
      <x:c r="H713" s="4" t="n">
        <x:v>30</x:v>
      </x:c>
      <x:c r="I713" s="4" t="n">
        <x:v>32</x:v>
      </x:c>
      <x:c r="J713" s="4" t="str">
        <x:v>minutes</x:v>
      </x:c>
      <x:c r="K713" s="14" t="n">
        <x:v>8</x:v>
      </x:c>
      <x:c r="L713" s="12" t="b">
        <x:v>0</x:v>
      </x:c>
      <x:c r="M713" s="4" t="str">
        <x:v>COMPLIANT</x:v>
      </x:c>
    </x:row>
    <x:row r="714" ht="20" customHeight="1">
      <x:c r="A714" s="4" t="str">
        <x:v>160eb5bf-9c41-4f1b-ad22-1fb28e3c4b15</x:v>
      </x:c>
      <x:c r="B714" s="10" t="n">
        <x:v>46024</x:v>
      </x:c>
      <x:c r="C714" s="4" t="str">
        <x:v>6f168c2c-529c-4ec8-9932-90d1b493cf87</x:v>
      </x:c>
      <x:c r="D714" s="4" t="str">
        <x:v>Reading</x:v>
      </x:c>
      <x:c r="E714" s="4" t="str">
        <x:v>Learning</x:v>
      </x:c>
      <x:c r="F714" s="12" t="b">
        <x:v>1</x:v>
      </x:c>
      <x:c r="G714" s="12" t="b">
        <x:v>1</x:v>
      </x:c>
      <x:c r="H714" s="4" t="n">
        <x:v>25</x:v>
      </x:c>
      <x:c r="I714" s="4" t="n">
        <x:v>26</x:v>
      </x:c>
      <x:c r="J714" s="4" t="str">
        <x:v>minutes</x:v>
      </x:c>
      <x:c r="K714" s="14" t="n">
        <x:v>1</x:v>
      </x:c>
      <x:c r="L714" s="12" t="b">
        <x:v>0</x:v>
      </x:c>
      <x:c r="M714" s="4" t="str">
        <x:v>COMPLIANT</x:v>
      </x:c>
    </x:row>
    <x:row r="715" ht="20" customHeight="1">
      <x:c r="A715" s="4" t="str">
        <x:v>4dc91044-8db2-4ca7-aa11-f551f33c6f59</x:v>
      </x:c>
      <x:c r="B715" s="10" t="n">
        <x:v>46024</x:v>
      </x:c>
      <x:c r="C715" s="4" t="str">
        <x:v>6f168c2c-529c-4ec8-9932-90d1b493cf87</x:v>
      </x:c>
      <x:c r="D715" s="4" t="str">
        <x:v>Meditation</x:v>
      </x:c>
      <x:c r="E715" s="4" t="str">
        <x:v>Wellbeing</x:v>
      </x:c>
      <x:c r="F715" s="12" t="b">
        <x:v>1</x:v>
      </x:c>
      <x:c r="G715" s="12" t="b">
        <x:v>0</x:v>
      </x:c>
      <x:c r="H715" s="4" t="n">
        <x:v>10</x:v>
      </x:c>
      <x:c r="I715" s="4" t="n">
        <x:v>0</x:v>
      </x:c>
      <x:c r="J715" s="4" t="str">
        <x:v>minutes</x:v>
      </x:c>
      <x:c r="K715" s="14" t="n">
        <x:v>0</x:v>
      </x:c>
      <x:c r="L715" s="12" t="b">
        <x:v>0</x:v>
      </x:c>
      <x:c r="M715" s="4" t="str">
        <x:v>NON_COMPLIANT</x:v>
      </x:c>
    </x:row>
    <x:row r="716" ht="20" customHeight="1">
      <x:c r="A716" s="4" t="str">
        <x:v>7621afdf-6ad4-426c-ad82-0b13bfa2a288</x:v>
      </x:c>
      <x:c r="B716" s="10" t="n">
        <x:v>46024</x:v>
      </x:c>
      <x:c r="C716" s="4" t="str">
        <x:v>6f168c2c-529c-4ec8-9932-90d1b493cf87</x:v>
      </x:c>
      <x:c r="D716" s="4" t="str">
        <x:v>Sleep before 11 pm</x:v>
      </x:c>
      <x:c r="E716" s="4" t="str">
        <x:v>Recovery</x:v>
      </x:c>
      <x:c r="F716" s="12" t="b">
        <x:v>1</x:v>
      </x:c>
      <x:c r="G716" s="12" t="b">
        <x:v>1</x:v>
      </x:c>
      <x:c r="H716" s="4" t="n">
        <x:v>1</x:v>
      </x:c>
      <x:c r="I716" s="4" t="n">
        <x:v>1</x:v>
      </x:c>
      <x:c r="J716" s="4" t="str">
        <x:v>completed</x:v>
      </x:c>
      <x:c r="K716" s="14" t="n">
        <x:v>3</x:v>
      </x:c>
      <x:c r="L716" s="12" t="b">
        <x:v>0</x:v>
      </x:c>
      <x:c r="M716" s="4" t="str">
        <x:v>COMPLIANT</x:v>
      </x:c>
    </x:row>
    <x:row r="717" ht="20" customHeight="1">
      <x:c r="A717" s="4" t="str">
        <x:v>6ac85b89-edc7-4f85-aa9e-c31c41263a73</x:v>
      </x:c>
      <x:c r="B717" s="10" t="n">
        <x:v>46024</x:v>
      </x:c>
      <x:c r="C717" s="4" t="str">
        <x:v>6f168c2c-529c-4ec8-9932-90d1b493cf87</x:v>
      </x:c>
      <x:c r="D717" s="4" t="str">
        <x:v>Budget review</x:v>
      </x:c>
      <x:c r="E717" s="4" t="str">
        <x:v>Finance</x:v>
      </x:c>
      <x:c r="F717" s="12" t="b">
        <x:v>0</x:v>
      </x:c>
      <x:c r="G717" s="12" t="b">
        <x:v>0</x:v>
      </x:c>
      <x:c r="H717" s="4" t="n">
        <x:v>1</x:v>
      </x:c>
      <x:c r="I717" s="4" t="n">
        <x:v>0</x:v>
      </x:c>
      <x:c r="J717" s="4" t="str">
        <x:v>completed</x:v>
      </x:c>
      <x:c r="K717" s="14" t="n">
        <x:v>17</x:v>
      </x:c>
      <x:c r="L717" s="12" t="b">
        <x:v>0</x:v>
      </x:c>
      <x:c r="M717" s="4" t="str">
        <x:v>NOT_SCHEDULED</x:v>
      </x:c>
    </x:row>
    <x:row r="718" ht="20" customHeight="1">
      <x:c r="A718" s="4" t="str">
        <x:v>28f402df-8d30-48b2-a5f3-15171b5d4acf</x:v>
      </x:c>
      <x:c r="B718" s="10" t="n">
        <x:v>46024</x:v>
      </x:c>
      <x:c r="C718" s="4" t="str">
        <x:v>6f168c2c-529c-4ec8-9932-90d1b493cf87</x:v>
      </x:c>
      <x:c r="D718" s="4" t="str">
        <x:v>Meal preparation</x:v>
      </x:c>
      <x:c r="E718" s="4" t="str">
        <x:v>Nutrition</x:v>
      </x:c>
      <x:c r="F718" s="12" t="b">
        <x:v>0</x:v>
      </x:c>
      <x:c r="G718" s="12" t="b">
        <x:v>0</x:v>
      </x:c>
      <x:c r="H718" s="4" t="n">
        <x:v>1</x:v>
      </x:c>
      <x:c r="I718" s="4" t="n">
        <x:v>0</x:v>
      </x:c>
      <x:c r="J718" s="4" t="str">
        <x:v>completed</x:v>
      </x:c>
      <x:c r="K718" s="14" t="n">
        <x:v>6</x:v>
      </x:c>
      <x:c r="L718" s="12" t="b">
        <x:v>0</x:v>
      </x:c>
      <x:c r="M718" s="4" t="str">
        <x:v>NOT_SCHEDULED</x:v>
      </x:c>
    </x:row>
    <x:row r="719" ht="20" customHeight="1">
      <x:c r="A719" s="4" t="str">
        <x:v>edc52a80-c27f-4e49-a641-27c673307109</x:v>
      </x:c>
      <x:c r="B719" s="10" t="n">
        <x:v>46025</x:v>
      </x:c>
      <x:c r="C719" s="4" t="str">
        <x:v>6f168c2c-529c-4ec8-9932-90d1b493cf87</x:v>
      </x:c>
      <x:c r="D719" s="4" t="str">
        <x:v>Exercise</x:v>
      </x:c>
      <x:c r="E719" s="4" t="str">
        <x:v>Health</x:v>
      </x:c>
      <x:c r="F719" s="12" t="b">
        <x:v>1</x:v>
      </x:c>
      <x:c r="G719" s="12" t="b">
        <x:v>1</x:v>
      </x:c>
      <x:c r="H719" s="4" t="n">
        <x:v>30</x:v>
      </x:c>
      <x:c r="I719" s="4" t="n">
        <x:v>40</x:v>
      </x:c>
      <x:c r="J719" s="4" t="str">
        <x:v>minutes</x:v>
      </x:c>
      <x:c r="K719" s="14" t="n">
        <x:v>9</x:v>
      </x:c>
      <x:c r="L719" s="12" t="b">
        <x:v>0</x:v>
      </x:c>
      <x:c r="M719" s="4" t="str">
        <x:v>COMPLIANT</x:v>
      </x:c>
    </x:row>
    <x:row r="720" ht="20" customHeight="1">
      <x:c r="A720" s="4" t="str">
        <x:v>b34c5549-8c55-4b52-a80c-611088b53908</x:v>
      </x:c>
      <x:c r="B720" s="10" t="n">
        <x:v>46025</x:v>
      </x:c>
      <x:c r="C720" s="4" t="str">
        <x:v>6f168c2c-529c-4ec8-9932-90d1b493cf87</x:v>
      </x:c>
      <x:c r="D720" s="4" t="str">
        <x:v>Reading</x:v>
      </x:c>
      <x:c r="E720" s="4" t="str">
        <x:v>Learning</x:v>
      </x:c>
      <x:c r="F720" s="12" t="b">
        <x:v>1</x:v>
      </x:c>
      <x:c r="G720" s="12" t="b">
        <x:v>1</x:v>
      </x:c>
      <x:c r="H720" s="4" t="n">
        <x:v>25</x:v>
      </x:c>
      <x:c r="I720" s="4" t="n">
        <x:v>32</x:v>
      </x:c>
      <x:c r="J720" s="4" t="str">
        <x:v>minutes</x:v>
      </x:c>
      <x:c r="K720" s="14" t="n">
        <x:v>2</x:v>
      </x:c>
      <x:c r="L720" s="12" t="b">
        <x:v>0</x:v>
      </x:c>
      <x:c r="M720" s="4" t="str">
        <x:v>COMPLIANT</x:v>
      </x:c>
    </x:row>
    <x:row r="721" ht="20" customHeight="1">
      <x:c r="A721" s="4" t="str">
        <x:v>3728ea77-0494-4c1c-ab37-6b422d186ca4</x:v>
      </x:c>
      <x:c r="B721" s="10" t="n">
        <x:v>46025</x:v>
      </x:c>
      <x:c r="C721" s="4" t="str">
        <x:v>6f168c2c-529c-4ec8-9932-90d1b493cf87</x:v>
      </x:c>
      <x:c r="D721" s="4" t="str">
        <x:v>Meditation</x:v>
      </x:c>
      <x:c r="E721" s="4" t="str">
        <x:v>Wellbeing</x:v>
      </x:c>
      <x:c r="F721" s="12" t="b">
        <x:v>1</x:v>
      </x:c>
      <x:c r="G721" s="12" t="b">
        <x:v>0</x:v>
      </x:c>
      <x:c r="H721" s="4" t="n">
        <x:v>10</x:v>
      </x:c>
      <x:c r="I721" s="4" t="n">
        <x:v>0</x:v>
      </x:c>
      <x:c r="J721" s="4" t="str">
        <x:v>minutes</x:v>
      </x:c>
      <x:c r="K721" s="14" t="n">
        <x:v>0</x:v>
      </x:c>
      <x:c r="L721" s="12" t="b">
        <x:v>0</x:v>
      </x:c>
      <x:c r="M721" s="4" t="str">
        <x:v>NON_COMPLIANT</x:v>
      </x:c>
    </x:row>
    <x:row r="722" ht="20" customHeight="1">
      <x:c r="A722" s="4" t="str">
        <x:v>68d9c106-1eac-4674-a88d-b571034a06ab</x:v>
      </x:c>
      <x:c r="B722" s="10" t="n">
        <x:v>46025</x:v>
      </x:c>
      <x:c r="C722" s="4" t="str">
        <x:v>6f168c2c-529c-4ec8-9932-90d1b493cf87</x:v>
      </x:c>
      <x:c r="D722" s="4" t="str">
        <x:v>Sleep before 11 pm</x:v>
      </x:c>
      <x:c r="E722" s="4" t="str">
        <x:v>Recovery</x:v>
      </x:c>
      <x:c r="F722" s="12" t="b">
        <x:v>1</x:v>
      </x:c>
      <x:c r="G722" s="12" t="b">
        <x:v>0</x:v>
      </x:c>
      <x:c r="H722" s="4" t="n">
        <x:v>1</x:v>
      </x:c>
      <x:c r="I722" s="4" t="n">
        <x:v>0</x:v>
      </x:c>
      <x:c r="J722" s="4" t="str">
        <x:v>completed</x:v>
      </x:c>
      <x:c r="K722" s="14" t="n">
        <x:v>0</x:v>
      </x:c>
      <x:c r="L722" s="12" t="b">
        <x:v>1</x:v>
      </x:c>
      <x:c r="M722" s="4" t="str">
        <x:v>NON_COMPLIANT</x:v>
      </x:c>
    </x:row>
    <x:row r="723" ht="20" customHeight="1">
      <x:c r="A723" s="4" t="str">
        <x:v>08c1a33d-c052-4b9c-a4d0-92da9d4c887a</x:v>
      </x:c>
      <x:c r="B723" s="10" t="n">
        <x:v>46025</x:v>
      </x:c>
      <x:c r="C723" s="4" t="str">
        <x:v>6f168c2c-529c-4ec8-9932-90d1b493cf87</x:v>
      </x:c>
      <x:c r="D723" s="4" t="str">
        <x:v>Budget review</x:v>
      </x:c>
      <x:c r="E723" s="4" t="str">
        <x:v>Finance</x:v>
      </x:c>
      <x:c r="F723" s="12" t="b">
        <x:v>0</x:v>
      </x:c>
      <x:c r="G723" s="12" t="b">
        <x:v>0</x:v>
      </x:c>
      <x:c r="H723" s="4" t="n">
        <x:v>1</x:v>
      </x:c>
      <x:c r="I723" s="4" t="n">
        <x:v>0</x:v>
      </x:c>
      <x:c r="J723" s="4" t="str">
        <x:v>completed</x:v>
      </x:c>
      <x:c r="K723" s="14" t="n">
        <x:v>17</x:v>
      </x:c>
      <x:c r="L723" s="12" t="b">
        <x:v>0</x:v>
      </x:c>
      <x:c r="M723" s="4" t="str">
        <x:v>NOT_SCHEDULED</x:v>
      </x:c>
    </x:row>
    <x:row r="724" ht="20" customHeight="1">
      <x:c r="A724" s="4" t="str">
        <x:v>eb6be42b-b2d7-4bd5-a99e-2b48387e401b</x:v>
      </x:c>
      <x:c r="B724" s="10" t="n">
        <x:v>46025</x:v>
      </x:c>
      <x:c r="C724" s="4" t="str">
        <x:v>6f168c2c-529c-4ec8-9932-90d1b493cf87</x:v>
      </x:c>
      <x:c r="D724" s="4" t="str">
        <x:v>Meal preparation</x:v>
      </x:c>
      <x:c r="E724" s="4" t="str">
        <x:v>Nutrition</x:v>
      </x:c>
      <x:c r="F724" s="12" t="b">
        <x:v>0</x:v>
      </x:c>
      <x:c r="G724" s="12" t="b">
        <x:v>0</x:v>
      </x:c>
      <x:c r="H724" s="4" t="n">
        <x:v>1</x:v>
      </x:c>
      <x:c r="I724" s="4" t="n">
        <x:v>0</x:v>
      </x:c>
      <x:c r="J724" s="4" t="str">
        <x:v>completed</x:v>
      </x:c>
      <x:c r="K724" s="14" t="n">
        <x:v>6</x:v>
      </x:c>
      <x:c r="L724" s="12" t="b">
        <x:v>0</x:v>
      </x:c>
      <x:c r="M724" s="4" t="str">
        <x:v>NOT_SCHEDULED</x:v>
      </x:c>
    </x:row>
    <x:row r="725" ht="20" customHeight="1">
      <x:c r="A725" s="4" t="str">
        <x:v>20f98d24-40fe-4a53-a9b0-1a53faa569d5</x:v>
      </x:c>
      <x:c r="B725" s="10" t="n">
        <x:v>46026</x:v>
      </x:c>
      <x:c r="C725" s="4" t="str">
        <x:v>6f168c2c-529c-4ec8-9932-90d1b493cf87</x:v>
      </x:c>
      <x:c r="D725" s="4" t="str">
        <x:v>Exercise</x:v>
      </x:c>
      <x:c r="E725" s="4" t="str">
        <x:v>Health</x:v>
      </x:c>
      <x:c r="F725" s="12" t="b">
        <x:v>0</x:v>
      </x:c>
      <x:c r="G725" s="12" t="b">
        <x:v>0</x:v>
      </x:c>
      <x:c r="H725" s="4" t="n">
        <x:v>30</x:v>
      </x:c>
      <x:c r="I725" s="4" t="n">
        <x:v>0</x:v>
      </x:c>
      <x:c r="J725" s="4" t="str">
        <x:v>minutes</x:v>
      </x:c>
      <x:c r="K725" s="14" t="n">
        <x:v>9</x:v>
      </x:c>
      <x:c r="L725" s="12" t="b">
        <x:v>0</x:v>
      </x:c>
      <x:c r="M725" s="4" t="str">
        <x:v>NOT_SCHEDULED</x:v>
      </x:c>
    </x:row>
    <x:row r="726" ht="20" customHeight="1">
      <x:c r="A726" s="4" t="str">
        <x:v>798bbb53-9e85-4810-ac0c-aa2141b43358</x:v>
      </x:c>
      <x:c r="B726" s="10" t="n">
        <x:v>46026</x:v>
      </x:c>
      <x:c r="C726" s="4" t="str">
        <x:v>6f168c2c-529c-4ec8-9932-90d1b493cf87</x:v>
      </x:c>
      <x:c r="D726" s="4" t="str">
        <x:v>Reading</x:v>
      </x:c>
      <x:c r="E726" s="4" t="str">
        <x:v>Learning</x:v>
      </x:c>
      <x:c r="F726" s="12" t="b">
        <x:v>1</x:v>
      </x:c>
      <x:c r="G726" s="12" t="b">
        <x:v>1</x:v>
      </x:c>
      <x:c r="H726" s="4" t="n">
        <x:v>25</x:v>
      </x:c>
      <x:c r="I726" s="4" t="n">
        <x:v>36</x:v>
      </x:c>
      <x:c r="J726" s="4" t="str">
        <x:v>minutes</x:v>
      </x:c>
      <x:c r="K726" s="14" t="n">
        <x:v>3</x:v>
      </x:c>
      <x:c r="L726" s="12" t="b">
        <x:v>0</x:v>
      </x:c>
      <x:c r="M726" s="4" t="str">
        <x:v>COMPLIANT</x:v>
      </x:c>
    </x:row>
    <x:row r="727" ht="20" customHeight="1">
      <x:c r="A727" s="4" t="str">
        <x:v>43f49817-5d53-42ca-abcd-1a58491020b5</x:v>
      </x:c>
      <x:c r="B727" s="10" t="n">
        <x:v>46026</x:v>
      </x:c>
      <x:c r="C727" s="4" t="str">
        <x:v>6f168c2c-529c-4ec8-9932-90d1b493cf87</x:v>
      </x:c>
      <x:c r="D727" s="4" t="str">
        <x:v>Meditation</x:v>
      </x:c>
      <x:c r="E727" s="4" t="str">
        <x:v>Wellbeing</x:v>
      </x:c>
      <x:c r="F727" s="12" t="b">
        <x:v>1</x:v>
      </x:c>
      <x:c r="G727" s="12" t="b">
        <x:v>0</x:v>
      </x:c>
      <x:c r="H727" s="4" t="n">
        <x:v>10</x:v>
      </x:c>
      <x:c r="I727" s="4" t="n">
        <x:v>0</x:v>
      </x:c>
      <x:c r="J727" s="4" t="str">
        <x:v>minutes</x:v>
      </x:c>
      <x:c r="K727" s="14" t="n">
        <x:v>0</x:v>
      </x:c>
      <x:c r="L727" s="12" t="b">
        <x:v>0</x:v>
      </x:c>
      <x:c r="M727" s="4" t="str">
        <x:v>NON_COMPLIANT</x:v>
      </x:c>
    </x:row>
    <x:row r="728" ht="20" customHeight="1">
      <x:c r="A728" s="4" t="str">
        <x:v>5b3b9b75-1f50-4ae1-a54c-6beeefd7c2eb</x:v>
      </x:c>
      <x:c r="B728" s="10" t="n">
        <x:v>46026</x:v>
      </x:c>
      <x:c r="C728" s="4" t="str">
        <x:v>6f168c2c-529c-4ec8-9932-90d1b493cf87</x:v>
      </x:c>
      <x:c r="D728" s="4" t="str">
        <x:v>Sleep before 11 pm</x:v>
      </x:c>
      <x:c r="E728" s="4" t="str">
        <x:v>Recovery</x:v>
      </x:c>
      <x:c r="F728" s="12" t="b">
        <x:v>1</x:v>
      </x:c>
      <x:c r="G728" s="12" t="b">
        <x:v>1</x:v>
      </x:c>
      <x:c r="H728" s="4" t="n">
        <x:v>1</x:v>
      </x:c>
      <x:c r="I728" s="4" t="n">
        <x:v>1</x:v>
      </x:c>
      <x:c r="J728" s="4" t="str">
        <x:v>completed</x:v>
      </x:c>
      <x:c r="K728" s="14" t="n">
        <x:v>1</x:v>
      </x:c>
      <x:c r="L728" s="12" t="b">
        <x:v>0</x:v>
      </x:c>
      <x:c r="M728" s="4" t="str">
        <x:v>COMPLIANT</x:v>
      </x:c>
    </x:row>
    <x:row r="729" ht="20" customHeight="1">
      <x:c r="A729" s="4" t="str">
        <x:v>6aa3f3d4-7ef7-4f1e-a4a0-7c9fe326aa25</x:v>
      </x:c>
      <x:c r="B729" s="10" t="n">
        <x:v>46026</x:v>
      </x:c>
      <x:c r="C729" s="4" t="str">
        <x:v>6f168c2c-529c-4ec8-9932-90d1b493cf87</x:v>
      </x:c>
      <x:c r="D729" s="4" t="str">
        <x:v>Budget review</x:v>
      </x:c>
      <x:c r="E729" s="4" t="str">
        <x:v>Finance</x:v>
      </x:c>
      <x:c r="F729" s="12" t="b">
        <x:v>1</x:v>
      </x:c>
      <x:c r="G729" s="12" t="b">
        <x:v>1</x:v>
      </x:c>
      <x:c r="H729" s="4" t="n">
        <x:v>1</x:v>
      </x:c>
      <x:c r="I729" s="4" t="n">
        <x:v>1</x:v>
      </x:c>
      <x:c r="J729" s="4" t="str">
        <x:v>completed</x:v>
      </x:c>
      <x:c r="K729" s="14" t="n">
        <x:v>18</x:v>
      </x:c>
      <x:c r="L729" s="12" t="b">
        <x:v>0</x:v>
      </x:c>
      <x:c r="M729" s="4" t="str">
        <x:v>COMPLIANT</x:v>
      </x:c>
    </x:row>
    <x:row r="730" ht="20" customHeight="1">
      <x:c r="A730" s="4" t="str">
        <x:v>9f0be065-73e4-4180-a5c0-e6ebb98c2dcd</x:v>
      </x:c>
      <x:c r="B730" s="10" t="n">
        <x:v>46026</x:v>
      </x:c>
      <x:c r="C730" s="4" t="str">
        <x:v>6f168c2c-529c-4ec8-9932-90d1b493cf87</x:v>
      </x:c>
      <x:c r="D730" s="4" t="str">
        <x:v>Meal preparation</x:v>
      </x:c>
      <x:c r="E730" s="4" t="str">
        <x:v>Nutrition</x:v>
      </x:c>
      <x:c r="F730" s="12" t="b">
        <x:v>1</x:v>
      </x:c>
      <x:c r="G730" s="12" t="b">
        <x:v>0</x:v>
      </x:c>
      <x:c r="H730" s="4" t="n">
        <x:v>1</x:v>
      </x:c>
      <x:c r="I730" s="4" t="n">
        <x:v>0</x:v>
      </x:c>
      <x:c r="J730" s="4" t="str">
        <x:v>completed</x:v>
      </x:c>
      <x:c r="K730" s="14" t="n">
        <x:v>0</x:v>
      </x:c>
      <x:c r="L730" s="12" t="b">
        <x:v>0</x:v>
      </x:c>
      <x:c r="M730" s="4" t="str">
        <x:v>NON_COMPLIANT</x:v>
      </x:c>
    </x:row>
    <x:row r="731" ht="20" customHeight="1">
      <x:c r="A731" s="4" t="str">
        <x:v>63f7ed35-8941-4042-a13a-36ef71684b66</x:v>
      </x:c>
      <x:c r="B731" s="10" t="n">
        <x:v>46027</x:v>
      </x:c>
      <x:c r="C731" s="4" t="str">
        <x:v>6f168c2c-529c-4ec8-9932-90d1b493cf87</x:v>
      </x:c>
      <x:c r="D731" s="4" t="str">
        <x:v>Exercise</x:v>
      </x:c>
      <x:c r="E731" s="4" t="str">
        <x:v>Health</x:v>
      </x:c>
      <x:c r="F731" s="12" t="b">
        <x:v>1</x:v>
      </x:c>
      <x:c r="G731" s="12" t="b">
        <x:v>1</x:v>
      </x:c>
      <x:c r="H731" s="4" t="n">
        <x:v>30</x:v>
      </x:c>
      <x:c r="I731" s="4" t="n">
        <x:v>48</x:v>
      </x:c>
      <x:c r="J731" s="4" t="str">
        <x:v>minutes</x:v>
      </x:c>
      <x:c r="K731" s="14" t="n">
        <x:v>10</x:v>
      </x:c>
      <x:c r="L731" s="12" t="b">
        <x:v>0</x:v>
      </x:c>
      <x:c r="M731" s="4" t="str">
        <x:v>COMPLIANT</x:v>
      </x:c>
    </x:row>
    <x:row r="732" ht="20" customHeight="1">
      <x:c r="A732" s="4" t="str">
        <x:v>9c53d73a-dbce-415a-ab34-55a6a942b412</x:v>
      </x:c>
      <x:c r="B732" s="10" t="n">
        <x:v>46027</x:v>
      </x:c>
      <x:c r="C732" s="4" t="str">
        <x:v>6f168c2c-529c-4ec8-9932-90d1b493cf87</x:v>
      </x:c>
      <x:c r="D732" s="4" t="str">
        <x:v>Reading</x:v>
      </x:c>
      <x:c r="E732" s="4" t="str">
        <x:v>Learning</x:v>
      </x:c>
      <x:c r="F732" s="12" t="b">
        <x:v>1</x:v>
      </x:c>
      <x:c r="G732" s="12" t="b">
        <x:v>1</x:v>
      </x:c>
      <x:c r="H732" s="4" t="n">
        <x:v>25</x:v>
      </x:c>
      <x:c r="I732" s="4" t="n">
        <x:v>30</x:v>
      </x:c>
      <x:c r="J732" s="4" t="str">
        <x:v>minutes</x:v>
      </x:c>
      <x:c r="K732" s="14" t="n">
        <x:v>4</x:v>
      </x:c>
      <x:c r="L732" s="12" t="b">
        <x:v>0</x:v>
      </x:c>
      <x:c r="M732" s="4" t="str">
        <x:v>COMPLIANT</x:v>
      </x:c>
    </x:row>
    <x:row r="733" ht="20" customHeight="1">
      <x:c r="A733" s="4" t="str">
        <x:v>8e354181-27e1-475d-aa2c-58f0eea82a77</x:v>
      </x:c>
      <x:c r="B733" s="10" t="n">
        <x:v>46027</x:v>
      </x:c>
      <x:c r="C733" s="4" t="str">
        <x:v>6f168c2c-529c-4ec8-9932-90d1b493cf87</x:v>
      </x:c>
      <x:c r="D733" s="4" t="str">
        <x:v>Meditation</x:v>
      </x:c>
      <x:c r="E733" s="4" t="str">
        <x:v>Wellbeing</x:v>
      </x:c>
      <x:c r="F733" s="12" t="b">
        <x:v>1</x:v>
      </x:c>
      <x:c r="G733" s="12" t="b">
        <x:v>1</x:v>
      </x:c>
      <x:c r="H733" s="4" t="n">
        <x:v>10</x:v>
      </x:c>
      <x:c r="I733" s="4" t="n">
        <x:v>13</x:v>
      </x:c>
      <x:c r="J733" s="4" t="str">
        <x:v>minutes</x:v>
      </x:c>
      <x:c r="K733" s="14" t="n">
        <x:v>1</x:v>
      </x:c>
      <x:c r="L733" s="12" t="b">
        <x:v>0</x:v>
      </x:c>
      <x:c r="M733" s="4" t="str">
        <x:v>COMPLIANT</x:v>
      </x:c>
    </x:row>
    <x:row r="734" ht="20" customHeight="1">
      <x:c r="A734" s="4" t="str">
        <x:v>4f4f037c-cd61-4348-a3ad-845ed39fdd79</x:v>
      </x:c>
      <x:c r="B734" s="10" t="n">
        <x:v>46027</x:v>
      </x:c>
      <x:c r="C734" s="4" t="str">
        <x:v>6f168c2c-529c-4ec8-9932-90d1b493cf87</x:v>
      </x:c>
      <x:c r="D734" s="4" t="str">
        <x:v>Sleep before 11 pm</x:v>
      </x:c>
      <x:c r="E734" s="4" t="str">
        <x:v>Recovery</x:v>
      </x:c>
      <x:c r="F734" s="12" t="b">
        <x:v>1</x:v>
      </x:c>
      <x:c r="G734" s="12" t="b">
        <x:v>0</x:v>
      </x:c>
      <x:c r="H734" s="4" t="n">
        <x:v>1</x:v>
      </x:c>
      <x:c r="I734" s="4" t="n">
        <x:v>0</x:v>
      </x:c>
      <x:c r="J734" s="4" t="str">
        <x:v>completed</x:v>
      </x:c>
      <x:c r="K734" s="14" t="n">
        <x:v>0</x:v>
      </x:c>
      <x:c r="L734" s="12" t="b">
        <x:v>1</x:v>
      </x:c>
      <x:c r="M734" s="4" t="str">
        <x:v>NON_COMPLIANT</x:v>
      </x:c>
    </x:row>
    <x:row r="735" ht="20" customHeight="1">
      <x:c r="A735" s="4" t="str">
        <x:v>1e2aba5c-8c6d-40d8-a99e-b64260e224d3</x:v>
      </x:c>
      <x:c r="B735" s="10" t="n">
        <x:v>46027</x:v>
      </x:c>
      <x:c r="C735" s="4" t="str">
        <x:v>6f168c2c-529c-4ec8-9932-90d1b493cf87</x:v>
      </x:c>
      <x:c r="D735" s="4" t="str">
        <x:v>Budget review</x:v>
      </x:c>
      <x:c r="E735" s="4" t="str">
        <x:v>Finance</x:v>
      </x:c>
      <x:c r="F735" s="12" t="b">
        <x:v>0</x:v>
      </x:c>
      <x:c r="G735" s="12" t="b">
        <x:v>0</x:v>
      </x:c>
      <x:c r="H735" s="4" t="n">
        <x:v>1</x:v>
      </x:c>
      <x:c r="I735" s="4" t="n">
        <x:v>0</x:v>
      </x:c>
      <x:c r="J735" s="4" t="str">
        <x:v>completed</x:v>
      </x:c>
      <x:c r="K735" s="14" t="n">
        <x:v>18</x:v>
      </x:c>
      <x:c r="L735" s="12" t="b">
        <x:v>0</x:v>
      </x:c>
      <x:c r="M735" s="4" t="str">
        <x:v>NOT_SCHEDULED</x:v>
      </x:c>
    </x:row>
    <x:row r="736" ht="20" customHeight="1">
      <x:c r="A736" s="4" t="str">
        <x:v>0bbb75db-c96c-45bc-ab92-d5afe8b4fda2</x:v>
      </x:c>
      <x:c r="B736" s="10" t="n">
        <x:v>46027</x:v>
      </x:c>
      <x:c r="C736" s="4" t="str">
        <x:v>6f168c2c-529c-4ec8-9932-90d1b493cf87</x:v>
      </x:c>
      <x:c r="D736" s="4" t="str">
        <x:v>Meal preparation</x:v>
      </x:c>
      <x:c r="E736" s="4" t="str">
        <x:v>Nutrition</x:v>
      </x:c>
      <x:c r="F736" s="12" t="b">
        <x:v>0</x:v>
      </x:c>
      <x:c r="G736" s="12" t="b">
        <x:v>0</x:v>
      </x:c>
      <x:c r="H736" s="4" t="n">
        <x:v>1</x:v>
      </x:c>
      <x:c r="I736" s="4" t="n">
        <x:v>0</x:v>
      </x:c>
      <x:c r="J736" s="4" t="str">
        <x:v>completed</x:v>
      </x:c>
      <x:c r="K736" s="14" t="n">
        <x:v>0</x:v>
      </x:c>
      <x:c r="L736" s="12" t="b">
        <x:v>0</x:v>
      </x:c>
      <x:c r="M736" s="4" t="str">
        <x:v>NOT_SCHEDULED</x:v>
      </x:c>
    </x:row>
    <x:row r="737" ht="20" customHeight="1">
      <x:c r="A737" s="4" t="str">
        <x:v>f923c2ad-051d-4cc3-a096-9fb110377bee</x:v>
      </x:c>
      <x:c r="B737" s="10" t="n">
        <x:v>46028</x:v>
      </x:c>
      <x:c r="C737" s="4" t="str">
        <x:v>6f168c2c-529c-4ec8-9932-90d1b493cf87</x:v>
      </x:c>
      <x:c r="D737" s="4" t="str">
        <x:v>Exercise</x:v>
      </x:c>
      <x:c r="E737" s="4" t="str">
        <x:v>Health</x:v>
      </x:c>
      <x:c r="F737" s="12" t="b">
        <x:v>1</x:v>
      </x:c>
      <x:c r="G737" s="12" t="b">
        <x:v>1</x:v>
      </x:c>
      <x:c r="H737" s="4" t="n">
        <x:v>30</x:v>
      </x:c>
      <x:c r="I737" s="4" t="n">
        <x:v>28</x:v>
      </x:c>
      <x:c r="J737" s="4" t="str">
        <x:v>minutes</x:v>
      </x:c>
      <x:c r="K737" s="14" t="n">
        <x:v>11</x:v>
      </x:c>
      <x:c r="L737" s="12" t="b">
        <x:v>0</x:v>
      </x:c>
      <x:c r="M737" s="4" t="str">
        <x:v>COMPLIANT</x:v>
      </x:c>
    </x:row>
    <x:row r="738" ht="20" customHeight="1">
      <x:c r="A738" s="4" t="str">
        <x:v>243ea691-08c5-43b9-aa3a-01770c2eb360</x:v>
      </x:c>
      <x:c r="B738" s="10" t="n">
        <x:v>46028</x:v>
      </x:c>
      <x:c r="C738" s="4" t="str">
        <x:v>6f168c2c-529c-4ec8-9932-90d1b493cf87</x:v>
      </x:c>
      <x:c r="D738" s="4" t="str">
        <x:v>Reading</x:v>
      </x:c>
      <x:c r="E738" s="4" t="str">
        <x:v>Learning</x:v>
      </x:c>
      <x:c r="F738" s="12" t="b">
        <x:v>1</x:v>
      </x:c>
      <x:c r="G738" s="12" t="b">
        <x:v>1</x:v>
      </x:c>
      <x:c r="H738" s="4" t="n">
        <x:v>25</x:v>
      </x:c>
      <x:c r="I738" s="4" t="n">
        <x:v>37</x:v>
      </x:c>
      <x:c r="J738" s="4" t="str">
        <x:v>minutes</x:v>
      </x:c>
      <x:c r="K738" s="14" t="n">
        <x:v>5</x:v>
      </x:c>
      <x:c r="L738" s="12" t="b">
        <x:v>0</x:v>
      </x:c>
      <x:c r="M738" s="4" t="str">
        <x:v>COMPLIANT</x:v>
      </x:c>
    </x:row>
    <x:row r="739" ht="20" customHeight="1">
      <x:c r="A739" s="4" t="str">
        <x:v>7fcf8827-224d-4e4f-a69c-66ed5f3adf76</x:v>
      </x:c>
      <x:c r="B739" s="10" t="n">
        <x:v>46028</x:v>
      </x:c>
      <x:c r="C739" s="4" t="str">
        <x:v>6f168c2c-529c-4ec8-9932-90d1b493cf87</x:v>
      </x:c>
      <x:c r="D739" s="4" t="str">
        <x:v>Meditation</x:v>
      </x:c>
      <x:c r="E739" s="4" t="str">
        <x:v>Wellbeing</x:v>
      </x:c>
      <x:c r="F739" s="12" t="b">
        <x:v>1</x:v>
      </x:c>
      <x:c r="G739" s="12" t="b">
        <x:v>1</x:v>
      </x:c>
      <x:c r="H739" s="4" t="n">
        <x:v>10</x:v>
      </x:c>
      <x:c r="I739" s="4" t="n">
        <x:v>11</x:v>
      </x:c>
      <x:c r="J739" s="4" t="str">
        <x:v>minutes</x:v>
      </x:c>
      <x:c r="K739" s="14" t="n">
        <x:v>2</x:v>
      </x:c>
      <x:c r="L739" s="12" t="b">
        <x:v>0</x:v>
      </x:c>
      <x:c r="M739" s="4" t="str">
        <x:v>COMPLIANT</x:v>
      </x:c>
    </x:row>
    <x:row r="740" ht="20" customHeight="1">
      <x:c r="A740" s="4" t="str">
        <x:v>59797bd5-61c2-4ada-a231-1e3eb0722fc3</x:v>
      </x:c>
      <x:c r="B740" s="10" t="n">
        <x:v>46028</x:v>
      </x:c>
      <x:c r="C740" s="4" t="str">
        <x:v>6f168c2c-529c-4ec8-9932-90d1b493cf87</x:v>
      </x:c>
      <x:c r="D740" s="4" t="str">
        <x:v>Sleep before 11 pm</x:v>
      </x:c>
      <x:c r="E740" s="4" t="str">
        <x:v>Recovery</x:v>
      </x:c>
      <x:c r="F740" s="12" t="b">
        <x:v>1</x:v>
      </x:c>
      <x:c r="G740" s="12" t="b">
        <x:v>1</x:v>
      </x:c>
      <x:c r="H740" s="4" t="n">
        <x:v>1</x:v>
      </x:c>
      <x:c r="I740" s="4" t="n">
        <x:v>1</x:v>
      </x:c>
      <x:c r="J740" s="4" t="str">
        <x:v>completed</x:v>
      </x:c>
      <x:c r="K740" s="14" t="n">
        <x:v>1</x:v>
      </x:c>
      <x:c r="L740" s="12" t="b">
        <x:v>0</x:v>
      </x:c>
      <x:c r="M740" s="4" t="str">
        <x:v>COMPLIANT</x:v>
      </x:c>
    </x:row>
    <x:row r="741" ht="20" customHeight="1">
      <x:c r="A741" s="4" t="str">
        <x:v>b7ebbb68-47aa-43c6-a6a1-35ce3c098b57</x:v>
      </x:c>
      <x:c r="B741" s="10" t="n">
        <x:v>46028</x:v>
      </x:c>
      <x:c r="C741" s="4" t="str">
        <x:v>6f168c2c-529c-4ec8-9932-90d1b493cf87</x:v>
      </x:c>
      <x:c r="D741" s="4" t="str">
        <x:v>Budget review</x:v>
      </x:c>
      <x:c r="E741" s="4" t="str">
        <x:v>Finance</x:v>
      </x:c>
      <x:c r="F741" s="12" t="b">
        <x:v>0</x:v>
      </x:c>
      <x:c r="G741" s="12" t="b">
        <x:v>0</x:v>
      </x:c>
      <x:c r="H741" s="4" t="n">
        <x:v>1</x:v>
      </x:c>
      <x:c r="I741" s="4" t="n">
        <x:v>0</x:v>
      </x:c>
      <x:c r="J741" s="4" t="str">
        <x:v>completed</x:v>
      </x:c>
      <x:c r="K741" s="14" t="n">
        <x:v>18</x:v>
      </x:c>
      <x:c r="L741" s="12" t="b">
        <x:v>0</x:v>
      </x:c>
      <x:c r="M741" s="4" t="str">
        <x:v>NOT_SCHEDULED</x:v>
      </x:c>
    </x:row>
    <x:row r="742" ht="20" customHeight="1">
      <x:c r="A742" s="4" t="str">
        <x:v>3ec3a44d-b07c-4ff4-adce-0aa7a7c97d3c</x:v>
      </x:c>
      <x:c r="B742" s="10" t="n">
        <x:v>46028</x:v>
      </x:c>
      <x:c r="C742" s="4" t="str">
        <x:v>6f168c2c-529c-4ec8-9932-90d1b493cf87</x:v>
      </x:c>
      <x:c r="D742" s="4" t="str">
        <x:v>Meal preparation</x:v>
      </x:c>
      <x:c r="E742" s="4" t="str">
        <x:v>Nutrition</x:v>
      </x:c>
      <x:c r="F742" s="12" t="b">
        <x:v>0</x:v>
      </x:c>
      <x:c r="G742" s="12" t="b">
        <x:v>0</x:v>
      </x:c>
      <x:c r="H742" s="4" t="n">
        <x:v>1</x:v>
      </x:c>
      <x:c r="I742" s="4" t="n">
        <x:v>0</x:v>
      </x:c>
      <x:c r="J742" s="4" t="str">
        <x:v>completed</x:v>
      </x:c>
      <x:c r="K742" s="14" t="n">
        <x:v>0</x:v>
      </x:c>
      <x:c r="L742" s="12" t="b">
        <x:v>0</x:v>
      </x:c>
      <x:c r="M742" s="4" t="str">
        <x:v>NOT_SCHEDULED</x:v>
      </x:c>
    </x:row>
    <x:row r="743" ht="20" customHeight="1">
      <x:c r="A743" s="4" t="str">
        <x:v>8ebcc010-c9c6-43a8-a7e4-3ef514b99af6</x:v>
      </x:c>
      <x:c r="B743" s="10" t="n">
        <x:v>46029</x:v>
      </x:c>
      <x:c r="C743" s="4" t="str">
        <x:v>6f168c2c-529c-4ec8-9932-90d1b493cf87</x:v>
      </x:c>
      <x:c r="D743" s="4" t="str">
        <x:v>Exercise</x:v>
      </x:c>
      <x:c r="E743" s="4" t="str">
        <x:v>Health</x:v>
      </x:c>
      <x:c r="F743" s="12" t="b">
        <x:v>0</x:v>
      </x:c>
      <x:c r="G743" s="12" t="b">
        <x:v>0</x:v>
      </x:c>
      <x:c r="H743" s="4" t="n">
        <x:v>30</x:v>
      </x:c>
      <x:c r="I743" s="4" t="n">
        <x:v>0</x:v>
      </x:c>
      <x:c r="J743" s="4" t="str">
        <x:v>minutes</x:v>
      </x:c>
      <x:c r="K743" s="14" t="n">
        <x:v>11</x:v>
      </x:c>
      <x:c r="L743" s="12" t="b">
        <x:v>0</x:v>
      </x:c>
      <x:c r="M743" s="4" t="str">
        <x:v>NOT_SCHEDULED</x:v>
      </x:c>
    </x:row>
    <x:row r="744" ht="20" customHeight="1">
      <x:c r="A744" s="4" t="str">
        <x:v>d4bdf443-87b1-4261-a6dc-d60f706add2a</x:v>
      </x:c>
      <x:c r="B744" s="10" t="n">
        <x:v>46029</x:v>
      </x:c>
      <x:c r="C744" s="4" t="str">
        <x:v>6f168c2c-529c-4ec8-9932-90d1b493cf87</x:v>
      </x:c>
      <x:c r="D744" s="4" t="str">
        <x:v>Reading</x:v>
      </x:c>
      <x:c r="E744" s="4" t="str">
        <x:v>Learning</x:v>
      </x:c>
      <x:c r="F744" s="12" t="b">
        <x:v>1</x:v>
      </x:c>
      <x:c r="G744" s="12" t="b">
        <x:v>1</x:v>
      </x:c>
      <x:c r="H744" s="4" t="n">
        <x:v>25</x:v>
      </x:c>
      <x:c r="I744" s="4" t="n">
        <x:v>38</x:v>
      </x:c>
      <x:c r="J744" s="4" t="str">
        <x:v>minutes</x:v>
      </x:c>
      <x:c r="K744" s="14" t="n">
        <x:v>6</x:v>
      </x:c>
      <x:c r="L744" s="12" t="b">
        <x:v>0</x:v>
      </x:c>
      <x:c r="M744" s="4" t="str">
        <x:v>COMPLIANT</x:v>
      </x:c>
    </x:row>
    <x:row r="745" ht="20" customHeight="1">
      <x:c r="A745" s="4" t="str">
        <x:v>9fd94c07-6808-45ee-acd2-3920689c7c2f</x:v>
      </x:c>
      <x:c r="B745" s="10" t="n">
        <x:v>46029</x:v>
      </x:c>
      <x:c r="C745" s="4" t="str">
        <x:v>6f168c2c-529c-4ec8-9932-90d1b493cf87</x:v>
      </x:c>
      <x:c r="D745" s="4" t="str">
        <x:v>Meditation</x:v>
      </x:c>
      <x:c r="E745" s="4" t="str">
        <x:v>Wellbeing</x:v>
      </x:c>
      <x:c r="F745" s="12" t="b">
        <x:v>1</x:v>
      </x:c>
      <x:c r="G745" s="12" t="b">
        <x:v>1</x:v>
      </x:c>
      <x:c r="H745" s="4" t="n">
        <x:v>10</x:v>
      </x:c>
      <x:c r="I745" s="4" t="n">
        <x:v>11</x:v>
      </x:c>
      <x:c r="J745" s="4" t="str">
        <x:v>minutes</x:v>
      </x:c>
      <x:c r="K745" s="14" t="n">
        <x:v>3</x:v>
      </x:c>
      <x:c r="L745" s="12" t="b">
        <x:v>0</x:v>
      </x:c>
      <x:c r="M745" s="4" t="str">
        <x:v>COMPLIANT</x:v>
      </x:c>
    </x:row>
    <x:row r="746" ht="20" customHeight="1">
      <x:c r="A746" s="4" t="str">
        <x:v>5f40e638-5c36-4acf-a089-b4d0d10ae170</x:v>
      </x:c>
      <x:c r="B746" s="10" t="n">
        <x:v>46029</x:v>
      </x:c>
      <x:c r="C746" s="4" t="str">
        <x:v>6f168c2c-529c-4ec8-9932-90d1b493cf87</x:v>
      </x:c>
      <x:c r="D746" s="4" t="str">
        <x:v>Sleep before 11 pm</x:v>
      </x:c>
      <x:c r="E746" s="4" t="str">
        <x:v>Recovery</x:v>
      </x:c>
      <x:c r="F746" s="12" t="b">
        <x:v>1</x:v>
      </x:c>
      <x:c r="G746" s="12" t="b">
        <x:v>0</x:v>
      </x:c>
      <x:c r="H746" s="4" t="n">
        <x:v>1</x:v>
      </x:c>
      <x:c r="I746" s="4" t="n">
        <x:v>0</x:v>
      </x:c>
      <x:c r="J746" s="4" t="str">
        <x:v>completed</x:v>
      </x:c>
      <x:c r="K746" s="14" t="n">
        <x:v>0</x:v>
      </x:c>
      <x:c r="L746" s="12" t="b">
        <x:v>1</x:v>
      </x:c>
      <x:c r="M746" s="4" t="str">
        <x:v>NON_COMPLIANT</x:v>
      </x:c>
    </x:row>
    <x:row r="747" ht="20" customHeight="1">
      <x:c r="A747" s="4" t="str">
        <x:v>66194320-d828-4557-a60a-6f324063a885</x:v>
      </x:c>
      <x:c r="B747" s="10" t="n">
        <x:v>46029</x:v>
      </x:c>
      <x:c r="C747" s="4" t="str">
        <x:v>6f168c2c-529c-4ec8-9932-90d1b493cf87</x:v>
      </x:c>
      <x:c r="D747" s="4" t="str">
        <x:v>Budget review</x:v>
      </x:c>
      <x:c r="E747" s="4" t="str">
        <x:v>Finance</x:v>
      </x:c>
      <x:c r="F747" s="12" t="b">
        <x:v>0</x:v>
      </x:c>
      <x:c r="G747" s="12" t="b">
        <x:v>0</x:v>
      </x:c>
      <x:c r="H747" s="4" t="n">
        <x:v>1</x:v>
      </x:c>
      <x:c r="I747" s="4" t="n">
        <x:v>0</x:v>
      </x:c>
      <x:c r="J747" s="4" t="str">
        <x:v>completed</x:v>
      </x:c>
      <x:c r="K747" s="14" t="n">
        <x:v>18</x:v>
      </x:c>
      <x:c r="L747" s="12" t="b">
        <x:v>0</x:v>
      </x:c>
      <x:c r="M747" s="4" t="str">
        <x:v>NOT_SCHEDULED</x:v>
      </x:c>
    </x:row>
    <x:row r="748" ht="20" customHeight="1">
      <x:c r="A748" s="4" t="str">
        <x:v>6dceaea3-6881-4ae6-a98c-5c55fcf7c1e8</x:v>
      </x:c>
      <x:c r="B748" s="10" t="n">
        <x:v>46029</x:v>
      </x:c>
      <x:c r="C748" s="4" t="str">
        <x:v>6f168c2c-529c-4ec8-9932-90d1b493cf87</x:v>
      </x:c>
      <x:c r="D748" s="4" t="str">
        <x:v>Meal preparation</x:v>
      </x:c>
      <x:c r="E748" s="4" t="str">
        <x:v>Nutrition</x:v>
      </x:c>
      <x:c r="F748" s="12" t="b">
        <x:v>1</x:v>
      </x:c>
      <x:c r="G748" s="12" t="b">
        <x:v>1</x:v>
      </x:c>
      <x:c r="H748" s="4" t="n">
        <x:v>1</x:v>
      </x:c>
      <x:c r="I748" s="4" t="n">
        <x:v>1</x:v>
      </x:c>
      <x:c r="J748" s="4" t="str">
        <x:v>completed</x:v>
      </x:c>
      <x:c r="K748" s="14" t="n">
        <x:v>1</x:v>
      </x:c>
      <x:c r="L748" s="12" t="b">
        <x:v>0</x:v>
      </x:c>
      <x:c r="M748" s="4" t="str">
        <x:v>COMPLIANT</x:v>
      </x:c>
    </x:row>
    <x:row r="749" ht="20" customHeight="1">
      <x:c r="A749" s="4" t="str">
        <x:v>1b487503-26b6-4ab7-a34b-2004e0fdd68e</x:v>
      </x:c>
      <x:c r="B749" s="10" t="n">
        <x:v>46030</x:v>
      </x:c>
      <x:c r="C749" s="4" t="str">
        <x:v>6f168c2c-529c-4ec8-9932-90d1b493cf87</x:v>
      </x:c>
      <x:c r="D749" s="4" t="str">
        <x:v>Exercise</x:v>
      </x:c>
      <x:c r="E749" s="4" t="str">
        <x:v>Health</x:v>
      </x:c>
      <x:c r="F749" s="12" t="b">
        <x:v>1</x:v>
      </x:c>
      <x:c r="G749" s="12" t="b">
        <x:v>0</x:v>
      </x:c>
      <x:c r="H749" s="4" t="n">
        <x:v>30</x:v>
      </x:c>
      <x:c r="I749" s="4" t="n">
        <x:v>0</x:v>
      </x:c>
      <x:c r="J749" s="4" t="str">
        <x:v>minutes</x:v>
      </x:c>
      <x:c r="K749" s="14" t="n">
        <x:v>0</x:v>
      </x:c>
      <x:c r="L749" s="12" t="b">
        <x:v>0</x:v>
      </x:c>
      <x:c r="M749" s="4" t="str">
        <x:v>NON_COMPLIANT</x:v>
      </x:c>
    </x:row>
    <x:row r="750" ht="20" customHeight="1">
      <x:c r="A750" s="4" t="str">
        <x:v>62c1b99d-fb70-4621-a76a-da03552d65f2</x:v>
      </x:c>
      <x:c r="B750" s="10" t="n">
        <x:v>46030</x:v>
      </x:c>
      <x:c r="C750" s="4" t="str">
        <x:v>6f168c2c-529c-4ec8-9932-90d1b493cf87</x:v>
      </x:c>
      <x:c r="D750" s="4" t="str">
        <x:v>Reading</x:v>
      </x:c>
      <x:c r="E750" s="4" t="str">
        <x:v>Learning</x:v>
      </x:c>
      <x:c r="F750" s="12" t="b">
        <x:v>1</x:v>
      </x:c>
      <x:c r="G750" s="12" t="b">
        <x:v>1</x:v>
      </x:c>
      <x:c r="H750" s="4" t="n">
        <x:v>25</x:v>
      </x:c>
      <x:c r="I750" s="4" t="n">
        <x:v>25</x:v>
      </x:c>
      <x:c r="J750" s="4" t="str">
        <x:v>minutes</x:v>
      </x:c>
      <x:c r="K750" s="14" t="n">
        <x:v>7</x:v>
      </x:c>
      <x:c r="L750" s="12" t="b">
        <x:v>0</x:v>
      </x:c>
      <x:c r="M750" s="4" t="str">
        <x:v>COMPLIANT</x:v>
      </x:c>
    </x:row>
    <x:row r="751" ht="20" customHeight="1">
      <x:c r="A751" s="4" t="str">
        <x:v>2a045d1a-6be6-4c2c-a9bf-2d4d526d90f4</x:v>
      </x:c>
      <x:c r="B751" s="10" t="n">
        <x:v>46030</x:v>
      </x:c>
      <x:c r="C751" s="4" t="str">
        <x:v>6f168c2c-529c-4ec8-9932-90d1b493cf87</x:v>
      </x:c>
      <x:c r="D751" s="4" t="str">
        <x:v>Meditation</x:v>
      </x:c>
      <x:c r="E751" s="4" t="str">
        <x:v>Wellbeing</x:v>
      </x:c>
      <x:c r="F751" s="12" t="b">
        <x:v>1</x:v>
      </x:c>
      <x:c r="G751" s="12" t="b">
        <x:v>1</x:v>
      </x:c>
      <x:c r="H751" s="4" t="n">
        <x:v>10</x:v>
      </x:c>
      <x:c r="I751" s="4" t="n">
        <x:v>15</x:v>
      </x:c>
      <x:c r="J751" s="4" t="str">
        <x:v>minutes</x:v>
      </x:c>
      <x:c r="K751" s="14" t="n">
        <x:v>4</x:v>
      </x:c>
      <x:c r="L751" s="12" t="b">
        <x:v>0</x:v>
      </x:c>
      <x:c r="M751" s="4" t="str">
        <x:v>COMPLIANT</x:v>
      </x:c>
    </x:row>
    <x:row r="752" ht="20" customHeight="1">
      <x:c r="A752" s="4" t="str">
        <x:v>28f7c1ae-bc63-41a2-ab0b-3cab53dd744d</x:v>
      </x:c>
      <x:c r="B752" s="10" t="n">
        <x:v>46030</x:v>
      </x:c>
      <x:c r="C752" s="4" t="str">
        <x:v>6f168c2c-529c-4ec8-9932-90d1b493cf87</x:v>
      </x:c>
      <x:c r="D752" s="4" t="str">
        <x:v>Sleep before 11 pm</x:v>
      </x:c>
      <x:c r="E752" s="4" t="str">
        <x:v>Recovery</x:v>
      </x:c>
      <x:c r="F752" s="12" t="b">
        <x:v>1</x:v>
      </x:c>
      <x:c r="G752" s="12" t="b">
        <x:v>0</x:v>
      </x:c>
      <x:c r="H752" s="4" t="n">
        <x:v>1</x:v>
      </x:c>
      <x:c r="I752" s="4" t="n">
        <x:v>0</x:v>
      </x:c>
      <x:c r="J752" s="4" t="str">
        <x:v>completed</x:v>
      </x:c>
      <x:c r="K752" s="14" t="n">
        <x:v>0</x:v>
      </x:c>
      <x:c r="L752" s="12" t="b">
        <x:v>1</x:v>
      </x:c>
      <x:c r="M752" s="4" t="str">
        <x:v>NON_COMPLIANT</x:v>
      </x:c>
    </x:row>
    <x:row r="753" ht="20" customHeight="1">
      <x:c r="A753" s="4" t="str">
        <x:v>3e5b36a0-e5c6-46f4-a335-79e6f78f51f2</x:v>
      </x:c>
      <x:c r="B753" s="10" t="n">
        <x:v>46030</x:v>
      </x:c>
      <x:c r="C753" s="4" t="str">
        <x:v>6f168c2c-529c-4ec8-9932-90d1b493cf87</x:v>
      </x:c>
      <x:c r="D753" s="4" t="str">
        <x:v>Budget review</x:v>
      </x:c>
      <x:c r="E753" s="4" t="str">
        <x:v>Finance</x:v>
      </x:c>
      <x:c r="F753" s="12" t="b">
        <x:v>0</x:v>
      </x:c>
      <x:c r="G753" s="12" t="b">
        <x:v>0</x:v>
      </x:c>
      <x:c r="H753" s="4" t="n">
        <x:v>1</x:v>
      </x:c>
      <x:c r="I753" s="4" t="n">
        <x:v>0</x:v>
      </x:c>
      <x:c r="J753" s="4" t="str">
        <x:v>completed</x:v>
      </x:c>
      <x:c r="K753" s="14" t="n">
        <x:v>18</x:v>
      </x:c>
      <x:c r="L753" s="12" t="b">
        <x:v>0</x:v>
      </x:c>
      <x:c r="M753" s="4" t="str">
        <x:v>NOT_SCHEDULED</x:v>
      </x:c>
    </x:row>
    <x:row r="754" ht="20" customHeight="1">
      <x:c r="A754" s="4" t="str">
        <x:v>2aac5dc0-f047-470a-a90f-7a260a92f485</x:v>
      </x:c>
      <x:c r="B754" s="10" t="n">
        <x:v>46030</x:v>
      </x:c>
      <x:c r="C754" s="4" t="str">
        <x:v>6f168c2c-529c-4ec8-9932-90d1b493cf87</x:v>
      </x:c>
      <x:c r="D754" s="4" t="str">
        <x:v>Meal preparation</x:v>
      </x:c>
      <x:c r="E754" s="4" t="str">
        <x:v>Nutrition</x:v>
      </x:c>
      <x:c r="F754" s="12" t="b">
        <x:v>0</x:v>
      </x:c>
      <x:c r="G754" s="12" t="b">
        <x:v>0</x:v>
      </x:c>
      <x:c r="H754" s="4" t="n">
        <x:v>1</x:v>
      </x:c>
      <x:c r="I754" s="4" t="n">
        <x:v>0</x:v>
      </x:c>
      <x:c r="J754" s="4" t="str">
        <x:v>completed</x:v>
      </x:c>
      <x:c r="K754" s="14" t="n">
        <x:v>1</x:v>
      </x:c>
      <x:c r="L754" s="12" t="b">
        <x:v>0</x:v>
      </x:c>
      <x:c r="M754" s="4" t="str">
        <x:v>NOT_SCHEDULED</x:v>
      </x:c>
    </x:row>
    <x:row r="755" ht="20" customHeight="1">
      <x:c r="A755" s="4" t="str">
        <x:v>a2b3b4f9-075e-4b37-a2f7-6cd2135b8069</x:v>
      </x:c>
      <x:c r="B755" s="10" t="n">
        <x:v>46031</x:v>
      </x:c>
      <x:c r="C755" s="4" t="str">
        <x:v>6f168c2c-529c-4ec8-9932-90d1b493cf87</x:v>
      </x:c>
      <x:c r="D755" s="4" t="str">
        <x:v>Exercise</x:v>
      </x:c>
      <x:c r="E755" s="4" t="str">
        <x:v>Health</x:v>
      </x:c>
      <x:c r="F755" s="12" t="b">
        <x:v>1</x:v>
      </x:c>
      <x:c r="G755" s="12" t="b">
        <x:v>0</x:v>
      </x:c>
      <x:c r="H755" s="4" t="n">
        <x:v>30</x:v>
      </x:c>
      <x:c r="I755" s="4" t="n">
        <x:v>0</x:v>
      </x:c>
      <x:c r="J755" s="4" t="str">
        <x:v>minutes</x:v>
      </x:c>
      <x:c r="K755" s="14" t="n">
        <x:v>0</x:v>
      </x:c>
      <x:c r="L755" s="12" t="b">
        <x:v>0</x:v>
      </x:c>
      <x:c r="M755" s="4" t="str">
        <x:v>NON_COMPLIANT</x:v>
      </x:c>
    </x:row>
    <x:row r="756" ht="20" customHeight="1">
      <x:c r="A756" s="4" t="str">
        <x:v>b0724bf4-5da9-43ca-affd-a111c6d5ef4e</x:v>
      </x:c>
      <x:c r="B756" s="10" t="n">
        <x:v>46031</x:v>
      </x:c>
      <x:c r="C756" s="4" t="str">
        <x:v>6f168c2c-529c-4ec8-9932-90d1b493cf87</x:v>
      </x:c>
      <x:c r="D756" s="4" t="str">
        <x:v>Reading</x:v>
      </x:c>
      <x:c r="E756" s="4" t="str">
        <x:v>Learning</x:v>
      </x:c>
      <x:c r="F756" s="12" t="b">
        <x:v>1</x:v>
      </x:c>
      <x:c r="G756" s="12" t="b">
        <x:v>1</x:v>
      </x:c>
      <x:c r="H756" s="4" t="n">
        <x:v>25</x:v>
      </x:c>
      <x:c r="I756" s="4" t="n">
        <x:v>32</x:v>
      </x:c>
      <x:c r="J756" s="4" t="str">
        <x:v>minutes</x:v>
      </x:c>
      <x:c r="K756" s="14" t="n">
        <x:v>8</x:v>
      </x:c>
      <x:c r="L756" s="12" t="b">
        <x:v>0</x:v>
      </x:c>
      <x:c r="M756" s="4" t="str">
        <x:v>COMPLIANT</x:v>
      </x:c>
    </x:row>
    <x:row r="757" ht="20" customHeight="1">
      <x:c r="A757" s="4" t="str">
        <x:v>1ee9d52e-7e8f-4138-a345-6731f28003bf</x:v>
      </x:c>
      <x:c r="B757" s="10" t="n">
        <x:v>46031</x:v>
      </x:c>
      <x:c r="C757" s="4" t="str">
        <x:v>6f168c2c-529c-4ec8-9932-90d1b493cf87</x:v>
      </x:c>
      <x:c r="D757" s="4" t="str">
        <x:v>Meditation</x:v>
      </x:c>
      <x:c r="E757" s="4" t="str">
        <x:v>Wellbeing</x:v>
      </x:c>
      <x:c r="F757" s="12" t="b">
        <x:v>1</x:v>
      </x:c>
      <x:c r="G757" s="12" t="b">
        <x:v>0</x:v>
      </x:c>
      <x:c r="H757" s="4" t="n">
        <x:v>10</x:v>
      </x:c>
      <x:c r="I757" s="4" t="n">
        <x:v>0</x:v>
      </x:c>
      <x:c r="J757" s="4" t="str">
        <x:v>minutes</x:v>
      </x:c>
      <x:c r="K757" s="14" t="n">
        <x:v>0</x:v>
      </x:c>
      <x:c r="L757" s="12" t="b">
        <x:v>0</x:v>
      </x:c>
      <x:c r="M757" s="4" t="str">
        <x:v>NON_COMPLIANT</x:v>
      </x:c>
    </x:row>
    <x:row r="758" ht="20" customHeight="1">
      <x:c r="A758" s="4" t="str">
        <x:v>0c35b6b4-3786-48b1-a553-ef868f061b74</x:v>
      </x:c>
      <x:c r="B758" s="10" t="n">
        <x:v>46031</x:v>
      </x:c>
      <x:c r="C758" s="4" t="str">
        <x:v>6f168c2c-529c-4ec8-9932-90d1b493cf87</x:v>
      </x:c>
      <x:c r="D758" s="4" t="str">
        <x:v>Sleep before 11 pm</x:v>
      </x:c>
      <x:c r="E758" s="4" t="str">
        <x:v>Recovery</x:v>
      </x:c>
      <x:c r="F758" s="12" t="b">
        <x:v>1</x:v>
      </x:c>
      <x:c r="G758" s="12" t="b">
        <x:v>1</x:v>
      </x:c>
      <x:c r="H758" s="4" t="n">
        <x:v>1</x:v>
      </x:c>
      <x:c r="I758" s="4" t="n">
        <x:v>1</x:v>
      </x:c>
      <x:c r="J758" s="4" t="str">
        <x:v>completed</x:v>
      </x:c>
      <x:c r="K758" s="14" t="n">
        <x:v>1</x:v>
      </x:c>
      <x:c r="L758" s="12" t="b">
        <x:v>0</x:v>
      </x:c>
      <x:c r="M758" s="4" t="str">
        <x:v>COMPLIANT</x:v>
      </x:c>
    </x:row>
    <x:row r="759" ht="20" customHeight="1">
      <x:c r="A759" s="4" t="str">
        <x:v>43b560d1-423b-467c-a5a0-1ca57f0241ee</x:v>
      </x:c>
      <x:c r="B759" s="10" t="n">
        <x:v>46031</x:v>
      </x:c>
      <x:c r="C759" s="4" t="str">
        <x:v>6f168c2c-529c-4ec8-9932-90d1b493cf87</x:v>
      </x:c>
      <x:c r="D759" s="4" t="str">
        <x:v>Budget review</x:v>
      </x:c>
      <x:c r="E759" s="4" t="str">
        <x:v>Finance</x:v>
      </x:c>
      <x:c r="F759" s="12" t="b">
        <x:v>0</x:v>
      </x:c>
      <x:c r="G759" s="12" t="b">
        <x:v>0</x:v>
      </x:c>
      <x:c r="H759" s="4" t="n">
        <x:v>1</x:v>
      </x:c>
      <x:c r="I759" s="4" t="n">
        <x:v>0</x:v>
      </x:c>
      <x:c r="J759" s="4" t="str">
        <x:v>completed</x:v>
      </x:c>
      <x:c r="K759" s="14" t="n">
        <x:v>18</x:v>
      </x:c>
      <x:c r="L759" s="12" t="b">
        <x:v>0</x:v>
      </x:c>
      <x:c r="M759" s="4" t="str">
        <x:v>NOT_SCHEDULED</x:v>
      </x:c>
    </x:row>
    <x:row r="760" ht="20" customHeight="1">
      <x:c r="A760" s="4" t="str">
        <x:v>3b111ac2-5744-46f4-a045-20d078154136</x:v>
      </x:c>
      <x:c r="B760" s="10" t="n">
        <x:v>46031</x:v>
      </x:c>
      <x:c r="C760" s="4" t="str">
        <x:v>6f168c2c-529c-4ec8-9932-90d1b493cf87</x:v>
      </x:c>
      <x:c r="D760" s="4" t="str">
        <x:v>Meal preparation</x:v>
      </x:c>
      <x:c r="E760" s="4" t="str">
        <x:v>Nutrition</x:v>
      </x:c>
      <x:c r="F760" s="12" t="b">
        <x:v>0</x:v>
      </x:c>
      <x:c r="G760" s="12" t="b">
        <x:v>0</x:v>
      </x:c>
      <x:c r="H760" s="4" t="n">
        <x:v>1</x:v>
      </x:c>
      <x:c r="I760" s="4" t="n">
        <x:v>0</x:v>
      </x:c>
      <x:c r="J760" s="4" t="str">
        <x:v>completed</x:v>
      </x:c>
      <x:c r="K760" s="14" t="n">
        <x:v>1</x:v>
      </x:c>
      <x:c r="L760" s="12" t="b">
        <x:v>0</x:v>
      </x:c>
      <x:c r="M760" s="4" t="str">
        <x:v>NOT_SCHEDULED</x:v>
      </x:c>
    </x:row>
    <x:row r="761" ht="20" customHeight="1">
      <x:c r="A761" s="4" t="str">
        <x:v>8d569d2b-ba56-42a3-aca9-8b68cf0850b9</x:v>
      </x:c>
      <x:c r="B761" s="10" t="n">
        <x:v>46032</x:v>
      </x:c>
      <x:c r="C761" s="4" t="str">
        <x:v>6f168c2c-529c-4ec8-9932-90d1b493cf87</x:v>
      </x:c>
      <x:c r="D761" s="4" t="str">
        <x:v>Exercise</x:v>
      </x:c>
      <x:c r="E761" s="4" t="str">
        <x:v>Health</x:v>
      </x:c>
      <x:c r="F761" s="12" t="b">
        <x:v>1</x:v>
      </x:c>
      <x:c r="G761" s="12" t="b">
        <x:v>1</x:v>
      </x:c>
      <x:c r="H761" s="4" t="n">
        <x:v>30</x:v>
      </x:c>
      <x:c r="I761" s="4" t="n">
        <x:v>51</x:v>
      </x:c>
      <x:c r="J761" s="4" t="str">
        <x:v>minutes</x:v>
      </x:c>
      <x:c r="K761" s="14" t="n">
        <x:v>1</x:v>
      </x:c>
      <x:c r="L761" s="12" t="b">
        <x:v>0</x:v>
      </x:c>
      <x:c r="M761" s="4" t="str">
        <x:v>COMPLIANT</x:v>
      </x:c>
    </x:row>
    <x:row r="762" ht="20" customHeight="1">
      <x:c r="A762" s="4" t="str">
        <x:v>2f416f5c-de9b-4b94-a1c8-fa0caa781eea</x:v>
      </x:c>
      <x:c r="B762" s="10" t="n">
        <x:v>46032</x:v>
      </x:c>
      <x:c r="C762" s="4" t="str">
        <x:v>6f168c2c-529c-4ec8-9932-90d1b493cf87</x:v>
      </x:c>
      <x:c r="D762" s="4" t="str">
        <x:v>Reading</x:v>
      </x:c>
      <x:c r="E762" s="4" t="str">
        <x:v>Learning</x:v>
      </x:c>
      <x:c r="F762" s="12" t="b">
        <x:v>1</x:v>
      </x:c>
      <x:c r="G762" s="12" t="b">
        <x:v>1</x:v>
      </x:c>
      <x:c r="H762" s="4" t="n">
        <x:v>25</x:v>
      </x:c>
      <x:c r="I762" s="4" t="n">
        <x:v>45</x:v>
      </x:c>
      <x:c r="J762" s="4" t="str">
        <x:v>minutes</x:v>
      </x:c>
      <x:c r="K762" s="14" t="n">
        <x:v>9</x:v>
      </x:c>
      <x:c r="L762" s="12" t="b">
        <x:v>0</x:v>
      </x:c>
      <x:c r="M762" s="4" t="str">
        <x:v>COMPLIANT</x:v>
      </x:c>
    </x:row>
    <x:row r="763" ht="20" customHeight="1">
      <x:c r="A763" s="4" t="str">
        <x:v>f7702278-c61b-4215-a375-ae0c81234251</x:v>
      </x:c>
      <x:c r="B763" s="10" t="n">
        <x:v>46032</x:v>
      </x:c>
      <x:c r="C763" s="4" t="str">
        <x:v>6f168c2c-529c-4ec8-9932-90d1b493cf87</x:v>
      </x:c>
      <x:c r="D763" s="4" t="str">
        <x:v>Meditation</x:v>
      </x:c>
      <x:c r="E763" s="4" t="str">
        <x:v>Wellbeing</x:v>
      </x:c>
      <x:c r="F763" s="12" t="b">
        <x:v>1</x:v>
      </x:c>
      <x:c r="G763" s="12" t="b">
        <x:v>0</x:v>
      </x:c>
      <x:c r="H763" s="4" t="n">
        <x:v>10</x:v>
      </x:c>
      <x:c r="I763" s="4" t="n">
        <x:v>0</x:v>
      </x:c>
      <x:c r="J763" s="4" t="str">
        <x:v>minutes</x:v>
      </x:c>
      <x:c r="K763" s="14" t="n">
        <x:v>0</x:v>
      </x:c>
      <x:c r="L763" s="12" t="b">
        <x:v>0</x:v>
      </x:c>
      <x:c r="M763" s="4" t="str">
        <x:v>NON_COMPLIANT</x:v>
      </x:c>
    </x:row>
    <x:row r="764" ht="20" customHeight="1">
      <x:c r="A764" s="4" t="str">
        <x:v>332e614b-ee9c-48ac-a125-9d634de3ef27</x:v>
      </x:c>
      <x:c r="B764" s="10" t="n">
        <x:v>46032</x:v>
      </x:c>
      <x:c r="C764" s="4" t="str">
        <x:v>6f168c2c-529c-4ec8-9932-90d1b493cf87</x:v>
      </x:c>
      <x:c r="D764" s="4" t="str">
        <x:v>Sleep before 11 pm</x:v>
      </x:c>
      <x:c r="E764" s="4" t="str">
        <x:v>Recovery</x:v>
      </x:c>
      <x:c r="F764" s="12" t="b">
        <x:v>1</x:v>
      </x:c>
      <x:c r="G764" s="12" t="b">
        <x:v>1</x:v>
      </x:c>
      <x:c r="H764" s="4" t="n">
        <x:v>1</x:v>
      </x:c>
      <x:c r="I764" s="4" t="n">
        <x:v>1</x:v>
      </x:c>
      <x:c r="J764" s="4" t="str">
        <x:v>completed</x:v>
      </x:c>
      <x:c r="K764" s="14" t="n">
        <x:v>2</x:v>
      </x:c>
      <x:c r="L764" s="12" t="b">
        <x:v>0</x:v>
      </x:c>
      <x:c r="M764" s="4" t="str">
        <x:v>COMPLIANT</x:v>
      </x:c>
    </x:row>
    <x:row r="765" ht="20" customHeight="1">
      <x:c r="A765" s="4" t="str">
        <x:v>6fa0ae9e-3ed0-42a8-af1e-ffeb8ec65af6</x:v>
      </x:c>
      <x:c r="B765" s="10" t="n">
        <x:v>46032</x:v>
      </x:c>
      <x:c r="C765" s="4" t="str">
        <x:v>6f168c2c-529c-4ec8-9932-90d1b493cf87</x:v>
      </x:c>
      <x:c r="D765" s="4" t="str">
        <x:v>Budget review</x:v>
      </x:c>
      <x:c r="E765" s="4" t="str">
        <x:v>Finance</x:v>
      </x:c>
      <x:c r="F765" s="12" t="b">
        <x:v>0</x:v>
      </x:c>
      <x:c r="G765" s="12" t="b">
        <x:v>0</x:v>
      </x:c>
      <x:c r="H765" s="4" t="n">
        <x:v>1</x:v>
      </x:c>
      <x:c r="I765" s="4" t="n">
        <x:v>0</x:v>
      </x:c>
      <x:c r="J765" s="4" t="str">
        <x:v>completed</x:v>
      </x:c>
      <x:c r="K765" s="14" t="n">
        <x:v>18</x:v>
      </x:c>
      <x:c r="L765" s="12" t="b">
        <x:v>0</x:v>
      </x:c>
      <x:c r="M765" s="4" t="str">
        <x:v>NOT_SCHEDULED</x:v>
      </x:c>
    </x:row>
    <x:row r="766" ht="20" customHeight="1">
      <x:c r="A766" s="4" t="str">
        <x:v>a282f5ce-47ac-4ddd-ace7-6d4dfbd2f9a9</x:v>
      </x:c>
      <x:c r="B766" s="10" t="n">
        <x:v>46032</x:v>
      </x:c>
      <x:c r="C766" s="4" t="str">
        <x:v>6f168c2c-529c-4ec8-9932-90d1b493cf87</x:v>
      </x:c>
      <x:c r="D766" s="4" t="str">
        <x:v>Meal preparation</x:v>
      </x:c>
      <x:c r="E766" s="4" t="str">
        <x:v>Nutrition</x:v>
      </x:c>
      <x:c r="F766" s="12" t="b">
        <x:v>0</x:v>
      </x:c>
      <x:c r="G766" s="12" t="b">
        <x:v>0</x:v>
      </x:c>
      <x:c r="H766" s="4" t="n">
        <x:v>1</x:v>
      </x:c>
      <x:c r="I766" s="4" t="n">
        <x:v>0</x:v>
      </x:c>
      <x:c r="J766" s="4" t="str">
        <x:v>completed</x:v>
      </x:c>
      <x:c r="K766" s="14" t="n">
        <x:v>1</x:v>
      </x:c>
      <x:c r="L766" s="12" t="b">
        <x:v>0</x:v>
      </x:c>
      <x:c r="M766" s="4" t="str">
        <x:v>NOT_SCHEDULED</x:v>
      </x:c>
    </x:row>
    <x:row r="767" ht="20" customHeight="1">
      <x:c r="A767" s="4" t="str">
        <x:v>62f0eea6-216e-4fdb-a3f6-5a77d8719faf</x:v>
      </x:c>
      <x:c r="B767" s="10" t="n">
        <x:v>46033</x:v>
      </x:c>
      <x:c r="C767" s="4" t="str">
        <x:v>6f168c2c-529c-4ec8-9932-90d1b493cf87</x:v>
      </x:c>
      <x:c r="D767" s="4" t="str">
        <x:v>Exercise</x:v>
      </x:c>
      <x:c r="E767" s="4" t="str">
        <x:v>Health</x:v>
      </x:c>
      <x:c r="F767" s="12" t="b">
        <x:v>0</x:v>
      </x:c>
      <x:c r="G767" s="12" t="b">
        <x:v>0</x:v>
      </x:c>
      <x:c r="H767" s="4" t="n">
        <x:v>30</x:v>
      </x:c>
      <x:c r="I767" s="4" t="n">
        <x:v>0</x:v>
      </x:c>
      <x:c r="J767" s="4" t="str">
        <x:v>minutes</x:v>
      </x:c>
      <x:c r="K767" s="14" t="n">
        <x:v>1</x:v>
      </x:c>
      <x:c r="L767" s="12" t="b">
        <x:v>0</x:v>
      </x:c>
      <x:c r="M767" s="4" t="str">
        <x:v>NOT_SCHEDULED</x:v>
      </x:c>
    </x:row>
    <x:row r="768" ht="20" customHeight="1">
      <x:c r="A768" s="4" t="str">
        <x:v>7d9a33ed-67c6-499f-aa9b-1041b38969dc</x:v>
      </x:c>
      <x:c r="B768" s="10" t="n">
        <x:v>46033</x:v>
      </x:c>
      <x:c r="C768" s="4" t="str">
        <x:v>6f168c2c-529c-4ec8-9932-90d1b493cf87</x:v>
      </x:c>
      <x:c r="D768" s="4" t="str">
        <x:v>Reading</x:v>
      </x:c>
      <x:c r="E768" s="4" t="str">
        <x:v>Learning</x:v>
      </x:c>
      <x:c r="F768" s="12" t="b">
        <x:v>1</x:v>
      </x:c>
      <x:c r="G768" s="12" t="b">
        <x:v>1</x:v>
      </x:c>
      <x:c r="H768" s="4" t="n">
        <x:v>25</x:v>
      </x:c>
      <x:c r="I768" s="4" t="n">
        <x:v>44</x:v>
      </x:c>
      <x:c r="J768" s="4" t="str">
        <x:v>minutes</x:v>
      </x:c>
      <x:c r="K768" s="14" t="n">
        <x:v>10</x:v>
      </x:c>
      <x:c r="L768" s="12" t="b">
        <x:v>0</x:v>
      </x:c>
      <x:c r="M768" s="4" t="str">
        <x:v>COMPLIANT</x:v>
      </x:c>
    </x:row>
    <x:row r="769" ht="20" customHeight="1">
      <x:c r="A769" s="4" t="str">
        <x:v>66c252c5-7a3f-4fae-a4d3-23830a010cac</x:v>
      </x:c>
      <x:c r="B769" s="10" t="n">
        <x:v>46033</x:v>
      </x:c>
      <x:c r="C769" s="4" t="str">
        <x:v>6f168c2c-529c-4ec8-9932-90d1b493cf87</x:v>
      </x:c>
      <x:c r="D769" s="4" t="str">
        <x:v>Meditation</x:v>
      </x:c>
      <x:c r="E769" s="4" t="str">
        <x:v>Wellbeing</x:v>
      </x:c>
      <x:c r="F769" s="12" t="b">
        <x:v>1</x:v>
      </x:c>
      <x:c r="G769" s="12" t="b">
        <x:v>1</x:v>
      </x:c>
      <x:c r="H769" s="4" t="n">
        <x:v>10</x:v>
      </x:c>
      <x:c r="I769" s="4" t="n">
        <x:v>15</x:v>
      </x:c>
      <x:c r="J769" s="4" t="str">
        <x:v>minutes</x:v>
      </x:c>
      <x:c r="K769" s="14" t="n">
        <x:v>1</x:v>
      </x:c>
      <x:c r="L769" s="12" t="b">
        <x:v>0</x:v>
      </x:c>
      <x:c r="M769" s="4" t="str">
        <x:v>COMPLIANT</x:v>
      </x:c>
    </x:row>
    <x:row r="770" ht="20" customHeight="1">
      <x:c r="A770" s="4" t="str">
        <x:v>0b7d99f1-4cd0-41e9-a00a-aabb84be893d</x:v>
      </x:c>
      <x:c r="B770" s="10" t="n">
        <x:v>46033</x:v>
      </x:c>
      <x:c r="C770" s="4" t="str">
        <x:v>6f168c2c-529c-4ec8-9932-90d1b493cf87</x:v>
      </x:c>
      <x:c r="D770" s="4" t="str">
        <x:v>Sleep before 11 pm</x:v>
      </x:c>
      <x:c r="E770" s="4" t="str">
        <x:v>Recovery</x:v>
      </x:c>
      <x:c r="F770" s="12" t="b">
        <x:v>1</x:v>
      </x:c>
      <x:c r="G770" s="12" t="b">
        <x:v>1</x:v>
      </x:c>
      <x:c r="H770" s="4" t="n">
        <x:v>1</x:v>
      </x:c>
      <x:c r="I770" s="4" t="n">
        <x:v>1</x:v>
      </x:c>
      <x:c r="J770" s="4" t="str">
        <x:v>completed</x:v>
      </x:c>
      <x:c r="K770" s="14" t="n">
        <x:v>3</x:v>
      </x:c>
      <x:c r="L770" s="12" t="b">
        <x:v>0</x:v>
      </x:c>
      <x:c r="M770" s="4" t="str">
        <x:v>COMPLIANT</x:v>
      </x:c>
    </x:row>
    <x:row r="771" ht="20" customHeight="1">
      <x:c r="A771" s="4" t="str">
        <x:v>611e8279-faac-495f-a130-02e9c85c82a1</x:v>
      </x:c>
      <x:c r="B771" s="10" t="n">
        <x:v>46033</x:v>
      </x:c>
      <x:c r="C771" s="4" t="str">
        <x:v>6f168c2c-529c-4ec8-9932-90d1b493cf87</x:v>
      </x:c>
      <x:c r="D771" s="4" t="str">
        <x:v>Budget review</x:v>
      </x:c>
      <x:c r="E771" s="4" t="str">
        <x:v>Finance</x:v>
      </x:c>
      <x:c r="F771" s="12" t="b">
        <x:v>1</x:v>
      </x:c>
      <x:c r="G771" s="12" t="b">
        <x:v>1</x:v>
      </x:c>
      <x:c r="H771" s="4" t="n">
        <x:v>1</x:v>
      </x:c>
      <x:c r="I771" s="4" t="n">
        <x:v>1</x:v>
      </x:c>
      <x:c r="J771" s="4" t="str">
        <x:v>completed</x:v>
      </x:c>
      <x:c r="K771" s="14" t="n">
        <x:v>19</x:v>
      </x:c>
      <x:c r="L771" s="12" t="b">
        <x:v>0</x:v>
      </x:c>
      <x:c r="M771" s="4" t="str">
        <x:v>COMPLIANT</x:v>
      </x:c>
    </x:row>
    <x:row r="772" ht="20" customHeight="1">
      <x:c r="A772" s="4" t="str">
        <x:v>8d2d8950-c9d6-4e70-a75d-ddd19edbb50a</x:v>
      </x:c>
      <x:c r="B772" s="10" t="n">
        <x:v>46033</x:v>
      </x:c>
      <x:c r="C772" s="4" t="str">
        <x:v>6f168c2c-529c-4ec8-9932-90d1b493cf87</x:v>
      </x:c>
      <x:c r="D772" s="4" t="str">
        <x:v>Meal preparation</x:v>
      </x:c>
      <x:c r="E772" s="4" t="str">
        <x:v>Nutrition</x:v>
      </x:c>
      <x:c r="F772" s="12" t="b">
        <x:v>1</x:v>
      </x:c>
      <x:c r="G772" s="12" t="b">
        <x:v>1</x:v>
      </x:c>
      <x:c r="H772" s="4" t="n">
        <x:v>1</x:v>
      </x:c>
      <x:c r="I772" s="4" t="n">
        <x:v>1</x:v>
      </x:c>
      <x:c r="J772" s="4" t="str">
        <x:v>completed</x:v>
      </x:c>
      <x:c r="K772" s="14" t="n">
        <x:v>2</x:v>
      </x:c>
      <x:c r="L772" s="12" t="b">
        <x:v>0</x:v>
      </x:c>
      <x:c r="M772" s="4" t="str">
        <x:v>COMPLIANT</x:v>
      </x:c>
    </x:row>
    <x:row r="773" ht="20" customHeight="1">
      <x:c r="A773" s="4" t="str">
        <x:v>94f32d51-a9ec-44b0-afdf-38d16a59c274</x:v>
      </x:c>
      <x:c r="B773" s="10" t="n">
        <x:v>46034</x:v>
      </x:c>
      <x:c r="C773" s="4" t="str">
        <x:v>6f168c2c-529c-4ec8-9932-90d1b493cf87</x:v>
      </x:c>
      <x:c r="D773" s="4" t="str">
        <x:v>Exercise</x:v>
      </x:c>
      <x:c r="E773" s="4" t="str">
        <x:v>Health</x:v>
      </x:c>
      <x:c r="F773" s="12" t="b">
        <x:v>1</x:v>
      </x:c>
      <x:c r="G773" s="12" t="b">
        <x:v>0</x:v>
      </x:c>
      <x:c r="H773" s="4" t="n">
        <x:v>30</x:v>
      </x:c>
      <x:c r="I773" s="4" t="n">
        <x:v>0</x:v>
      </x:c>
      <x:c r="J773" s="4" t="str">
        <x:v>minutes</x:v>
      </x:c>
      <x:c r="K773" s="14" t="n">
        <x:v>0</x:v>
      </x:c>
      <x:c r="L773" s="12" t="b">
        <x:v>0</x:v>
      </x:c>
      <x:c r="M773" s="4" t="str">
        <x:v>NON_COMPLIANT</x:v>
      </x:c>
    </x:row>
    <x:row r="774" ht="20" customHeight="1">
      <x:c r="A774" s="4" t="str">
        <x:v>828beea5-a774-4026-a8cc-299181261894</x:v>
      </x:c>
      <x:c r="B774" s="10" t="n">
        <x:v>46034</x:v>
      </x:c>
      <x:c r="C774" s="4" t="str">
        <x:v>6f168c2c-529c-4ec8-9932-90d1b493cf87</x:v>
      </x:c>
      <x:c r="D774" s="4" t="str">
        <x:v>Reading</x:v>
      </x:c>
      <x:c r="E774" s="4" t="str">
        <x:v>Learning</x:v>
      </x:c>
      <x:c r="F774" s="12" t="b">
        <x:v>1</x:v>
      </x:c>
      <x:c r="G774" s="12" t="b">
        <x:v>0</x:v>
      </x:c>
      <x:c r="H774" s="4" t="n">
        <x:v>25</x:v>
      </x:c>
      <x:c r="I774" s="4" t="n">
        <x:v>0</x:v>
      </x:c>
      <x:c r="J774" s="4" t="str">
        <x:v>minutes</x:v>
      </x:c>
      <x:c r="K774" s="14" t="n">
        <x:v>0</x:v>
      </x:c>
      <x:c r="L774" s="12" t="b">
        <x:v>0</x:v>
      </x:c>
      <x:c r="M774" s="4" t="str">
        <x:v>NON_COMPLIANT</x:v>
      </x:c>
    </x:row>
    <x:row r="775" ht="20" customHeight="1">
      <x:c r="A775" s="4" t="str">
        <x:v>b93147e9-63d6-49fe-a8c7-493587f395ea</x:v>
      </x:c>
      <x:c r="B775" s="10" t="n">
        <x:v>46034</x:v>
      </x:c>
      <x:c r="C775" s="4" t="str">
        <x:v>6f168c2c-529c-4ec8-9932-90d1b493cf87</x:v>
      </x:c>
      <x:c r="D775" s="4" t="str">
        <x:v>Meditation</x:v>
      </x:c>
      <x:c r="E775" s="4" t="str">
        <x:v>Wellbeing</x:v>
      </x:c>
      <x:c r="F775" s="12" t="b">
        <x:v>1</x:v>
      </x:c>
      <x:c r="G775" s="12" t="b">
        <x:v>0</x:v>
      </x:c>
      <x:c r="H775" s="4" t="n">
        <x:v>10</x:v>
      </x:c>
      <x:c r="I775" s="4" t="n">
        <x:v>0</x:v>
      </x:c>
      <x:c r="J775" s="4" t="str">
        <x:v>minutes</x:v>
      </x:c>
      <x:c r="K775" s="14" t="n">
        <x:v>0</x:v>
      </x:c>
      <x:c r="L775" s="12" t="b">
        <x:v>0</x:v>
      </x:c>
      <x:c r="M775" s="4" t="str">
        <x:v>NON_COMPLIANT</x:v>
      </x:c>
    </x:row>
    <x:row r="776" ht="20" customHeight="1">
      <x:c r="A776" s="4" t="str">
        <x:v>82dc196b-6158-4f9c-a95c-853db110844a</x:v>
      </x:c>
      <x:c r="B776" s="10" t="n">
        <x:v>46034</x:v>
      </x:c>
      <x:c r="C776" s="4" t="str">
        <x:v>6f168c2c-529c-4ec8-9932-90d1b493cf87</x:v>
      </x:c>
      <x:c r="D776" s="4" t="str">
        <x:v>Sleep before 11 pm</x:v>
      </x:c>
      <x:c r="E776" s="4" t="str">
        <x:v>Recovery</x:v>
      </x:c>
      <x:c r="F776" s="12" t="b">
        <x:v>1</x:v>
      </x:c>
      <x:c r="G776" s="12" t="b">
        <x:v>1</x:v>
      </x:c>
      <x:c r="H776" s="4" t="n">
        <x:v>1</x:v>
      </x:c>
      <x:c r="I776" s="4" t="n">
        <x:v>1</x:v>
      </x:c>
      <x:c r="J776" s="4" t="str">
        <x:v>completed</x:v>
      </x:c>
      <x:c r="K776" s="14" t="n">
        <x:v>4</x:v>
      </x:c>
      <x:c r="L776" s="12" t="b">
        <x:v>0</x:v>
      </x:c>
      <x:c r="M776" s="4" t="str">
        <x:v>COMPLIANT</x:v>
      </x:c>
    </x:row>
    <x:row r="777" ht="20" customHeight="1">
      <x:c r="A777" s="4" t="str">
        <x:v>c6ea6117-e806-4694-abe1-63cc5ba0c91d</x:v>
      </x:c>
      <x:c r="B777" s="10" t="n">
        <x:v>46034</x:v>
      </x:c>
      <x:c r="C777" s="4" t="str">
        <x:v>6f168c2c-529c-4ec8-9932-90d1b493cf87</x:v>
      </x:c>
      <x:c r="D777" s="4" t="str">
        <x:v>Budget review</x:v>
      </x:c>
      <x:c r="E777" s="4" t="str">
        <x:v>Finance</x:v>
      </x:c>
      <x:c r="F777" s="12" t="b">
        <x:v>0</x:v>
      </x:c>
      <x:c r="G777" s="12" t="b">
        <x:v>0</x:v>
      </x:c>
      <x:c r="H777" s="4" t="n">
        <x:v>1</x:v>
      </x:c>
      <x:c r="I777" s="4" t="n">
        <x:v>0</x:v>
      </x:c>
      <x:c r="J777" s="4" t="str">
        <x:v>completed</x:v>
      </x:c>
      <x:c r="K777" s="14" t="n">
        <x:v>19</x:v>
      </x:c>
      <x:c r="L777" s="12" t="b">
        <x:v>0</x:v>
      </x:c>
      <x:c r="M777" s="4" t="str">
        <x:v>NOT_SCHEDULED</x:v>
      </x:c>
    </x:row>
    <x:row r="778" ht="20" customHeight="1">
      <x:c r="A778" s="4" t="str">
        <x:v>53afc279-7fb1-4428-aac5-3384bab01863</x:v>
      </x:c>
      <x:c r="B778" s="10" t="n">
        <x:v>46034</x:v>
      </x:c>
      <x:c r="C778" s="4" t="str">
        <x:v>6f168c2c-529c-4ec8-9932-90d1b493cf87</x:v>
      </x:c>
      <x:c r="D778" s="4" t="str">
        <x:v>Meal preparation</x:v>
      </x:c>
      <x:c r="E778" s="4" t="str">
        <x:v>Nutrition</x:v>
      </x:c>
      <x:c r="F778" s="12" t="b">
        <x:v>0</x:v>
      </x:c>
      <x:c r="G778" s="12" t="b">
        <x:v>0</x:v>
      </x:c>
      <x:c r="H778" s="4" t="n">
        <x:v>1</x:v>
      </x:c>
      <x:c r="I778" s="4" t="n">
        <x:v>0</x:v>
      </x:c>
      <x:c r="J778" s="4" t="str">
        <x:v>completed</x:v>
      </x:c>
      <x:c r="K778" s="14" t="n">
        <x:v>2</x:v>
      </x:c>
      <x:c r="L778" s="12" t="b">
        <x:v>0</x:v>
      </x:c>
      <x:c r="M778" s="4" t="str">
        <x:v>NOT_SCHEDULED</x:v>
      </x:c>
    </x:row>
    <x:row r="779" ht="20" customHeight="1">
      <x:c r="A779" s="4" t="str">
        <x:v>1096c611-f97c-4f3a-ab03-6f84333e3fd5</x:v>
      </x:c>
      <x:c r="B779" s="10" t="n">
        <x:v>46035</x:v>
      </x:c>
      <x:c r="C779" s="4" t="str">
        <x:v>6f168c2c-529c-4ec8-9932-90d1b493cf87</x:v>
      </x:c>
      <x:c r="D779" s="4" t="str">
        <x:v>Exercise</x:v>
      </x:c>
      <x:c r="E779" s="4" t="str">
        <x:v>Health</x:v>
      </x:c>
      <x:c r="F779" s="12" t="b">
        <x:v>1</x:v>
      </x:c>
      <x:c r="G779" s="12" t="b">
        <x:v>1</x:v>
      </x:c>
      <x:c r="H779" s="4" t="n">
        <x:v>30</x:v>
      </x:c>
      <x:c r="I779" s="4" t="n">
        <x:v>41</x:v>
      </x:c>
      <x:c r="J779" s="4" t="str">
        <x:v>minutes</x:v>
      </x:c>
      <x:c r="K779" s="14" t="n">
        <x:v>1</x:v>
      </x:c>
      <x:c r="L779" s="12" t="b">
        <x:v>0</x:v>
      </x:c>
      <x:c r="M779" s="4" t="str">
        <x:v>COMPLIANT</x:v>
      </x:c>
    </x:row>
    <x:row r="780" ht="20" customHeight="1">
      <x:c r="A780" s="4" t="str">
        <x:v>be7e66a6-30bf-484d-af55-70148a1d85d2</x:v>
      </x:c>
      <x:c r="B780" s="10" t="n">
        <x:v>46035</x:v>
      </x:c>
      <x:c r="C780" s="4" t="str">
        <x:v>6f168c2c-529c-4ec8-9932-90d1b493cf87</x:v>
      </x:c>
      <x:c r="D780" s="4" t="str">
        <x:v>Reading</x:v>
      </x:c>
      <x:c r="E780" s="4" t="str">
        <x:v>Learning</x:v>
      </x:c>
      <x:c r="F780" s="12" t="b">
        <x:v>1</x:v>
      </x:c>
      <x:c r="G780" s="12" t="b">
        <x:v>1</x:v>
      </x:c>
      <x:c r="H780" s="4" t="n">
        <x:v>25</x:v>
      </x:c>
      <x:c r="I780" s="4" t="n">
        <x:v>39</x:v>
      </x:c>
      <x:c r="J780" s="4" t="str">
        <x:v>minutes</x:v>
      </x:c>
      <x:c r="K780" s="14" t="n">
        <x:v>1</x:v>
      </x:c>
      <x:c r="L780" s="12" t="b">
        <x:v>0</x:v>
      </x:c>
      <x:c r="M780" s="4" t="str">
        <x:v>COMPLIANT</x:v>
      </x:c>
    </x:row>
    <x:row r="781" ht="20" customHeight="1">
      <x:c r="A781" s="4" t="str">
        <x:v>9253f77a-9676-49fb-adcc-3f8fccccbfbc</x:v>
      </x:c>
      <x:c r="B781" s="10" t="n">
        <x:v>46035</x:v>
      </x:c>
      <x:c r="C781" s="4" t="str">
        <x:v>6f168c2c-529c-4ec8-9932-90d1b493cf87</x:v>
      </x:c>
      <x:c r="D781" s="4" t="str">
        <x:v>Meditation</x:v>
      </x:c>
      <x:c r="E781" s="4" t="str">
        <x:v>Wellbeing</x:v>
      </x:c>
      <x:c r="F781" s="12" t="b">
        <x:v>1</x:v>
      </x:c>
      <x:c r="G781" s="12" t="b">
        <x:v>1</x:v>
      </x:c>
      <x:c r="H781" s="4" t="n">
        <x:v>10</x:v>
      </x:c>
      <x:c r="I781" s="4" t="n">
        <x:v>9</x:v>
      </x:c>
      <x:c r="J781" s="4" t="str">
        <x:v>minutes</x:v>
      </x:c>
      <x:c r="K781" s="14" t="n">
        <x:v>1</x:v>
      </x:c>
      <x:c r="L781" s="12" t="b">
        <x:v>0</x:v>
      </x:c>
      <x:c r="M781" s="4" t="str">
        <x:v>COMPLIANT</x:v>
      </x:c>
    </x:row>
    <x:row r="782" ht="20" customHeight="1">
      <x:c r="A782" s="4" t="str">
        <x:v>5da338d1-c3db-4c2d-a05c-983b596ed4f7</x:v>
      </x:c>
      <x:c r="B782" s="10" t="n">
        <x:v>46035</x:v>
      </x:c>
      <x:c r="C782" s="4" t="str">
        <x:v>6f168c2c-529c-4ec8-9932-90d1b493cf87</x:v>
      </x:c>
      <x:c r="D782" s="4" t="str">
        <x:v>Sleep before 11 pm</x:v>
      </x:c>
      <x:c r="E782" s="4" t="str">
        <x:v>Recovery</x:v>
      </x:c>
      <x:c r="F782" s="12" t="b">
        <x:v>1</x:v>
      </x:c>
      <x:c r="G782" s="12" t="b">
        <x:v>1</x:v>
      </x:c>
      <x:c r="H782" s="4" t="n">
        <x:v>1</x:v>
      </x:c>
      <x:c r="I782" s="4" t="n">
        <x:v>1</x:v>
      </x:c>
      <x:c r="J782" s="4" t="str">
        <x:v>completed</x:v>
      </x:c>
      <x:c r="K782" s="14" t="n">
        <x:v>5</x:v>
      </x:c>
      <x:c r="L782" s="12" t="b">
        <x:v>0</x:v>
      </x:c>
      <x:c r="M782" s="4" t="str">
        <x:v>COMPLIANT</x:v>
      </x:c>
    </x:row>
    <x:row r="783" ht="20" customHeight="1">
      <x:c r="A783" s="4" t="str">
        <x:v>3c22ad96-f633-4b20-a8c8-dd6ffccffd30</x:v>
      </x:c>
      <x:c r="B783" s="10" t="n">
        <x:v>46035</x:v>
      </x:c>
      <x:c r="C783" s="4" t="str">
        <x:v>6f168c2c-529c-4ec8-9932-90d1b493cf87</x:v>
      </x:c>
      <x:c r="D783" s="4" t="str">
        <x:v>Budget review</x:v>
      </x:c>
      <x:c r="E783" s="4" t="str">
        <x:v>Finance</x:v>
      </x:c>
      <x:c r="F783" s="12" t="b">
        <x:v>0</x:v>
      </x:c>
      <x:c r="G783" s="12" t="b">
        <x:v>0</x:v>
      </x:c>
      <x:c r="H783" s="4" t="n">
        <x:v>1</x:v>
      </x:c>
      <x:c r="I783" s="4" t="n">
        <x:v>0</x:v>
      </x:c>
      <x:c r="J783" s="4" t="str">
        <x:v>completed</x:v>
      </x:c>
      <x:c r="K783" s="14" t="n">
        <x:v>19</x:v>
      </x:c>
      <x:c r="L783" s="12" t="b">
        <x:v>0</x:v>
      </x:c>
      <x:c r="M783" s="4" t="str">
        <x:v>NOT_SCHEDULED</x:v>
      </x:c>
    </x:row>
    <x:row r="784" ht="20" customHeight="1">
      <x:c r="A784" s="4" t="str">
        <x:v>ec5e5190-4d78-4861-a027-f09f5db02cb0</x:v>
      </x:c>
      <x:c r="B784" s="10" t="n">
        <x:v>46035</x:v>
      </x:c>
      <x:c r="C784" s="4" t="str">
        <x:v>6f168c2c-529c-4ec8-9932-90d1b493cf87</x:v>
      </x:c>
      <x:c r="D784" s="4" t="str">
        <x:v>Meal preparation</x:v>
      </x:c>
      <x:c r="E784" s="4" t="str">
        <x:v>Nutrition</x:v>
      </x:c>
      <x:c r="F784" s="12" t="b">
        <x:v>0</x:v>
      </x:c>
      <x:c r="G784" s="12" t="b">
        <x:v>0</x:v>
      </x:c>
      <x:c r="H784" s="4" t="n">
        <x:v>1</x:v>
      </x:c>
      <x:c r="I784" s="4" t="n">
        <x:v>0</x:v>
      </x:c>
      <x:c r="J784" s="4" t="str">
        <x:v>completed</x:v>
      </x:c>
      <x:c r="K784" s="14" t="n">
        <x:v>2</x:v>
      </x:c>
      <x:c r="L784" s="12" t="b">
        <x:v>0</x:v>
      </x:c>
      <x:c r="M784" s="4" t="str">
        <x:v>NOT_SCHEDULED</x:v>
      </x:c>
    </x:row>
    <x:row r="785" ht="20" customHeight="1">
      <x:c r="A785" s="4" t="str">
        <x:v>7cfe9fe8-11ab-4deb-af0e-11d5fc99bfa6</x:v>
      </x:c>
      <x:c r="B785" s="10" t="n">
        <x:v>46036</x:v>
      </x:c>
      <x:c r="C785" s="4" t="str">
        <x:v>6f168c2c-529c-4ec8-9932-90d1b493cf87</x:v>
      </x:c>
      <x:c r="D785" s="4" t="str">
        <x:v>Exercise</x:v>
      </x:c>
      <x:c r="E785" s="4" t="str">
        <x:v>Health</x:v>
      </x:c>
      <x:c r="F785" s="12" t="b">
        <x:v>0</x:v>
      </x:c>
      <x:c r="G785" s="12" t="b">
        <x:v>0</x:v>
      </x:c>
      <x:c r="H785" s="4" t="n">
        <x:v>30</x:v>
      </x:c>
      <x:c r="I785" s="4" t="n">
        <x:v>0</x:v>
      </x:c>
      <x:c r="J785" s="4" t="str">
        <x:v>minutes</x:v>
      </x:c>
      <x:c r="K785" s="14" t="n">
        <x:v>1</x:v>
      </x:c>
      <x:c r="L785" s="12" t="b">
        <x:v>0</x:v>
      </x:c>
      <x:c r="M785" s="4" t="str">
        <x:v>NOT_SCHEDULED</x:v>
      </x:c>
    </x:row>
    <x:row r="786" ht="20" customHeight="1">
      <x:c r="A786" s="4" t="str">
        <x:v>10b66e48-2bb0-44d6-af86-0f0e09454e1c</x:v>
      </x:c>
      <x:c r="B786" s="10" t="n">
        <x:v>46036</x:v>
      </x:c>
      <x:c r="C786" s="4" t="str">
        <x:v>6f168c2c-529c-4ec8-9932-90d1b493cf87</x:v>
      </x:c>
      <x:c r="D786" s="4" t="str">
        <x:v>Reading</x:v>
      </x:c>
      <x:c r="E786" s="4" t="str">
        <x:v>Learning</x:v>
      </x:c>
      <x:c r="F786" s="12" t="b">
        <x:v>1</x:v>
      </x:c>
      <x:c r="G786" s="12" t="b">
        <x:v>0</x:v>
      </x:c>
      <x:c r="H786" s="4" t="n">
        <x:v>25</x:v>
      </x:c>
      <x:c r="I786" s="4" t="n">
        <x:v>0</x:v>
      </x:c>
      <x:c r="J786" s="4" t="str">
        <x:v>minutes</x:v>
      </x:c>
      <x:c r="K786" s="14" t="n">
        <x:v>0</x:v>
      </x:c>
      <x:c r="L786" s="12" t="b">
        <x:v>0</x:v>
      </x:c>
      <x:c r="M786" s="4" t="str">
        <x:v>NON_COMPLIANT</x:v>
      </x:c>
    </x:row>
    <x:row r="787" ht="20" customHeight="1">
      <x:c r="A787" s="4" t="str">
        <x:v>f8d57a89-3e31-45b6-ae6a-bdc781389e01</x:v>
      </x:c>
      <x:c r="B787" s="10" t="n">
        <x:v>46036</x:v>
      </x:c>
      <x:c r="C787" s="4" t="str">
        <x:v>6f168c2c-529c-4ec8-9932-90d1b493cf87</x:v>
      </x:c>
      <x:c r="D787" s="4" t="str">
        <x:v>Meditation</x:v>
      </x:c>
      <x:c r="E787" s="4" t="str">
        <x:v>Wellbeing</x:v>
      </x:c>
      <x:c r="F787" s="12" t="b">
        <x:v>1</x:v>
      </x:c>
      <x:c r="G787" s="12" t="b">
        <x:v>1</x:v>
      </x:c>
      <x:c r="H787" s="4" t="n">
        <x:v>10</x:v>
      </x:c>
      <x:c r="I787" s="4" t="n">
        <x:v>9</x:v>
      </x:c>
      <x:c r="J787" s="4" t="str">
        <x:v>minutes</x:v>
      </x:c>
      <x:c r="K787" s="14" t="n">
        <x:v>2</x:v>
      </x:c>
      <x:c r="L787" s="12" t="b">
        <x:v>0</x:v>
      </x:c>
      <x:c r="M787" s="4" t="str">
        <x:v>COMPLIANT</x:v>
      </x:c>
    </x:row>
    <x:row r="788" ht="20" customHeight="1">
      <x:c r="A788" s="4" t="str">
        <x:v>18e32f36-820d-40f6-a807-d12925819786</x:v>
      </x:c>
      <x:c r="B788" s="10" t="n">
        <x:v>46036</x:v>
      </x:c>
      <x:c r="C788" s="4" t="str">
        <x:v>6f168c2c-529c-4ec8-9932-90d1b493cf87</x:v>
      </x:c>
      <x:c r="D788" s="4" t="str">
        <x:v>Sleep before 11 pm</x:v>
      </x:c>
      <x:c r="E788" s="4" t="str">
        <x:v>Recovery</x:v>
      </x:c>
      <x:c r="F788" s="12" t="b">
        <x:v>1</x:v>
      </x:c>
      <x:c r="G788" s="12" t="b">
        <x:v>1</x:v>
      </x:c>
      <x:c r="H788" s="4" t="n">
        <x:v>1</x:v>
      </x:c>
      <x:c r="I788" s="4" t="n">
        <x:v>1</x:v>
      </x:c>
      <x:c r="J788" s="4" t="str">
        <x:v>completed</x:v>
      </x:c>
      <x:c r="K788" s="14" t="n">
        <x:v>6</x:v>
      </x:c>
      <x:c r="L788" s="12" t="b">
        <x:v>0</x:v>
      </x:c>
      <x:c r="M788" s="4" t="str">
        <x:v>COMPLIANT</x:v>
      </x:c>
    </x:row>
    <x:row r="789" ht="20" customHeight="1">
      <x:c r="A789" s="4" t="str">
        <x:v>d3962242-3bac-4f6a-a37c-1f8dcfa7d41a</x:v>
      </x:c>
      <x:c r="B789" s="10" t="n">
        <x:v>46036</x:v>
      </x:c>
      <x:c r="C789" s="4" t="str">
        <x:v>6f168c2c-529c-4ec8-9932-90d1b493cf87</x:v>
      </x:c>
      <x:c r="D789" s="4" t="str">
        <x:v>Budget review</x:v>
      </x:c>
      <x:c r="E789" s="4" t="str">
        <x:v>Finance</x:v>
      </x:c>
      <x:c r="F789" s="12" t="b">
        <x:v>0</x:v>
      </x:c>
      <x:c r="G789" s="12" t="b">
        <x:v>0</x:v>
      </x:c>
      <x:c r="H789" s="4" t="n">
        <x:v>1</x:v>
      </x:c>
      <x:c r="I789" s="4" t="n">
        <x:v>0</x:v>
      </x:c>
      <x:c r="J789" s="4" t="str">
        <x:v>completed</x:v>
      </x:c>
      <x:c r="K789" s="14" t="n">
        <x:v>19</x:v>
      </x:c>
      <x:c r="L789" s="12" t="b">
        <x:v>0</x:v>
      </x:c>
      <x:c r="M789" s="4" t="str">
        <x:v>NOT_SCHEDULED</x:v>
      </x:c>
    </x:row>
    <x:row r="790" ht="20" customHeight="1">
      <x:c r="A790" s="4" t="str">
        <x:v>79679ae3-0bfd-42ff-a9af-718ed7ae08c5</x:v>
      </x:c>
      <x:c r="B790" s="10" t="n">
        <x:v>46036</x:v>
      </x:c>
      <x:c r="C790" s="4" t="str">
        <x:v>6f168c2c-529c-4ec8-9932-90d1b493cf87</x:v>
      </x:c>
      <x:c r="D790" s="4" t="str">
        <x:v>Meal preparation</x:v>
      </x:c>
      <x:c r="E790" s="4" t="str">
        <x:v>Nutrition</x:v>
      </x:c>
      <x:c r="F790" s="12" t="b">
        <x:v>1</x:v>
      </x:c>
      <x:c r="G790" s="12" t="b">
        <x:v>1</x:v>
      </x:c>
      <x:c r="H790" s="4" t="n">
        <x:v>1</x:v>
      </x:c>
      <x:c r="I790" s="4" t="n">
        <x:v>1</x:v>
      </x:c>
      <x:c r="J790" s="4" t="str">
        <x:v>completed</x:v>
      </x:c>
      <x:c r="K790" s="14" t="n">
        <x:v>3</x:v>
      </x:c>
      <x:c r="L790" s="12" t="b">
        <x:v>0</x:v>
      </x:c>
      <x:c r="M790" s="4" t="str">
        <x:v>COMPLIANT</x:v>
      </x:c>
    </x:row>
    <x:row r="791" ht="20" customHeight="1">
      <x:c r="A791" s="4" t="str">
        <x:v>31f13e04-fdfd-4e6b-a4cb-f0048b06ec31</x:v>
      </x:c>
      <x:c r="B791" s="10" t="n">
        <x:v>46037</x:v>
      </x:c>
      <x:c r="C791" s="4" t="str">
        <x:v>6f168c2c-529c-4ec8-9932-90d1b493cf87</x:v>
      </x:c>
      <x:c r="D791" s="4" t="str">
        <x:v>Exercise</x:v>
      </x:c>
      <x:c r="E791" s="4" t="str">
        <x:v>Health</x:v>
      </x:c>
      <x:c r="F791" s="12" t="b">
        <x:v>1</x:v>
      </x:c>
      <x:c r="G791" s="12" t="b">
        <x:v>1</x:v>
      </x:c>
      <x:c r="H791" s="4" t="n">
        <x:v>30</x:v>
      </x:c>
      <x:c r="I791" s="4" t="n">
        <x:v>39</x:v>
      </x:c>
      <x:c r="J791" s="4" t="str">
        <x:v>minutes</x:v>
      </x:c>
      <x:c r="K791" s="14" t="n">
        <x:v>2</x:v>
      </x:c>
      <x:c r="L791" s="12" t="b">
        <x:v>0</x:v>
      </x:c>
      <x:c r="M791" s="4" t="str">
        <x:v>COMPLIANT</x:v>
      </x:c>
    </x:row>
    <x:row r="792" ht="20" customHeight="1">
      <x:c r="A792" s="4" t="str">
        <x:v>99fa7b82-3ee3-4c9a-ac99-3840326f0e79</x:v>
      </x:c>
      <x:c r="B792" s="10" t="n">
        <x:v>46037</x:v>
      </x:c>
      <x:c r="C792" s="4" t="str">
        <x:v>6f168c2c-529c-4ec8-9932-90d1b493cf87</x:v>
      </x:c>
      <x:c r="D792" s="4" t="str">
        <x:v>Reading</x:v>
      </x:c>
      <x:c r="E792" s="4" t="str">
        <x:v>Learning</x:v>
      </x:c>
      <x:c r="F792" s="12" t="b">
        <x:v>1</x:v>
      </x:c>
      <x:c r="G792" s="12" t="b">
        <x:v>1</x:v>
      </x:c>
      <x:c r="H792" s="4" t="n">
        <x:v>25</x:v>
      </x:c>
      <x:c r="I792" s="4" t="n">
        <x:v>41</x:v>
      </x:c>
      <x:c r="J792" s="4" t="str">
        <x:v>minutes</x:v>
      </x:c>
      <x:c r="K792" s="14" t="n">
        <x:v>1</x:v>
      </x:c>
      <x:c r="L792" s="12" t="b">
        <x:v>0</x:v>
      </x:c>
      <x:c r="M792" s="4" t="str">
        <x:v>COMPLIANT</x:v>
      </x:c>
    </x:row>
    <x:row r="793" ht="20" customHeight="1">
      <x:c r="A793" s="4" t="str">
        <x:v>1248ef2b-f6a6-472d-aea4-6e1d2d9a14c7</x:v>
      </x:c>
      <x:c r="B793" s="10" t="n">
        <x:v>46037</x:v>
      </x:c>
      <x:c r="C793" s="4" t="str">
        <x:v>6f168c2c-529c-4ec8-9932-90d1b493cf87</x:v>
      </x:c>
      <x:c r="D793" s="4" t="str">
        <x:v>Meditation</x:v>
      </x:c>
      <x:c r="E793" s="4" t="str">
        <x:v>Wellbeing</x:v>
      </x:c>
      <x:c r="F793" s="12" t="b">
        <x:v>1</x:v>
      </x:c>
      <x:c r="G793" s="12" t="b">
        <x:v>0</x:v>
      </x:c>
      <x:c r="H793" s="4" t="n">
        <x:v>10</x:v>
      </x:c>
      <x:c r="I793" s="4" t="n">
        <x:v>0</x:v>
      </x:c>
      <x:c r="J793" s="4" t="str">
        <x:v>minutes</x:v>
      </x:c>
      <x:c r="K793" s="14" t="n">
        <x:v>0</x:v>
      </x:c>
      <x:c r="L793" s="12" t="b">
        <x:v>0</x:v>
      </x:c>
      <x:c r="M793" s="4" t="str">
        <x:v>NON_COMPLIANT</x:v>
      </x:c>
    </x:row>
    <x:row r="794" ht="20" customHeight="1">
      <x:c r="A794" s="4" t="str">
        <x:v>3b1fb907-da2a-468a-a244-f94ea4e2cbb4</x:v>
      </x:c>
      <x:c r="B794" s="10" t="n">
        <x:v>46037</x:v>
      </x:c>
      <x:c r="C794" s="4" t="str">
        <x:v>6f168c2c-529c-4ec8-9932-90d1b493cf87</x:v>
      </x:c>
      <x:c r="D794" s="4" t="str">
        <x:v>Sleep before 11 pm</x:v>
      </x:c>
      <x:c r="E794" s="4" t="str">
        <x:v>Recovery</x:v>
      </x:c>
      <x:c r="F794" s="12" t="b">
        <x:v>1</x:v>
      </x:c>
      <x:c r="G794" s="12" t="b">
        <x:v>0</x:v>
      </x:c>
      <x:c r="H794" s="4" t="n">
        <x:v>1</x:v>
      </x:c>
      <x:c r="I794" s="4" t="n">
        <x:v>0</x:v>
      </x:c>
      <x:c r="J794" s="4" t="str">
        <x:v>completed</x:v>
      </x:c>
      <x:c r="K794" s="14" t="n">
        <x:v>0</x:v>
      </x:c>
      <x:c r="L794" s="12" t="b">
        <x:v>1</x:v>
      </x:c>
      <x:c r="M794" s="4" t="str">
        <x:v>NON_COMPLIANT</x:v>
      </x:c>
    </x:row>
    <x:row r="795" ht="20" customHeight="1">
      <x:c r="A795" s="4" t="str">
        <x:v>8d99ac31-8a78-478e-ab3c-bf8d66bbbddf</x:v>
      </x:c>
      <x:c r="B795" s="10" t="n">
        <x:v>46037</x:v>
      </x:c>
      <x:c r="C795" s="4" t="str">
        <x:v>6f168c2c-529c-4ec8-9932-90d1b493cf87</x:v>
      </x:c>
      <x:c r="D795" s="4" t="str">
        <x:v>Budget review</x:v>
      </x:c>
      <x:c r="E795" s="4" t="str">
        <x:v>Finance</x:v>
      </x:c>
      <x:c r="F795" s="12" t="b">
        <x:v>0</x:v>
      </x:c>
      <x:c r="G795" s="12" t="b">
        <x:v>0</x:v>
      </x:c>
      <x:c r="H795" s="4" t="n">
        <x:v>1</x:v>
      </x:c>
      <x:c r="I795" s="4" t="n">
        <x:v>0</x:v>
      </x:c>
      <x:c r="J795" s="4" t="str">
        <x:v>completed</x:v>
      </x:c>
      <x:c r="K795" s="14" t="n">
        <x:v>19</x:v>
      </x:c>
      <x:c r="L795" s="12" t="b">
        <x:v>0</x:v>
      </x:c>
      <x:c r="M795" s="4" t="str">
        <x:v>NOT_SCHEDULED</x:v>
      </x:c>
    </x:row>
    <x:row r="796" ht="20" customHeight="1">
      <x:c r="A796" s="4" t="str">
        <x:v>06cddfd6-b35e-4db1-a527-e60f4391614f</x:v>
      </x:c>
      <x:c r="B796" s="10" t="n">
        <x:v>46037</x:v>
      </x:c>
      <x:c r="C796" s="4" t="str">
        <x:v>6f168c2c-529c-4ec8-9932-90d1b493cf87</x:v>
      </x:c>
      <x:c r="D796" s="4" t="str">
        <x:v>Meal preparation</x:v>
      </x:c>
      <x:c r="E796" s="4" t="str">
        <x:v>Nutrition</x:v>
      </x:c>
      <x:c r="F796" s="12" t="b">
        <x:v>0</x:v>
      </x:c>
      <x:c r="G796" s="12" t="b">
        <x:v>0</x:v>
      </x:c>
      <x:c r="H796" s="4" t="n">
        <x:v>1</x:v>
      </x:c>
      <x:c r="I796" s="4" t="n">
        <x:v>0</x:v>
      </x:c>
      <x:c r="J796" s="4" t="str">
        <x:v>completed</x:v>
      </x:c>
      <x:c r="K796" s="14" t="n">
        <x:v>3</x:v>
      </x:c>
      <x:c r="L796" s="12" t="b">
        <x:v>0</x:v>
      </x:c>
      <x:c r="M796" s="4" t="str">
        <x:v>NOT_SCHEDULED</x:v>
      </x:c>
    </x:row>
    <x:row r="797" ht="20" customHeight="1">
      <x:c r="A797" s="4" t="str">
        <x:v>c8a437d7-5452-4b1c-a86b-bf31c46e16c5</x:v>
      </x:c>
      <x:c r="B797" s="10" t="n">
        <x:v>46038</x:v>
      </x:c>
      <x:c r="C797" s="4" t="str">
        <x:v>6f168c2c-529c-4ec8-9932-90d1b493cf87</x:v>
      </x:c>
      <x:c r="D797" s="4" t="str">
        <x:v>Exercise</x:v>
      </x:c>
      <x:c r="E797" s="4" t="str">
        <x:v>Health</x:v>
      </x:c>
      <x:c r="F797" s="12" t="b">
        <x:v>1</x:v>
      </x:c>
      <x:c r="G797" s="12" t="b">
        <x:v>1</x:v>
      </x:c>
      <x:c r="H797" s="4" t="n">
        <x:v>30</x:v>
      </x:c>
      <x:c r="I797" s="4" t="n">
        <x:v>35</x:v>
      </x:c>
      <x:c r="J797" s="4" t="str">
        <x:v>minutes</x:v>
      </x:c>
      <x:c r="K797" s="14" t="n">
        <x:v>3</x:v>
      </x:c>
      <x:c r="L797" s="12" t="b">
        <x:v>0</x:v>
      </x:c>
      <x:c r="M797" s="4" t="str">
        <x:v>COMPLIANT</x:v>
      </x:c>
    </x:row>
    <x:row r="798" ht="20" customHeight="1">
      <x:c r="A798" s="4" t="str">
        <x:v>0a8044fd-30e8-4159-acf6-ca9de5cd9f54</x:v>
      </x:c>
      <x:c r="B798" s="10" t="n">
        <x:v>46038</x:v>
      </x:c>
      <x:c r="C798" s="4" t="str">
        <x:v>6f168c2c-529c-4ec8-9932-90d1b493cf87</x:v>
      </x:c>
      <x:c r="D798" s="4" t="str">
        <x:v>Reading</x:v>
      </x:c>
      <x:c r="E798" s="4" t="str">
        <x:v>Learning</x:v>
      </x:c>
      <x:c r="F798" s="12" t="b">
        <x:v>1</x:v>
      </x:c>
      <x:c r="G798" s="12" t="b">
        <x:v>0</x:v>
      </x:c>
      <x:c r="H798" s="4" t="n">
        <x:v>25</x:v>
      </x:c>
      <x:c r="I798" s="4" t="n">
        <x:v>0</x:v>
      </x:c>
      <x:c r="J798" s="4" t="str">
        <x:v>minutes</x:v>
      </x:c>
      <x:c r="K798" s="14" t="n">
        <x:v>0</x:v>
      </x:c>
      <x:c r="L798" s="12" t="b">
        <x:v>0</x:v>
      </x:c>
      <x:c r="M798" s="4" t="str">
        <x:v>NON_COMPLIANT</x:v>
      </x:c>
    </x:row>
    <x:row r="799" ht="20" customHeight="1">
      <x:c r="A799" s="4" t="str">
        <x:v>9dbecc32-9645-4645-a82b-c6846f7c5d13</x:v>
      </x:c>
      <x:c r="B799" s="10" t="n">
        <x:v>46038</x:v>
      </x:c>
      <x:c r="C799" s="4" t="str">
        <x:v>6f168c2c-529c-4ec8-9932-90d1b493cf87</x:v>
      </x:c>
      <x:c r="D799" s="4" t="str">
        <x:v>Meditation</x:v>
      </x:c>
      <x:c r="E799" s="4" t="str">
        <x:v>Wellbeing</x:v>
      </x:c>
      <x:c r="F799" s="12" t="b">
        <x:v>1</x:v>
      </x:c>
      <x:c r="G799" s="12" t="b">
        <x:v>1</x:v>
      </x:c>
      <x:c r="H799" s="4" t="n">
        <x:v>10</x:v>
      </x:c>
      <x:c r="I799" s="4" t="n">
        <x:v>10</x:v>
      </x:c>
      <x:c r="J799" s="4" t="str">
        <x:v>minutes</x:v>
      </x:c>
      <x:c r="K799" s="14" t="n">
        <x:v>1</x:v>
      </x:c>
      <x:c r="L799" s="12" t="b">
        <x:v>0</x:v>
      </x:c>
      <x:c r="M799" s="4" t="str">
        <x:v>COMPLIANT</x:v>
      </x:c>
    </x:row>
    <x:row r="800" ht="20" customHeight="1">
      <x:c r="A800" s="4" t="str">
        <x:v>fa6e2210-8238-4569-a96b-a86d714b5073</x:v>
      </x:c>
      <x:c r="B800" s="10" t="n">
        <x:v>46038</x:v>
      </x:c>
      <x:c r="C800" s="4" t="str">
        <x:v>6f168c2c-529c-4ec8-9932-90d1b493cf87</x:v>
      </x:c>
      <x:c r="D800" s="4" t="str">
        <x:v>Sleep before 11 pm</x:v>
      </x:c>
      <x:c r="E800" s="4" t="str">
        <x:v>Recovery</x:v>
      </x:c>
      <x:c r="F800" s="12" t="b">
        <x:v>1</x:v>
      </x:c>
      <x:c r="G800" s="12" t="b">
        <x:v>1</x:v>
      </x:c>
      <x:c r="H800" s="4" t="n">
        <x:v>1</x:v>
      </x:c>
      <x:c r="I800" s="4" t="n">
        <x:v>1</x:v>
      </x:c>
      <x:c r="J800" s="4" t="str">
        <x:v>completed</x:v>
      </x:c>
      <x:c r="K800" s="14" t="n">
        <x:v>1</x:v>
      </x:c>
      <x:c r="L800" s="12" t="b">
        <x:v>0</x:v>
      </x:c>
      <x:c r="M800" s="4" t="str">
        <x:v>COMPLIANT</x:v>
      </x:c>
    </x:row>
    <x:row r="801" ht="20" customHeight="1">
      <x:c r="A801" s="4" t="str">
        <x:v>ec1b4e0a-2da3-4c45-a0a8-742be5c4f5d6</x:v>
      </x:c>
      <x:c r="B801" s="10" t="n">
        <x:v>46038</x:v>
      </x:c>
      <x:c r="C801" s="4" t="str">
        <x:v>6f168c2c-529c-4ec8-9932-90d1b493cf87</x:v>
      </x:c>
      <x:c r="D801" s="4" t="str">
        <x:v>Budget review</x:v>
      </x:c>
      <x:c r="E801" s="4" t="str">
        <x:v>Finance</x:v>
      </x:c>
      <x:c r="F801" s="12" t="b">
        <x:v>0</x:v>
      </x:c>
      <x:c r="G801" s="12" t="b">
        <x:v>0</x:v>
      </x:c>
      <x:c r="H801" s="4" t="n">
        <x:v>1</x:v>
      </x:c>
      <x:c r="I801" s="4" t="n">
        <x:v>0</x:v>
      </x:c>
      <x:c r="J801" s="4" t="str">
        <x:v>completed</x:v>
      </x:c>
      <x:c r="K801" s="14" t="n">
        <x:v>19</x:v>
      </x:c>
      <x:c r="L801" s="12" t="b">
        <x:v>0</x:v>
      </x:c>
      <x:c r="M801" s="4" t="str">
        <x:v>NOT_SCHEDULED</x:v>
      </x:c>
    </x:row>
    <x:row r="802" ht="20" customHeight="1">
      <x:c r="A802" s="4" t="str">
        <x:v>b263cece-5233-4a15-a554-eeda2350db6c</x:v>
      </x:c>
      <x:c r="B802" s="10" t="n">
        <x:v>46038</x:v>
      </x:c>
      <x:c r="C802" s="4" t="str">
        <x:v>6f168c2c-529c-4ec8-9932-90d1b493cf87</x:v>
      </x:c>
      <x:c r="D802" s="4" t="str">
        <x:v>Meal preparation</x:v>
      </x:c>
      <x:c r="E802" s="4" t="str">
        <x:v>Nutrition</x:v>
      </x:c>
      <x:c r="F802" s="12" t="b">
        <x:v>0</x:v>
      </x:c>
      <x:c r="G802" s="12" t="b">
        <x:v>0</x:v>
      </x:c>
      <x:c r="H802" s="4" t="n">
        <x:v>1</x:v>
      </x:c>
      <x:c r="I802" s="4" t="n">
        <x:v>0</x:v>
      </x:c>
      <x:c r="J802" s="4" t="str">
        <x:v>completed</x:v>
      </x:c>
      <x:c r="K802" s="14" t="n">
        <x:v>3</x:v>
      </x:c>
      <x:c r="L802" s="12" t="b">
        <x:v>0</x:v>
      </x:c>
      <x:c r="M802" s="4" t="str">
        <x:v>NOT_SCHEDULED</x:v>
      </x:c>
    </x:row>
    <x:row r="803" ht="20" customHeight="1">
      <x:c r="A803" s="4" t="str">
        <x:v>985026b9-c4ce-4d60-a656-40c63e3ae79a</x:v>
      </x:c>
      <x:c r="B803" s="10" t="n">
        <x:v>46039</x:v>
      </x:c>
      <x:c r="C803" s="4" t="str">
        <x:v>6f168c2c-529c-4ec8-9932-90d1b493cf87</x:v>
      </x:c>
      <x:c r="D803" s="4" t="str">
        <x:v>Exercise</x:v>
      </x:c>
      <x:c r="E803" s="4" t="str">
        <x:v>Health</x:v>
      </x:c>
      <x:c r="F803" s="12" t="b">
        <x:v>1</x:v>
      </x:c>
      <x:c r="G803" s="12" t="b">
        <x:v>0</x:v>
      </x:c>
      <x:c r="H803" s="4" t="n">
        <x:v>30</x:v>
      </x:c>
      <x:c r="I803" s="4" t="n">
        <x:v>0</x:v>
      </x:c>
      <x:c r="J803" s="4" t="str">
        <x:v>minutes</x:v>
      </x:c>
      <x:c r="K803" s="14" t="n">
        <x:v>0</x:v>
      </x:c>
      <x:c r="L803" s="12" t="b">
        <x:v>0</x:v>
      </x:c>
      <x:c r="M803" s="4" t="str">
        <x:v>NON_COMPLIANT</x:v>
      </x:c>
    </x:row>
    <x:row r="804" ht="20" customHeight="1">
      <x:c r="A804" s="4" t="str">
        <x:v>68245d42-f759-47ed-af65-3bbd6b92e54e</x:v>
      </x:c>
      <x:c r="B804" s="10" t="n">
        <x:v>46039</x:v>
      </x:c>
      <x:c r="C804" s="4" t="str">
        <x:v>6f168c2c-529c-4ec8-9932-90d1b493cf87</x:v>
      </x:c>
      <x:c r="D804" s="4" t="str">
        <x:v>Reading</x:v>
      </x:c>
      <x:c r="E804" s="4" t="str">
        <x:v>Learning</x:v>
      </x:c>
      <x:c r="F804" s="12" t="b">
        <x:v>1</x:v>
      </x:c>
      <x:c r="G804" s="12" t="b">
        <x:v>1</x:v>
      </x:c>
      <x:c r="H804" s="4" t="n">
        <x:v>25</x:v>
      </x:c>
      <x:c r="I804" s="4" t="n">
        <x:v>45</x:v>
      </x:c>
      <x:c r="J804" s="4" t="str">
        <x:v>minutes</x:v>
      </x:c>
      <x:c r="K804" s="14" t="n">
        <x:v>1</x:v>
      </x:c>
      <x:c r="L804" s="12" t="b">
        <x:v>0</x:v>
      </x:c>
      <x:c r="M804" s="4" t="str">
        <x:v>COMPLIANT</x:v>
      </x:c>
    </x:row>
    <x:row r="805" ht="20" customHeight="1">
      <x:c r="A805" s="4" t="str">
        <x:v>3f0a9611-01bb-4560-a493-019415675b75</x:v>
      </x:c>
      <x:c r="B805" s="10" t="n">
        <x:v>46039</x:v>
      </x:c>
      <x:c r="C805" s="4" t="str">
        <x:v>6f168c2c-529c-4ec8-9932-90d1b493cf87</x:v>
      </x:c>
      <x:c r="D805" s="4" t="str">
        <x:v>Meditation</x:v>
      </x:c>
      <x:c r="E805" s="4" t="str">
        <x:v>Wellbeing</x:v>
      </x:c>
      <x:c r="F805" s="12" t="b">
        <x:v>1</x:v>
      </x:c>
      <x:c r="G805" s="12" t="b">
        <x:v>0</x:v>
      </x:c>
      <x:c r="H805" s="4" t="n">
        <x:v>10</x:v>
      </x:c>
      <x:c r="I805" s="4" t="n">
        <x:v>0</x:v>
      </x:c>
      <x:c r="J805" s="4" t="str">
        <x:v>minutes</x:v>
      </x:c>
      <x:c r="K805" s="14" t="n">
        <x:v>0</x:v>
      </x:c>
      <x:c r="L805" s="12" t="b">
        <x:v>0</x:v>
      </x:c>
      <x:c r="M805" s="4" t="str">
        <x:v>NON_COMPLIANT</x:v>
      </x:c>
    </x:row>
    <x:row r="806" ht="20" customHeight="1">
      <x:c r="A806" s="4" t="str">
        <x:v>906e9ab5-e7a3-4391-ad07-8c85166b74e8</x:v>
      </x:c>
      <x:c r="B806" s="10" t="n">
        <x:v>46039</x:v>
      </x:c>
      <x:c r="C806" s="4" t="str">
        <x:v>6f168c2c-529c-4ec8-9932-90d1b493cf87</x:v>
      </x:c>
      <x:c r="D806" s="4" t="str">
        <x:v>Sleep before 11 pm</x:v>
      </x:c>
      <x:c r="E806" s="4" t="str">
        <x:v>Recovery</x:v>
      </x:c>
      <x:c r="F806" s="12" t="b">
        <x:v>1</x:v>
      </x:c>
      <x:c r="G806" s="12" t="b">
        <x:v>1</x:v>
      </x:c>
      <x:c r="H806" s="4" t="n">
        <x:v>1</x:v>
      </x:c>
      <x:c r="I806" s="4" t="n">
        <x:v>1</x:v>
      </x:c>
      <x:c r="J806" s="4" t="str">
        <x:v>completed</x:v>
      </x:c>
      <x:c r="K806" s="14" t="n">
        <x:v>2</x:v>
      </x:c>
      <x:c r="L806" s="12" t="b">
        <x:v>0</x:v>
      </x:c>
      <x:c r="M806" s="4" t="str">
        <x:v>COMPLIANT</x:v>
      </x:c>
    </x:row>
    <x:row r="807" ht="20" customHeight="1">
      <x:c r="A807" s="4" t="str">
        <x:v>96c6bfa7-72aa-414a-a590-705e72d5d872</x:v>
      </x:c>
      <x:c r="B807" s="10" t="n">
        <x:v>46039</x:v>
      </x:c>
      <x:c r="C807" s="4" t="str">
        <x:v>6f168c2c-529c-4ec8-9932-90d1b493cf87</x:v>
      </x:c>
      <x:c r="D807" s="4" t="str">
        <x:v>Budget review</x:v>
      </x:c>
      <x:c r="E807" s="4" t="str">
        <x:v>Finance</x:v>
      </x:c>
      <x:c r="F807" s="12" t="b">
        <x:v>0</x:v>
      </x:c>
      <x:c r="G807" s="12" t="b">
        <x:v>0</x:v>
      </x:c>
      <x:c r="H807" s="4" t="n">
        <x:v>1</x:v>
      </x:c>
      <x:c r="I807" s="4" t="n">
        <x:v>0</x:v>
      </x:c>
      <x:c r="J807" s="4" t="str">
        <x:v>completed</x:v>
      </x:c>
      <x:c r="K807" s="14" t="n">
        <x:v>19</x:v>
      </x:c>
      <x:c r="L807" s="12" t="b">
        <x:v>0</x:v>
      </x:c>
      <x:c r="M807" s="4" t="str">
        <x:v>NOT_SCHEDULED</x:v>
      </x:c>
    </x:row>
    <x:row r="808" ht="20" customHeight="1">
      <x:c r="A808" s="4" t="str">
        <x:v>c3e0ce3d-2358-4f54-af1d-94d9e4232996</x:v>
      </x:c>
      <x:c r="B808" s="10" t="n">
        <x:v>46039</x:v>
      </x:c>
      <x:c r="C808" s="4" t="str">
        <x:v>6f168c2c-529c-4ec8-9932-90d1b493cf87</x:v>
      </x:c>
      <x:c r="D808" s="4" t="str">
        <x:v>Meal preparation</x:v>
      </x:c>
      <x:c r="E808" s="4" t="str">
        <x:v>Nutrition</x:v>
      </x:c>
      <x:c r="F808" s="12" t="b">
        <x:v>0</x:v>
      </x:c>
      <x:c r="G808" s="12" t="b">
        <x:v>0</x:v>
      </x:c>
      <x:c r="H808" s="4" t="n">
        <x:v>1</x:v>
      </x:c>
      <x:c r="I808" s="4" t="n">
        <x:v>0</x:v>
      </x:c>
      <x:c r="J808" s="4" t="str">
        <x:v>completed</x:v>
      </x:c>
      <x:c r="K808" s="14" t="n">
        <x:v>3</x:v>
      </x:c>
      <x:c r="L808" s="12" t="b">
        <x:v>0</x:v>
      </x:c>
      <x:c r="M808" s="4" t="str">
        <x:v>NOT_SCHEDULED</x:v>
      </x:c>
    </x:row>
    <x:row r="809" ht="20" customHeight="1">
      <x:c r="A809" s="4" t="str">
        <x:v>0bdf0100-2e1e-406a-ac27-907e93628820</x:v>
      </x:c>
      <x:c r="B809" s="10" t="n">
        <x:v>46040</x:v>
      </x:c>
      <x:c r="C809" s="4" t="str">
        <x:v>6f168c2c-529c-4ec8-9932-90d1b493cf87</x:v>
      </x:c>
      <x:c r="D809" s="4" t="str">
        <x:v>Exercise</x:v>
      </x:c>
      <x:c r="E809" s="4" t="str">
        <x:v>Health</x:v>
      </x:c>
      <x:c r="F809" s="12" t="b">
        <x:v>0</x:v>
      </x:c>
      <x:c r="G809" s="12" t="b">
        <x:v>0</x:v>
      </x:c>
      <x:c r="H809" s="4" t="n">
        <x:v>30</x:v>
      </x:c>
      <x:c r="I809" s="4" t="n">
        <x:v>0</x:v>
      </x:c>
      <x:c r="J809" s="4" t="str">
        <x:v>minutes</x:v>
      </x:c>
      <x:c r="K809" s="14" t="n">
        <x:v>0</x:v>
      </x:c>
      <x:c r="L809" s="12" t="b">
        <x:v>0</x:v>
      </x:c>
      <x:c r="M809" s="4" t="str">
        <x:v>NOT_SCHEDULED</x:v>
      </x:c>
    </x:row>
    <x:row r="810" ht="20" customHeight="1">
      <x:c r="A810" s="4" t="str">
        <x:v>ffa42eb3-d67e-4ca8-a2ae-69966ec1320c</x:v>
      </x:c>
      <x:c r="B810" s="10" t="n">
        <x:v>46040</x:v>
      </x:c>
      <x:c r="C810" s="4" t="str">
        <x:v>6f168c2c-529c-4ec8-9932-90d1b493cf87</x:v>
      </x:c>
      <x:c r="D810" s="4" t="str">
        <x:v>Reading</x:v>
      </x:c>
      <x:c r="E810" s="4" t="str">
        <x:v>Learning</x:v>
      </x:c>
      <x:c r="F810" s="12" t="b">
        <x:v>1</x:v>
      </x:c>
      <x:c r="G810" s="12" t="b">
        <x:v>1</x:v>
      </x:c>
      <x:c r="H810" s="4" t="n">
        <x:v>25</x:v>
      </x:c>
      <x:c r="I810" s="4" t="n">
        <x:v>42</x:v>
      </x:c>
      <x:c r="J810" s="4" t="str">
        <x:v>minutes</x:v>
      </x:c>
      <x:c r="K810" s="14" t="n">
        <x:v>2</x:v>
      </x:c>
      <x:c r="L810" s="12" t="b">
        <x:v>0</x:v>
      </x:c>
      <x:c r="M810" s="4" t="str">
        <x:v>COMPLIANT</x:v>
      </x:c>
    </x:row>
    <x:row r="811" ht="20" customHeight="1">
      <x:c r="A811" s="4" t="str">
        <x:v>3df7d9e9-5e16-4ba0-ad6e-90fb5cd2f7f5</x:v>
      </x:c>
      <x:c r="B811" s="10" t="n">
        <x:v>46040</x:v>
      </x:c>
      <x:c r="C811" s="4" t="str">
        <x:v>6f168c2c-529c-4ec8-9932-90d1b493cf87</x:v>
      </x:c>
      <x:c r="D811" s="4" t="str">
        <x:v>Meditation</x:v>
      </x:c>
      <x:c r="E811" s="4" t="str">
        <x:v>Wellbeing</x:v>
      </x:c>
      <x:c r="F811" s="12" t="b">
        <x:v>1</x:v>
      </x:c>
      <x:c r="G811" s="12" t="b">
        <x:v>1</x:v>
      </x:c>
      <x:c r="H811" s="4" t="n">
        <x:v>10</x:v>
      </x:c>
      <x:c r="I811" s="4" t="n">
        <x:v>18</x:v>
      </x:c>
      <x:c r="J811" s="4" t="str">
        <x:v>minutes</x:v>
      </x:c>
      <x:c r="K811" s="14" t="n">
        <x:v>1</x:v>
      </x:c>
      <x:c r="L811" s="12" t="b">
        <x:v>0</x:v>
      </x:c>
      <x:c r="M811" s="4" t="str">
        <x:v>COMPLIANT</x:v>
      </x:c>
    </x:row>
    <x:row r="812" ht="20" customHeight="1">
      <x:c r="A812" s="4" t="str">
        <x:v>539a70cd-a63d-4cac-a40f-cb25f34901a4</x:v>
      </x:c>
      <x:c r="B812" s="10" t="n">
        <x:v>46040</x:v>
      </x:c>
      <x:c r="C812" s="4" t="str">
        <x:v>6f168c2c-529c-4ec8-9932-90d1b493cf87</x:v>
      </x:c>
      <x:c r="D812" s="4" t="str">
        <x:v>Sleep before 11 pm</x:v>
      </x:c>
      <x:c r="E812" s="4" t="str">
        <x:v>Recovery</x:v>
      </x:c>
      <x:c r="F812" s="12" t="b">
        <x:v>1</x:v>
      </x:c>
      <x:c r="G812" s="12" t="b">
        <x:v>1</x:v>
      </x:c>
      <x:c r="H812" s="4" t="n">
        <x:v>1</x:v>
      </x:c>
      <x:c r="I812" s="4" t="n">
        <x:v>1</x:v>
      </x:c>
      <x:c r="J812" s="4" t="str">
        <x:v>completed</x:v>
      </x:c>
      <x:c r="K812" s="14" t="n">
        <x:v>3</x:v>
      </x:c>
      <x:c r="L812" s="12" t="b">
        <x:v>0</x:v>
      </x:c>
      <x:c r="M812" s="4" t="str">
        <x:v>COMPLIANT</x:v>
      </x:c>
    </x:row>
    <x:row r="813" ht="20" customHeight="1">
      <x:c r="A813" s="4" t="str">
        <x:v>cf99c28c-38ae-4f8f-a677-45c31a323329</x:v>
      </x:c>
      <x:c r="B813" s="10" t="n">
        <x:v>46040</x:v>
      </x:c>
      <x:c r="C813" s="4" t="str">
        <x:v>6f168c2c-529c-4ec8-9932-90d1b493cf87</x:v>
      </x:c>
      <x:c r="D813" s="4" t="str">
        <x:v>Budget review</x:v>
      </x:c>
      <x:c r="E813" s="4" t="str">
        <x:v>Finance</x:v>
      </x:c>
      <x:c r="F813" s="12" t="b">
        <x:v>1</x:v>
      </x:c>
      <x:c r="G813" s="12" t="b">
        <x:v>1</x:v>
      </x:c>
      <x:c r="H813" s="4" t="n">
        <x:v>1</x:v>
      </x:c>
      <x:c r="I813" s="4" t="n">
        <x:v>1</x:v>
      </x:c>
      <x:c r="J813" s="4" t="str">
        <x:v>completed</x:v>
      </x:c>
      <x:c r="K813" s="14" t="n">
        <x:v>20</x:v>
      </x:c>
      <x:c r="L813" s="12" t="b">
        <x:v>0</x:v>
      </x:c>
      <x:c r="M813" s="4" t="str">
        <x:v>COMPLIANT</x:v>
      </x:c>
    </x:row>
    <x:row r="814" ht="20" customHeight="1">
      <x:c r="A814" s="4" t="str">
        <x:v>cb1eb5ff-2401-40d5-ae02-5aba8676f337</x:v>
      </x:c>
      <x:c r="B814" s="10" t="n">
        <x:v>46040</x:v>
      </x:c>
      <x:c r="C814" s="4" t="str">
        <x:v>6f168c2c-529c-4ec8-9932-90d1b493cf87</x:v>
      </x:c>
      <x:c r="D814" s="4" t="str">
        <x:v>Meal preparation</x:v>
      </x:c>
      <x:c r="E814" s="4" t="str">
        <x:v>Nutrition</x:v>
      </x:c>
      <x:c r="F814" s="12" t="b">
        <x:v>1</x:v>
      </x:c>
      <x:c r="G814" s="12" t="b">
        <x:v>0</x:v>
      </x:c>
      <x:c r="H814" s="4" t="n">
        <x:v>1</x:v>
      </x:c>
      <x:c r="I814" s="4" t="n">
        <x:v>0</x:v>
      </x:c>
      <x:c r="J814" s="4" t="str">
        <x:v>completed</x:v>
      </x:c>
      <x:c r="K814" s="14" t="n">
        <x:v>0</x:v>
      </x:c>
      <x:c r="L814" s="12" t="b">
        <x:v>0</x:v>
      </x:c>
      <x:c r="M814" s="4" t="str">
        <x:v>NON_COMPLIANT</x:v>
      </x:c>
    </x:row>
    <x:row r="815" ht="20" customHeight="1">
      <x:c r="A815" s="4" t="str">
        <x:v>ea1fe513-6488-45ea-a8d0-db7c8b72e7c1</x:v>
      </x:c>
      <x:c r="B815" s="10" t="n">
        <x:v>46041</x:v>
      </x:c>
      <x:c r="C815" s="4" t="str">
        <x:v>6f168c2c-529c-4ec8-9932-90d1b493cf87</x:v>
      </x:c>
      <x:c r="D815" s="4" t="str">
        <x:v>Exercise</x:v>
      </x:c>
      <x:c r="E815" s="4" t="str">
        <x:v>Health</x:v>
      </x:c>
      <x:c r="F815" s="12" t="b">
        <x:v>1</x:v>
      </x:c>
      <x:c r="G815" s="12" t="b">
        <x:v>1</x:v>
      </x:c>
      <x:c r="H815" s="4" t="n">
        <x:v>30</x:v>
      </x:c>
      <x:c r="I815" s="4" t="n">
        <x:v>47</x:v>
      </x:c>
      <x:c r="J815" s="4" t="str">
        <x:v>minutes</x:v>
      </x:c>
      <x:c r="K815" s="14" t="n">
        <x:v>1</x:v>
      </x:c>
      <x:c r="L815" s="12" t="b">
        <x:v>0</x:v>
      </x:c>
      <x:c r="M815" s="4" t="str">
        <x:v>COMPLIANT</x:v>
      </x:c>
    </x:row>
    <x:row r="816" ht="20" customHeight="1">
      <x:c r="A816" s="4" t="str">
        <x:v>e8bcd77e-8839-40fe-aa9d-f79c8a699e6a</x:v>
      </x:c>
      <x:c r="B816" s="10" t="n">
        <x:v>46041</x:v>
      </x:c>
      <x:c r="C816" s="4" t="str">
        <x:v>6f168c2c-529c-4ec8-9932-90d1b493cf87</x:v>
      </x:c>
      <x:c r="D816" s="4" t="str">
        <x:v>Reading</x:v>
      </x:c>
      <x:c r="E816" s="4" t="str">
        <x:v>Learning</x:v>
      </x:c>
      <x:c r="F816" s="12" t="b">
        <x:v>1</x:v>
      </x:c>
      <x:c r="G816" s="12" t="b">
        <x:v>1</x:v>
      </x:c>
      <x:c r="H816" s="4" t="n">
        <x:v>25</x:v>
      </x:c>
      <x:c r="I816" s="4" t="n">
        <x:v>27</x:v>
      </x:c>
      <x:c r="J816" s="4" t="str">
        <x:v>minutes</x:v>
      </x:c>
      <x:c r="K816" s="14" t="n">
        <x:v>3</x:v>
      </x:c>
      <x:c r="L816" s="12" t="b">
        <x:v>0</x:v>
      </x:c>
      <x:c r="M816" s="4" t="str">
        <x:v>COMPLIANT</x:v>
      </x:c>
    </x:row>
    <x:row r="817" ht="20" customHeight="1">
      <x:c r="A817" s="4" t="str">
        <x:v>a9306418-b156-49e8-aa13-aa584f6fe70a</x:v>
      </x:c>
      <x:c r="B817" s="10" t="n">
        <x:v>46041</x:v>
      </x:c>
      <x:c r="C817" s="4" t="str">
        <x:v>6f168c2c-529c-4ec8-9932-90d1b493cf87</x:v>
      </x:c>
      <x:c r="D817" s="4" t="str">
        <x:v>Meditation</x:v>
      </x:c>
      <x:c r="E817" s="4" t="str">
        <x:v>Wellbeing</x:v>
      </x:c>
      <x:c r="F817" s="12" t="b">
        <x:v>1</x:v>
      </x:c>
      <x:c r="G817" s="12" t="b">
        <x:v>0</x:v>
      </x:c>
      <x:c r="H817" s="4" t="n">
        <x:v>10</x:v>
      </x:c>
      <x:c r="I817" s="4" t="n">
        <x:v>0</x:v>
      </x:c>
      <x:c r="J817" s="4" t="str">
        <x:v>minutes</x:v>
      </x:c>
      <x:c r="K817" s="14" t="n">
        <x:v>0</x:v>
      </x:c>
      <x:c r="L817" s="12" t="b">
        <x:v>0</x:v>
      </x:c>
      <x:c r="M817" s="4" t="str">
        <x:v>NON_COMPLIANT</x:v>
      </x:c>
    </x:row>
    <x:row r="818" ht="20" customHeight="1">
      <x:c r="A818" s="4" t="str">
        <x:v>3632b822-f798-49c6-a2f0-1d33f43a4999</x:v>
      </x:c>
      <x:c r="B818" s="10" t="n">
        <x:v>46041</x:v>
      </x:c>
      <x:c r="C818" s="4" t="str">
        <x:v>6f168c2c-529c-4ec8-9932-90d1b493cf87</x:v>
      </x:c>
      <x:c r="D818" s="4" t="str">
        <x:v>Sleep before 11 pm</x:v>
      </x:c>
      <x:c r="E818" s="4" t="str">
        <x:v>Recovery</x:v>
      </x:c>
      <x:c r="F818" s="12" t="b">
        <x:v>1</x:v>
      </x:c>
      <x:c r="G818" s="12" t="b">
        <x:v>1</x:v>
      </x:c>
      <x:c r="H818" s="4" t="n">
        <x:v>1</x:v>
      </x:c>
      <x:c r="I818" s="4" t="n">
        <x:v>1</x:v>
      </x:c>
      <x:c r="J818" s="4" t="str">
        <x:v>completed</x:v>
      </x:c>
      <x:c r="K818" s="14" t="n">
        <x:v>4</x:v>
      </x:c>
      <x:c r="L818" s="12" t="b">
        <x:v>0</x:v>
      </x:c>
      <x:c r="M818" s="4" t="str">
        <x:v>COMPLIANT</x:v>
      </x:c>
    </x:row>
    <x:row r="819" ht="20" customHeight="1">
      <x:c r="A819" s="4" t="str">
        <x:v>34d6c11e-0f05-42d3-a498-367967eddf82</x:v>
      </x:c>
      <x:c r="B819" s="10" t="n">
        <x:v>46041</x:v>
      </x:c>
      <x:c r="C819" s="4" t="str">
        <x:v>6f168c2c-529c-4ec8-9932-90d1b493cf87</x:v>
      </x:c>
      <x:c r="D819" s="4" t="str">
        <x:v>Budget review</x:v>
      </x:c>
      <x:c r="E819" s="4" t="str">
        <x:v>Finance</x:v>
      </x:c>
      <x:c r="F819" s="12" t="b">
        <x:v>0</x:v>
      </x:c>
      <x:c r="G819" s="12" t="b">
        <x:v>0</x:v>
      </x:c>
      <x:c r="H819" s="4" t="n">
        <x:v>1</x:v>
      </x:c>
      <x:c r="I819" s="4" t="n">
        <x:v>0</x:v>
      </x:c>
      <x:c r="J819" s="4" t="str">
        <x:v>completed</x:v>
      </x:c>
      <x:c r="K819" s="14" t="n">
        <x:v>20</x:v>
      </x:c>
      <x:c r="L819" s="12" t="b">
        <x:v>0</x:v>
      </x:c>
      <x:c r="M819" s="4" t="str">
        <x:v>NOT_SCHEDULED</x:v>
      </x:c>
    </x:row>
    <x:row r="820" ht="20" customHeight="1">
      <x:c r="A820" s="4" t="str">
        <x:v>73f3e122-1bf1-46d1-ae35-b7c5bed8fc60</x:v>
      </x:c>
      <x:c r="B820" s="10" t="n">
        <x:v>46041</x:v>
      </x:c>
      <x:c r="C820" s="4" t="str">
        <x:v>6f168c2c-529c-4ec8-9932-90d1b493cf87</x:v>
      </x:c>
      <x:c r="D820" s="4" t="str">
        <x:v>Meal preparation</x:v>
      </x:c>
      <x:c r="E820" s="4" t="str">
        <x:v>Nutrition</x:v>
      </x:c>
      <x:c r="F820" s="12" t="b">
        <x:v>0</x:v>
      </x:c>
      <x:c r="G820" s="12" t="b">
        <x:v>0</x:v>
      </x:c>
      <x:c r="H820" s="4" t="n">
        <x:v>1</x:v>
      </x:c>
      <x:c r="I820" s="4" t="n">
        <x:v>0</x:v>
      </x:c>
      <x:c r="J820" s="4" t="str">
        <x:v>completed</x:v>
      </x:c>
      <x:c r="K820" s="14" t="n">
        <x:v>0</x:v>
      </x:c>
      <x:c r="L820" s="12" t="b">
        <x:v>0</x:v>
      </x:c>
      <x:c r="M820" s="4" t="str">
        <x:v>NOT_SCHEDULED</x:v>
      </x:c>
    </x:row>
    <x:row r="821" ht="20" customHeight="1">
      <x:c r="A821" s="4" t="str">
        <x:v>30d5da74-9b93-487d-a449-1bcaeb833196</x:v>
      </x:c>
      <x:c r="B821" s="10" t="n">
        <x:v>46042</x:v>
      </x:c>
      <x:c r="C821" s="4" t="str">
        <x:v>6f168c2c-529c-4ec8-9932-90d1b493cf87</x:v>
      </x:c>
      <x:c r="D821" s="4" t="str">
        <x:v>Exercise</x:v>
      </x:c>
      <x:c r="E821" s="4" t="str">
        <x:v>Health</x:v>
      </x:c>
      <x:c r="F821" s="12" t="b">
        <x:v>1</x:v>
      </x:c>
      <x:c r="G821" s="12" t="b">
        <x:v>1</x:v>
      </x:c>
      <x:c r="H821" s="4" t="n">
        <x:v>30</x:v>
      </x:c>
      <x:c r="I821" s="4" t="n">
        <x:v>47</x:v>
      </x:c>
      <x:c r="J821" s="4" t="str">
        <x:v>minutes</x:v>
      </x:c>
      <x:c r="K821" s="14" t="n">
        <x:v>2</x:v>
      </x:c>
      <x:c r="L821" s="12" t="b">
        <x:v>0</x:v>
      </x:c>
      <x:c r="M821" s="4" t="str">
        <x:v>COMPLIANT</x:v>
      </x:c>
    </x:row>
    <x:row r="822" ht="20" customHeight="1">
      <x:c r="A822" s="4" t="str">
        <x:v>e2380903-a5b5-43a1-a61f-c9f336cbac5c</x:v>
      </x:c>
      <x:c r="B822" s="10" t="n">
        <x:v>46042</x:v>
      </x:c>
      <x:c r="C822" s="4" t="str">
        <x:v>6f168c2c-529c-4ec8-9932-90d1b493cf87</x:v>
      </x:c>
      <x:c r="D822" s="4" t="str">
        <x:v>Reading</x:v>
      </x:c>
      <x:c r="E822" s="4" t="str">
        <x:v>Learning</x:v>
      </x:c>
      <x:c r="F822" s="12" t="b">
        <x:v>1</x:v>
      </x:c>
      <x:c r="G822" s="12" t="b">
        <x:v>1</x:v>
      </x:c>
      <x:c r="H822" s="4" t="n">
        <x:v>25</x:v>
      </x:c>
      <x:c r="I822" s="4" t="n">
        <x:v>28</x:v>
      </x:c>
      <x:c r="J822" s="4" t="str">
        <x:v>minutes</x:v>
      </x:c>
      <x:c r="K822" s="14" t="n">
        <x:v>4</x:v>
      </x:c>
      <x:c r="L822" s="12" t="b">
        <x:v>0</x:v>
      </x:c>
      <x:c r="M822" s="4" t="str">
        <x:v>COMPLIANT</x:v>
      </x:c>
    </x:row>
    <x:row r="823" ht="20" customHeight="1">
      <x:c r="A823" s="4" t="str">
        <x:v>b87cc24f-1849-4c7e-a90d-ef65f49edd8c</x:v>
      </x:c>
      <x:c r="B823" s="10" t="n">
        <x:v>46042</x:v>
      </x:c>
      <x:c r="C823" s="4" t="str">
        <x:v>6f168c2c-529c-4ec8-9932-90d1b493cf87</x:v>
      </x:c>
      <x:c r="D823" s="4" t="str">
        <x:v>Meditation</x:v>
      </x:c>
      <x:c r="E823" s="4" t="str">
        <x:v>Wellbeing</x:v>
      </x:c>
      <x:c r="F823" s="12" t="b">
        <x:v>1</x:v>
      </x:c>
      <x:c r="G823" s="12" t="b">
        <x:v>0</x:v>
      </x:c>
      <x:c r="H823" s="4" t="n">
        <x:v>10</x:v>
      </x:c>
      <x:c r="I823" s="4" t="n">
        <x:v>0</x:v>
      </x:c>
      <x:c r="J823" s="4" t="str">
        <x:v>minutes</x:v>
      </x:c>
      <x:c r="K823" s="14" t="n">
        <x:v>0</x:v>
      </x:c>
      <x:c r="L823" s="12" t="b">
        <x:v>0</x:v>
      </x:c>
      <x:c r="M823" s="4" t="str">
        <x:v>NON_COMPLIANT</x:v>
      </x:c>
    </x:row>
    <x:row r="824" ht="20" customHeight="1">
      <x:c r="A824" s="4" t="str">
        <x:v>f90c19eb-daec-4c22-ada0-e52987dc8ff4</x:v>
      </x:c>
      <x:c r="B824" s="10" t="n">
        <x:v>46042</x:v>
      </x:c>
      <x:c r="C824" s="4" t="str">
        <x:v>6f168c2c-529c-4ec8-9932-90d1b493cf87</x:v>
      </x:c>
      <x:c r="D824" s="4" t="str">
        <x:v>Sleep before 11 pm</x:v>
      </x:c>
      <x:c r="E824" s="4" t="str">
        <x:v>Recovery</x:v>
      </x:c>
      <x:c r="F824" s="12" t="b">
        <x:v>1</x:v>
      </x:c>
      <x:c r="G824" s="12" t="b">
        <x:v>0</x:v>
      </x:c>
      <x:c r="H824" s="4" t="n">
        <x:v>1</x:v>
      </x:c>
      <x:c r="I824" s="4" t="n">
        <x:v>0</x:v>
      </x:c>
      <x:c r="J824" s="4" t="str">
        <x:v>completed</x:v>
      </x:c>
      <x:c r="K824" s="14" t="n">
        <x:v>0</x:v>
      </x:c>
      <x:c r="L824" s="12" t="b">
        <x:v>1</x:v>
      </x:c>
      <x:c r="M824" s="4" t="str">
        <x:v>NON_COMPLIANT</x:v>
      </x:c>
    </x:row>
    <x:row r="825" ht="20" customHeight="1">
      <x:c r="A825" s="4" t="str">
        <x:v>0bc7290d-edfe-48d6-a6eb-4311e2c20561</x:v>
      </x:c>
      <x:c r="B825" s="10" t="n">
        <x:v>46042</x:v>
      </x:c>
      <x:c r="C825" s="4" t="str">
        <x:v>6f168c2c-529c-4ec8-9932-90d1b493cf87</x:v>
      </x:c>
      <x:c r="D825" s="4" t="str">
        <x:v>Budget review</x:v>
      </x:c>
      <x:c r="E825" s="4" t="str">
        <x:v>Finance</x:v>
      </x:c>
      <x:c r="F825" s="12" t="b">
        <x:v>0</x:v>
      </x:c>
      <x:c r="G825" s="12" t="b">
        <x:v>0</x:v>
      </x:c>
      <x:c r="H825" s="4" t="n">
        <x:v>1</x:v>
      </x:c>
      <x:c r="I825" s="4" t="n">
        <x:v>0</x:v>
      </x:c>
      <x:c r="J825" s="4" t="str">
        <x:v>completed</x:v>
      </x:c>
      <x:c r="K825" s="14" t="n">
        <x:v>20</x:v>
      </x:c>
      <x:c r="L825" s="12" t="b">
        <x:v>0</x:v>
      </x:c>
      <x:c r="M825" s="4" t="str">
        <x:v>NOT_SCHEDULED</x:v>
      </x:c>
    </x:row>
    <x:row r="826" ht="20" customHeight="1">
      <x:c r="A826" s="4" t="str">
        <x:v>412d1635-80ee-4e34-a291-cc786648de62</x:v>
      </x:c>
      <x:c r="B826" s="10" t="n">
        <x:v>46042</x:v>
      </x:c>
      <x:c r="C826" s="4" t="str">
        <x:v>6f168c2c-529c-4ec8-9932-90d1b493cf87</x:v>
      </x:c>
      <x:c r="D826" s="4" t="str">
        <x:v>Meal preparation</x:v>
      </x:c>
      <x:c r="E826" s="4" t="str">
        <x:v>Nutrition</x:v>
      </x:c>
      <x:c r="F826" s="12" t="b">
        <x:v>0</x:v>
      </x:c>
      <x:c r="G826" s="12" t="b">
        <x:v>0</x:v>
      </x:c>
      <x:c r="H826" s="4" t="n">
        <x:v>1</x:v>
      </x:c>
      <x:c r="I826" s="4" t="n">
        <x:v>0</x:v>
      </x:c>
      <x:c r="J826" s="4" t="str">
        <x:v>completed</x:v>
      </x:c>
      <x:c r="K826" s="14" t="n">
        <x:v>0</x:v>
      </x:c>
      <x:c r="L826" s="12" t="b">
        <x:v>0</x:v>
      </x:c>
      <x:c r="M826" s="4" t="str">
        <x:v>NOT_SCHEDULED</x:v>
      </x:c>
    </x:row>
    <x:row r="827" ht="20" customHeight="1">
      <x:c r="A827" s="4" t="str">
        <x:v>5ae308bd-ebbb-4635-a390-ddcc471fbf6d</x:v>
      </x:c>
      <x:c r="B827" s="10" t="n">
        <x:v>46043</x:v>
      </x:c>
      <x:c r="C827" s="4" t="str">
        <x:v>6f168c2c-529c-4ec8-9932-90d1b493cf87</x:v>
      </x:c>
      <x:c r="D827" s="4" t="str">
        <x:v>Exercise</x:v>
      </x:c>
      <x:c r="E827" s="4" t="str">
        <x:v>Health</x:v>
      </x:c>
      <x:c r="F827" s="12" t="b">
        <x:v>0</x:v>
      </x:c>
      <x:c r="G827" s="12" t="b">
        <x:v>0</x:v>
      </x:c>
      <x:c r="H827" s="4" t="n">
        <x:v>30</x:v>
      </x:c>
      <x:c r="I827" s="4" t="n">
        <x:v>0</x:v>
      </x:c>
      <x:c r="J827" s="4" t="str">
        <x:v>minutes</x:v>
      </x:c>
      <x:c r="K827" s="14" t="n">
        <x:v>2</x:v>
      </x:c>
      <x:c r="L827" s="12" t="b">
        <x:v>0</x:v>
      </x:c>
      <x:c r="M827" s="4" t="str">
        <x:v>NOT_SCHEDULED</x:v>
      </x:c>
    </x:row>
    <x:row r="828" ht="20" customHeight="1">
      <x:c r="A828" s="4" t="str">
        <x:v>49cd5301-6915-4eb7-add5-faca3c6fd9d9</x:v>
      </x:c>
      <x:c r="B828" s="10" t="n">
        <x:v>46043</x:v>
      </x:c>
      <x:c r="C828" s="4" t="str">
        <x:v>6f168c2c-529c-4ec8-9932-90d1b493cf87</x:v>
      </x:c>
      <x:c r="D828" s="4" t="str">
        <x:v>Reading</x:v>
      </x:c>
      <x:c r="E828" s="4" t="str">
        <x:v>Learning</x:v>
      </x:c>
      <x:c r="F828" s="12" t="b">
        <x:v>1</x:v>
      </x:c>
      <x:c r="G828" s="12" t="b">
        <x:v>1</x:v>
      </x:c>
      <x:c r="H828" s="4" t="n">
        <x:v>25</x:v>
      </x:c>
      <x:c r="I828" s="4" t="n">
        <x:v>26</x:v>
      </x:c>
      <x:c r="J828" s="4" t="str">
        <x:v>minutes</x:v>
      </x:c>
      <x:c r="K828" s="14" t="n">
        <x:v>5</x:v>
      </x:c>
      <x:c r="L828" s="12" t="b">
        <x:v>0</x:v>
      </x:c>
      <x:c r="M828" s="4" t="str">
        <x:v>COMPLIANT</x:v>
      </x:c>
    </x:row>
    <x:row r="829" ht="20" customHeight="1">
      <x:c r="A829" s="4" t="str">
        <x:v>20da73c1-b3c3-4abb-a720-1f11e5757bb6</x:v>
      </x:c>
      <x:c r="B829" s="10" t="n">
        <x:v>46043</x:v>
      </x:c>
      <x:c r="C829" s="4" t="str">
        <x:v>6f168c2c-529c-4ec8-9932-90d1b493cf87</x:v>
      </x:c>
      <x:c r="D829" s="4" t="str">
        <x:v>Meditation</x:v>
      </x:c>
      <x:c r="E829" s="4" t="str">
        <x:v>Wellbeing</x:v>
      </x:c>
      <x:c r="F829" s="12" t="b">
        <x:v>1</x:v>
      </x:c>
      <x:c r="G829" s="12" t="b">
        <x:v>1</x:v>
      </x:c>
      <x:c r="H829" s="4" t="n">
        <x:v>10</x:v>
      </x:c>
      <x:c r="I829" s="4" t="n">
        <x:v>13</x:v>
      </x:c>
      <x:c r="J829" s="4" t="str">
        <x:v>minutes</x:v>
      </x:c>
      <x:c r="K829" s="14" t="n">
        <x:v>1</x:v>
      </x:c>
      <x:c r="L829" s="12" t="b">
        <x:v>0</x:v>
      </x:c>
      <x:c r="M829" s="4" t="str">
        <x:v>COMPLIANT</x:v>
      </x:c>
    </x:row>
    <x:row r="830" ht="20" customHeight="1">
      <x:c r="A830" s="4" t="str">
        <x:v>7d078f33-686f-440e-a0b4-950cf8dd9c3c</x:v>
      </x:c>
      <x:c r="B830" s="10" t="n">
        <x:v>46043</x:v>
      </x:c>
      <x:c r="C830" s="4" t="str">
        <x:v>6f168c2c-529c-4ec8-9932-90d1b493cf87</x:v>
      </x:c>
      <x:c r="D830" s="4" t="str">
        <x:v>Sleep before 11 pm</x:v>
      </x:c>
      <x:c r="E830" s="4" t="str">
        <x:v>Recovery</x:v>
      </x:c>
      <x:c r="F830" s="12" t="b">
        <x:v>1</x:v>
      </x:c>
      <x:c r="G830" s="12" t="b">
        <x:v>0</x:v>
      </x:c>
      <x:c r="H830" s="4" t="n">
        <x:v>1</x:v>
      </x:c>
      <x:c r="I830" s="4" t="n">
        <x:v>0</x:v>
      </x:c>
      <x:c r="J830" s="4" t="str">
        <x:v>completed</x:v>
      </x:c>
      <x:c r="K830" s="14" t="n">
        <x:v>0</x:v>
      </x:c>
      <x:c r="L830" s="12" t="b">
        <x:v>1</x:v>
      </x:c>
      <x:c r="M830" s="4" t="str">
        <x:v>NON_COMPLIANT</x:v>
      </x:c>
    </x:row>
    <x:row r="831" ht="20" customHeight="1">
      <x:c r="A831" s="4" t="str">
        <x:v>44834164-8027-43fd-affc-63f521eab59c</x:v>
      </x:c>
      <x:c r="B831" s="10" t="n">
        <x:v>46043</x:v>
      </x:c>
      <x:c r="C831" s="4" t="str">
        <x:v>6f168c2c-529c-4ec8-9932-90d1b493cf87</x:v>
      </x:c>
      <x:c r="D831" s="4" t="str">
        <x:v>Budget review</x:v>
      </x:c>
      <x:c r="E831" s="4" t="str">
        <x:v>Finance</x:v>
      </x:c>
      <x:c r="F831" s="12" t="b">
        <x:v>0</x:v>
      </x:c>
      <x:c r="G831" s="12" t="b">
        <x:v>0</x:v>
      </x:c>
      <x:c r="H831" s="4" t="n">
        <x:v>1</x:v>
      </x:c>
      <x:c r="I831" s="4" t="n">
        <x:v>0</x:v>
      </x:c>
      <x:c r="J831" s="4" t="str">
        <x:v>completed</x:v>
      </x:c>
      <x:c r="K831" s="14" t="n">
        <x:v>20</x:v>
      </x:c>
      <x:c r="L831" s="12" t="b">
        <x:v>0</x:v>
      </x:c>
      <x:c r="M831" s="4" t="str">
        <x:v>NOT_SCHEDULED</x:v>
      </x:c>
    </x:row>
    <x:row r="832" ht="20" customHeight="1">
      <x:c r="A832" s="4" t="str">
        <x:v>d1c33069-a3a8-4efe-a486-9d79fa7cea99</x:v>
      </x:c>
      <x:c r="B832" s="10" t="n">
        <x:v>46043</x:v>
      </x:c>
      <x:c r="C832" s="4" t="str">
        <x:v>6f168c2c-529c-4ec8-9932-90d1b493cf87</x:v>
      </x:c>
      <x:c r="D832" s="4" t="str">
        <x:v>Meal preparation</x:v>
      </x:c>
      <x:c r="E832" s="4" t="str">
        <x:v>Nutrition</x:v>
      </x:c>
      <x:c r="F832" s="12" t="b">
        <x:v>1</x:v>
      </x:c>
      <x:c r="G832" s="12" t="b">
        <x:v>0</x:v>
      </x:c>
      <x:c r="H832" s="4" t="n">
        <x:v>1</x:v>
      </x:c>
      <x:c r="I832" s="4" t="n">
        <x:v>0</x:v>
      </x:c>
      <x:c r="J832" s="4" t="str">
        <x:v>completed</x:v>
      </x:c>
      <x:c r="K832" s="14" t="n">
        <x:v>0</x:v>
      </x:c>
      <x:c r="L832" s="12" t="b">
        <x:v>0</x:v>
      </x:c>
      <x:c r="M832" s="4" t="str">
        <x:v>NON_COMPLIANT</x:v>
      </x:c>
    </x:row>
    <x:row r="833" ht="20" customHeight="1">
      <x:c r="A833" s="4" t="str">
        <x:v>350e5ad6-f751-4bd2-af25-7426b8f8172b</x:v>
      </x:c>
      <x:c r="B833" s="10" t="n">
        <x:v>46044</x:v>
      </x:c>
      <x:c r="C833" s="4" t="str">
        <x:v>6f168c2c-529c-4ec8-9932-90d1b493cf87</x:v>
      </x:c>
      <x:c r="D833" s="4" t="str">
        <x:v>Exercise</x:v>
      </x:c>
      <x:c r="E833" s="4" t="str">
        <x:v>Health</x:v>
      </x:c>
      <x:c r="F833" s="12" t="b">
        <x:v>1</x:v>
      </x:c>
      <x:c r="G833" s="12" t="b">
        <x:v>0</x:v>
      </x:c>
      <x:c r="H833" s="4" t="n">
        <x:v>30</x:v>
      </x:c>
      <x:c r="I833" s="4" t="n">
        <x:v>0</x:v>
      </x:c>
      <x:c r="J833" s="4" t="str">
        <x:v>minutes</x:v>
      </x:c>
      <x:c r="K833" s="14" t="n">
        <x:v>0</x:v>
      </x:c>
      <x:c r="L833" s="12" t="b">
        <x:v>0</x:v>
      </x:c>
      <x:c r="M833" s="4" t="str">
        <x:v>NON_COMPLIANT</x:v>
      </x:c>
    </x:row>
    <x:row r="834" ht="20" customHeight="1">
      <x:c r="A834" s="4" t="str">
        <x:v>2e51667d-5e56-4be5-ae12-8e0e6425ad06</x:v>
      </x:c>
      <x:c r="B834" s="10" t="n">
        <x:v>46044</x:v>
      </x:c>
      <x:c r="C834" s="4" t="str">
        <x:v>6f168c2c-529c-4ec8-9932-90d1b493cf87</x:v>
      </x:c>
      <x:c r="D834" s="4" t="str">
        <x:v>Reading</x:v>
      </x:c>
      <x:c r="E834" s="4" t="str">
        <x:v>Learning</x:v>
      </x:c>
      <x:c r="F834" s="12" t="b">
        <x:v>1</x:v>
      </x:c>
      <x:c r="G834" s="12" t="b">
        <x:v>1</x:v>
      </x:c>
      <x:c r="H834" s="4" t="n">
        <x:v>25</x:v>
      </x:c>
      <x:c r="I834" s="4" t="n">
        <x:v>26</x:v>
      </x:c>
      <x:c r="J834" s="4" t="str">
        <x:v>minutes</x:v>
      </x:c>
      <x:c r="K834" s="14" t="n">
        <x:v>6</x:v>
      </x:c>
      <x:c r="L834" s="12" t="b">
        <x:v>0</x:v>
      </x:c>
      <x:c r="M834" s="4" t="str">
        <x:v>COMPLIANT</x:v>
      </x:c>
    </x:row>
    <x:row r="835" ht="20" customHeight="1">
      <x:c r="A835" s="4" t="str">
        <x:v>9a2e4798-d470-4541-a8f3-5a164fdc3700</x:v>
      </x:c>
      <x:c r="B835" s="10" t="n">
        <x:v>46044</x:v>
      </x:c>
      <x:c r="C835" s="4" t="str">
        <x:v>6f168c2c-529c-4ec8-9932-90d1b493cf87</x:v>
      </x:c>
      <x:c r="D835" s="4" t="str">
        <x:v>Meditation</x:v>
      </x:c>
      <x:c r="E835" s="4" t="str">
        <x:v>Wellbeing</x:v>
      </x:c>
      <x:c r="F835" s="12" t="b">
        <x:v>1</x:v>
      </x:c>
      <x:c r="G835" s="12" t="b">
        <x:v>1</x:v>
      </x:c>
      <x:c r="H835" s="4" t="n">
        <x:v>10</x:v>
      </x:c>
      <x:c r="I835" s="4" t="n">
        <x:v>15</x:v>
      </x:c>
      <x:c r="J835" s="4" t="str">
        <x:v>minutes</x:v>
      </x:c>
      <x:c r="K835" s="14" t="n">
        <x:v>2</x:v>
      </x:c>
      <x:c r="L835" s="12" t="b">
        <x:v>0</x:v>
      </x:c>
      <x:c r="M835" s="4" t="str">
        <x:v>COMPLIANT</x:v>
      </x:c>
    </x:row>
    <x:row r="836" ht="20" customHeight="1">
      <x:c r="A836" s="4" t="str">
        <x:v>76346e26-e3b4-4d47-a28e-a47b8d4f351b</x:v>
      </x:c>
      <x:c r="B836" s="10" t="n">
        <x:v>46044</x:v>
      </x:c>
      <x:c r="C836" s="4" t="str">
        <x:v>6f168c2c-529c-4ec8-9932-90d1b493cf87</x:v>
      </x:c>
      <x:c r="D836" s="4" t="str">
        <x:v>Sleep before 11 pm</x:v>
      </x:c>
      <x:c r="E836" s="4" t="str">
        <x:v>Recovery</x:v>
      </x:c>
      <x:c r="F836" s="12" t="b">
        <x:v>1</x:v>
      </x:c>
      <x:c r="G836" s="12" t="b">
        <x:v>1</x:v>
      </x:c>
      <x:c r="H836" s="4" t="n">
        <x:v>1</x:v>
      </x:c>
      <x:c r="I836" s="4" t="n">
        <x:v>1</x:v>
      </x:c>
      <x:c r="J836" s="4" t="str">
        <x:v>completed</x:v>
      </x:c>
      <x:c r="K836" s="14" t="n">
        <x:v>1</x:v>
      </x:c>
      <x:c r="L836" s="12" t="b">
        <x:v>0</x:v>
      </x:c>
      <x:c r="M836" s="4" t="str">
        <x:v>COMPLIANT</x:v>
      </x:c>
    </x:row>
    <x:row r="837" ht="20" customHeight="1">
      <x:c r="A837" s="4" t="str">
        <x:v>ea472813-eb20-4156-ac7e-de59ab11d044</x:v>
      </x:c>
      <x:c r="B837" s="10" t="n">
        <x:v>46044</x:v>
      </x:c>
      <x:c r="C837" s="4" t="str">
        <x:v>6f168c2c-529c-4ec8-9932-90d1b493cf87</x:v>
      </x:c>
      <x:c r="D837" s="4" t="str">
        <x:v>Budget review</x:v>
      </x:c>
      <x:c r="E837" s="4" t="str">
        <x:v>Finance</x:v>
      </x:c>
      <x:c r="F837" s="12" t="b">
        <x:v>0</x:v>
      </x:c>
      <x:c r="G837" s="12" t="b">
        <x:v>0</x:v>
      </x:c>
      <x:c r="H837" s="4" t="n">
        <x:v>1</x:v>
      </x:c>
      <x:c r="I837" s="4" t="n">
        <x:v>0</x:v>
      </x:c>
      <x:c r="J837" s="4" t="str">
        <x:v>completed</x:v>
      </x:c>
      <x:c r="K837" s="14" t="n">
        <x:v>20</x:v>
      </x:c>
      <x:c r="L837" s="12" t="b">
        <x:v>0</x:v>
      </x:c>
      <x:c r="M837" s="4" t="str">
        <x:v>NOT_SCHEDULED</x:v>
      </x:c>
    </x:row>
    <x:row r="838" ht="20" customHeight="1">
      <x:c r="A838" s="4" t="str">
        <x:v>ac14ecad-2232-4230-a9a7-660baf89c78b</x:v>
      </x:c>
      <x:c r="B838" s="10" t="n">
        <x:v>46044</x:v>
      </x:c>
      <x:c r="C838" s="4" t="str">
        <x:v>6f168c2c-529c-4ec8-9932-90d1b493cf87</x:v>
      </x:c>
      <x:c r="D838" s="4" t="str">
        <x:v>Meal preparation</x:v>
      </x:c>
      <x:c r="E838" s="4" t="str">
        <x:v>Nutrition</x:v>
      </x:c>
      <x:c r="F838" s="12" t="b">
        <x:v>0</x:v>
      </x:c>
      <x:c r="G838" s="12" t="b">
        <x:v>0</x:v>
      </x:c>
      <x:c r="H838" s="4" t="n">
        <x:v>1</x:v>
      </x:c>
      <x:c r="I838" s="4" t="n">
        <x:v>0</x:v>
      </x:c>
      <x:c r="J838" s="4" t="str">
        <x:v>completed</x:v>
      </x:c>
      <x:c r="K838" s="14" t="n">
        <x:v>0</x:v>
      </x:c>
      <x:c r="L838" s="12" t="b">
        <x:v>0</x:v>
      </x:c>
      <x:c r="M838" s="4" t="str">
        <x:v>NOT_SCHEDULED</x:v>
      </x:c>
    </x:row>
    <x:row r="839" ht="20" customHeight="1">
      <x:c r="A839" s="4" t="str">
        <x:v>7b4c1823-77c6-4244-a75b-9be8db6dfd0a</x:v>
      </x:c>
      <x:c r="B839" s="10" t="n">
        <x:v>46045</x:v>
      </x:c>
      <x:c r="C839" s="4" t="str">
        <x:v>6f168c2c-529c-4ec8-9932-90d1b493cf87</x:v>
      </x:c>
      <x:c r="D839" s="4" t="str">
        <x:v>Exercise</x:v>
      </x:c>
      <x:c r="E839" s="4" t="str">
        <x:v>Health</x:v>
      </x:c>
      <x:c r="F839" s="12" t="b">
        <x:v>1</x:v>
      </x:c>
      <x:c r="G839" s="12" t="b">
        <x:v>1</x:v>
      </x:c>
      <x:c r="H839" s="4" t="n">
        <x:v>30</x:v>
      </x:c>
      <x:c r="I839" s="4" t="n">
        <x:v>49</x:v>
      </x:c>
      <x:c r="J839" s="4" t="str">
        <x:v>minutes</x:v>
      </x:c>
      <x:c r="K839" s="14" t="n">
        <x:v>1</x:v>
      </x:c>
      <x:c r="L839" s="12" t="b">
        <x:v>0</x:v>
      </x:c>
      <x:c r="M839" s="4" t="str">
        <x:v>COMPLIANT</x:v>
      </x:c>
    </x:row>
    <x:row r="840" ht="20" customHeight="1">
      <x:c r="A840" s="4" t="str">
        <x:v>ace2dd8b-e3eb-4822-a658-378f9a3c4fdf</x:v>
      </x:c>
      <x:c r="B840" s="10" t="n">
        <x:v>46045</x:v>
      </x:c>
      <x:c r="C840" s="4" t="str">
        <x:v>6f168c2c-529c-4ec8-9932-90d1b493cf87</x:v>
      </x:c>
      <x:c r="D840" s="4" t="str">
        <x:v>Reading</x:v>
      </x:c>
      <x:c r="E840" s="4" t="str">
        <x:v>Learning</x:v>
      </x:c>
      <x:c r="F840" s="12" t="b">
        <x:v>1</x:v>
      </x:c>
      <x:c r="G840" s="12" t="b">
        <x:v>1</x:v>
      </x:c>
      <x:c r="H840" s="4" t="n">
        <x:v>25</x:v>
      </x:c>
      <x:c r="I840" s="4" t="n">
        <x:v>28</x:v>
      </x:c>
      <x:c r="J840" s="4" t="str">
        <x:v>minutes</x:v>
      </x:c>
      <x:c r="K840" s="14" t="n">
        <x:v>7</x:v>
      </x:c>
      <x:c r="L840" s="12" t="b">
        <x:v>0</x:v>
      </x:c>
      <x:c r="M840" s="4" t="str">
        <x:v>COMPLIANT</x:v>
      </x:c>
    </x:row>
    <x:row r="841" ht="20" customHeight="1">
      <x:c r="A841" s="4" t="str">
        <x:v>ed3cc759-e3a7-4d3f-a82d-df98e0b8969e</x:v>
      </x:c>
      <x:c r="B841" s="10" t="n">
        <x:v>46045</x:v>
      </x:c>
      <x:c r="C841" s="4" t="str">
        <x:v>6f168c2c-529c-4ec8-9932-90d1b493cf87</x:v>
      </x:c>
      <x:c r="D841" s="4" t="str">
        <x:v>Meditation</x:v>
      </x:c>
      <x:c r="E841" s="4" t="str">
        <x:v>Wellbeing</x:v>
      </x:c>
      <x:c r="F841" s="12" t="b">
        <x:v>1</x:v>
      </x:c>
      <x:c r="G841" s="12" t="b">
        <x:v>0</x:v>
      </x:c>
      <x:c r="H841" s="4" t="n">
        <x:v>10</x:v>
      </x:c>
      <x:c r="I841" s="4" t="n">
        <x:v>0</x:v>
      </x:c>
      <x:c r="J841" s="4" t="str">
        <x:v>minutes</x:v>
      </x:c>
      <x:c r="K841" s="14" t="n">
        <x:v>0</x:v>
      </x:c>
      <x:c r="L841" s="12" t="b">
        <x:v>0</x:v>
      </x:c>
      <x:c r="M841" s="4" t="str">
        <x:v>NON_COMPLIANT</x:v>
      </x:c>
    </x:row>
    <x:row r="842" ht="20" customHeight="1">
      <x:c r="A842" s="4" t="str">
        <x:v>0d2213f4-3cf5-41c4-a56c-d227dabbeb5b</x:v>
      </x:c>
      <x:c r="B842" s="10" t="n">
        <x:v>46045</x:v>
      </x:c>
      <x:c r="C842" s="4" t="str">
        <x:v>6f168c2c-529c-4ec8-9932-90d1b493cf87</x:v>
      </x:c>
      <x:c r="D842" s="4" t="str">
        <x:v>Sleep before 11 pm</x:v>
      </x:c>
      <x:c r="E842" s="4" t="str">
        <x:v>Recovery</x:v>
      </x:c>
      <x:c r="F842" s="12" t="b">
        <x:v>1</x:v>
      </x:c>
      <x:c r="G842" s="12" t="b">
        <x:v>1</x:v>
      </x:c>
      <x:c r="H842" s="4" t="n">
        <x:v>1</x:v>
      </x:c>
      <x:c r="I842" s="4" t="n">
        <x:v>1</x:v>
      </x:c>
      <x:c r="J842" s="4" t="str">
        <x:v>completed</x:v>
      </x:c>
      <x:c r="K842" s="14" t="n">
        <x:v>2</x:v>
      </x:c>
      <x:c r="L842" s="12" t="b">
        <x:v>0</x:v>
      </x:c>
      <x:c r="M842" s="4" t="str">
        <x:v>COMPLIANT</x:v>
      </x:c>
    </x:row>
    <x:row r="843" ht="20" customHeight="1">
      <x:c r="A843" s="4" t="str">
        <x:v>8e1b5395-8488-4e88-ad10-50e48d53a8af</x:v>
      </x:c>
      <x:c r="B843" s="10" t="n">
        <x:v>46045</x:v>
      </x:c>
      <x:c r="C843" s="4" t="str">
        <x:v>6f168c2c-529c-4ec8-9932-90d1b493cf87</x:v>
      </x:c>
      <x:c r="D843" s="4" t="str">
        <x:v>Budget review</x:v>
      </x:c>
      <x:c r="E843" s="4" t="str">
        <x:v>Finance</x:v>
      </x:c>
      <x:c r="F843" s="12" t="b">
        <x:v>0</x:v>
      </x:c>
      <x:c r="G843" s="12" t="b">
        <x:v>0</x:v>
      </x:c>
      <x:c r="H843" s="4" t="n">
        <x:v>1</x:v>
      </x:c>
      <x:c r="I843" s="4" t="n">
        <x:v>0</x:v>
      </x:c>
      <x:c r="J843" s="4" t="str">
        <x:v>completed</x:v>
      </x:c>
      <x:c r="K843" s="14" t="n">
        <x:v>20</x:v>
      </x:c>
      <x:c r="L843" s="12" t="b">
        <x:v>0</x:v>
      </x:c>
      <x:c r="M843" s="4" t="str">
        <x:v>NOT_SCHEDULED</x:v>
      </x:c>
    </x:row>
    <x:row r="844" ht="20" customHeight="1">
      <x:c r="A844" s="4" t="str">
        <x:v>91d6c120-e141-4660-ac2e-86c114e3722d</x:v>
      </x:c>
      <x:c r="B844" s="10" t="n">
        <x:v>46045</x:v>
      </x:c>
      <x:c r="C844" s="4" t="str">
        <x:v>6f168c2c-529c-4ec8-9932-90d1b493cf87</x:v>
      </x:c>
      <x:c r="D844" s="4" t="str">
        <x:v>Meal preparation</x:v>
      </x:c>
      <x:c r="E844" s="4" t="str">
        <x:v>Nutrition</x:v>
      </x:c>
      <x:c r="F844" s="12" t="b">
        <x:v>0</x:v>
      </x:c>
      <x:c r="G844" s="12" t="b">
        <x:v>0</x:v>
      </x:c>
      <x:c r="H844" s="4" t="n">
        <x:v>1</x:v>
      </x:c>
      <x:c r="I844" s="4" t="n">
        <x:v>0</x:v>
      </x:c>
      <x:c r="J844" s="4" t="str">
        <x:v>completed</x:v>
      </x:c>
      <x:c r="K844" s="14" t="n">
        <x:v>0</x:v>
      </x:c>
      <x:c r="L844" s="12" t="b">
        <x:v>0</x:v>
      </x:c>
      <x:c r="M844" s="4" t="str">
        <x:v>NOT_SCHEDULED</x:v>
      </x:c>
    </x:row>
    <x:row r="845" ht="20" customHeight="1">
      <x:c r="A845" s="4" t="str">
        <x:v>a1eced70-a214-468d-a320-319409b3411a</x:v>
      </x:c>
      <x:c r="B845" s="10" t="n">
        <x:v>46046</x:v>
      </x:c>
      <x:c r="C845" s="4" t="str">
        <x:v>6f168c2c-529c-4ec8-9932-90d1b493cf87</x:v>
      </x:c>
      <x:c r="D845" s="4" t="str">
        <x:v>Exercise</x:v>
      </x:c>
      <x:c r="E845" s="4" t="str">
        <x:v>Health</x:v>
      </x:c>
      <x:c r="F845" s="12" t="b">
        <x:v>1</x:v>
      </x:c>
      <x:c r="G845" s="12" t="b">
        <x:v>1</x:v>
      </x:c>
      <x:c r="H845" s="4" t="n">
        <x:v>30</x:v>
      </x:c>
      <x:c r="I845" s="4" t="n">
        <x:v>52</x:v>
      </x:c>
      <x:c r="J845" s="4" t="str">
        <x:v>minutes</x:v>
      </x:c>
      <x:c r="K845" s="14" t="n">
        <x:v>2</x:v>
      </x:c>
      <x:c r="L845" s="12" t="b">
        <x:v>0</x:v>
      </x:c>
      <x:c r="M845" s="4" t="str">
        <x:v>COMPLIANT</x:v>
      </x:c>
    </x:row>
    <x:row r="846" ht="20" customHeight="1">
      <x:c r="A846" s="4" t="str">
        <x:v>8bd0b66e-1ccd-49c8-aa4b-2f8a49e7bc63</x:v>
      </x:c>
      <x:c r="B846" s="10" t="n">
        <x:v>46046</x:v>
      </x:c>
      <x:c r="C846" s="4" t="str">
        <x:v>6f168c2c-529c-4ec8-9932-90d1b493cf87</x:v>
      </x:c>
      <x:c r="D846" s="4" t="str">
        <x:v>Reading</x:v>
      </x:c>
      <x:c r="E846" s="4" t="str">
        <x:v>Learning</x:v>
      </x:c>
      <x:c r="F846" s="12" t="b">
        <x:v>1</x:v>
      </x:c>
      <x:c r="G846" s="12" t="b">
        <x:v>1</x:v>
      </x:c>
      <x:c r="H846" s="4" t="n">
        <x:v>25</x:v>
      </x:c>
      <x:c r="I846" s="4" t="n">
        <x:v>39</x:v>
      </x:c>
      <x:c r="J846" s="4" t="str">
        <x:v>minutes</x:v>
      </x:c>
      <x:c r="K846" s="14" t="n">
        <x:v>8</x:v>
      </x:c>
      <x:c r="L846" s="12" t="b">
        <x:v>0</x:v>
      </x:c>
      <x:c r="M846" s="4" t="str">
        <x:v>COMPLIANT</x:v>
      </x:c>
    </x:row>
    <x:row r="847" ht="20" customHeight="1">
      <x:c r="A847" s="4" t="str">
        <x:v>940271bc-26d2-43d7-ae5d-5348847e849c</x:v>
      </x:c>
      <x:c r="B847" s="10" t="n">
        <x:v>46046</x:v>
      </x:c>
      <x:c r="C847" s="4" t="str">
        <x:v>6f168c2c-529c-4ec8-9932-90d1b493cf87</x:v>
      </x:c>
      <x:c r="D847" s="4" t="str">
        <x:v>Meditation</x:v>
      </x:c>
      <x:c r="E847" s="4" t="str">
        <x:v>Wellbeing</x:v>
      </x:c>
      <x:c r="F847" s="12" t="b">
        <x:v>1</x:v>
      </x:c>
      <x:c r="G847" s="12" t="b">
        <x:v>1</x:v>
      </x:c>
      <x:c r="H847" s="4" t="n">
        <x:v>10</x:v>
      </x:c>
      <x:c r="I847" s="4" t="n">
        <x:v>14</x:v>
      </x:c>
      <x:c r="J847" s="4" t="str">
        <x:v>minutes</x:v>
      </x:c>
      <x:c r="K847" s="14" t="n">
        <x:v>1</x:v>
      </x:c>
      <x:c r="L847" s="12" t="b">
        <x:v>0</x:v>
      </x:c>
      <x:c r="M847" s="4" t="str">
        <x:v>COMPLIANT</x:v>
      </x:c>
    </x:row>
    <x:row r="848" ht="20" customHeight="1">
      <x:c r="A848" s="4" t="str">
        <x:v>f9bf01d8-e13a-493a-a92d-0fdcfd6a6121</x:v>
      </x:c>
      <x:c r="B848" s="10" t="n">
        <x:v>46046</x:v>
      </x:c>
      <x:c r="C848" s="4" t="str">
        <x:v>6f168c2c-529c-4ec8-9932-90d1b493cf87</x:v>
      </x:c>
      <x:c r="D848" s="4" t="str">
        <x:v>Sleep before 11 pm</x:v>
      </x:c>
      <x:c r="E848" s="4" t="str">
        <x:v>Recovery</x:v>
      </x:c>
      <x:c r="F848" s="12" t="b">
        <x:v>1</x:v>
      </x:c>
      <x:c r="G848" s="12" t="b">
        <x:v>0</x:v>
      </x:c>
      <x:c r="H848" s="4" t="n">
        <x:v>1</x:v>
      </x:c>
      <x:c r="I848" s="4" t="n">
        <x:v>0</x:v>
      </x:c>
      <x:c r="J848" s="4" t="str">
        <x:v>completed</x:v>
      </x:c>
      <x:c r="K848" s="14" t="n">
        <x:v>0</x:v>
      </x:c>
      <x:c r="L848" s="12" t="b">
        <x:v>1</x:v>
      </x:c>
      <x:c r="M848" s="4" t="str">
        <x:v>NON_COMPLIANT</x:v>
      </x:c>
    </x:row>
    <x:row r="849" ht="20" customHeight="1">
      <x:c r="A849" s="4" t="str">
        <x:v>8a8e4601-5570-461f-ae6c-11762ad2480e</x:v>
      </x:c>
      <x:c r="B849" s="10" t="n">
        <x:v>46046</x:v>
      </x:c>
      <x:c r="C849" s="4" t="str">
        <x:v>6f168c2c-529c-4ec8-9932-90d1b493cf87</x:v>
      </x:c>
      <x:c r="D849" s="4" t="str">
        <x:v>Budget review</x:v>
      </x:c>
      <x:c r="E849" s="4" t="str">
        <x:v>Finance</x:v>
      </x:c>
      <x:c r="F849" s="12" t="b">
        <x:v>0</x:v>
      </x:c>
      <x:c r="G849" s="12" t="b">
        <x:v>0</x:v>
      </x:c>
      <x:c r="H849" s="4" t="n">
        <x:v>1</x:v>
      </x:c>
      <x:c r="I849" s="4" t="n">
        <x:v>0</x:v>
      </x:c>
      <x:c r="J849" s="4" t="str">
        <x:v>completed</x:v>
      </x:c>
      <x:c r="K849" s="14" t="n">
        <x:v>20</x:v>
      </x:c>
      <x:c r="L849" s="12" t="b">
        <x:v>0</x:v>
      </x:c>
      <x:c r="M849" s="4" t="str">
        <x:v>NOT_SCHEDULED</x:v>
      </x:c>
    </x:row>
    <x:row r="850" ht="20" customHeight="1">
      <x:c r="A850" s="4" t="str">
        <x:v>648d4c93-82e5-4388-aca8-252802c2067d</x:v>
      </x:c>
      <x:c r="B850" s="10" t="n">
        <x:v>46046</x:v>
      </x:c>
      <x:c r="C850" s="4" t="str">
        <x:v>6f168c2c-529c-4ec8-9932-90d1b493cf87</x:v>
      </x:c>
      <x:c r="D850" s="4" t="str">
        <x:v>Meal preparation</x:v>
      </x:c>
      <x:c r="E850" s="4" t="str">
        <x:v>Nutrition</x:v>
      </x:c>
      <x:c r="F850" s="12" t="b">
        <x:v>0</x:v>
      </x:c>
      <x:c r="G850" s="12" t="b">
        <x:v>0</x:v>
      </x:c>
      <x:c r="H850" s="4" t="n">
        <x:v>1</x:v>
      </x:c>
      <x:c r="I850" s="4" t="n">
        <x:v>0</x:v>
      </x:c>
      <x:c r="J850" s="4" t="str">
        <x:v>completed</x:v>
      </x:c>
      <x:c r="K850" s="14" t="n">
        <x:v>0</x:v>
      </x:c>
      <x:c r="L850" s="12" t="b">
        <x:v>0</x:v>
      </x:c>
      <x:c r="M850" s="4" t="str">
        <x:v>NOT_SCHEDULED</x:v>
      </x:c>
    </x:row>
    <x:row r="851" ht="20" customHeight="1">
      <x:c r="A851" s="4" t="str">
        <x:v>f6d6986c-98b3-447b-ab40-577a562c724a</x:v>
      </x:c>
      <x:c r="B851" s="10" t="n">
        <x:v>46047</x:v>
      </x:c>
      <x:c r="C851" s="4" t="str">
        <x:v>6f168c2c-529c-4ec8-9932-90d1b493cf87</x:v>
      </x:c>
      <x:c r="D851" s="4" t="str">
        <x:v>Exercise</x:v>
      </x:c>
      <x:c r="E851" s="4" t="str">
        <x:v>Health</x:v>
      </x:c>
      <x:c r="F851" s="12" t="b">
        <x:v>0</x:v>
      </x:c>
      <x:c r="G851" s="12" t="b">
        <x:v>0</x:v>
      </x:c>
      <x:c r="H851" s="4" t="n">
        <x:v>30</x:v>
      </x:c>
      <x:c r="I851" s="4" t="n">
        <x:v>0</x:v>
      </x:c>
      <x:c r="J851" s="4" t="str">
        <x:v>minutes</x:v>
      </x:c>
      <x:c r="K851" s="14" t="n">
        <x:v>2</x:v>
      </x:c>
      <x:c r="L851" s="12" t="b">
        <x:v>0</x:v>
      </x:c>
      <x:c r="M851" s="4" t="str">
        <x:v>NOT_SCHEDULED</x:v>
      </x:c>
    </x:row>
    <x:row r="852" ht="20" customHeight="1">
      <x:c r="A852" s="4" t="str">
        <x:v>6f0c9d46-f798-406b-ae1b-7c6cc58e3dc6</x:v>
      </x:c>
      <x:c r="B852" s="10" t="n">
        <x:v>46047</x:v>
      </x:c>
      <x:c r="C852" s="4" t="str">
        <x:v>6f168c2c-529c-4ec8-9932-90d1b493cf87</x:v>
      </x:c>
      <x:c r="D852" s="4" t="str">
        <x:v>Reading</x:v>
      </x:c>
      <x:c r="E852" s="4" t="str">
        <x:v>Learning</x:v>
      </x:c>
      <x:c r="F852" s="12" t="b">
        <x:v>1</x:v>
      </x:c>
      <x:c r="G852" s="12" t="b">
        <x:v>1</x:v>
      </x:c>
      <x:c r="H852" s="4" t="n">
        <x:v>25</x:v>
      </x:c>
      <x:c r="I852" s="4" t="n">
        <x:v>27</x:v>
      </x:c>
      <x:c r="J852" s="4" t="str">
        <x:v>minutes</x:v>
      </x:c>
      <x:c r="K852" s="14" t="n">
        <x:v>9</x:v>
      </x:c>
      <x:c r="L852" s="12" t="b">
        <x:v>0</x:v>
      </x:c>
      <x:c r="M852" s="4" t="str">
        <x:v>COMPLIANT</x:v>
      </x:c>
    </x:row>
    <x:row r="853" ht="20" customHeight="1">
      <x:c r="A853" s="4" t="str">
        <x:v>dd87b0d1-a714-49bd-a400-d2f5ed6e54fd</x:v>
      </x:c>
      <x:c r="B853" s="10" t="n">
        <x:v>46047</x:v>
      </x:c>
      <x:c r="C853" s="4" t="str">
        <x:v>6f168c2c-529c-4ec8-9932-90d1b493cf87</x:v>
      </x:c>
      <x:c r="D853" s="4" t="str">
        <x:v>Meditation</x:v>
      </x:c>
      <x:c r="E853" s="4" t="str">
        <x:v>Wellbeing</x:v>
      </x:c>
      <x:c r="F853" s="12" t="b">
        <x:v>1</x:v>
      </x:c>
      <x:c r="G853" s="12" t="b">
        <x:v>1</x:v>
      </x:c>
      <x:c r="H853" s="4" t="n">
        <x:v>10</x:v>
      </x:c>
      <x:c r="I853" s="4" t="n">
        <x:v>12</x:v>
      </x:c>
      <x:c r="J853" s="4" t="str">
        <x:v>minutes</x:v>
      </x:c>
      <x:c r="K853" s="14" t="n">
        <x:v>2</x:v>
      </x:c>
      <x:c r="L853" s="12" t="b">
        <x:v>0</x:v>
      </x:c>
      <x:c r="M853" s="4" t="str">
        <x:v>COMPLIANT</x:v>
      </x:c>
    </x:row>
    <x:row r="854" ht="20" customHeight="1">
      <x:c r="A854" s="4" t="str">
        <x:v>024f1581-1aaf-4587-a131-110b28a7d580</x:v>
      </x:c>
      <x:c r="B854" s="10" t="n">
        <x:v>46047</x:v>
      </x:c>
      <x:c r="C854" s="4" t="str">
        <x:v>6f168c2c-529c-4ec8-9932-90d1b493cf87</x:v>
      </x:c>
      <x:c r="D854" s="4" t="str">
        <x:v>Sleep before 11 pm</x:v>
      </x:c>
      <x:c r="E854" s="4" t="str">
        <x:v>Recovery</x:v>
      </x:c>
      <x:c r="F854" s="12" t="b">
        <x:v>1</x:v>
      </x:c>
      <x:c r="G854" s="12" t="b">
        <x:v>0</x:v>
      </x:c>
      <x:c r="H854" s="4" t="n">
        <x:v>1</x:v>
      </x:c>
      <x:c r="I854" s="4" t="n">
        <x:v>0</x:v>
      </x:c>
      <x:c r="J854" s="4" t="str">
        <x:v>completed</x:v>
      </x:c>
      <x:c r="K854" s="14" t="n">
        <x:v>0</x:v>
      </x:c>
      <x:c r="L854" s="12" t="b">
        <x:v>1</x:v>
      </x:c>
      <x:c r="M854" s="4" t="str">
        <x:v>NON_COMPLIANT</x:v>
      </x:c>
    </x:row>
    <x:row r="855" ht="20" customHeight="1">
      <x:c r="A855" s="4" t="str">
        <x:v>841a8716-00a4-4560-a5e3-999df0281dd7</x:v>
      </x:c>
      <x:c r="B855" s="10" t="n">
        <x:v>46047</x:v>
      </x:c>
      <x:c r="C855" s="4" t="str">
        <x:v>6f168c2c-529c-4ec8-9932-90d1b493cf87</x:v>
      </x:c>
      <x:c r="D855" s="4" t="str">
        <x:v>Budget review</x:v>
      </x:c>
      <x:c r="E855" s="4" t="str">
        <x:v>Finance</x:v>
      </x:c>
      <x:c r="F855" s="12" t="b">
        <x:v>1</x:v>
      </x:c>
      <x:c r="G855" s="12" t="b">
        <x:v>1</x:v>
      </x:c>
      <x:c r="H855" s="4" t="n">
        <x:v>1</x:v>
      </x:c>
      <x:c r="I855" s="4" t="n">
        <x:v>1</x:v>
      </x:c>
      <x:c r="J855" s="4" t="str">
        <x:v>completed</x:v>
      </x:c>
      <x:c r="K855" s="14" t="n">
        <x:v>21</x:v>
      </x:c>
      <x:c r="L855" s="12" t="b">
        <x:v>0</x:v>
      </x:c>
      <x:c r="M855" s="4" t="str">
        <x:v>COMPLIANT</x:v>
      </x:c>
    </x:row>
    <x:row r="856" ht="20" customHeight="1">
      <x:c r="A856" s="4" t="str">
        <x:v>e866e77a-b5ef-4d0d-ad23-ec4075f1f72c</x:v>
      </x:c>
      <x:c r="B856" s="10" t="n">
        <x:v>46047</x:v>
      </x:c>
      <x:c r="C856" s="4" t="str">
        <x:v>6f168c2c-529c-4ec8-9932-90d1b493cf87</x:v>
      </x:c>
      <x:c r="D856" s="4" t="str">
        <x:v>Meal preparation</x:v>
      </x:c>
      <x:c r="E856" s="4" t="str">
        <x:v>Nutrition</x:v>
      </x:c>
      <x:c r="F856" s="12" t="b">
        <x:v>1</x:v>
      </x:c>
      <x:c r="G856" s="12" t="b">
        <x:v>1</x:v>
      </x:c>
      <x:c r="H856" s="4" t="n">
        <x:v>1</x:v>
      </x:c>
      <x:c r="I856" s="4" t="n">
        <x:v>1</x:v>
      </x:c>
      <x:c r="J856" s="4" t="str">
        <x:v>completed</x:v>
      </x:c>
      <x:c r="K856" s="14" t="n">
        <x:v>1</x:v>
      </x:c>
      <x:c r="L856" s="12" t="b">
        <x:v>0</x:v>
      </x:c>
      <x:c r="M856" s="4" t="str">
        <x:v>COMPLIANT</x:v>
      </x:c>
    </x:row>
    <x:row r="857" ht="20" customHeight="1">
      <x:c r="A857" s="4" t="str">
        <x:v>e63ba6cb-e9ac-4fe2-a49d-ead3d9e00cc9</x:v>
      </x:c>
      <x:c r="B857" s="10" t="n">
        <x:v>46048</x:v>
      </x:c>
      <x:c r="C857" s="4" t="str">
        <x:v>6f168c2c-529c-4ec8-9932-90d1b493cf87</x:v>
      </x:c>
      <x:c r="D857" s="4" t="str">
        <x:v>Exercise</x:v>
      </x:c>
      <x:c r="E857" s="4" t="str">
        <x:v>Health</x:v>
      </x:c>
      <x:c r="F857" s="12" t="b">
        <x:v>1</x:v>
      </x:c>
      <x:c r="G857" s="12" t="b">
        <x:v>1</x:v>
      </x:c>
      <x:c r="H857" s="4" t="n">
        <x:v>30</x:v>
      </x:c>
      <x:c r="I857" s="4" t="n">
        <x:v>36</x:v>
      </x:c>
      <x:c r="J857" s="4" t="str">
        <x:v>minutes</x:v>
      </x:c>
      <x:c r="K857" s="14" t="n">
        <x:v>3</x:v>
      </x:c>
      <x:c r="L857" s="12" t="b">
        <x:v>0</x:v>
      </x:c>
      <x:c r="M857" s="4" t="str">
        <x:v>COMPLIANT</x:v>
      </x:c>
    </x:row>
    <x:row r="858" ht="20" customHeight="1">
      <x:c r="A858" s="4" t="str">
        <x:v>3dd5f18d-3c28-4b7c-a015-f54ad3f4a9ed</x:v>
      </x:c>
      <x:c r="B858" s="10" t="n">
        <x:v>46048</x:v>
      </x:c>
      <x:c r="C858" s="4" t="str">
        <x:v>6f168c2c-529c-4ec8-9932-90d1b493cf87</x:v>
      </x:c>
      <x:c r="D858" s="4" t="str">
        <x:v>Reading</x:v>
      </x:c>
      <x:c r="E858" s="4" t="str">
        <x:v>Learning</x:v>
      </x:c>
      <x:c r="F858" s="12" t="b">
        <x:v>1</x:v>
      </x:c>
      <x:c r="G858" s="12" t="b">
        <x:v>1</x:v>
      </x:c>
      <x:c r="H858" s="4" t="n">
        <x:v>25</x:v>
      </x:c>
      <x:c r="I858" s="4" t="n">
        <x:v>39</x:v>
      </x:c>
      <x:c r="J858" s="4" t="str">
        <x:v>minutes</x:v>
      </x:c>
      <x:c r="K858" s="14" t="n">
        <x:v>10</x:v>
      </x:c>
      <x:c r="L858" s="12" t="b">
        <x:v>0</x:v>
      </x:c>
      <x:c r="M858" s="4" t="str">
        <x:v>COMPLIANT</x:v>
      </x:c>
    </x:row>
    <x:row r="859" ht="20" customHeight="1">
      <x:c r="A859" s="4" t="str">
        <x:v>a5662156-3120-4ef3-a67c-f6b22c437d32</x:v>
      </x:c>
      <x:c r="B859" s="10" t="n">
        <x:v>46048</x:v>
      </x:c>
      <x:c r="C859" s="4" t="str">
        <x:v>6f168c2c-529c-4ec8-9932-90d1b493cf87</x:v>
      </x:c>
      <x:c r="D859" s="4" t="str">
        <x:v>Meditation</x:v>
      </x:c>
      <x:c r="E859" s="4" t="str">
        <x:v>Wellbeing</x:v>
      </x:c>
      <x:c r="F859" s="12" t="b">
        <x:v>1</x:v>
      </x:c>
      <x:c r="G859" s="12" t="b">
        <x:v>1</x:v>
      </x:c>
      <x:c r="H859" s="4" t="n">
        <x:v>10</x:v>
      </x:c>
      <x:c r="I859" s="4" t="n">
        <x:v>9</x:v>
      </x:c>
      <x:c r="J859" s="4" t="str">
        <x:v>minutes</x:v>
      </x:c>
      <x:c r="K859" s="14" t="n">
        <x:v>3</x:v>
      </x:c>
      <x:c r="L859" s="12" t="b">
        <x:v>0</x:v>
      </x:c>
      <x:c r="M859" s="4" t="str">
        <x:v>COMPLIANT</x:v>
      </x:c>
    </x:row>
    <x:row r="860" ht="20" customHeight="1">
      <x:c r="A860" s="4" t="str">
        <x:v>44a6b5a4-2b0d-405e-aa6b-b6f7fb2da92d</x:v>
      </x:c>
      <x:c r="B860" s="10" t="n">
        <x:v>46048</x:v>
      </x:c>
      <x:c r="C860" s="4" t="str">
        <x:v>6f168c2c-529c-4ec8-9932-90d1b493cf87</x:v>
      </x:c>
      <x:c r="D860" s="4" t="str">
        <x:v>Sleep before 11 pm</x:v>
      </x:c>
      <x:c r="E860" s="4" t="str">
        <x:v>Recovery</x:v>
      </x:c>
      <x:c r="F860" s="12" t="b">
        <x:v>1</x:v>
      </x:c>
      <x:c r="G860" s="12" t="b">
        <x:v>1</x:v>
      </x:c>
      <x:c r="H860" s="4" t="n">
        <x:v>1</x:v>
      </x:c>
      <x:c r="I860" s="4" t="n">
        <x:v>1</x:v>
      </x:c>
      <x:c r="J860" s="4" t="str">
        <x:v>completed</x:v>
      </x:c>
      <x:c r="K860" s="14" t="n">
        <x:v>1</x:v>
      </x:c>
      <x:c r="L860" s="12" t="b">
        <x:v>0</x:v>
      </x:c>
      <x:c r="M860" s="4" t="str">
        <x:v>COMPLIANT</x:v>
      </x:c>
    </x:row>
    <x:row r="861" ht="20" customHeight="1">
      <x:c r="A861" s="4" t="str">
        <x:v>2ab57782-2c02-4d94-aa1c-f62bea30bd18</x:v>
      </x:c>
      <x:c r="B861" s="10" t="n">
        <x:v>46048</x:v>
      </x:c>
      <x:c r="C861" s="4" t="str">
        <x:v>6f168c2c-529c-4ec8-9932-90d1b493cf87</x:v>
      </x:c>
      <x:c r="D861" s="4" t="str">
        <x:v>Budget review</x:v>
      </x:c>
      <x:c r="E861" s="4" t="str">
        <x:v>Finance</x:v>
      </x:c>
      <x:c r="F861" s="12" t="b">
        <x:v>0</x:v>
      </x:c>
      <x:c r="G861" s="12" t="b">
        <x:v>0</x:v>
      </x:c>
      <x:c r="H861" s="4" t="n">
        <x:v>1</x:v>
      </x:c>
      <x:c r="I861" s="4" t="n">
        <x:v>0</x:v>
      </x:c>
      <x:c r="J861" s="4" t="str">
        <x:v>completed</x:v>
      </x:c>
      <x:c r="K861" s="14" t="n">
        <x:v>21</x:v>
      </x:c>
      <x:c r="L861" s="12" t="b">
        <x:v>0</x:v>
      </x:c>
      <x:c r="M861" s="4" t="str">
        <x:v>NOT_SCHEDULED</x:v>
      </x:c>
    </x:row>
    <x:row r="862" ht="20" customHeight="1">
      <x:c r="A862" s="4" t="str">
        <x:v>3d2c31e8-0cf4-4442-a943-6e42e391bac9</x:v>
      </x:c>
      <x:c r="B862" s="10" t="n">
        <x:v>46048</x:v>
      </x:c>
      <x:c r="C862" s="4" t="str">
        <x:v>6f168c2c-529c-4ec8-9932-90d1b493cf87</x:v>
      </x:c>
      <x:c r="D862" s="4" t="str">
        <x:v>Meal preparation</x:v>
      </x:c>
      <x:c r="E862" s="4" t="str">
        <x:v>Nutrition</x:v>
      </x:c>
      <x:c r="F862" s="12" t="b">
        <x:v>0</x:v>
      </x:c>
      <x:c r="G862" s="12" t="b">
        <x:v>0</x:v>
      </x:c>
      <x:c r="H862" s="4" t="n">
        <x:v>1</x:v>
      </x:c>
      <x:c r="I862" s="4" t="n">
        <x:v>0</x:v>
      </x:c>
      <x:c r="J862" s="4" t="str">
        <x:v>completed</x:v>
      </x:c>
      <x:c r="K862" s="14" t="n">
        <x:v>1</x:v>
      </x:c>
      <x:c r="L862" s="12" t="b">
        <x:v>0</x:v>
      </x:c>
      <x:c r="M862" s="4" t="str">
        <x:v>NOT_SCHEDULED</x:v>
      </x:c>
    </x:row>
    <x:row r="863" ht="20" customHeight="1">
      <x:c r="A863" s="4" t="str">
        <x:v>3b357b17-007b-4a61-adf4-962ab8ef247a</x:v>
      </x:c>
      <x:c r="B863" s="10" t="n">
        <x:v>46049</x:v>
      </x:c>
      <x:c r="C863" s="4" t="str">
        <x:v>6f168c2c-529c-4ec8-9932-90d1b493cf87</x:v>
      </x:c>
      <x:c r="D863" s="4" t="str">
        <x:v>Exercise</x:v>
      </x:c>
      <x:c r="E863" s="4" t="str">
        <x:v>Health</x:v>
      </x:c>
      <x:c r="F863" s="12" t="b">
        <x:v>1</x:v>
      </x:c>
      <x:c r="G863" s="12" t="b">
        <x:v>0</x:v>
      </x:c>
      <x:c r="H863" s="4" t="n">
        <x:v>30</x:v>
      </x:c>
      <x:c r="I863" s="4" t="n">
        <x:v>0</x:v>
      </x:c>
      <x:c r="J863" s="4" t="str">
        <x:v>minutes</x:v>
      </x:c>
      <x:c r="K863" s="14" t="n">
        <x:v>0</x:v>
      </x:c>
      <x:c r="L863" s="12" t="b">
        <x:v>0</x:v>
      </x:c>
      <x:c r="M863" s="4" t="str">
        <x:v>NON_COMPLIANT</x:v>
      </x:c>
    </x:row>
    <x:row r="864" ht="20" customHeight="1">
      <x:c r="A864" s="4" t="str">
        <x:v>d1deda58-6221-4893-a8c3-b81c41a79160</x:v>
      </x:c>
      <x:c r="B864" s="10" t="n">
        <x:v>46049</x:v>
      </x:c>
      <x:c r="C864" s="4" t="str">
        <x:v>6f168c2c-529c-4ec8-9932-90d1b493cf87</x:v>
      </x:c>
      <x:c r="D864" s="4" t="str">
        <x:v>Reading</x:v>
      </x:c>
      <x:c r="E864" s="4" t="str">
        <x:v>Learning</x:v>
      </x:c>
      <x:c r="F864" s="12" t="b">
        <x:v>1</x:v>
      </x:c>
      <x:c r="G864" s="12" t="b">
        <x:v>0</x:v>
      </x:c>
      <x:c r="H864" s="4" t="n">
        <x:v>25</x:v>
      </x:c>
      <x:c r="I864" s="4" t="n">
        <x:v>0</x:v>
      </x:c>
      <x:c r="J864" s="4" t="str">
        <x:v>minutes</x:v>
      </x:c>
      <x:c r="K864" s="14" t="n">
        <x:v>0</x:v>
      </x:c>
      <x:c r="L864" s="12" t="b">
        <x:v>0</x:v>
      </x:c>
      <x:c r="M864" s="4" t="str">
        <x:v>NON_COMPLIANT</x:v>
      </x:c>
    </x:row>
    <x:row r="865" ht="20" customHeight="1">
      <x:c r="A865" s="4" t="str">
        <x:v>459317cc-59b5-4bd9-a166-bc55254815e6</x:v>
      </x:c>
      <x:c r="B865" s="10" t="n">
        <x:v>46049</x:v>
      </x:c>
      <x:c r="C865" s="4" t="str">
        <x:v>6f168c2c-529c-4ec8-9932-90d1b493cf87</x:v>
      </x:c>
      <x:c r="D865" s="4" t="str">
        <x:v>Meditation</x:v>
      </x:c>
      <x:c r="E865" s="4" t="str">
        <x:v>Wellbeing</x:v>
      </x:c>
      <x:c r="F865" s="12" t="b">
        <x:v>1</x:v>
      </x:c>
      <x:c r="G865" s="12" t="b">
        <x:v>1</x:v>
      </x:c>
      <x:c r="H865" s="4" t="n">
        <x:v>10</x:v>
      </x:c>
      <x:c r="I865" s="4" t="n">
        <x:v>16</x:v>
      </x:c>
      <x:c r="J865" s="4" t="str">
        <x:v>minutes</x:v>
      </x:c>
      <x:c r="K865" s="14" t="n">
        <x:v>4</x:v>
      </x:c>
      <x:c r="L865" s="12" t="b">
        <x:v>0</x:v>
      </x:c>
      <x:c r="M865" s="4" t="str">
        <x:v>COMPLIANT</x:v>
      </x:c>
    </x:row>
    <x:row r="866" ht="20" customHeight="1">
      <x:c r="A866" s="4" t="str">
        <x:v>826ffd45-71ec-4d76-aad9-11931d6dd2a8</x:v>
      </x:c>
      <x:c r="B866" s="10" t="n">
        <x:v>46049</x:v>
      </x:c>
      <x:c r="C866" s="4" t="str">
        <x:v>6f168c2c-529c-4ec8-9932-90d1b493cf87</x:v>
      </x:c>
      <x:c r="D866" s="4" t="str">
        <x:v>Sleep before 11 pm</x:v>
      </x:c>
      <x:c r="E866" s="4" t="str">
        <x:v>Recovery</x:v>
      </x:c>
      <x:c r="F866" s="12" t="b">
        <x:v>1</x:v>
      </x:c>
      <x:c r="G866" s="12" t="b">
        <x:v>1</x:v>
      </x:c>
      <x:c r="H866" s="4" t="n">
        <x:v>1</x:v>
      </x:c>
      <x:c r="I866" s="4" t="n">
        <x:v>1</x:v>
      </x:c>
      <x:c r="J866" s="4" t="str">
        <x:v>completed</x:v>
      </x:c>
      <x:c r="K866" s="14" t="n">
        <x:v>2</x:v>
      </x:c>
      <x:c r="L866" s="12" t="b">
        <x:v>0</x:v>
      </x:c>
      <x:c r="M866" s="4" t="str">
        <x:v>COMPLIANT</x:v>
      </x:c>
    </x:row>
    <x:row r="867" ht="20" customHeight="1">
      <x:c r="A867" s="4" t="str">
        <x:v>86d38c16-e44d-4211-ac90-4c9bd599c112</x:v>
      </x:c>
      <x:c r="B867" s="10" t="n">
        <x:v>46049</x:v>
      </x:c>
      <x:c r="C867" s="4" t="str">
        <x:v>6f168c2c-529c-4ec8-9932-90d1b493cf87</x:v>
      </x:c>
      <x:c r="D867" s="4" t="str">
        <x:v>Budget review</x:v>
      </x:c>
      <x:c r="E867" s="4" t="str">
        <x:v>Finance</x:v>
      </x:c>
      <x:c r="F867" s="12" t="b">
        <x:v>0</x:v>
      </x:c>
      <x:c r="G867" s="12" t="b">
        <x:v>0</x:v>
      </x:c>
      <x:c r="H867" s="4" t="n">
        <x:v>1</x:v>
      </x:c>
      <x:c r="I867" s="4" t="n">
        <x:v>0</x:v>
      </x:c>
      <x:c r="J867" s="4" t="str">
        <x:v>completed</x:v>
      </x:c>
      <x:c r="K867" s="14" t="n">
        <x:v>21</x:v>
      </x:c>
      <x:c r="L867" s="12" t="b">
        <x:v>0</x:v>
      </x:c>
      <x:c r="M867" s="4" t="str">
        <x:v>NOT_SCHEDULED</x:v>
      </x:c>
    </x:row>
    <x:row r="868" ht="20" customHeight="1">
      <x:c r="A868" s="4" t="str">
        <x:v>f83fbc79-b58d-47bb-afa7-0605273138bd</x:v>
      </x:c>
      <x:c r="B868" s="10" t="n">
        <x:v>46049</x:v>
      </x:c>
      <x:c r="C868" s="4" t="str">
        <x:v>6f168c2c-529c-4ec8-9932-90d1b493cf87</x:v>
      </x:c>
      <x:c r="D868" s="4" t="str">
        <x:v>Meal preparation</x:v>
      </x:c>
      <x:c r="E868" s="4" t="str">
        <x:v>Nutrition</x:v>
      </x:c>
      <x:c r="F868" s="12" t="b">
        <x:v>0</x:v>
      </x:c>
      <x:c r="G868" s="12" t="b">
        <x:v>0</x:v>
      </x:c>
      <x:c r="H868" s="4" t="n">
        <x:v>1</x:v>
      </x:c>
      <x:c r="I868" s="4" t="n">
        <x:v>0</x:v>
      </x:c>
      <x:c r="J868" s="4" t="str">
        <x:v>completed</x:v>
      </x:c>
      <x:c r="K868" s="14" t="n">
        <x:v>1</x:v>
      </x:c>
      <x:c r="L868" s="12" t="b">
        <x:v>0</x:v>
      </x:c>
      <x:c r="M868" s="4" t="str">
        <x:v>NOT_SCHEDULED</x:v>
      </x:c>
    </x:row>
    <x:row r="869" ht="20" customHeight="1">
      <x:c r="A869" s="4" t="str">
        <x:v>ef464122-cacb-4b8e-a1ff-3c03f95cae2f</x:v>
      </x:c>
      <x:c r="B869" s="10" t="n">
        <x:v>46050</x:v>
      </x:c>
      <x:c r="C869" s="4" t="str">
        <x:v>6f168c2c-529c-4ec8-9932-90d1b493cf87</x:v>
      </x:c>
      <x:c r="D869" s="4" t="str">
        <x:v>Exercise</x:v>
      </x:c>
      <x:c r="E869" s="4" t="str">
        <x:v>Health</x:v>
      </x:c>
      <x:c r="F869" s="12" t="b">
        <x:v>0</x:v>
      </x:c>
      <x:c r="G869" s="12" t="b">
        <x:v>0</x:v>
      </x:c>
      <x:c r="H869" s="4" t="n">
        <x:v>30</x:v>
      </x:c>
      <x:c r="I869" s="4" t="n">
        <x:v>0</x:v>
      </x:c>
      <x:c r="J869" s="4" t="str">
        <x:v>minutes</x:v>
      </x:c>
      <x:c r="K869" s="14" t="n">
        <x:v>0</x:v>
      </x:c>
      <x:c r="L869" s="12" t="b">
        <x:v>0</x:v>
      </x:c>
      <x:c r="M869" s="4" t="str">
        <x:v>NOT_SCHEDULED</x:v>
      </x:c>
    </x:row>
    <x:row r="870" ht="20" customHeight="1">
      <x:c r="A870" s="4" t="str">
        <x:v>7c5f4730-99e9-49ac-aea0-5653adf1efe6</x:v>
      </x:c>
      <x:c r="B870" s="10" t="n">
        <x:v>46050</x:v>
      </x:c>
      <x:c r="C870" s="4" t="str">
        <x:v>6f168c2c-529c-4ec8-9932-90d1b493cf87</x:v>
      </x:c>
      <x:c r="D870" s="4" t="str">
        <x:v>Reading</x:v>
      </x:c>
      <x:c r="E870" s="4" t="str">
        <x:v>Learning</x:v>
      </x:c>
      <x:c r="F870" s="12" t="b">
        <x:v>1</x:v>
      </x:c>
      <x:c r="G870" s="12" t="b">
        <x:v>1</x:v>
      </x:c>
      <x:c r="H870" s="4" t="n">
        <x:v>25</x:v>
      </x:c>
      <x:c r="I870" s="4" t="n">
        <x:v>32</x:v>
      </x:c>
      <x:c r="J870" s="4" t="str">
        <x:v>minutes</x:v>
      </x:c>
      <x:c r="K870" s="14" t="n">
        <x:v>1</x:v>
      </x:c>
      <x:c r="L870" s="12" t="b">
        <x:v>0</x:v>
      </x:c>
      <x:c r="M870" s="4" t="str">
        <x:v>COMPLIANT</x:v>
      </x:c>
    </x:row>
    <x:row r="871" ht="20" customHeight="1">
      <x:c r="A871" s="4" t="str">
        <x:v>7cc01c23-85ad-4a1f-ae2d-f56d0c3c2727</x:v>
      </x:c>
      <x:c r="B871" s="10" t="n">
        <x:v>46050</x:v>
      </x:c>
      <x:c r="C871" s="4" t="str">
        <x:v>6f168c2c-529c-4ec8-9932-90d1b493cf87</x:v>
      </x:c>
      <x:c r="D871" s="4" t="str">
        <x:v>Meditation</x:v>
      </x:c>
      <x:c r="E871" s="4" t="str">
        <x:v>Wellbeing</x:v>
      </x:c>
      <x:c r="F871" s="12" t="b">
        <x:v>1</x:v>
      </x:c>
      <x:c r="G871" s="12" t="b">
        <x:v>0</x:v>
      </x:c>
      <x:c r="H871" s="4" t="n">
        <x:v>10</x:v>
      </x:c>
      <x:c r="I871" s="4" t="n">
        <x:v>0</x:v>
      </x:c>
      <x:c r="J871" s="4" t="str">
        <x:v>minutes</x:v>
      </x:c>
      <x:c r="K871" s="14" t="n">
        <x:v>0</x:v>
      </x:c>
      <x:c r="L871" s="12" t="b">
        <x:v>0</x:v>
      </x:c>
      <x:c r="M871" s="4" t="str">
        <x:v>NON_COMPLIANT</x:v>
      </x:c>
    </x:row>
    <x:row r="872" ht="20" customHeight="1">
      <x:c r="A872" s="4" t="str">
        <x:v>9c3129c8-5ddd-4a91-a390-9a0e91f3941f</x:v>
      </x:c>
      <x:c r="B872" s="10" t="n">
        <x:v>46050</x:v>
      </x:c>
      <x:c r="C872" s="4" t="str">
        <x:v>6f168c2c-529c-4ec8-9932-90d1b493cf87</x:v>
      </x:c>
      <x:c r="D872" s="4" t="str">
        <x:v>Sleep before 11 pm</x:v>
      </x:c>
      <x:c r="E872" s="4" t="str">
        <x:v>Recovery</x:v>
      </x:c>
      <x:c r="F872" s="12" t="b">
        <x:v>1</x:v>
      </x:c>
      <x:c r="G872" s="12" t="b">
        <x:v>1</x:v>
      </x:c>
      <x:c r="H872" s="4" t="n">
        <x:v>1</x:v>
      </x:c>
      <x:c r="I872" s="4" t="n">
        <x:v>1</x:v>
      </x:c>
      <x:c r="J872" s="4" t="str">
        <x:v>completed</x:v>
      </x:c>
      <x:c r="K872" s="14" t="n">
        <x:v>3</x:v>
      </x:c>
      <x:c r="L872" s="12" t="b">
        <x:v>0</x:v>
      </x:c>
      <x:c r="M872" s="4" t="str">
        <x:v>COMPLIANT</x:v>
      </x:c>
    </x:row>
    <x:row r="873" ht="20" customHeight="1">
      <x:c r="A873" s="4" t="str">
        <x:v>ed3e9762-7db5-4902-af61-e2f13284cfb7</x:v>
      </x:c>
      <x:c r="B873" s="10" t="n">
        <x:v>46050</x:v>
      </x:c>
      <x:c r="C873" s="4" t="str">
        <x:v>6f168c2c-529c-4ec8-9932-90d1b493cf87</x:v>
      </x:c>
      <x:c r="D873" s="4" t="str">
        <x:v>Budget review</x:v>
      </x:c>
      <x:c r="E873" s="4" t="str">
        <x:v>Finance</x:v>
      </x:c>
      <x:c r="F873" s="12" t="b">
        <x:v>0</x:v>
      </x:c>
      <x:c r="G873" s="12" t="b">
        <x:v>0</x:v>
      </x:c>
      <x:c r="H873" s="4" t="n">
        <x:v>1</x:v>
      </x:c>
      <x:c r="I873" s="4" t="n">
        <x:v>0</x:v>
      </x:c>
      <x:c r="J873" s="4" t="str">
        <x:v>completed</x:v>
      </x:c>
      <x:c r="K873" s="14" t="n">
        <x:v>21</x:v>
      </x:c>
      <x:c r="L873" s="12" t="b">
        <x:v>0</x:v>
      </x:c>
      <x:c r="M873" s="4" t="str">
        <x:v>NOT_SCHEDULED</x:v>
      </x:c>
    </x:row>
    <x:row r="874" ht="20" customHeight="1">
      <x:c r="A874" s="4" t="str">
        <x:v>4b24f90e-c1ba-4394-a401-39b90c2542b0</x:v>
      </x:c>
      <x:c r="B874" s="10" t="n">
        <x:v>46050</x:v>
      </x:c>
      <x:c r="C874" s="4" t="str">
        <x:v>6f168c2c-529c-4ec8-9932-90d1b493cf87</x:v>
      </x:c>
      <x:c r="D874" s="4" t="str">
        <x:v>Meal preparation</x:v>
      </x:c>
      <x:c r="E874" s="4" t="str">
        <x:v>Nutrition</x:v>
      </x:c>
      <x:c r="F874" s="12" t="b">
        <x:v>1</x:v>
      </x:c>
      <x:c r="G874" s="12" t="b">
        <x:v>0</x:v>
      </x:c>
      <x:c r="H874" s="4" t="n">
        <x:v>1</x:v>
      </x:c>
      <x:c r="I874" s="4" t="n">
        <x:v>0</x:v>
      </x:c>
      <x:c r="J874" s="4" t="str">
        <x:v>completed</x:v>
      </x:c>
      <x:c r="K874" s="14" t="n">
        <x:v>0</x:v>
      </x:c>
      <x:c r="L874" s="12" t="b">
        <x:v>0</x:v>
      </x:c>
      <x:c r="M874" s="4" t="str">
        <x:v>NON_COMPLIANT</x:v>
      </x:c>
    </x:row>
    <x:row r="875" ht="20" customHeight="1">
      <x:c r="A875" s="4" t="str">
        <x:v>815f108b-65c4-4d33-a46b-394ff028c0e1</x:v>
      </x:c>
      <x:c r="B875" s="10" t="n">
        <x:v>46051</x:v>
      </x:c>
      <x:c r="C875" s="4" t="str">
        <x:v>6f168c2c-529c-4ec8-9932-90d1b493cf87</x:v>
      </x:c>
      <x:c r="D875" s="4" t="str">
        <x:v>Exercise</x:v>
      </x:c>
      <x:c r="E875" s="4" t="str">
        <x:v>Health</x:v>
      </x:c>
      <x:c r="F875" s="12" t="b">
        <x:v>1</x:v>
      </x:c>
      <x:c r="G875" s="12" t="b">
        <x:v>1</x:v>
      </x:c>
      <x:c r="H875" s="4" t="n">
        <x:v>30</x:v>
      </x:c>
      <x:c r="I875" s="4" t="n">
        <x:v>27</x:v>
      </x:c>
      <x:c r="J875" s="4" t="str">
        <x:v>minutes</x:v>
      </x:c>
      <x:c r="K875" s="14" t="n">
        <x:v>1</x:v>
      </x:c>
      <x:c r="L875" s="12" t="b">
        <x:v>0</x:v>
      </x:c>
      <x:c r="M875" s="4" t="str">
        <x:v>COMPLIANT</x:v>
      </x:c>
    </x:row>
    <x:row r="876" ht="20" customHeight="1">
      <x:c r="A876" s="4" t="str">
        <x:v>4660658d-dc50-4bf3-a0e5-0a93a0a198de</x:v>
      </x:c>
      <x:c r="B876" s="10" t="n">
        <x:v>46051</x:v>
      </x:c>
      <x:c r="C876" s="4" t="str">
        <x:v>6f168c2c-529c-4ec8-9932-90d1b493cf87</x:v>
      </x:c>
      <x:c r="D876" s="4" t="str">
        <x:v>Reading</x:v>
      </x:c>
      <x:c r="E876" s="4" t="str">
        <x:v>Learning</x:v>
      </x:c>
      <x:c r="F876" s="12" t="b">
        <x:v>1</x:v>
      </x:c>
      <x:c r="G876" s="12" t="b">
        <x:v>1</x:v>
      </x:c>
      <x:c r="H876" s="4" t="n">
        <x:v>25</x:v>
      </x:c>
      <x:c r="I876" s="4" t="n">
        <x:v>23</x:v>
      </x:c>
      <x:c r="J876" s="4" t="str">
        <x:v>minutes</x:v>
      </x:c>
      <x:c r="K876" s="14" t="n">
        <x:v>2</x:v>
      </x:c>
      <x:c r="L876" s="12" t="b">
        <x:v>0</x:v>
      </x:c>
      <x:c r="M876" s="4" t="str">
        <x:v>COMPLIANT</x:v>
      </x:c>
    </x:row>
    <x:row r="877" ht="20" customHeight="1">
      <x:c r="A877" s="4" t="str">
        <x:v>4694c97b-5574-4490-a095-9bb49e32b24b</x:v>
      </x:c>
      <x:c r="B877" s="10" t="n">
        <x:v>46051</x:v>
      </x:c>
      <x:c r="C877" s="4" t="str">
        <x:v>6f168c2c-529c-4ec8-9932-90d1b493cf87</x:v>
      </x:c>
      <x:c r="D877" s="4" t="str">
        <x:v>Meditation</x:v>
      </x:c>
      <x:c r="E877" s="4" t="str">
        <x:v>Wellbeing</x:v>
      </x:c>
      <x:c r="F877" s="12" t="b">
        <x:v>1</x:v>
      </x:c>
      <x:c r="G877" s="12" t="b">
        <x:v>1</x:v>
      </x:c>
      <x:c r="H877" s="4" t="n">
        <x:v>10</x:v>
      </x:c>
      <x:c r="I877" s="4" t="n">
        <x:v>13</x:v>
      </x:c>
      <x:c r="J877" s="4" t="str">
        <x:v>minutes</x:v>
      </x:c>
      <x:c r="K877" s="14" t="n">
        <x:v>1</x:v>
      </x:c>
      <x:c r="L877" s="12" t="b">
        <x:v>0</x:v>
      </x:c>
      <x:c r="M877" s="4" t="str">
        <x:v>COMPLIANT</x:v>
      </x:c>
    </x:row>
    <x:row r="878" ht="20" customHeight="1">
      <x:c r="A878" s="4" t="str">
        <x:v>24744619-5bf0-4576-a699-ea04f20d71bc</x:v>
      </x:c>
      <x:c r="B878" s="10" t="n">
        <x:v>46051</x:v>
      </x:c>
      <x:c r="C878" s="4" t="str">
        <x:v>6f168c2c-529c-4ec8-9932-90d1b493cf87</x:v>
      </x:c>
      <x:c r="D878" s="4" t="str">
        <x:v>Sleep before 11 pm</x:v>
      </x:c>
      <x:c r="E878" s="4" t="str">
        <x:v>Recovery</x:v>
      </x:c>
      <x:c r="F878" s="12" t="b">
        <x:v>1</x:v>
      </x:c>
      <x:c r="G878" s="12" t="b">
        <x:v>0</x:v>
      </x:c>
      <x:c r="H878" s="4" t="n">
        <x:v>1</x:v>
      </x:c>
      <x:c r="I878" s="4" t="n">
        <x:v>0</x:v>
      </x:c>
      <x:c r="J878" s="4" t="str">
        <x:v>completed</x:v>
      </x:c>
      <x:c r="K878" s="14" t="n">
        <x:v>0</x:v>
      </x:c>
      <x:c r="L878" s="12" t="b">
        <x:v>1</x:v>
      </x:c>
      <x:c r="M878" s="4" t="str">
        <x:v>NON_COMPLIANT</x:v>
      </x:c>
    </x:row>
    <x:row r="879" ht="20" customHeight="1">
      <x:c r="A879" s="4" t="str">
        <x:v>47175019-645f-4b97-af42-c73df105b290</x:v>
      </x:c>
      <x:c r="B879" s="10" t="n">
        <x:v>46051</x:v>
      </x:c>
      <x:c r="C879" s="4" t="str">
        <x:v>6f168c2c-529c-4ec8-9932-90d1b493cf87</x:v>
      </x:c>
      <x:c r="D879" s="4" t="str">
        <x:v>Budget review</x:v>
      </x:c>
      <x:c r="E879" s="4" t="str">
        <x:v>Finance</x:v>
      </x:c>
      <x:c r="F879" s="12" t="b">
        <x:v>0</x:v>
      </x:c>
      <x:c r="G879" s="12" t="b">
        <x:v>0</x:v>
      </x:c>
      <x:c r="H879" s="4" t="n">
        <x:v>1</x:v>
      </x:c>
      <x:c r="I879" s="4" t="n">
        <x:v>0</x:v>
      </x:c>
      <x:c r="J879" s="4" t="str">
        <x:v>completed</x:v>
      </x:c>
      <x:c r="K879" s="14" t="n">
        <x:v>21</x:v>
      </x:c>
      <x:c r="L879" s="12" t="b">
        <x:v>0</x:v>
      </x:c>
      <x:c r="M879" s="4" t="str">
        <x:v>NOT_SCHEDULED</x:v>
      </x:c>
    </x:row>
    <x:row r="880" ht="20" customHeight="1">
      <x:c r="A880" s="4" t="str">
        <x:v>39a0d1d9-3f62-4aa2-a86c-a3c8967d0fec</x:v>
      </x:c>
      <x:c r="B880" s="10" t="n">
        <x:v>46051</x:v>
      </x:c>
      <x:c r="C880" s="4" t="str">
        <x:v>6f168c2c-529c-4ec8-9932-90d1b493cf87</x:v>
      </x:c>
      <x:c r="D880" s="4" t="str">
        <x:v>Meal preparation</x:v>
      </x:c>
      <x:c r="E880" s="4" t="str">
        <x:v>Nutrition</x:v>
      </x:c>
      <x:c r="F880" s="12" t="b">
        <x:v>0</x:v>
      </x:c>
      <x:c r="G880" s="12" t="b">
        <x:v>0</x:v>
      </x:c>
      <x:c r="H880" s="4" t="n">
        <x:v>1</x:v>
      </x:c>
      <x:c r="I880" s="4" t="n">
        <x:v>0</x:v>
      </x:c>
      <x:c r="J880" s="4" t="str">
        <x:v>completed</x:v>
      </x:c>
      <x:c r="K880" s="14" t="n">
        <x:v>0</x:v>
      </x:c>
      <x:c r="L880" s="12" t="b">
        <x:v>0</x:v>
      </x:c>
      <x:c r="M880" s="4" t="str">
        <x:v>NOT_SCHEDULED</x:v>
      </x:c>
    </x:row>
    <x:row r="881" ht="20" customHeight="1">
      <x:c r="A881" s="4" t="str">
        <x:v>8d213878-b23c-42b4-ac99-644b55bb9070</x:v>
      </x:c>
      <x:c r="B881" s="10" t="n">
        <x:v>46052</x:v>
      </x:c>
      <x:c r="C881" s="4" t="str">
        <x:v>6f168c2c-529c-4ec8-9932-90d1b493cf87</x:v>
      </x:c>
      <x:c r="D881" s="4" t="str">
        <x:v>Exercise</x:v>
      </x:c>
      <x:c r="E881" s="4" t="str">
        <x:v>Health</x:v>
      </x:c>
      <x:c r="F881" s="12" t="b">
        <x:v>1</x:v>
      </x:c>
      <x:c r="G881" s="12" t="b">
        <x:v>1</x:v>
      </x:c>
      <x:c r="H881" s="4" t="n">
        <x:v>30</x:v>
      </x:c>
      <x:c r="I881" s="4" t="n">
        <x:v>36</x:v>
      </x:c>
      <x:c r="J881" s="4" t="str">
        <x:v>minutes</x:v>
      </x:c>
      <x:c r="K881" s="14" t="n">
        <x:v>2</x:v>
      </x:c>
      <x:c r="L881" s="12" t="b">
        <x:v>0</x:v>
      </x:c>
      <x:c r="M881" s="4" t="str">
        <x:v>COMPLIANT</x:v>
      </x:c>
    </x:row>
    <x:row r="882" ht="20" customHeight="1">
      <x:c r="A882" s="4" t="str">
        <x:v>b5274b03-34b6-4769-a700-89281dc7d6c3</x:v>
      </x:c>
      <x:c r="B882" s="10" t="n">
        <x:v>46052</x:v>
      </x:c>
      <x:c r="C882" s="4" t="str">
        <x:v>6f168c2c-529c-4ec8-9932-90d1b493cf87</x:v>
      </x:c>
      <x:c r="D882" s="4" t="str">
        <x:v>Reading</x:v>
      </x:c>
      <x:c r="E882" s="4" t="str">
        <x:v>Learning</x:v>
      </x:c>
      <x:c r="F882" s="12" t="b">
        <x:v>1</x:v>
      </x:c>
      <x:c r="G882" s="12" t="b">
        <x:v>1</x:v>
      </x:c>
      <x:c r="H882" s="4" t="n">
        <x:v>25</x:v>
      </x:c>
      <x:c r="I882" s="4" t="n">
        <x:v>34</x:v>
      </x:c>
      <x:c r="J882" s="4" t="str">
        <x:v>minutes</x:v>
      </x:c>
      <x:c r="K882" s="14" t="n">
        <x:v>3</x:v>
      </x:c>
      <x:c r="L882" s="12" t="b">
        <x:v>0</x:v>
      </x:c>
      <x:c r="M882" s="4" t="str">
        <x:v>COMPLIANT</x:v>
      </x:c>
    </x:row>
    <x:row r="883" ht="20" customHeight="1">
      <x:c r="A883" s="4" t="str">
        <x:v>5a881f1a-d0f5-47c1-a7fd-e057aba151a1</x:v>
      </x:c>
      <x:c r="B883" s="10" t="n">
        <x:v>46052</x:v>
      </x:c>
      <x:c r="C883" s="4" t="str">
        <x:v>6f168c2c-529c-4ec8-9932-90d1b493cf87</x:v>
      </x:c>
      <x:c r="D883" s="4" t="str">
        <x:v>Meditation</x:v>
      </x:c>
      <x:c r="E883" s="4" t="str">
        <x:v>Wellbeing</x:v>
      </x:c>
      <x:c r="F883" s="12" t="b">
        <x:v>1</x:v>
      </x:c>
      <x:c r="G883" s="12" t="b">
        <x:v>1</x:v>
      </x:c>
      <x:c r="H883" s="4" t="n">
        <x:v>10</x:v>
      </x:c>
      <x:c r="I883" s="4" t="n">
        <x:v>12</x:v>
      </x:c>
      <x:c r="J883" s="4" t="str">
        <x:v>minutes</x:v>
      </x:c>
      <x:c r="K883" s="14" t="n">
        <x:v>2</x:v>
      </x:c>
      <x:c r="L883" s="12" t="b">
        <x:v>0</x:v>
      </x:c>
      <x:c r="M883" s="4" t="str">
        <x:v>COMPLIANT</x:v>
      </x:c>
    </x:row>
    <x:row r="884" ht="20" customHeight="1">
      <x:c r="A884" s="4" t="str">
        <x:v>a7daa85a-ecad-4b30-a50c-5eb3e62361c0</x:v>
      </x:c>
      <x:c r="B884" s="10" t="n">
        <x:v>46052</x:v>
      </x:c>
      <x:c r="C884" s="4" t="str">
        <x:v>6f168c2c-529c-4ec8-9932-90d1b493cf87</x:v>
      </x:c>
      <x:c r="D884" s="4" t="str">
        <x:v>Sleep before 11 pm</x:v>
      </x:c>
      <x:c r="E884" s="4" t="str">
        <x:v>Recovery</x:v>
      </x:c>
      <x:c r="F884" s="12" t="b">
        <x:v>1</x:v>
      </x:c>
      <x:c r="G884" s="12" t="b">
        <x:v>1</x:v>
      </x:c>
      <x:c r="H884" s="4" t="n">
        <x:v>1</x:v>
      </x:c>
      <x:c r="I884" s="4" t="n">
        <x:v>1</x:v>
      </x:c>
      <x:c r="J884" s="4" t="str">
        <x:v>completed</x:v>
      </x:c>
      <x:c r="K884" s="14" t="n">
        <x:v>1</x:v>
      </x:c>
      <x:c r="L884" s="12" t="b">
        <x:v>0</x:v>
      </x:c>
      <x:c r="M884" s="4" t="str">
        <x:v>COMPLIANT</x:v>
      </x:c>
    </x:row>
    <x:row r="885" ht="20" customHeight="1">
      <x:c r="A885" s="4" t="str">
        <x:v>2eb435d3-608e-4427-ac6d-dccd576dadb5</x:v>
      </x:c>
      <x:c r="B885" s="10" t="n">
        <x:v>46052</x:v>
      </x:c>
      <x:c r="C885" s="4" t="str">
        <x:v>6f168c2c-529c-4ec8-9932-90d1b493cf87</x:v>
      </x:c>
      <x:c r="D885" s="4" t="str">
        <x:v>Budget review</x:v>
      </x:c>
      <x:c r="E885" s="4" t="str">
        <x:v>Finance</x:v>
      </x:c>
      <x:c r="F885" s="12" t="b">
        <x:v>0</x:v>
      </x:c>
      <x:c r="G885" s="12" t="b">
        <x:v>0</x:v>
      </x:c>
      <x:c r="H885" s="4" t="n">
        <x:v>1</x:v>
      </x:c>
      <x:c r="I885" s="4" t="n">
        <x:v>0</x:v>
      </x:c>
      <x:c r="J885" s="4" t="str">
        <x:v>completed</x:v>
      </x:c>
      <x:c r="K885" s="14" t="n">
        <x:v>21</x:v>
      </x:c>
      <x:c r="L885" s="12" t="b">
        <x:v>0</x:v>
      </x:c>
      <x:c r="M885" s="4" t="str">
        <x:v>NOT_SCHEDULED</x:v>
      </x:c>
    </x:row>
    <x:row r="886" ht="20" customHeight="1">
      <x:c r="A886" s="4" t="str">
        <x:v>f3cab334-e027-48e2-a0ce-61c142096849</x:v>
      </x:c>
      <x:c r="B886" s="10" t="n">
        <x:v>46052</x:v>
      </x:c>
      <x:c r="C886" s="4" t="str">
        <x:v>6f168c2c-529c-4ec8-9932-90d1b493cf87</x:v>
      </x:c>
      <x:c r="D886" s="4" t="str">
        <x:v>Meal preparation</x:v>
      </x:c>
      <x:c r="E886" s="4" t="str">
        <x:v>Nutrition</x:v>
      </x:c>
      <x:c r="F886" s="12" t="b">
        <x:v>0</x:v>
      </x:c>
      <x:c r="G886" s="12" t="b">
        <x:v>0</x:v>
      </x:c>
      <x:c r="H886" s="4" t="n">
        <x:v>1</x:v>
      </x:c>
      <x:c r="I886" s="4" t="n">
        <x:v>0</x:v>
      </x:c>
      <x:c r="J886" s="4" t="str">
        <x:v>completed</x:v>
      </x:c>
      <x:c r="K886" s="14" t="n">
        <x:v>0</x:v>
      </x:c>
      <x:c r="L886" s="12" t="b">
        <x:v>0</x:v>
      </x:c>
      <x:c r="M886" s="4" t="str">
        <x:v>NOT_SCHEDULED</x:v>
      </x:c>
    </x:row>
    <x:row r="887" ht="20" customHeight="1">
      <x:c r="A887" s="4" t="str">
        <x:v>8efa1925-bce5-4bb0-a76b-8fbfe553e086</x:v>
      </x:c>
      <x:c r="B887" s="10" t="n">
        <x:v>46053</x:v>
      </x:c>
      <x:c r="C887" s="4" t="str">
        <x:v>6f168c2c-529c-4ec8-9932-90d1b493cf87</x:v>
      </x:c>
      <x:c r="D887" s="4" t="str">
        <x:v>Exercise</x:v>
      </x:c>
      <x:c r="E887" s="4" t="str">
        <x:v>Health</x:v>
      </x:c>
      <x:c r="F887" s="12" t="b">
        <x:v>1</x:v>
      </x:c>
      <x:c r="G887" s="12" t="b">
        <x:v>0</x:v>
      </x:c>
      <x:c r="H887" s="4" t="n">
        <x:v>30</x:v>
      </x:c>
      <x:c r="I887" s="4" t="n">
        <x:v>0</x:v>
      </x:c>
      <x:c r="J887" s="4" t="str">
        <x:v>minutes</x:v>
      </x:c>
      <x:c r="K887" s="14" t="n">
        <x:v>0</x:v>
      </x:c>
      <x:c r="L887" s="12" t="b">
        <x:v>0</x:v>
      </x:c>
      <x:c r="M887" s="4" t="str">
        <x:v>NON_COMPLIANT</x:v>
      </x:c>
    </x:row>
    <x:row r="888" ht="20" customHeight="1">
      <x:c r="A888" s="4" t="str">
        <x:v>b44ea4a6-fa0e-4cf1-ab32-cadfa6914a26</x:v>
      </x:c>
      <x:c r="B888" s="10" t="n">
        <x:v>46053</x:v>
      </x:c>
      <x:c r="C888" s="4" t="str">
        <x:v>6f168c2c-529c-4ec8-9932-90d1b493cf87</x:v>
      </x:c>
      <x:c r="D888" s="4" t="str">
        <x:v>Reading</x:v>
      </x:c>
      <x:c r="E888" s="4" t="str">
        <x:v>Learning</x:v>
      </x:c>
      <x:c r="F888" s="12" t="b">
        <x:v>1</x:v>
      </x:c>
      <x:c r="G888" s="12" t="b">
        <x:v>1</x:v>
      </x:c>
      <x:c r="H888" s="4" t="n">
        <x:v>25</x:v>
      </x:c>
      <x:c r="I888" s="4" t="n">
        <x:v>23</x:v>
      </x:c>
      <x:c r="J888" s="4" t="str">
        <x:v>minutes</x:v>
      </x:c>
      <x:c r="K888" s="14" t="n">
        <x:v>4</x:v>
      </x:c>
      <x:c r="L888" s="12" t="b">
        <x:v>0</x:v>
      </x:c>
      <x:c r="M888" s="4" t="str">
        <x:v>COMPLIANT</x:v>
      </x:c>
    </x:row>
    <x:row r="889" ht="20" customHeight="1">
      <x:c r="A889" s="4" t="str">
        <x:v>ded9c5aa-4cea-4b7b-aa8e-258e0de01271</x:v>
      </x:c>
      <x:c r="B889" s="10" t="n">
        <x:v>46053</x:v>
      </x:c>
      <x:c r="C889" s="4" t="str">
        <x:v>6f168c2c-529c-4ec8-9932-90d1b493cf87</x:v>
      </x:c>
      <x:c r="D889" s="4" t="str">
        <x:v>Meditation</x:v>
      </x:c>
      <x:c r="E889" s="4" t="str">
        <x:v>Wellbeing</x:v>
      </x:c>
      <x:c r="F889" s="12" t="b">
        <x:v>1</x:v>
      </x:c>
      <x:c r="G889" s="12" t="b">
        <x:v>1</x:v>
      </x:c>
      <x:c r="H889" s="4" t="n">
        <x:v>10</x:v>
      </x:c>
      <x:c r="I889" s="4" t="n">
        <x:v>10</x:v>
      </x:c>
      <x:c r="J889" s="4" t="str">
        <x:v>minutes</x:v>
      </x:c>
      <x:c r="K889" s="14" t="n">
        <x:v>3</x:v>
      </x:c>
      <x:c r="L889" s="12" t="b">
        <x:v>0</x:v>
      </x:c>
      <x:c r="M889" s="4" t="str">
        <x:v>COMPLIANT</x:v>
      </x:c>
    </x:row>
    <x:row r="890" ht="20" customHeight="1">
      <x:c r="A890" s="4" t="str">
        <x:v>55ee2d02-1a19-49c5-a3bd-760a59f9b4da</x:v>
      </x:c>
      <x:c r="B890" s="10" t="n">
        <x:v>46053</x:v>
      </x:c>
      <x:c r="C890" s="4" t="str">
        <x:v>6f168c2c-529c-4ec8-9932-90d1b493cf87</x:v>
      </x:c>
      <x:c r="D890" s="4" t="str">
        <x:v>Sleep before 11 pm</x:v>
      </x:c>
      <x:c r="E890" s="4" t="str">
        <x:v>Recovery</x:v>
      </x:c>
      <x:c r="F890" s="12" t="b">
        <x:v>1</x:v>
      </x:c>
      <x:c r="G890" s="12" t="b">
        <x:v>0</x:v>
      </x:c>
      <x:c r="H890" s="4" t="n">
        <x:v>1</x:v>
      </x:c>
      <x:c r="I890" s="4" t="n">
        <x:v>0</x:v>
      </x:c>
      <x:c r="J890" s="4" t="str">
        <x:v>completed</x:v>
      </x:c>
      <x:c r="K890" s="14" t="n">
        <x:v>0</x:v>
      </x:c>
      <x:c r="L890" s="12" t="b">
        <x:v>1</x:v>
      </x:c>
      <x:c r="M890" s="4" t="str">
        <x:v>NON_COMPLIANT</x:v>
      </x:c>
    </x:row>
    <x:row r="891" ht="20" customHeight="1">
      <x:c r="A891" s="4" t="str">
        <x:v>2cb69b28-45ab-408b-abaa-317038b92c5e</x:v>
      </x:c>
      <x:c r="B891" s="10" t="n">
        <x:v>46053</x:v>
      </x:c>
      <x:c r="C891" s="4" t="str">
        <x:v>6f168c2c-529c-4ec8-9932-90d1b493cf87</x:v>
      </x:c>
      <x:c r="D891" s="4" t="str">
        <x:v>Budget review</x:v>
      </x:c>
      <x:c r="E891" s="4" t="str">
        <x:v>Finance</x:v>
      </x:c>
      <x:c r="F891" s="12" t="b">
        <x:v>0</x:v>
      </x:c>
      <x:c r="G891" s="12" t="b">
        <x:v>0</x:v>
      </x:c>
      <x:c r="H891" s="4" t="n">
        <x:v>1</x:v>
      </x:c>
      <x:c r="I891" s="4" t="n">
        <x:v>0</x:v>
      </x:c>
      <x:c r="J891" s="4" t="str">
        <x:v>completed</x:v>
      </x:c>
      <x:c r="K891" s="14" t="n">
        <x:v>21</x:v>
      </x:c>
      <x:c r="L891" s="12" t="b">
        <x:v>0</x:v>
      </x:c>
      <x:c r="M891" s="4" t="str">
        <x:v>NOT_SCHEDULED</x:v>
      </x:c>
    </x:row>
    <x:row r="892" ht="20" customHeight="1">
      <x:c r="A892" s="4" t="str">
        <x:v>2e262123-a7d1-4dfd-a692-bbf1bf670556</x:v>
      </x:c>
      <x:c r="B892" s="10" t="n">
        <x:v>46053</x:v>
      </x:c>
      <x:c r="C892" s="4" t="str">
        <x:v>6f168c2c-529c-4ec8-9932-90d1b493cf87</x:v>
      </x:c>
      <x:c r="D892" s="4" t="str">
        <x:v>Meal preparation</x:v>
      </x:c>
      <x:c r="E892" s="4" t="str">
        <x:v>Nutrition</x:v>
      </x:c>
      <x:c r="F892" s="12" t="b">
        <x:v>0</x:v>
      </x:c>
      <x:c r="G892" s="12" t="b">
        <x:v>0</x:v>
      </x:c>
      <x:c r="H892" s="4" t="n">
        <x:v>1</x:v>
      </x:c>
      <x:c r="I892" s="4" t="n">
        <x:v>0</x:v>
      </x:c>
      <x:c r="J892" s="4" t="str">
        <x:v>completed</x:v>
      </x:c>
      <x:c r="K892" s="14" t="n">
        <x:v>0</x:v>
      </x:c>
      <x:c r="L892" s="12" t="b">
        <x:v>0</x:v>
      </x:c>
      <x:c r="M892" s="4" t="str">
        <x:v>NOT_SCHEDULED</x:v>
      </x:c>
    </x:row>
    <x:row r="893" ht="20" customHeight="1">
      <x:c r="A893" s="4" t="str">
        <x:v>11eaf0c3-04f7-429b-a0a4-d3f5431d9630</x:v>
      </x:c>
      <x:c r="B893" s="10" t="n">
        <x:v>46054</x:v>
      </x:c>
      <x:c r="C893" s="4" t="str">
        <x:v>6f168c2c-529c-4ec8-9932-90d1b493cf87</x:v>
      </x:c>
      <x:c r="D893" s="4" t="str">
        <x:v>Exercise</x:v>
      </x:c>
      <x:c r="E893" s="4" t="str">
        <x:v>Health</x:v>
      </x:c>
      <x:c r="F893" s="12" t="b">
        <x:v>0</x:v>
      </x:c>
      <x:c r="G893" s="12" t="b">
        <x:v>0</x:v>
      </x:c>
      <x:c r="H893" s="4" t="n">
        <x:v>30</x:v>
      </x:c>
      <x:c r="I893" s="4" t="n">
        <x:v>0</x:v>
      </x:c>
      <x:c r="J893" s="4" t="str">
        <x:v>minutes</x:v>
      </x:c>
      <x:c r="K893" s="14" t="n">
        <x:v>0</x:v>
      </x:c>
      <x:c r="L893" s="12" t="b">
        <x:v>0</x:v>
      </x:c>
      <x:c r="M893" s="4" t="str">
        <x:v>NOT_SCHEDULED</x:v>
      </x:c>
    </x:row>
    <x:row r="894" ht="20" customHeight="1">
      <x:c r="A894" s="4" t="str">
        <x:v>85e8b099-1859-416c-a8da-6df19327503a</x:v>
      </x:c>
      <x:c r="B894" s="10" t="n">
        <x:v>46054</x:v>
      </x:c>
      <x:c r="C894" s="4" t="str">
        <x:v>6f168c2c-529c-4ec8-9932-90d1b493cf87</x:v>
      </x:c>
      <x:c r="D894" s="4" t="str">
        <x:v>Reading</x:v>
      </x:c>
      <x:c r="E894" s="4" t="str">
        <x:v>Learning</x:v>
      </x:c>
      <x:c r="F894" s="12" t="b">
        <x:v>1</x:v>
      </x:c>
      <x:c r="G894" s="12" t="b">
        <x:v>0</x:v>
      </x:c>
      <x:c r="H894" s="4" t="n">
        <x:v>25</x:v>
      </x:c>
      <x:c r="I894" s="4" t="n">
        <x:v>0</x:v>
      </x:c>
      <x:c r="J894" s="4" t="str">
        <x:v>minutes</x:v>
      </x:c>
      <x:c r="K894" s="14" t="n">
        <x:v>0</x:v>
      </x:c>
      <x:c r="L894" s="12" t="b">
        <x:v>0</x:v>
      </x:c>
      <x:c r="M894" s="4" t="str">
        <x:v>NON_COMPLIANT</x:v>
      </x:c>
    </x:row>
    <x:row r="895" ht="20" customHeight="1">
      <x:c r="A895" s="4" t="str">
        <x:v>52c637e5-a6cd-407c-aaf0-c9acf113f81c</x:v>
      </x:c>
      <x:c r="B895" s="10" t="n">
        <x:v>46054</x:v>
      </x:c>
      <x:c r="C895" s="4" t="str">
        <x:v>6f168c2c-529c-4ec8-9932-90d1b493cf87</x:v>
      </x:c>
      <x:c r="D895" s="4" t="str">
        <x:v>Meditation</x:v>
      </x:c>
      <x:c r="E895" s="4" t="str">
        <x:v>Wellbeing</x:v>
      </x:c>
      <x:c r="F895" s="12" t="b">
        <x:v>1</x:v>
      </x:c>
      <x:c r="G895" s="12" t="b">
        <x:v>0</x:v>
      </x:c>
      <x:c r="H895" s="4" t="n">
        <x:v>10</x:v>
      </x:c>
      <x:c r="I895" s="4" t="n">
        <x:v>0</x:v>
      </x:c>
      <x:c r="J895" s="4" t="str">
        <x:v>minutes</x:v>
      </x:c>
      <x:c r="K895" s="14" t="n">
        <x:v>0</x:v>
      </x:c>
      <x:c r="L895" s="12" t="b">
        <x:v>0</x:v>
      </x:c>
      <x:c r="M895" s="4" t="str">
        <x:v>NON_COMPLIANT</x:v>
      </x:c>
    </x:row>
    <x:row r="896" ht="20" customHeight="1">
      <x:c r="A896" s="4" t="str">
        <x:v>e2ca08ee-95e8-402f-a5e2-358588ead3d2</x:v>
      </x:c>
      <x:c r="B896" s="10" t="n">
        <x:v>46054</x:v>
      </x:c>
      <x:c r="C896" s="4" t="str">
        <x:v>6f168c2c-529c-4ec8-9932-90d1b493cf87</x:v>
      </x:c>
      <x:c r="D896" s="4" t="str">
        <x:v>Sleep before 11 pm</x:v>
      </x:c>
      <x:c r="E896" s="4" t="str">
        <x:v>Recovery</x:v>
      </x:c>
      <x:c r="F896" s="12" t="b">
        <x:v>1</x:v>
      </x:c>
      <x:c r="G896" s="12" t="b">
        <x:v>1</x:v>
      </x:c>
      <x:c r="H896" s="4" t="n">
        <x:v>1</x:v>
      </x:c>
      <x:c r="I896" s="4" t="n">
        <x:v>1</x:v>
      </x:c>
      <x:c r="J896" s="4" t="str">
        <x:v>completed</x:v>
      </x:c>
      <x:c r="K896" s="14" t="n">
        <x:v>1</x:v>
      </x:c>
      <x:c r="L896" s="12" t="b">
        <x:v>0</x:v>
      </x:c>
      <x:c r="M896" s="4" t="str">
        <x:v>COMPLIANT</x:v>
      </x:c>
    </x:row>
    <x:row r="897" ht="20" customHeight="1">
      <x:c r="A897" s="4" t="str">
        <x:v>8d2ed08d-3c46-42c5-a38a-4b0513fbe3eb</x:v>
      </x:c>
      <x:c r="B897" s="10" t="n">
        <x:v>46054</x:v>
      </x:c>
      <x:c r="C897" s="4" t="str">
        <x:v>6f168c2c-529c-4ec8-9932-90d1b493cf87</x:v>
      </x:c>
      <x:c r="D897" s="4" t="str">
        <x:v>Budget review</x:v>
      </x:c>
      <x:c r="E897" s="4" t="str">
        <x:v>Finance</x:v>
      </x:c>
      <x:c r="F897" s="12" t="b">
        <x:v>1</x:v>
      </x:c>
      <x:c r="G897" s="12" t="b">
        <x:v>1</x:v>
      </x:c>
      <x:c r="H897" s="4" t="n">
        <x:v>1</x:v>
      </x:c>
      <x:c r="I897" s="4" t="n">
        <x:v>1</x:v>
      </x:c>
      <x:c r="J897" s="4" t="str">
        <x:v>completed</x:v>
      </x:c>
      <x:c r="K897" s="14" t="n">
        <x:v>22</x:v>
      </x:c>
      <x:c r="L897" s="12" t="b">
        <x:v>0</x:v>
      </x:c>
      <x:c r="M897" s="4" t="str">
        <x:v>COMPLIANT</x:v>
      </x:c>
    </x:row>
    <x:row r="898" ht="20" customHeight="1">
      <x:c r="A898" s="4" t="str">
        <x:v>0a774f19-be44-446b-aadc-5cd789c18acf</x:v>
      </x:c>
      <x:c r="B898" s="10" t="n">
        <x:v>46054</x:v>
      </x:c>
      <x:c r="C898" s="4" t="str">
        <x:v>6f168c2c-529c-4ec8-9932-90d1b493cf87</x:v>
      </x:c>
      <x:c r="D898" s="4" t="str">
        <x:v>Meal preparation</x:v>
      </x:c>
      <x:c r="E898" s="4" t="str">
        <x:v>Nutrition</x:v>
      </x:c>
      <x:c r="F898" s="12" t="b">
        <x:v>1</x:v>
      </x:c>
      <x:c r="G898" s="12" t="b">
        <x:v>1</x:v>
      </x:c>
      <x:c r="H898" s="4" t="n">
        <x:v>1</x:v>
      </x:c>
      <x:c r="I898" s="4" t="n">
        <x:v>1</x:v>
      </x:c>
      <x:c r="J898" s="4" t="str">
        <x:v>completed</x:v>
      </x:c>
      <x:c r="K898" s="14" t="n">
        <x:v>1</x:v>
      </x:c>
      <x:c r="L898" s="12" t="b">
        <x:v>0</x:v>
      </x:c>
      <x:c r="M898" s="4" t="str">
        <x:v>COMPLIANT</x:v>
      </x:c>
    </x:row>
    <x:row r="899" ht="20" customHeight="1">
      <x:c r="A899" s="4" t="str">
        <x:v>5ebe58f4-8a29-4ca0-ac89-70e7be9cd8e0</x:v>
      </x:c>
      <x:c r="B899" s="10" t="n">
        <x:v>46055</x:v>
      </x:c>
      <x:c r="C899" s="4" t="str">
        <x:v>6f168c2c-529c-4ec8-9932-90d1b493cf87</x:v>
      </x:c>
      <x:c r="D899" s="4" t="str">
        <x:v>Exercise</x:v>
      </x:c>
      <x:c r="E899" s="4" t="str">
        <x:v>Health</x:v>
      </x:c>
      <x:c r="F899" s="12" t="b">
        <x:v>1</x:v>
      </x:c>
      <x:c r="G899" s="12" t="b">
        <x:v>1</x:v>
      </x:c>
      <x:c r="H899" s="4" t="n">
        <x:v>30</x:v>
      </x:c>
      <x:c r="I899" s="4" t="n">
        <x:v>40</x:v>
      </x:c>
      <x:c r="J899" s="4" t="str">
        <x:v>minutes</x:v>
      </x:c>
      <x:c r="K899" s="14" t="n">
        <x:v>1</x:v>
      </x:c>
      <x:c r="L899" s="12" t="b">
        <x:v>0</x:v>
      </x:c>
      <x:c r="M899" s="4" t="str">
        <x:v>COMPLIANT</x:v>
      </x:c>
    </x:row>
    <x:row r="900" ht="20" customHeight="1">
      <x:c r="A900" s="4" t="str">
        <x:v>8754648c-6aec-4814-ab98-69a2fefd9453</x:v>
      </x:c>
      <x:c r="B900" s="10" t="n">
        <x:v>46055</x:v>
      </x:c>
      <x:c r="C900" s="4" t="str">
        <x:v>6f168c2c-529c-4ec8-9932-90d1b493cf87</x:v>
      </x:c>
      <x:c r="D900" s="4" t="str">
        <x:v>Reading</x:v>
      </x:c>
      <x:c r="E900" s="4" t="str">
        <x:v>Learning</x:v>
      </x:c>
      <x:c r="F900" s="12" t="b">
        <x:v>1</x:v>
      </x:c>
      <x:c r="G900" s="12" t="b">
        <x:v>1</x:v>
      </x:c>
      <x:c r="H900" s="4" t="n">
        <x:v>25</x:v>
      </x:c>
      <x:c r="I900" s="4" t="n">
        <x:v>33</x:v>
      </x:c>
      <x:c r="J900" s="4" t="str">
        <x:v>minutes</x:v>
      </x:c>
      <x:c r="K900" s="14" t="n">
        <x:v>1</x:v>
      </x:c>
      <x:c r="L900" s="12" t="b">
        <x:v>0</x:v>
      </x:c>
      <x:c r="M900" s="4" t="str">
        <x:v>COMPLIANT</x:v>
      </x:c>
    </x:row>
    <x:row r="901" ht="20" customHeight="1">
      <x:c r="A901" s="4" t="str">
        <x:v>af9b67e6-ff5b-4d14-af76-83ba37dae606</x:v>
      </x:c>
      <x:c r="B901" s="10" t="n">
        <x:v>46055</x:v>
      </x:c>
      <x:c r="C901" s="4" t="str">
        <x:v>6f168c2c-529c-4ec8-9932-90d1b493cf87</x:v>
      </x:c>
      <x:c r="D901" s="4" t="str">
        <x:v>Meditation</x:v>
      </x:c>
      <x:c r="E901" s="4" t="str">
        <x:v>Wellbeing</x:v>
      </x:c>
      <x:c r="F901" s="12" t="b">
        <x:v>1</x:v>
      </x:c>
      <x:c r="G901" s="12" t="b">
        <x:v>0</x:v>
      </x:c>
      <x:c r="H901" s="4" t="n">
        <x:v>10</x:v>
      </x:c>
      <x:c r="I901" s="4" t="n">
        <x:v>0</x:v>
      </x:c>
      <x:c r="J901" s="4" t="str">
        <x:v>minutes</x:v>
      </x:c>
      <x:c r="K901" s="14" t="n">
        <x:v>0</x:v>
      </x:c>
      <x:c r="L901" s="12" t="b">
        <x:v>0</x:v>
      </x:c>
      <x:c r="M901" s="4" t="str">
        <x:v>NON_COMPLIANT</x:v>
      </x:c>
    </x:row>
    <x:row r="902" ht="20" customHeight="1">
      <x:c r="A902" s="4" t="str">
        <x:v>056ccff8-3b6b-411e-a77a-b2cdc84a5464</x:v>
      </x:c>
      <x:c r="B902" s="10" t="n">
        <x:v>46055</x:v>
      </x:c>
      <x:c r="C902" s="4" t="str">
        <x:v>6f168c2c-529c-4ec8-9932-90d1b493cf87</x:v>
      </x:c>
      <x:c r="D902" s="4" t="str">
        <x:v>Sleep before 11 pm</x:v>
      </x:c>
      <x:c r="E902" s="4" t="str">
        <x:v>Recovery</x:v>
      </x:c>
      <x:c r="F902" s="12" t="b">
        <x:v>1</x:v>
      </x:c>
      <x:c r="G902" s="12" t="b">
        <x:v>1</x:v>
      </x:c>
      <x:c r="H902" s="4" t="n">
        <x:v>1</x:v>
      </x:c>
      <x:c r="I902" s="4" t="n">
        <x:v>1</x:v>
      </x:c>
      <x:c r="J902" s="4" t="str">
        <x:v>completed</x:v>
      </x:c>
      <x:c r="K902" s="14" t="n">
        <x:v>2</x:v>
      </x:c>
      <x:c r="L902" s="12" t="b">
        <x:v>0</x:v>
      </x:c>
      <x:c r="M902" s="4" t="str">
        <x:v>COMPLIANT</x:v>
      </x:c>
    </x:row>
    <x:row r="903" ht="20" customHeight="1">
      <x:c r="A903" s="4" t="str">
        <x:v>bd652d28-31c0-4b52-a01a-81bf74eb4031</x:v>
      </x:c>
      <x:c r="B903" s="10" t="n">
        <x:v>46055</x:v>
      </x:c>
      <x:c r="C903" s="4" t="str">
        <x:v>6f168c2c-529c-4ec8-9932-90d1b493cf87</x:v>
      </x:c>
      <x:c r="D903" s="4" t="str">
        <x:v>Budget review</x:v>
      </x:c>
      <x:c r="E903" s="4" t="str">
        <x:v>Finance</x:v>
      </x:c>
      <x:c r="F903" s="12" t="b">
        <x:v>0</x:v>
      </x:c>
      <x:c r="G903" s="12" t="b">
        <x:v>0</x:v>
      </x:c>
      <x:c r="H903" s="4" t="n">
        <x:v>1</x:v>
      </x:c>
      <x:c r="I903" s="4" t="n">
        <x:v>0</x:v>
      </x:c>
      <x:c r="J903" s="4" t="str">
        <x:v>completed</x:v>
      </x:c>
      <x:c r="K903" s="14" t="n">
        <x:v>22</x:v>
      </x:c>
      <x:c r="L903" s="12" t="b">
        <x:v>0</x:v>
      </x:c>
      <x:c r="M903" s="4" t="str">
        <x:v>NOT_SCHEDULED</x:v>
      </x:c>
    </x:row>
    <x:row r="904" ht="20" customHeight="1">
      <x:c r="A904" s="4" t="str">
        <x:v>1e4737c5-c76f-4c74-a26d-43aad6994070</x:v>
      </x:c>
      <x:c r="B904" s="10" t="n">
        <x:v>46055</x:v>
      </x:c>
      <x:c r="C904" s="4" t="str">
        <x:v>6f168c2c-529c-4ec8-9932-90d1b493cf87</x:v>
      </x:c>
      <x:c r="D904" s="4" t="str">
        <x:v>Meal preparation</x:v>
      </x:c>
      <x:c r="E904" s="4" t="str">
        <x:v>Nutrition</x:v>
      </x:c>
      <x:c r="F904" s="12" t="b">
        <x:v>0</x:v>
      </x:c>
      <x:c r="G904" s="12" t="b">
        <x:v>0</x:v>
      </x:c>
      <x:c r="H904" s="4" t="n">
        <x:v>1</x:v>
      </x:c>
      <x:c r="I904" s="4" t="n">
        <x:v>0</x:v>
      </x:c>
      <x:c r="J904" s="4" t="str">
        <x:v>completed</x:v>
      </x:c>
      <x:c r="K904" s="14" t="n">
        <x:v>1</x:v>
      </x:c>
      <x:c r="L904" s="12" t="b">
        <x:v>0</x:v>
      </x:c>
      <x:c r="M904" s="4" t="str">
        <x:v>NOT_SCHEDULED</x:v>
      </x:c>
    </x:row>
    <x:row r="905" ht="20" customHeight="1">
      <x:c r="A905" s="4" t="str">
        <x:v>584bd208-74e9-4b0c-ac95-47be2efba7ee</x:v>
      </x:c>
      <x:c r="B905" s="10" t="n">
        <x:v>46056</x:v>
      </x:c>
      <x:c r="C905" s="4" t="str">
        <x:v>6f168c2c-529c-4ec8-9932-90d1b493cf87</x:v>
      </x:c>
      <x:c r="D905" s="4" t="str">
        <x:v>Exercise</x:v>
      </x:c>
      <x:c r="E905" s="4" t="str">
        <x:v>Health</x:v>
      </x:c>
      <x:c r="F905" s="12" t="b">
        <x:v>1</x:v>
      </x:c>
      <x:c r="G905" s="12" t="b">
        <x:v>1</x:v>
      </x:c>
      <x:c r="H905" s="4" t="n">
        <x:v>30</x:v>
      </x:c>
      <x:c r="I905" s="4" t="n">
        <x:v>36</x:v>
      </x:c>
      <x:c r="J905" s="4" t="str">
        <x:v>minutes</x:v>
      </x:c>
      <x:c r="K905" s="14" t="n">
        <x:v>2</x:v>
      </x:c>
      <x:c r="L905" s="12" t="b">
        <x:v>0</x:v>
      </x:c>
      <x:c r="M905" s="4" t="str">
        <x:v>COMPLIANT</x:v>
      </x:c>
    </x:row>
    <x:row r="906" ht="20" customHeight="1">
      <x:c r="A906" s="4" t="str">
        <x:v>765f0c98-2228-4c46-a655-61f8c924a6a2</x:v>
      </x:c>
      <x:c r="B906" s="10" t="n">
        <x:v>46056</x:v>
      </x:c>
      <x:c r="C906" s="4" t="str">
        <x:v>6f168c2c-529c-4ec8-9932-90d1b493cf87</x:v>
      </x:c>
      <x:c r="D906" s="4" t="str">
        <x:v>Reading</x:v>
      </x:c>
      <x:c r="E906" s="4" t="str">
        <x:v>Learning</x:v>
      </x:c>
      <x:c r="F906" s="12" t="b">
        <x:v>1</x:v>
      </x:c>
      <x:c r="G906" s="12" t="b">
        <x:v>1</x:v>
      </x:c>
      <x:c r="H906" s="4" t="n">
        <x:v>25</x:v>
      </x:c>
      <x:c r="I906" s="4" t="n">
        <x:v>41</x:v>
      </x:c>
      <x:c r="J906" s="4" t="str">
        <x:v>minutes</x:v>
      </x:c>
      <x:c r="K906" s="14" t="n">
        <x:v>2</x:v>
      </x:c>
      <x:c r="L906" s="12" t="b">
        <x:v>0</x:v>
      </x:c>
      <x:c r="M906" s="4" t="str">
        <x:v>COMPLIANT</x:v>
      </x:c>
    </x:row>
    <x:row r="907" ht="20" customHeight="1">
      <x:c r="A907" s="4" t="str">
        <x:v>0391d2bd-3ebc-4886-a5be-1751017f2a35</x:v>
      </x:c>
      <x:c r="B907" s="10" t="n">
        <x:v>46056</x:v>
      </x:c>
      <x:c r="C907" s="4" t="str">
        <x:v>6f168c2c-529c-4ec8-9932-90d1b493cf87</x:v>
      </x:c>
      <x:c r="D907" s="4" t="str">
        <x:v>Meditation</x:v>
      </x:c>
      <x:c r="E907" s="4" t="str">
        <x:v>Wellbeing</x:v>
      </x:c>
      <x:c r="F907" s="12" t="b">
        <x:v>1</x:v>
      </x:c>
      <x:c r="G907" s="12" t="b">
        <x:v>0</x:v>
      </x:c>
      <x:c r="H907" s="4" t="n">
        <x:v>10</x:v>
      </x:c>
      <x:c r="I907" s="4" t="n">
        <x:v>0</x:v>
      </x:c>
      <x:c r="J907" s="4" t="str">
        <x:v>minutes</x:v>
      </x:c>
      <x:c r="K907" s="14" t="n">
        <x:v>0</x:v>
      </x:c>
      <x:c r="L907" s="12" t="b">
        <x:v>0</x:v>
      </x:c>
      <x:c r="M907" s="4" t="str">
        <x:v>NON_COMPLIANT</x:v>
      </x:c>
    </x:row>
    <x:row r="908" ht="20" customHeight="1">
      <x:c r="A908" s="4" t="str">
        <x:v>b5daef4d-b3a1-416d-ad56-2de54fec1787</x:v>
      </x:c>
      <x:c r="B908" s="10" t="n">
        <x:v>46056</x:v>
      </x:c>
      <x:c r="C908" s="4" t="str">
        <x:v>6f168c2c-529c-4ec8-9932-90d1b493cf87</x:v>
      </x:c>
      <x:c r="D908" s="4" t="str">
        <x:v>Sleep before 11 pm</x:v>
      </x:c>
      <x:c r="E908" s="4" t="str">
        <x:v>Recovery</x:v>
      </x:c>
      <x:c r="F908" s="12" t="b">
        <x:v>1</x:v>
      </x:c>
      <x:c r="G908" s="12" t="b">
        <x:v>1</x:v>
      </x:c>
      <x:c r="H908" s="4" t="n">
        <x:v>1</x:v>
      </x:c>
      <x:c r="I908" s="4" t="n">
        <x:v>1</x:v>
      </x:c>
      <x:c r="J908" s="4" t="str">
        <x:v>completed</x:v>
      </x:c>
      <x:c r="K908" s="14" t="n">
        <x:v>3</x:v>
      </x:c>
      <x:c r="L908" s="12" t="b">
        <x:v>0</x:v>
      </x:c>
      <x:c r="M908" s="4" t="str">
        <x:v>COMPLIANT</x:v>
      </x:c>
    </x:row>
    <x:row r="909" ht="20" customHeight="1">
      <x:c r="A909" s="4" t="str">
        <x:v>6f311c0c-6d4c-405d-ad93-d7ec9df1160c</x:v>
      </x:c>
      <x:c r="B909" s="10" t="n">
        <x:v>46056</x:v>
      </x:c>
      <x:c r="C909" s="4" t="str">
        <x:v>6f168c2c-529c-4ec8-9932-90d1b493cf87</x:v>
      </x:c>
      <x:c r="D909" s="4" t="str">
        <x:v>Budget review</x:v>
      </x:c>
      <x:c r="E909" s="4" t="str">
        <x:v>Finance</x:v>
      </x:c>
      <x:c r="F909" s="12" t="b">
        <x:v>0</x:v>
      </x:c>
      <x:c r="G909" s="12" t="b">
        <x:v>0</x:v>
      </x:c>
      <x:c r="H909" s="4" t="n">
        <x:v>1</x:v>
      </x:c>
      <x:c r="I909" s="4" t="n">
        <x:v>0</x:v>
      </x:c>
      <x:c r="J909" s="4" t="str">
        <x:v>completed</x:v>
      </x:c>
      <x:c r="K909" s="14" t="n">
        <x:v>22</x:v>
      </x:c>
      <x:c r="L909" s="12" t="b">
        <x:v>0</x:v>
      </x:c>
      <x:c r="M909" s="4" t="str">
        <x:v>NOT_SCHEDULED</x:v>
      </x:c>
    </x:row>
    <x:row r="910" ht="20" customHeight="1">
      <x:c r="A910" s="4" t="str">
        <x:v>c49f0203-f291-4638-a262-6d90994cfaa9</x:v>
      </x:c>
      <x:c r="B910" s="10" t="n">
        <x:v>46056</x:v>
      </x:c>
      <x:c r="C910" s="4" t="str">
        <x:v>6f168c2c-529c-4ec8-9932-90d1b493cf87</x:v>
      </x:c>
      <x:c r="D910" s="4" t="str">
        <x:v>Meal preparation</x:v>
      </x:c>
      <x:c r="E910" s="4" t="str">
        <x:v>Nutrition</x:v>
      </x:c>
      <x:c r="F910" s="12" t="b">
        <x:v>0</x:v>
      </x:c>
      <x:c r="G910" s="12" t="b">
        <x:v>0</x:v>
      </x:c>
      <x:c r="H910" s="4" t="n">
        <x:v>1</x:v>
      </x:c>
      <x:c r="I910" s="4" t="n">
        <x:v>0</x:v>
      </x:c>
      <x:c r="J910" s="4" t="str">
        <x:v>completed</x:v>
      </x:c>
      <x:c r="K910" s="14" t="n">
        <x:v>1</x:v>
      </x:c>
      <x:c r="L910" s="12" t="b">
        <x:v>0</x:v>
      </x:c>
      <x:c r="M910" s="4" t="str">
        <x:v>NOT_SCHEDULED</x:v>
      </x:c>
    </x:row>
    <x:row r="911" ht="20" customHeight="1">
      <x:c r="A911" s="4" t="str">
        <x:v>8a6e2823-29dd-4b31-ab16-ceec0cb34725</x:v>
      </x:c>
      <x:c r="B911" s="10" t="n">
        <x:v>46057</x:v>
      </x:c>
      <x:c r="C911" s="4" t="str">
        <x:v>6f168c2c-529c-4ec8-9932-90d1b493cf87</x:v>
      </x:c>
      <x:c r="D911" s="4" t="str">
        <x:v>Exercise</x:v>
      </x:c>
      <x:c r="E911" s="4" t="str">
        <x:v>Health</x:v>
      </x:c>
      <x:c r="F911" s="12" t="b">
        <x:v>0</x:v>
      </x:c>
      <x:c r="G911" s="12" t="b">
        <x:v>0</x:v>
      </x:c>
      <x:c r="H911" s="4" t="n">
        <x:v>30</x:v>
      </x:c>
      <x:c r="I911" s="4" t="n">
        <x:v>0</x:v>
      </x:c>
      <x:c r="J911" s="4" t="str">
        <x:v>minutes</x:v>
      </x:c>
      <x:c r="K911" s="14" t="n">
        <x:v>2</x:v>
      </x:c>
      <x:c r="L911" s="12" t="b">
        <x:v>0</x:v>
      </x:c>
      <x:c r="M911" s="4" t="str">
        <x:v>NOT_SCHEDULED</x:v>
      </x:c>
    </x:row>
    <x:row r="912" ht="20" customHeight="1">
      <x:c r="A912" s="4" t="str">
        <x:v>011990d7-e47f-4939-ab42-e280ada670b8</x:v>
      </x:c>
      <x:c r="B912" s="10" t="n">
        <x:v>46057</x:v>
      </x:c>
      <x:c r="C912" s="4" t="str">
        <x:v>6f168c2c-529c-4ec8-9932-90d1b493cf87</x:v>
      </x:c>
      <x:c r="D912" s="4" t="str">
        <x:v>Reading</x:v>
      </x:c>
      <x:c r="E912" s="4" t="str">
        <x:v>Learning</x:v>
      </x:c>
      <x:c r="F912" s="12" t="b">
        <x:v>1</x:v>
      </x:c>
      <x:c r="G912" s="12" t="b">
        <x:v>1</x:v>
      </x:c>
      <x:c r="H912" s="4" t="n">
        <x:v>25</x:v>
      </x:c>
      <x:c r="I912" s="4" t="n">
        <x:v>31</x:v>
      </x:c>
      <x:c r="J912" s="4" t="str">
        <x:v>minutes</x:v>
      </x:c>
      <x:c r="K912" s="14" t="n">
        <x:v>3</x:v>
      </x:c>
      <x:c r="L912" s="12" t="b">
        <x:v>0</x:v>
      </x:c>
      <x:c r="M912" s="4" t="str">
        <x:v>COMPLIANT</x:v>
      </x:c>
    </x:row>
    <x:row r="913" ht="20" customHeight="1">
      <x:c r="A913" s="4" t="str">
        <x:v>6711a143-6144-46fb-aea0-5020b4cc99b2</x:v>
      </x:c>
      <x:c r="B913" s="10" t="n">
        <x:v>46057</x:v>
      </x:c>
      <x:c r="C913" s="4" t="str">
        <x:v>6f168c2c-529c-4ec8-9932-90d1b493cf87</x:v>
      </x:c>
      <x:c r="D913" s="4" t="str">
        <x:v>Meditation</x:v>
      </x:c>
      <x:c r="E913" s="4" t="str">
        <x:v>Wellbeing</x:v>
      </x:c>
      <x:c r="F913" s="12" t="b">
        <x:v>1</x:v>
      </x:c>
      <x:c r="G913" s="12" t="b">
        <x:v>0</x:v>
      </x:c>
      <x:c r="H913" s="4" t="n">
        <x:v>10</x:v>
      </x:c>
      <x:c r="I913" s="4" t="n">
        <x:v>0</x:v>
      </x:c>
      <x:c r="J913" s="4" t="str">
        <x:v>minutes</x:v>
      </x:c>
      <x:c r="K913" s="14" t="n">
        <x:v>0</x:v>
      </x:c>
      <x:c r="L913" s="12" t="b">
        <x:v>0</x:v>
      </x:c>
      <x:c r="M913" s="4" t="str">
        <x:v>NON_COMPLIANT</x:v>
      </x:c>
    </x:row>
    <x:row r="914" ht="20" customHeight="1">
      <x:c r="A914" s="4" t="str">
        <x:v>781ba712-c197-4091-a252-c3db4c46c31b</x:v>
      </x:c>
      <x:c r="B914" s="10" t="n">
        <x:v>46057</x:v>
      </x:c>
      <x:c r="C914" s="4" t="str">
        <x:v>6f168c2c-529c-4ec8-9932-90d1b493cf87</x:v>
      </x:c>
      <x:c r="D914" s="4" t="str">
        <x:v>Sleep before 11 pm</x:v>
      </x:c>
      <x:c r="E914" s="4" t="str">
        <x:v>Recovery</x:v>
      </x:c>
      <x:c r="F914" s="12" t="b">
        <x:v>1</x:v>
      </x:c>
      <x:c r="G914" s="12" t="b">
        <x:v>1</x:v>
      </x:c>
      <x:c r="H914" s="4" t="n">
        <x:v>1</x:v>
      </x:c>
      <x:c r="I914" s="4" t="n">
        <x:v>1</x:v>
      </x:c>
      <x:c r="J914" s="4" t="str">
        <x:v>completed</x:v>
      </x:c>
      <x:c r="K914" s="14" t="n">
        <x:v>4</x:v>
      </x:c>
      <x:c r="L914" s="12" t="b">
        <x:v>0</x:v>
      </x:c>
      <x:c r="M914" s="4" t="str">
        <x:v>COMPLIANT</x:v>
      </x:c>
    </x:row>
    <x:row r="915" ht="20" customHeight="1">
      <x:c r="A915" s="4" t="str">
        <x:v>e88cea2e-acc5-4489-a85a-a6cc71e51292</x:v>
      </x:c>
      <x:c r="B915" s="10" t="n">
        <x:v>46057</x:v>
      </x:c>
      <x:c r="C915" s="4" t="str">
        <x:v>6f168c2c-529c-4ec8-9932-90d1b493cf87</x:v>
      </x:c>
      <x:c r="D915" s="4" t="str">
        <x:v>Budget review</x:v>
      </x:c>
      <x:c r="E915" s="4" t="str">
        <x:v>Finance</x:v>
      </x:c>
      <x:c r="F915" s="12" t="b">
        <x:v>0</x:v>
      </x:c>
      <x:c r="G915" s="12" t="b">
        <x:v>0</x:v>
      </x:c>
      <x:c r="H915" s="4" t="n">
        <x:v>1</x:v>
      </x:c>
      <x:c r="I915" s="4" t="n">
        <x:v>0</x:v>
      </x:c>
      <x:c r="J915" s="4" t="str">
        <x:v>completed</x:v>
      </x:c>
      <x:c r="K915" s="14" t="n">
        <x:v>22</x:v>
      </x:c>
      <x:c r="L915" s="12" t="b">
        <x:v>0</x:v>
      </x:c>
      <x:c r="M915" s="4" t="str">
        <x:v>NOT_SCHEDULED</x:v>
      </x:c>
    </x:row>
    <x:row r="916" ht="20" customHeight="1">
      <x:c r="A916" s="4" t="str">
        <x:v>bdc5e2c7-b868-4fac-a9f3-6fe4749dfd4c</x:v>
      </x:c>
      <x:c r="B916" s="10" t="n">
        <x:v>46057</x:v>
      </x:c>
      <x:c r="C916" s="4" t="str">
        <x:v>6f168c2c-529c-4ec8-9932-90d1b493cf87</x:v>
      </x:c>
      <x:c r="D916" s="4" t="str">
        <x:v>Meal preparation</x:v>
      </x:c>
      <x:c r="E916" s="4" t="str">
        <x:v>Nutrition</x:v>
      </x:c>
      <x:c r="F916" s="12" t="b">
        <x:v>1</x:v>
      </x:c>
      <x:c r="G916" s="12" t="b">
        <x:v>1</x:v>
      </x:c>
      <x:c r="H916" s="4" t="n">
        <x:v>1</x:v>
      </x:c>
      <x:c r="I916" s="4" t="n">
        <x:v>1</x:v>
      </x:c>
      <x:c r="J916" s="4" t="str">
        <x:v>completed</x:v>
      </x:c>
      <x:c r="K916" s="14" t="n">
        <x:v>2</x:v>
      </x:c>
      <x:c r="L916" s="12" t="b">
        <x:v>0</x:v>
      </x:c>
      <x:c r="M916" s="4" t="str">
        <x:v>COMPLIANT</x:v>
      </x:c>
    </x:row>
    <x:row r="917" ht="20" customHeight="1">
      <x:c r="A917" s="4" t="str">
        <x:v>4b068edb-46f3-48b5-a3f1-f27324ab733f</x:v>
      </x:c>
      <x:c r="B917" s="10" t="n">
        <x:v>46058</x:v>
      </x:c>
      <x:c r="C917" s="4" t="str">
        <x:v>6f168c2c-529c-4ec8-9932-90d1b493cf87</x:v>
      </x:c>
      <x:c r="D917" s="4" t="str">
        <x:v>Exercise</x:v>
      </x:c>
      <x:c r="E917" s="4" t="str">
        <x:v>Health</x:v>
      </x:c>
      <x:c r="F917" s="12" t="b">
        <x:v>1</x:v>
      </x:c>
      <x:c r="G917" s="12" t="b">
        <x:v>1</x:v>
      </x:c>
      <x:c r="H917" s="4" t="n">
        <x:v>30</x:v>
      </x:c>
      <x:c r="I917" s="4" t="n">
        <x:v>46</x:v>
      </x:c>
      <x:c r="J917" s="4" t="str">
        <x:v>minutes</x:v>
      </x:c>
      <x:c r="K917" s="14" t="n">
        <x:v>3</x:v>
      </x:c>
      <x:c r="L917" s="12" t="b">
        <x:v>0</x:v>
      </x:c>
      <x:c r="M917" s="4" t="str">
        <x:v>COMPLIANT</x:v>
      </x:c>
    </x:row>
    <x:row r="918" ht="20" customHeight="1">
      <x:c r="A918" s="4" t="str">
        <x:v>cd4ebd64-2f85-484b-aa4e-c6ef775055c0</x:v>
      </x:c>
      <x:c r="B918" s="10" t="n">
        <x:v>46058</x:v>
      </x:c>
      <x:c r="C918" s="4" t="str">
        <x:v>6f168c2c-529c-4ec8-9932-90d1b493cf87</x:v>
      </x:c>
      <x:c r="D918" s="4" t="str">
        <x:v>Reading</x:v>
      </x:c>
      <x:c r="E918" s="4" t="str">
        <x:v>Learning</x:v>
      </x:c>
      <x:c r="F918" s="12" t="b">
        <x:v>1</x:v>
      </x:c>
      <x:c r="G918" s="12" t="b">
        <x:v>1</x:v>
      </x:c>
      <x:c r="H918" s="4" t="n">
        <x:v>25</x:v>
      </x:c>
      <x:c r="I918" s="4" t="n">
        <x:v>41</x:v>
      </x:c>
      <x:c r="J918" s="4" t="str">
        <x:v>minutes</x:v>
      </x:c>
      <x:c r="K918" s="14" t="n">
        <x:v>4</x:v>
      </x:c>
      <x:c r="L918" s="12" t="b">
        <x:v>0</x:v>
      </x:c>
      <x:c r="M918" s="4" t="str">
        <x:v>COMPLIANT</x:v>
      </x:c>
    </x:row>
    <x:row r="919" ht="20" customHeight="1">
      <x:c r="A919" s="4" t="str">
        <x:v>c48d9035-f3c6-4dd8-aea4-34f07d722e5e</x:v>
      </x:c>
      <x:c r="B919" s="10" t="n">
        <x:v>46058</x:v>
      </x:c>
      <x:c r="C919" s="4" t="str">
        <x:v>6f168c2c-529c-4ec8-9932-90d1b493cf87</x:v>
      </x:c>
      <x:c r="D919" s="4" t="str">
        <x:v>Meditation</x:v>
      </x:c>
      <x:c r="E919" s="4" t="str">
        <x:v>Wellbeing</x:v>
      </x:c>
      <x:c r="F919" s="12" t="b">
        <x:v>1</x:v>
      </x:c>
      <x:c r="G919" s="12" t="b">
        <x:v>1</x:v>
      </x:c>
      <x:c r="H919" s="4" t="n">
        <x:v>10</x:v>
      </x:c>
      <x:c r="I919" s="4" t="n">
        <x:v>16</x:v>
      </x:c>
      <x:c r="J919" s="4" t="str">
        <x:v>minutes</x:v>
      </x:c>
      <x:c r="K919" s="14" t="n">
        <x:v>1</x:v>
      </x:c>
      <x:c r="L919" s="12" t="b">
        <x:v>0</x:v>
      </x:c>
      <x:c r="M919" s="4" t="str">
        <x:v>COMPLIANT</x:v>
      </x:c>
    </x:row>
    <x:row r="920" ht="20" customHeight="1">
      <x:c r="A920" s="4" t="str">
        <x:v>4e07e74e-ca68-4b8d-abda-7f351dd2559a</x:v>
      </x:c>
      <x:c r="B920" s="10" t="n">
        <x:v>46058</x:v>
      </x:c>
      <x:c r="C920" s="4" t="str">
        <x:v>6f168c2c-529c-4ec8-9932-90d1b493cf87</x:v>
      </x:c>
      <x:c r="D920" s="4" t="str">
        <x:v>Sleep before 11 pm</x:v>
      </x:c>
      <x:c r="E920" s="4" t="str">
        <x:v>Recovery</x:v>
      </x:c>
      <x:c r="F920" s="12" t="b">
        <x:v>1</x:v>
      </x:c>
      <x:c r="G920" s="12" t="b">
        <x:v>0</x:v>
      </x:c>
      <x:c r="H920" s="4" t="n">
        <x:v>1</x:v>
      </x:c>
      <x:c r="I920" s="4" t="n">
        <x:v>0</x:v>
      </x:c>
      <x:c r="J920" s="4" t="str">
        <x:v>completed</x:v>
      </x:c>
      <x:c r="K920" s="14" t="n">
        <x:v>0</x:v>
      </x:c>
      <x:c r="L920" s="12" t="b">
        <x:v>1</x:v>
      </x:c>
      <x:c r="M920" s="4" t="str">
        <x:v>NON_COMPLIANT</x:v>
      </x:c>
    </x:row>
    <x:row r="921" ht="20" customHeight="1">
      <x:c r="A921" s="4" t="str">
        <x:v>5b4eec15-96c3-419d-a981-bb829969fcb0</x:v>
      </x:c>
      <x:c r="B921" s="10" t="n">
        <x:v>46058</x:v>
      </x:c>
      <x:c r="C921" s="4" t="str">
        <x:v>6f168c2c-529c-4ec8-9932-90d1b493cf87</x:v>
      </x:c>
      <x:c r="D921" s="4" t="str">
        <x:v>Budget review</x:v>
      </x:c>
      <x:c r="E921" s="4" t="str">
        <x:v>Finance</x:v>
      </x:c>
      <x:c r="F921" s="12" t="b">
        <x:v>0</x:v>
      </x:c>
      <x:c r="G921" s="12" t="b">
        <x:v>0</x:v>
      </x:c>
      <x:c r="H921" s="4" t="n">
        <x:v>1</x:v>
      </x:c>
      <x:c r="I921" s="4" t="n">
        <x:v>0</x:v>
      </x:c>
      <x:c r="J921" s="4" t="str">
        <x:v>completed</x:v>
      </x:c>
      <x:c r="K921" s="14" t="n">
        <x:v>22</x:v>
      </x:c>
      <x:c r="L921" s="12" t="b">
        <x:v>0</x:v>
      </x:c>
      <x:c r="M921" s="4" t="str">
        <x:v>NOT_SCHEDULED</x:v>
      </x:c>
    </x:row>
    <x:row r="922" ht="20" customHeight="1">
      <x:c r="A922" s="4" t="str">
        <x:v>dd645b3e-c2e1-44f9-a86b-40026ac99779</x:v>
      </x:c>
      <x:c r="B922" s="10" t="n">
        <x:v>46058</x:v>
      </x:c>
      <x:c r="C922" s="4" t="str">
        <x:v>6f168c2c-529c-4ec8-9932-90d1b493cf87</x:v>
      </x:c>
      <x:c r="D922" s="4" t="str">
        <x:v>Meal preparation</x:v>
      </x:c>
      <x:c r="E922" s="4" t="str">
        <x:v>Nutrition</x:v>
      </x:c>
      <x:c r="F922" s="12" t="b">
        <x:v>0</x:v>
      </x:c>
      <x:c r="G922" s="12" t="b">
        <x:v>0</x:v>
      </x:c>
      <x:c r="H922" s="4" t="n">
        <x:v>1</x:v>
      </x:c>
      <x:c r="I922" s="4" t="n">
        <x:v>0</x:v>
      </x:c>
      <x:c r="J922" s="4" t="str">
        <x:v>completed</x:v>
      </x:c>
      <x:c r="K922" s="14" t="n">
        <x:v>2</x:v>
      </x:c>
      <x:c r="L922" s="12" t="b">
        <x:v>0</x:v>
      </x:c>
      <x:c r="M922" s="4" t="str">
        <x:v>NOT_SCHEDULED</x:v>
      </x:c>
    </x:row>
    <x:row r="923" ht="20" customHeight="1">
      <x:c r="A923" s="4" t="str">
        <x:v>e1e516d9-e4f4-49b4-a141-1fbea0d326a7</x:v>
      </x:c>
      <x:c r="B923" s="10" t="n">
        <x:v>46059</x:v>
      </x:c>
      <x:c r="C923" s="4" t="str">
        <x:v>6f168c2c-529c-4ec8-9932-90d1b493cf87</x:v>
      </x:c>
      <x:c r="D923" s="4" t="str">
        <x:v>Exercise</x:v>
      </x:c>
      <x:c r="E923" s="4" t="str">
        <x:v>Health</x:v>
      </x:c>
      <x:c r="F923" s="12" t="b">
        <x:v>1</x:v>
      </x:c>
      <x:c r="G923" s="12" t="b">
        <x:v>1</x:v>
      </x:c>
      <x:c r="H923" s="4" t="n">
        <x:v>30</x:v>
      </x:c>
      <x:c r="I923" s="4" t="n">
        <x:v>44</x:v>
      </x:c>
      <x:c r="J923" s="4" t="str">
        <x:v>minutes</x:v>
      </x:c>
      <x:c r="K923" s="14" t="n">
        <x:v>4</x:v>
      </x:c>
      <x:c r="L923" s="12" t="b">
        <x:v>0</x:v>
      </x:c>
      <x:c r="M923" s="4" t="str">
        <x:v>COMPLIANT</x:v>
      </x:c>
    </x:row>
    <x:row r="924" ht="20" customHeight="1">
      <x:c r="A924" s="4" t="str">
        <x:v>8ad20165-f18b-4e25-a104-5cf3834cf6a7</x:v>
      </x:c>
      <x:c r="B924" s="10" t="n">
        <x:v>46059</x:v>
      </x:c>
      <x:c r="C924" s="4" t="str">
        <x:v>6f168c2c-529c-4ec8-9932-90d1b493cf87</x:v>
      </x:c>
      <x:c r="D924" s="4" t="str">
        <x:v>Reading</x:v>
      </x:c>
      <x:c r="E924" s="4" t="str">
        <x:v>Learning</x:v>
      </x:c>
      <x:c r="F924" s="12" t="b">
        <x:v>1</x:v>
      </x:c>
      <x:c r="G924" s="12" t="b">
        <x:v>1</x:v>
      </x:c>
      <x:c r="H924" s="4" t="n">
        <x:v>25</x:v>
      </x:c>
      <x:c r="I924" s="4" t="n">
        <x:v>40</x:v>
      </x:c>
      <x:c r="J924" s="4" t="str">
        <x:v>minutes</x:v>
      </x:c>
      <x:c r="K924" s="14" t="n">
        <x:v>5</x:v>
      </x:c>
      <x:c r="L924" s="12" t="b">
        <x:v>0</x:v>
      </x:c>
      <x:c r="M924" s="4" t="str">
        <x:v>COMPLIANT</x:v>
      </x:c>
    </x:row>
    <x:row r="925" ht="20" customHeight="1">
      <x:c r="A925" s="4" t="str">
        <x:v>d1c8b56e-b914-4e47-a33a-9bd68a97b828</x:v>
      </x:c>
      <x:c r="B925" s="10" t="n">
        <x:v>46059</x:v>
      </x:c>
      <x:c r="C925" s="4" t="str">
        <x:v>6f168c2c-529c-4ec8-9932-90d1b493cf87</x:v>
      </x:c>
      <x:c r="D925" s="4" t="str">
        <x:v>Meditation</x:v>
      </x:c>
      <x:c r="E925" s="4" t="str">
        <x:v>Wellbeing</x:v>
      </x:c>
      <x:c r="F925" s="12" t="b">
        <x:v>1</x:v>
      </x:c>
      <x:c r="G925" s="12" t="b">
        <x:v>1</x:v>
      </x:c>
      <x:c r="H925" s="4" t="n">
        <x:v>10</x:v>
      </x:c>
      <x:c r="I925" s="4" t="n">
        <x:v>13</x:v>
      </x:c>
      <x:c r="J925" s="4" t="str">
        <x:v>minutes</x:v>
      </x:c>
      <x:c r="K925" s="14" t="n">
        <x:v>2</x:v>
      </x:c>
      <x:c r="L925" s="12" t="b">
        <x:v>0</x:v>
      </x:c>
      <x:c r="M925" s="4" t="str">
        <x:v>COMPLIANT</x:v>
      </x:c>
    </x:row>
    <x:row r="926" ht="20" customHeight="1">
      <x:c r="A926" s="4" t="str">
        <x:v>e4260df4-dd5c-4f57-a76d-247f808cda97</x:v>
      </x:c>
      <x:c r="B926" s="10" t="n">
        <x:v>46059</x:v>
      </x:c>
      <x:c r="C926" s="4" t="str">
        <x:v>6f168c2c-529c-4ec8-9932-90d1b493cf87</x:v>
      </x:c>
      <x:c r="D926" s="4" t="str">
        <x:v>Sleep before 11 pm</x:v>
      </x:c>
      <x:c r="E926" s="4" t="str">
        <x:v>Recovery</x:v>
      </x:c>
      <x:c r="F926" s="12" t="b">
        <x:v>1</x:v>
      </x:c>
      <x:c r="G926" s="12" t="b">
        <x:v>0</x:v>
      </x:c>
      <x:c r="H926" s="4" t="n">
        <x:v>1</x:v>
      </x:c>
      <x:c r="I926" s="4" t="n">
        <x:v>0</x:v>
      </x:c>
      <x:c r="J926" s="4" t="str">
        <x:v>completed</x:v>
      </x:c>
      <x:c r="K926" s="14" t="n">
        <x:v>0</x:v>
      </x:c>
      <x:c r="L926" s="12" t="b">
        <x:v>1</x:v>
      </x:c>
      <x:c r="M926" s="4" t="str">
        <x:v>NON_COMPLIANT</x:v>
      </x:c>
    </x:row>
    <x:row r="927" ht="20" customHeight="1">
      <x:c r="A927" s="4" t="str">
        <x:v>b10441d9-9e2d-4b0e-ad86-0f47dc0c6b10</x:v>
      </x:c>
      <x:c r="B927" s="10" t="n">
        <x:v>46059</x:v>
      </x:c>
      <x:c r="C927" s="4" t="str">
        <x:v>6f168c2c-529c-4ec8-9932-90d1b493cf87</x:v>
      </x:c>
      <x:c r="D927" s="4" t="str">
        <x:v>Budget review</x:v>
      </x:c>
      <x:c r="E927" s="4" t="str">
        <x:v>Finance</x:v>
      </x:c>
      <x:c r="F927" s="12" t="b">
        <x:v>0</x:v>
      </x:c>
      <x:c r="G927" s="12" t="b">
        <x:v>0</x:v>
      </x:c>
      <x:c r="H927" s="4" t="n">
        <x:v>1</x:v>
      </x:c>
      <x:c r="I927" s="4" t="n">
        <x:v>0</x:v>
      </x:c>
      <x:c r="J927" s="4" t="str">
        <x:v>completed</x:v>
      </x:c>
      <x:c r="K927" s="14" t="n">
        <x:v>22</x:v>
      </x:c>
      <x:c r="L927" s="12" t="b">
        <x:v>0</x:v>
      </x:c>
      <x:c r="M927" s="4" t="str">
        <x:v>NOT_SCHEDULED</x:v>
      </x:c>
    </x:row>
    <x:row r="928" ht="20" customHeight="1">
      <x:c r="A928" s="4" t="str">
        <x:v>35c480ba-2c72-4166-a388-6f5fa19cda97</x:v>
      </x:c>
      <x:c r="B928" s="10" t="n">
        <x:v>46059</x:v>
      </x:c>
      <x:c r="C928" s="4" t="str">
        <x:v>6f168c2c-529c-4ec8-9932-90d1b493cf87</x:v>
      </x:c>
      <x:c r="D928" s="4" t="str">
        <x:v>Meal preparation</x:v>
      </x:c>
      <x:c r="E928" s="4" t="str">
        <x:v>Nutrition</x:v>
      </x:c>
      <x:c r="F928" s="12" t="b">
        <x:v>0</x:v>
      </x:c>
      <x:c r="G928" s="12" t="b">
        <x:v>0</x:v>
      </x:c>
      <x:c r="H928" s="4" t="n">
        <x:v>1</x:v>
      </x:c>
      <x:c r="I928" s="4" t="n">
        <x:v>0</x:v>
      </x:c>
      <x:c r="J928" s="4" t="str">
        <x:v>completed</x:v>
      </x:c>
      <x:c r="K928" s="14" t="n">
        <x:v>2</x:v>
      </x:c>
      <x:c r="L928" s="12" t="b">
        <x:v>0</x:v>
      </x:c>
      <x:c r="M928" s="4" t="str">
        <x:v>NOT_SCHEDULED</x:v>
      </x:c>
    </x:row>
    <x:row r="929" ht="20" customHeight="1">
      <x:c r="A929" s="4" t="str">
        <x:v>55607a0e-203e-4449-a298-0cecbd9e8976</x:v>
      </x:c>
      <x:c r="B929" s="10" t="n">
        <x:v>46060</x:v>
      </x:c>
      <x:c r="C929" s="4" t="str">
        <x:v>6f168c2c-529c-4ec8-9932-90d1b493cf87</x:v>
      </x:c>
      <x:c r="D929" s="4" t="str">
        <x:v>Exercise</x:v>
      </x:c>
      <x:c r="E929" s="4" t="str">
        <x:v>Health</x:v>
      </x:c>
      <x:c r="F929" s="12" t="b">
        <x:v>1</x:v>
      </x:c>
      <x:c r="G929" s="12" t="b">
        <x:v>0</x:v>
      </x:c>
      <x:c r="H929" s="4" t="n">
        <x:v>30</x:v>
      </x:c>
      <x:c r="I929" s="4" t="n">
        <x:v>0</x:v>
      </x:c>
      <x:c r="J929" s="4" t="str">
        <x:v>minutes</x:v>
      </x:c>
      <x:c r="K929" s="14" t="n">
        <x:v>0</x:v>
      </x:c>
      <x:c r="L929" s="12" t="b">
        <x:v>0</x:v>
      </x:c>
      <x:c r="M929" s="4" t="str">
        <x:v>NON_COMPLIANT</x:v>
      </x:c>
    </x:row>
    <x:row r="930" ht="20" customHeight="1">
      <x:c r="A930" s="4" t="str">
        <x:v>1b5492cd-3618-41df-afbf-619f0ffbf0c8</x:v>
      </x:c>
      <x:c r="B930" s="10" t="n">
        <x:v>46060</x:v>
      </x:c>
      <x:c r="C930" s="4" t="str">
        <x:v>6f168c2c-529c-4ec8-9932-90d1b493cf87</x:v>
      </x:c>
      <x:c r="D930" s="4" t="str">
        <x:v>Reading</x:v>
      </x:c>
      <x:c r="E930" s="4" t="str">
        <x:v>Learning</x:v>
      </x:c>
      <x:c r="F930" s="12" t="b">
        <x:v>1</x:v>
      </x:c>
      <x:c r="G930" s="12" t="b">
        <x:v>1</x:v>
      </x:c>
      <x:c r="H930" s="4" t="n">
        <x:v>25</x:v>
      </x:c>
      <x:c r="I930" s="4" t="n">
        <x:v>24</x:v>
      </x:c>
      <x:c r="J930" s="4" t="str">
        <x:v>minutes</x:v>
      </x:c>
      <x:c r="K930" s="14" t="n">
        <x:v>6</x:v>
      </x:c>
      <x:c r="L930" s="12" t="b">
        <x:v>0</x:v>
      </x:c>
      <x:c r="M930" s="4" t="str">
        <x:v>COMPLIANT</x:v>
      </x:c>
    </x:row>
    <x:row r="931" ht="20" customHeight="1">
      <x:c r="A931" s="4" t="str">
        <x:v>f36426da-d9a6-49f7-a055-cf60257590c0</x:v>
      </x:c>
      <x:c r="B931" s="10" t="n">
        <x:v>46060</x:v>
      </x:c>
      <x:c r="C931" s="4" t="str">
        <x:v>6f168c2c-529c-4ec8-9932-90d1b493cf87</x:v>
      </x:c>
      <x:c r="D931" s="4" t="str">
        <x:v>Meditation</x:v>
      </x:c>
      <x:c r="E931" s="4" t="str">
        <x:v>Wellbeing</x:v>
      </x:c>
      <x:c r="F931" s="12" t="b">
        <x:v>1</x:v>
      </x:c>
      <x:c r="G931" s="12" t="b">
        <x:v>1</x:v>
      </x:c>
      <x:c r="H931" s="4" t="n">
        <x:v>10</x:v>
      </x:c>
      <x:c r="I931" s="4" t="n">
        <x:v>9</x:v>
      </x:c>
      <x:c r="J931" s="4" t="str">
        <x:v>minutes</x:v>
      </x:c>
      <x:c r="K931" s="14" t="n">
        <x:v>3</x:v>
      </x:c>
      <x:c r="L931" s="12" t="b">
        <x:v>0</x:v>
      </x:c>
      <x:c r="M931" s="4" t="str">
        <x:v>COMPLIANT</x:v>
      </x:c>
    </x:row>
    <x:row r="932" ht="20" customHeight="1">
      <x:c r="A932" s="4" t="str">
        <x:v>69c9b899-144a-4b0c-aabd-97c58501331d</x:v>
      </x:c>
      <x:c r="B932" s="10" t="n">
        <x:v>46060</x:v>
      </x:c>
      <x:c r="C932" s="4" t="str">
        <x:v>6f168c2c-529c-4ec8-9932-90d1b493cf87</x:v>
      </x:c>
      <x:c r="D932" s="4" t="str">
        <x:v>Sleep before 11 pm</x:v>
      </x:c>
      <x:c r="E932" s="4" t="str">
        <x:v>Recovery</x:v>
      </x:c>
      <x:c r="F932" s="12" t="b">
        <x:v>1</x:v>
      </x:c>
      <x:c r="G932" s="12" t="b">
        <x:v>0</x:v>
      </x:c>
      <x:c r="H932" s="4" t="n">
        <x:v>1</x:v>
      </x:c>
      <x:c r="I932" s="4" t="n">
        <x:v>0</x:v>
      </x:c>
      <x:c r="J932" s="4" t="str">
        <x:v>completed</x:v>
      </x:c>
      <x:c r="K932" s="14" t="n">
        <x:v>0</x:v>
      </x:c>
      <x:c r="L932" s="12" t="b">
        <x:v>1</x:v>
      </x:c>
      <x:c r="M932" s="4" t="str">
        <x:v>NON_COMPLIANT</x:v>
      </x:c>
    </x:row>
    <x:row r="933" ht="20" customHeight="1">
      <x:c r="A933" s="4" t="str">
        <x:v>79314fe1-3a1f-4ae3-a042-bb0e5ad20bbe</x:v>
      </x:c>
      <x:c r="B933" s="10" t="n">
        <x:v>46060</x:v>
      </x:c>
      <x:c r="C933" s="4" t="str">
        <x:v>6f168c2c-529c-4ec8-9932-90d1b493cf87</x:v>
      </x:c>
      <x:c r="D933" s="4" t="str">
        <x:v>Budget review</x:v>
      </x:c>
      <x:c r="E933" s="4" t="str">
        <x:v>Finance</x:v>
      </x:c>
      <x:c r="F933" s="12" t="b">
        <x:v>0</x:v>
      </x:c>
      <x:c r="G933" s="12" t="b">
        <x:v>0</x:v>
      </x:c>
      <x:c r="H933" s="4" t="n">
        <x:v>1</x:v>
      </x:c>
      <x:c r="I933" s="4" t="n">
        <x:v>0</x:v>
      </x:c>
      <x:c r="J933" s="4" t="str">
        <x:v>completed</x:v>
      </x:c>
      <x:c r="K933" s="14" t="n">
        <x:v>22</x:v>
      </x:c>
      <x:c r="L933" s="12" t="b">
        <x:v>0</x:v>
      </x:c>
      <x:c r="M933" s="4" t="str">
        <x:v>NOT_SCHEDULED</x:v>
      </x:c>
    </x:row>
    <x:row r="934" ht="20" customHeight="1">
      <x:c r="A934" s="4" t="str">
        <x:v>8cb9208d-02b7-481a-a0d3-bad46f5cc319</x:v>
      </x:c>
      <x:c r="B934" s="10" t="n">
        <x:v>46060</x:v>
      </x:c>
      <x:c r="C934" s="4" t="str">
        <x:v>6f168c2c-529c-4ec8-9932-90d1b493cf87</x:v>
      </x:c>
      <x:c r="D934" s="4" t="str">
        <x:v>Meal preparation</x:v>
      </x:c>
      <x:c r="E934" s="4" t="str">
        <x:v>Nutrition</x:v>
      </x:c>
      <x:c r="F934" s="12" t="b">
        <x:v>0</x:v>
      </x:c>
      <x:c r="G934" s="12" t="b">
        <x:v>0</x:v>
      </x:c>
      <x:c r="H934" s="4" t="n">
        <x:v>1</x:v>
      </x:c>
      <x:c r="I934" s="4" t="n">
        <x:v>0</x:v>
      </x:c>
      <x:c r="J934" s="4" t="str">
        <x:v>completed</x:v>
      </x:c>
      <x:c r="K934" s="14" t="n">
        <x:v>2</x:v>
      </x:c>
      <x:c r="L934" s="12" t="b">
        <x:v>0</x:v>
      </x:c>
      <x:c r="M934" s="4" t="str">
        <x:v>NOT_SCHEDULED</x:v>
      </x:c>
    </x:row>
    <x:row r="935" ht="20" customHeight="1">
      <x:c r="A935" s="4" t="str">
        <x:v>4189bcfb-9ec7-4e36-a232-5d28db269473</x:v>
      </x:c>
      <x:c r="B935" s="10" t="n">
        <x:v>46061</x:v>
      </x:c>
      <x:c r="C935" s="4" t="str">
        <x:v>6f168c2c-529c-4ec8-9932-90d1b493cf87</x:v>
      </x:c>
      <x:c r="D935" s="4" t="str">
        <x:v>Exercise</x:v>
      </x:c>
      <x:c r="E935" s="4" t="str">
        <x:v>Health</x:v>
      </x:c>
      <x:c r="F935" s="12" t="b">
        <x:v>0</x:v>
      </x:c>
      <x:c r="G935" s="12" t="b">
        <x:v>0</x:v>
      </x:c>
      <x:c r="H935" s="4" t="n">
        <x:v>30</x:v>
      </x:c>
      <x:c r="I935" s="4" t="n">
        <x:v>0</x:v>
      </x:c>
      <x:c r="J935" s="4" t="str">
        <x:v>minutes</x:v>
      </x:c>
      <x:c r="K935" s="14" t="n">
        <x:v>0</x:v>
      </x:c>
      <x:c r="L935" s="12" t="b">
        <x:v>0</x:v>
      </x:c>
      <x:c r="M935" s="4" t="str">
        <x:v>NOT_SCHEDULED</x:v>
      </x:c>
    </x:row>
    <x:row r="936" ht="20" customHeight="1">
      <x:c r="A936" s="4" t="str">
        <x:v>8e06f352-e5fd-4ea4-aced-9feecf5bbe65</x:v>
      </x:c>
      <x:c r="B936" s="10" t="n">
        <x:v>46061</x:v>
      </x:c>
      <x:c r="C936" s="4" t="str">
        <x:v>6f168c2c-529c-4ec8-9932-90d1b493cf87</x:v>
      </x:c>
      <x:c r="D936" s="4" t="str">
        <x:v>Reading</x:v>
      </x:c>
      <x:c r="E936" s="4" t="str">
        <x:v>Learning</x:v>
      </x:c>
      <x:c r="F936" s="12" t="b">
        <x:v>1</x:v>
      </x:c>
      <x:c r="G936" s="12" t="b">
        <x:v>1</x:v>
      </x:c>
      <x:c r="H936" s="4" t="n">
        <x:v>25</x:v>
      </x:c>
      <x:c r="I936" s="4" t="n">
        <x:v>45</x:v>
      </x:c>
      <x:c r="J936" s="4" t="str">
        <x:v>minutes</x:v>
      </x:c>
      <x:c r="K936" s="14" t="n">
        <x:v>7</x:v>
      </x:c>
      <x:c r="L936" s="12" t="b">
        <x:v>0</x:v>
      </x:c>
      <x:c r="M936" s="4" t="str">
        <x:v>COMPLIANT</x:v>
      </x:c>
    </x:row>
    <x:row r="937" ht="20" customHeight="1">
      <x:c r="A937" s="4" t="str">
        <x:v>354673f7-6e0a-4e18-ac51-43063922317a</x:v>
      </x:c>
      <x:c r="B937" s="10" t="n">
        <x:v>46061</x:v>
      </x:c>
      <x:c r="C937" s="4" t="str">
        <x:v>6f168c2c-529c-4ec8-9932-90d1b493cf87</x:v>
      </x:c>
      <x:c r="D937" s="4" t="str">
        <x:v>Meditation</x:v>
      </x:c>
      <x:c r="E937" s="4" t="str">
        <x:v>Wellbeing</x:v>
      </x:c>
      <x:c r="F937" s="12" t="b">
        <x:v>1</x:v>
      </x:c>
      <x:c r="G937" s="12" t="b">
        <x:v>0</x:v>
      </x:c>
      <x:c r="H937" s="4" t="n">
        <x:v>10</x:v>
      </x:c>
      <x:c r="I937" s="4" t="n">
        <x:v>0</x:v>
      </x:c>
      <x:c r="J937" s="4" t="str">
        <x:v>minutes</x:v>
      </x:c>
      <x:c r="K937" s="14" t="n">
        <x:v>0</x:v>
      </x:c>
      <x:c r="L937" s="12" t="b">
        <x:v>0</x:v>
      </x:c>
      <x:c r="M937" s="4" t="str">
        <x:v>NON_COMPLIANT</x:v>
      </x:c>
    </x:row>
    <x:row r="938" ht="20" customHeight="1">
      <x:c r="A938" s="4" t="str">
        <x:v>202013a5-fa6d-4593-a68b-8f73e64f2e43</x:v>
      </x:c>
      <x:c r="B938" s="10" t="n">
        <x:v>46061</x:v>
      </x:c>
      <x:c r="C938" s="4" t="str">
        <x:v>6f168c2c-529c-4ec8-9932-90d1b493cf87</x:v>
      </x:c>
      <x:c r="D938" s="4" t="str">
        <x:v>Sleep before 11 pm</x:v>
      </x:c>
      <x:c r="E938" s="4" t="str">
        <x:v>Recovery</x:v>
      </x:c>
      <x:c r="F938" s="12" t="b">
        <x:v>1</x:v>
      </x:c>
      <x:c r="G938" s="12" t="b">
        <x:v>0</x:v>
      </x:c>
      <x:c r="H938" s="4" t="n">
        <x:v>1</x:v>
      </x:c>
      <x:c r="I938" s="4" t="n">
        <x:v>0</x:v>
      </x:c>
      <x:c r="J938" s="4" t="str">
        <x:v>completed</x:v>
      </x:c>
      <x:c r="K938" s="14" t="n">
        <x:v>0</x:v>
      </x:c>
      <x:c r="L938" s="12" t="b">
        <x:v>1</x:v>
      </x:c>
      <x:c r="M938" s="4" t="str">
        <x:v>NON_COMPLIANT</x:v>
      </x:c>
    </x:row>
    <x:row r="939" ht="20" customHeight="1">
      <x:c r="A939" s="4" t="str">
        <x:v>380300b1-06da-4f6f-ae0a-498452119663</x:v>
      </x:c>
      <x:c r="B939" s="10" t="n">
        <x:v>46061</x:v>
      </x:c>
      <x:c r="C939" s="4" t="str">
        <x:v>6f168c2c-529c-4ec8-9932-90d1b493cf87</x:v>
      </x:c>
      <x:c r="D939" s="4" t="str">
        <x:v>Budget review</x:v>
      </x:c>
      <x:c r="E939" s="4" t="str">
        <x:v>Finance</x:v>
      </x:c>
      <x:c r="F939" s="12" t="b">
        <x:v>1</x:v>
      </x:c>
      <x:c r="G939" s="12" t="b">
        <x:v>1</x:v>
      </x:c>
      <x:c r="H939" s="4" t="n">
        <x:v>1</x:v>
      </x:c>
      <x:c r="I939" s="4" t="n">
        <x:v>1</x:v>
      </x:c>
      <x:c r="J939" s="4" t="str">
        <x:v>completed</x:v>
      </x:c>
      <x:c r="K939" s="14" t="n">
        <x:v>23</x:v>
      </x:c>
      <x:c r="L939" s="12" t="b">
        <x:v>0</x:v>
      </x:c>
      <x:c r="M939" s="4" t="str">
        <x:v>COMPLIANT</x:v>
      </x:c>
    </x:row>
    <x:row r="940" ht="20" customHeight="1">
      <x:c r="A940" s="4" t="str">
        <x:v>e277c6fe-f660-4a51-a7b8-ec13b17dfc81</x:v>
      </x:c>
      <x:c r="B940" s="10" t="n">
        <x:v>46061</x:v>
      </x:c>
      <x:c r="C940" s="4" t="str">
        <x:v>6f168c2c-529c-4ec8-9932-90d1b493cf87</x:v>
      </x:c>
      <x:c r="D940" s="4" t="str">
        <x:v>Meal preparation</x:v>
      </x:c>
      <x:c r="E940" s="4" t="str">
        <x:v>Nutrition</x:v>
      </x:c>
      <x:c r="F940" s="12" t="b">
        <x:v>1</x:v>
      </x:c>
      <x:c r="G940" s="12" t="b">
        <x:v>1</x:v>
      </x:c>
      <x:c r="H940" s="4" t="n">
        <x:v>1</x:v>
      </x:c>
      <x:c r="I940" s="4" t="n">
        <x:v>1</x:v>
      </x:c>
      <x:c r="J940" s="4" t="str">
        <x:v>completed</x:v>
      </x:c>
      <x:c r="K940" s="14" t="n">
        <x:v>3</x:v>
      </x:c>
      <x:c r="L940" s="12" t="b">
        <x:v>0</x:v>
      </x:c>
      <x:c r="M940" s="4" t="str">
        <x:v>COMPLIANT</x:v>
      </x:c>
    </x:row>
    <x:row r="941" ht="20" customHeight="1">
      <x:c r="A941" s="4" t="str">
        <x:v>059445df-dbb8-4b0a-a52e-51ea6cb144bb</x:v>
      </x:c>
      <x:c r="B941" s="10" t="n">
        <x:v>46062</x:v>
      </x:c>
      <x:c r="C941" s="4" t="str">
        <x:v>6f168c2c-529c-4ec8-9932-90d1b493cf87</x:v>
      </x:c>
      <x:c r="D941" s="4" t="str">
        <x:v>Exercise</x:v>
      </x:c>
      <x:c r="E941" s="4" t="str">
        <x:v>Health</x:v>
      </x:c>
      <x:c r="F941" s="12" t="b">
        <x:v>1</x:v>
      </x:c>
      <x:c r="G941" s="12" t="b">
        <x:v>0</x:v>
      </x:c>
      <x:c r="H941" s="4" t="n">
        <x:v>30</x:v>
      </x:c>
      <x:c r="I941" s="4" t="n">
        <x:v>0</x:v>
      </x:c>
      <x:c r="J941" s="4" t="str">
        <x:v>minutes</x:v>
      </x:c>
      <x:c r="K941" s="14" t="n">
        <x:v>0</x:v>
      </x:c>
      <x:c r="L941" s="12" t="b">
        <x:v>0</x:v>
      </x:c>
      <x:c r="M941" s="4" t="str">
        <x:v>NON_COMPLIANT</x:v>
      </x:c>
    </x:row>
    <x:row r="942" ht="20" customHeight="1">
      <x:c r="A942" s="4" t="str">
        <x:v>9fa9419a-3b67-428b-a2f2-ed45939461a7</x:v>
      </x:c>
      <x:c r="B942" s="10" t="n">
        <x:v>46062</x:v>
      </x:c>
      <x:c r="C942" s="4" t="str">
        <x:v>6f168c2c-529c-4ec8-9932-90d1b493cf87</x:v>
      </x:c>
      <x:c r="D942" s="4" t="str">
        <x:v>Reading</x:v>
      </x:c>
      <x:c r="E942" s="4" t="str">
        <x:v>Learning</x:v>
      </x:c>
      <x:c r="F942" s="12" t="b">
        <x:v>1</x:v>
      </x:c>
      <x:c r="G942" s="12" t="b">
        <x:v>0</x:v>
      </x:c>
      <x:c r="H942" s="4" t="n">
        <x:v>25</x:v>
      </x:c>
      <x:c r="I942" s="4" t="n">
        <x:v>0</x:v>
      </x:c>
      <x:c r="J942" s="4" t="str">
        <x:v>minutes</x:v>
      </x:c>
      <x:c r="K942" s="14" t="n">
        <x:v>0</x:v>
      </x:c>
      <x:c r="L942" s="12" t="b">
        <x:v>0</x:v>
      </x:c>
      <x:c r="M942" s="4" t="str">
        <x:v>NON_COMPLIANT</x:v>
      </x:c>
    </x:row>
    <x:row r="943" ht="20" customHeight="1">
      <x:c r="A943" s="4" t="str">
        <x:v>fc4e6112-24b4-4f1c-a3fa-c9c7d77feed0</x:v>
      </x:c>
      <x:c r="B943" s="10" t="n">
        <x:v>46062</x:v>
      </x:c>
      <x:c r="C943" s="4" t="str">
        <x:v>6f168c2c-529c-4ec8-9932-90d1b493cf87</x:v>
      </x:c>
      <x:c r="D943" s="4" t="str">
        <x:v>Meditation</x:v>
      </x:c>
      <x:c r="E943" s="4" t="str">
        <x:v>Wellbeing</x:v>
      </x:c>
      <x:c r="F943" s="12" t="b">
        <x:v>1</x:v>
      </x:c>
      <x:c r="G943" s="12" t="b">
        <x:v>1</x:v>
      </x:c>
      <x:c r="H943" s="4" t="n">
        <x:v>10</x:v>
      </x:c>
      <x:c r="I943" s="4" t="n">
        <x:v>18</x:v>
      </x:c>
      <x:c r="J943" s="4" t="str">
        <x:v>minutes</x:v>
      </x:c>
      <x:c r="K943" s="14" t="n">
        <x:v>1</x:v>
      </x:c>
      <x:c r="L943" s="12" t="b">
        <x:v>0</x:v>
      </x:c>
      <x:c r="M943" s="4" t="str">
        <x:v>COMPLIANT</x:v>
      </x:c>
    </x:row>
    <x:row r="944" ht="20" customHeight="1">
      <x:c r="A944" s="4" t="str">
        <x:v>d331242e-80ca-41c6-a3f3-4418ba4d3adb</x:v>
      </x:c>
      <x:c r="B944" s="10" t="n">
        <x:v>46062</x:v>
      </x:c>
      <x:c r="C944" s="4" t="str">
        <x:v>6f168c2c-529c-4ec8-9932-90d1b493cf87</x:v>
      </x:c>
      <x:c r="D944" s="4" t="str">
        <x:v>Sleep before 11 pm</x:v>
      </x:c>
      <x:c r="E944" s="4" t="str">
        <x:v>Recovery</x:v>
      </x:c>
      <x:c r="F944" s="12" t="b">
        <x:v>1</x:v>
      </x:c>
      <x:c r="G944" s="12" t="b">
        <x:v>0</x:v>
      </x:c>
      <x:c r="H944" s="4" t="n">
        <x:v>1</x:v>
      </x:c>
      <x:c r="I944" s="4" t="n">
        <x:v>0</x:v>
      </x:c>
      <x:c r="J944" s="4" t="str">
        <x:v>completed</x:v>
      </x:c>
      <x:c r="K944" s="14" t="n">
        <x:v>0</x:v>
      </x:c>
      <x:c r="L944" s="12" t="b">
        <x:v>1</x:v>
      </x:c>
      <x:c r="M944" s="4" t="str">
        <x:v>NON_COMPLIANT</x:v>
      </x:c>
    </x:row>
    <x:row r="945" ht="20" customHeight="1">
      <x:c r="A945" s="4" t="str">
        <x:v>a726b80a-c1bd-405d-a501-c3089732942f</x:v>
      </x:c>
      <x:c r="B945" s="10" t="n">
        <x:v>46062</x:v>
      </x:c>
      <x:c r="C945" s="4" t="str">
        <x:v>6f168c2c-529c-4ec8-9932-90d1b493cf87</x:v>
      </x:c>
      <x:c r="D945" s="4" t="str">
        <x:v>Budget review</x:v>
      </x:c>
      <x:c r="E945" s="4" t="str">
        <x:v>Finance</x:v>
      </x:c>
      <x:c r="F945" s="12" t="b">
        <x:v>0</x:v>
      </x:c>
      <x:c r="G945" s="12" t="b">
        <x:v>0</x:v>
      </x:c>
      <x:c r="H945" s="4" t="n">
        <x:v>1</x:v>
      </x:c>
      <x:c r="I945" s="4" t="n">
        <x:v>0</x:v>
      </x:c>
      <x:c r="J945" s="4" t="str">
        <x:v>completed</x:v>
      </x:c>
      <x:c r="K945" s="14" t="n">
        <x:v>23</x:v>
      </x:c>
      <x:c r="L945" s="12" t="b">
        <x:v>0</x:v>
      </x:c>
      <x:c r="M945" s="4" t="str">
        <x:v>NOT_SCHEDULED</x:v>
      </x:c>
    </x:row>
    <x:row r="946" ht="20" customHeight="1">
      <x:c r="A946" s="4" t="str">
        <x:v>8cd8cbc5-71c6-4208-a116-5e9a9832a5dd</x:v>
      </x:c>
      <x:c r="B946" s="10" t="n">
        <x:v>46062</x:v>
      </x:c>
      <x:c r="C946" s="4" t="str">
        <x:v>6f168c2c-529c-4ec8-9932-90d1b493cf87</x:v>
      </x:c>
      <x:c r="D946" s="4" t="str">
        <x:v>Meal preparation</x:v>
      </x:c>
      <x:c r="E946" s="4" t="str">
        <x:v>Nutrition</x:v>
      </x:c>
      <x:c r="F946" s="12" t="b">
        <x:v>0</x:v>
      </x:c>
      <x:c r="G946" s="12" t="b">
        <x:v>0</x:v>
      </x:c>
      <x:c r="H946" s="4" t="n">
        <x:v>1</x:v>
      </x:c>
      <x:c r="I946" s="4" t="n">
        <x:v>0</x:v>
      </x:c>
      <x:c r="J946" s="4" t="str">
        <x:v>completed</x:v>
      </x:c>
      <x:c r="K946" s="14" t="n">
        <x:v>3</x:v>
      </x:c>
      <x:c r="L946" s="12" t="b">
        <x:v>0</x:v>
      </x:c>
      <x:c r="M946" s="4" t="str">
        <x:v>NOT_SCHEDULED</x:v>
      </x:c>
    </x:row>
    <x:row r="947" ht="20" customHeight="1">
      <x:c r="A947" s="4" t="str">
        <x:v>c9bff86b-c9ac-481e-a025-f8f1b21f9be6</x:v>
      </x:c>
      <x:c r="B947" s="10" t="n">
        <x:v>46063</x:v>
      </x:c>
      <x:c r="C947" s="4" t="str">
        <x:v>6f168c2c-529c-4ec8-9932-90d1b493cf87</x:v>
      </x:c>
      <x:c r="D947" s="4" t="str">
        <x:v>Exercise</x:v>
      </x:c>
      <x:c r="E947" s="4" t="str">
        <x:v>Health</x:v>
      </x:c>
      <x:c r="F947" s="12" t="b">
        <x:v>1</x:v>
      </x:c>
      <x:c r="G947" s="12" t="b">
        <x:v>1</x:v>
      </x:c>
      <x:c r="H947" s="4" t="n">
        <x:v>30</x:v>
      </x:c>
      <x:c r="I947" s="4" t="n">
        <x:v>48</x:v>
      </x:c>
      <x:c r="J947" s="4" t="str">
        <x:v>minutes</x:v>
      </x:c>
      <x:c r="K947" s="14" t="n">
        <x:v>1</x:v>
      </x:c>
      <x:c r="L947" s="12" t="b">
        <x:v>0</x:v>
      </x:c>
      <x:c r="M947" s="4" t="str">
        <x:v>COMPLIANT</x:v>
      </x:c>
    </x:row>
    <x:row r="948" ht="20" customHeight="1">
      <x:c r="A948" s="4" t="str">
        <x:v>e024b673-47f6-4828-aec7-4a282f531079</x:v>
      </x:c>
      <x:c r="B948" s="10" t="n">
        <x:v>46063</x:v>
      </x:c>
      <x:c r="C948" s="4" t="str">
        <x:v>6f168c2c-529c-4ec8-9932-90d1b493cf87</x:v>
      </x:c>
      <x:c r="D948" s="4" t="str">
        <x:v>Reading</x:v>
      </x:c>
      <x:c r="E948" s="4" t="str">
        <x:v>Learning</x:v>
      </x:c>
      <x:c r="F948" s="12" t="b">
        <x:v>1</x:v>
      </x:c>
      <x:c r="G948" s="12" t="b">
        <x:v>1</x:v>
      </x:c>
      <x:c r="H948" s="4" t="n">
        <x:v>25</x:v>
      </x:c>
      <x:c r="I948" s="4" t="n">
        <x:v>24</x:v>
      </x:c>
      <x:c r="J948" s="4" t="str">
        <x:v>minutes</x:v>
      </x:c>
      <x:c r="K948" s="14" t="n">
        <x:v>1</x:v>
      </x:c>
      <x:c r="L948" s="12" t="b">
        <x:v>0</x:v>
      </x:c>
      <x:c r="M948" s="4" t="str">
        <x:v>COMPLIANT</x:v>
      </x:c>
    </x:row>
    <x:row r="949" ht="20" customHeight="1">
      <x:c r="A949" s="4" t="str">
        <x:v>45198d26-036b-41fd-a8c8-7e344f65cc8d</x:v>
      </x:c>
      <x:c r="B949" s="10" t="n">
        <x:v>46063</x:v>
      </x:c>
      <x:c r="C949" s="4" t="str">
        <x:v>6f168c2c-529c-4ec8-9932-90d1b493cf87</x:v>
      </x:c>
      <x:c r="D949" s="4" t="str">
        <x:v>Meditation</x:v>
      </x:c>
      <x:c r="E949" s="4" t="str">
        <x:v>Wellbeing</x:v>
      </x:c>
      <x:c r="F949" s="12" t="b">
        <x:v>1</x:v>
      </x:c>
      <x:c r="G949" s="12" t="b">
        <x:v>0</x:v>
      </x:c>
      <x:c r="H949" s="4" t="n">
        <x:v>10</x:v>
      </x:c>
      <x:c r="I949" s="4" t="n">
        <x:v>0</x:v>
      </x:c>
      <x:c r="J949" s="4" t="str">
        <x:v>minutes</x:v>
      </x:c>
      <x:c r="K949" s="14" t="n">
        <x:v>0</x:v>
      </x:c>
      <x:c r="L949" s="12" t="b">
        <x:v>0</x:v>
      </x:c>
      <x:c r="M949" s="4" t="str">
        <x:v>NON_COMPLIANT</x:v>
      </x:c>
    </x:row>
    <x:row r="950" ht="20" customHeight="1">
      <x:c r="A950" s="4" t="str">
        <x:v>37b36261-d8e5-4db7-a727-44fe9b12b50c</x:v>
      </x:c>
      <x:c r="B950" s="10" t="n">
        <x:v>46063</x:v>
      </x:c>
      <x:c r="C950" s="4" t="str">
        <x:v>6f168c2c-529c-4ec8-9932-90d1b493cf87</x:v>
      </x:c>
      <x:c r="D950" s="4" t="str">
        <x:v>Sleep before 11 pm</x:v>
      </x:c>
      <x:c r="E950" s="4" t="str">
        <x:v>Recovery</x:v>
      </x:c>
      <x:c r="F950" s="12" t="b">
        <x:v>1</x:v>
      </x:c>
      <x:c r="G950" s="12" t="b">
        <x:v>1</x:v>
      </x:c>
      <x:c r="H950" s="4" t="n">
        <x:v>1</x:v>
      </x:c>
      <x:c r="I950" s="4" t="n">
        <x:v>1</x:v>
      </x:c>
      <x:c r="J950" s="4" t="str">
        <x:v>completed</x:v>
      </x:c>
      <x:c r="K950" s="14" t="n">
        <x:v>1</x:v>
      </x:c>
      <x:c r="L950" s="12" t="b">
        <x:v>0</x:v>
      </x:c>
      <x:c r="M950" s="4" t="str">
        <x:v>COMPLIANT</x:v>
      </x:c>
    </x:row>
    <x:row r="951" ht="20" customHeight="1">
      <x:c r="A951" s="4" t="str">
        <x:v>1c883ce1-3132-4cef-a0bf-a001d26cad15</x:v>
      </x:c>
      <x:c r="B951" s="10" t="n">
        <x:v>46063</x:v>
      </x:c>
      <x:c r="C951" s="4" t="str">
        <x:v>6f168c2c-529c-4ec8-9932-90d1b493cf87</x:v>
      </x:c>
      <x:c r="D951" s="4" t="str">
        <x:v>Budget review</x:v>
      </x:c>
      <x:c r="E951" s="4" t="str">
        <x:v>Finance</x:v>
      </x:c>
      <x:c r="F951" s="12" t="b">
        <x:v>0</x:v>
      </x:c>
      <x:c r="G951" s="12" t="b">
        <x:v>0</x:v>
      </x:c>
      <x:c r="H951" s="4" t="n">
        <x:v>1</x:v>
      </x:c>
      <x:c r="I951" s="4" t="n">
        <x:v>0</x:v>
      </x:c>
      <x:c r="J951" s="4" t="str">
        <x:v>completed</x:v>
      </x:c>
      <x:c r="K951" s="14" t="n">
        <x:v>23</x:v>
      </x:c>
      <x:c r="L951" s="12" t="b">
        <x:v>0</x:v>
      </x:c>
      <x:c r="M951" s="4" t="str">
        <x:v>NOT_SCHEDULED</x:v>
      </x:c>
    </x:row>
    <x:row r="952" ht="20" customHeight="1">
      <x:c r="A952" s="4" t="str">
        <x:v>8f451887-bc10-4175-ac9a-b0bd72db6046</x:v>
      </x:c>
      <x:c r="B952" s="10" t="n">
        <x:v>46063</x:v>
      </x:c>
      <x:c r="C952" s="4" t="str">
        <x:v>6f168c2c-529c-4ec8-9932-90d1b493cf87</x:v>
      </x:c>
      <x:c r="D952" s="4" t="str">
        <x:v>Meal preparation</x:v>
      </x:c>
      <x:c r="E952" s="4" t="str">
        <x:v>Nutrition</x:v>
      </x:c>
      <x:c r="F952" s="12" t="b">
        <x:v>0</x:v>
      </x:c>
      <x:c r="G952" s="12" t="b">
        <x:v>0</x:v>
      </x:c>
      <x:c r="H952" s="4" t="n">
        <x:v>1</x:v>
      </x:c>
      <x:c r="I952" s="4" t="n">
        <x:v>0</x:v>
      </x:c>
      <x:c r="J952" s="4" t="str">
        <x:v>completed</x:v>
      </x:c>
      <x:c r="K952" s="14" t="n">
        <x:v>3</x:v>
      </x:c>
      <x:c r="L952" s="12" t="b">
        <x:v>0</x:v>
      </x:c>
      <x:c r="M952" s="4" t="str">
        <x:v>NOT_SCHEDULED</x:v>
      </x:c>
    </x:row>
    <x:row r="953" ht="20" customHeight="1">
      <x:c r="A953" s="4" t="str">
        <x:v>a03457a6-c7ed-4080-a1c3-b8749aea8fb4</x:v>
      </x:c>
      <x:c r="B953" s="10" t="n">
        <x:v>46064</x:v>
      </x:c>
      <x:c r="C953" s="4" t="str">
        <x:v>6f168c2c-529c-4ec8-9932-90d1b493cf87</x:v>
      </x:c>
      <x:c r="D953" s="4" t="str">
        <x:v>Exercise</x:v>
      </x:c>
      <x:c r="E953" s="4" t="str">
        <x:v>Health</x:v>
      </x:c>
      <x:c r="F953" s="12" t="b">
        <x:v>0</x:v>
      </x:c>
      <x:c r="G953" s="12" t="b">
        <x:v>0</x:v>
      </x:c>
      <x:c r="H953" s="4" t="n">
        <x:v>30</x:v>
      </x:c>
      <x:c r="I953" s="4" t="n">
        <x:v>0</x:v>
      </x:c>
      <x:c r="J953" s="4" t="str">
        <x:v>minutes</x:v>
      </x:c>
      <x:c r="K953" s="14" t="n">
        <x:v>1</x:v>
      </x:c>
      <x:c r="L953" s="12" t="b">
        <x:v>0</x:v>
      </x:c>
      <x:c r="M953" s="4" t="str">
        <x:v>NOT_SCHEDULED</x:v>
      </x:c>
    </x:row>
    <x:row r="954" ht="20" customHeight="1">
      <x:c r="A954" s="4" t="str">
        <x:v>58638aaf-b0ef-4150-a231-c32144c62d76</x:v>
      </x:c>
      <x:c r="B954" s="10" t="n">
        <x:v>46064</x:v>
      </x:c>
      <x:c r="C954" s="4" t="str">
        <x:v>6f168c2c-529c-4ec8-9932-90d1b493cf87</x:v>
      </x:c>
      <x:c r="D954" s="4" t="str">
        <x:v>Reading</x:v>
      </x:c>
      <x:c r="E954" s="4" t="str">
        <x:v>Learning</x:v>
      </x:c>
      <x:c r="F954" s="12" t="b">
        <x:v>1</x:v>
      </x:c>
      <x:c r="G954" s="12" t="b">
        <x:v>1</x:v>
      </x:c>
      <x:c r="H954" s="4" t="n">
        <x:v>25</x:v>
      </x:c>
      <x:c r="I954" s="4" t="n">
        <x:v>44</x:v>
      </x:c>
      <x:c r="J954" s="4" t="str">
        <x:v>minutes</x:v>
      </x:c>
      <x:c r="K954" s="14" t="n">
        <x:v>2</x:v>
      </x:c>
      <x:c r="L954" s="12" t="b">
        <x:v>0</x:v>
      </x:c>
      <x:c r="M954" s="4" t="str">
        <x:v>COMPLIANT</x:v>
      </x:c>
    </x:row>
    <x:row r="955" ht="20" customHeight="1">
      <x:c r="A955" s="4" t="str">
        <x:v>cda4a91e-4053-4a65-a419-11e6be4cc424</x:v>
      </x:c>
      <x:c r="B955" s="10" t="n">
        <x:v>46064</x:v>
      </x:c>
      <x:c r="C955" s="4" t="str">
        <x:v>6f168c2c-529c-4ec8-9932-90d1b493cf87</x:v>
      </x:c>
      <x:c r="D955" s="4" t="str">
        <x:v>Meditation</x:v>
      </x:c>
      <x:c r="E955" s="4" t="str">
        <x:v>Wellbeing</x:v>
      </x:c>
      <x:c r="F955" s="12" t="b">
        <x:v>1</x:v>
      </x:c>
      <x:c r="G955" s="12" t="b">
        <x:v>1</x:v>
      </x:c>
      <x:c r="H955" s="4" t="n">
        <x:v>10</x:v>
      </x:c>
      <x:c r="I955" s="4" t="n">
        <x:v>13</x:v>
      </x:c>
      <x:c r="J955" s="4" t="str">
        <x:v>minutes</x:v>
      </x:c>
      <x:c r="K955" s="14" t="n">
        <x:v>1</x:v>
      </x:c>
      <x:c r="L955" s="12" t="b">
        <x:v>0</x:v>
      </x:c>
      <x:c r="M955" s="4" t="str">
        <x:v>COMPLIANT</x:v>
      </x:c>
    </x:row>
    <x:row r="956" ht="20" customHeight="1">
      <x:c r="A956" s="4" t="str">
        <x:v>4c6a1639-9c25-4e32-ae9c-b80d5da92bcd</x:v>
      </x:c>
      <x:c r="B956" s="10" t="n">
        <x:v>46064</x:v>
      </x:c>
      <x:c r="C956" s="4" t="str">
        <x:v>6f168c2c-529c-4ec8-9932-90d1b493cf87</x:v>
      </x:c>
      <x:c r="D956" s="4" t="str">
        <x:v>Sleep before 11 pm</x:v>
      </x:c>
      <x:c r="E956" s="4" t="str">
        <x:v>Recovery</x:v>
      </x:c>
      <x:c r="F956" s="12" t="b">
        <x:v>1</x:v>
      </x:c>
      <x:c r="G956" s="12" t="b">
        <x:v>0</x:v>
      </x:c>
      <x:c r="H956" s="4" t="n">
        <x:v>1</x:v>
      </x:c>
      <x:c r="I956" s="4" t="n">
        <x:v>0</x:v>
      </x:c>
      <x:c r="J956" s="4" t="str">
        <x:v>completed</x:v>
      </x:c>
      <x:c r="K956" s="14" t="n">
        <x:v>0</x:v>
      </x:c>
      <x:c r="L956" s="12" t="b">
        <x:v>1</x:v>
      </x:c>
      <x:c r="M956" s="4" t="str">
        <x:v>NON_COMPLIANT</x:v>
      </x:c>
    </x:row>
    <x:row r="957" ht="20" customHeight="1">
      <x:c r="A957" s="4" t="str">
        <x:v>026bcfcc-2c72-44b1-ab91-1df99e70ffdf</x:v>
      </x:c>
      <x:c r="B957" s="10" t="n">
        <x:v>46064</x:v>
      </x:c>
      <x:c r="C957" s="4" t="str">
        <x:v>6f168c2c-529c-4ec8-9932-90d1b493cf87</x:v>
      </x:c>
      <x:c r="D957" s="4" t="str">
        <x:v>Budget review</x:v>
      </x:c>
      <x:c r="E957" s="4" t="str">
        <x:v>Finance</x:v>
      </x:c>
      <x:c r="F957" s="12" t="b">
        <x:v>0</x:v>
      </x:c>
      <x:c r="G957" s="12" t="b">
        <x:v>0</x:v>
      </x:c>
      <x:c r="H957" s="4" t="n">
        <x:v>1</x:v>
      </x:c>
      <x:c r="I957" s="4" t="n">
        <x:v>0</x:v>
      </x:c>
      <x:c r="J957" s="4" t="str">
        <x:v>completed</x:v>
      </x:c>
      <x:c r="K957" s="14" t="n">
        <x:v>23</x:v>
      </x:c>
      <x:c r="L957" s="12" t="b">
        <x:v>0</x:v>
      </x:c>
      <x:c r="M957" s="4" t="str">
        <x:v>NOT_SCHEDULED</x:v>
      </x:c>
    </x:row>
    <x:row r="958" ht="20" customHeight="1">
      <x:c r="A958" s="4" t="str">
        <x:v>41bf0da5-eb05-4380-a8ba-b7bfc3c7db4e</x:v>
      </x:c>
      <x:c r="B958" s="10" t="n">
        <x:v>46064</x:v>
      </x:c>
      <x:c r="C958" s="4" t="str">
        <x:v>6f168c2c-529c-4ec8-9932-90d1b493cf87</x:v>
      </x:c>
      <x:c r="D958" s="4" t="str">
        <x:v>Meal preparation</x:v>
      </x:c>
      <x:c r="E958" s="4" t="str">
        <x:v>Nutrition</x:v>
      </x:c>
      <x:c r="F958" s="12" t="b">
        <x:v>1</x:v>
      </x:c>
      <x:c r="G958" s="12" t="b">
        <x:v>1</x:v>
      </x:c>
      <x:c r="H958" s="4" t="n">
        <x:v>1</x:v>
      </x:c>
      <x:c r="I958" s="4" t="n">
        <x:v>1</x:v>
      </x:c>
      <x:c r="J958" s="4" t="str">
        <x:v>completed</x:v>
      </x:c>
      <x:c r="K958" s="14" t="n">
        <x:v>4</x:v>
      </x:c>
      <x:c r="L958" s="12" t="b">
        <x:v>0</x:v>
      </x:c>
      <x:c r="M958" s="4" t="str">
        <x:v>COMPLIANT</x:v>
      </x:c>
    </x:row>
    <x:row r="959" ht="20" customHeight="1">
      <x:c r="A959" s="4" t="str">
        <x:v>6daa052f-34c3-45ed-a1c6-c5c0715f72e1</x:v>
      </x:c>
      <x:c r="B959" s="10" t="n">
        <x:v>46065</x:v>
      </x:c>
      <x:c r="C959" s="4" t="str">
        <x:v>6f168c2c-529c-4ec8-9932-90d1b493cf87</x:v>
      </x:c>
      <x:c r="D959" s="4" t="str">
        <x:v>Exercise</x:v>
      </x:c>
      <x:c r="E959" s="4" t="str">
        <x:v>Health</x:v>
      </x:c>
      <x:c r="F959" s="12" t="b">
        <x:v>1</x:v>
      </x:c>
      <x:c r="G959" s="12" t="b">
        <x:v>0</x:v>
      </x:c>
      <x:c r="H959" s="4" t="n">
        <x:v>30</x:v>
      </x:c>
      <x:c r="I959" s="4" t="n">
        <x:v>0</x:v>
      </x:c>
      <x:c r="J959" s="4" t="str">
        <x:v>minutes</x:v>
      </x:c>
      <x:c r="K959" s="14" t="n">
        <x:v>0</x:v>
      </x:c>
      <x:c r="L959" s="12" t="b">
        <x:v>0</x:v>
      </x:c>
      <x:c r="M959" s="4" t="str">
        <x:v>NON_COMPLIANT</x:v>
      </x:c>
    </x:row>
    <x:row r="960" ht="20" customHeight="1">
      <x:c r="A960" s="4" t="str">
        <x:v>372b284a-9bc0-4ce8-a6ed-86aaf92df5ba</x:v>
      </x:c>
      <x:c r="B960" s="10" t="n">
        <x:v>46065</x:v>
      </x:c>
      <x:c r="C960" s="4" t="str">
        <x:v>6f168c2c-529c-4ec8-9932-90d1b493cf87</x:v>
      </x:c>
      <x:c r="D960" s="4" t="str">
        <x:v>Reading</x:v>
      </x:c>
      <x:c r="E960" s="4" t="str">
        <x:v>Learning</x:v>
      </x:c>
      <x:c r="F960" s="12" t="b">
        <x:v>1</x:v>
      </x:c>
      <x:c r="G960" s="12" t="b">
        <x:v>1</x:v>
      </x:c>
      <x:c r="H960" s="4" t="n">
        <x:v>25</x:v>
      </x:c>
      <x:c r="I960" s="4" t="n">
        <x:v>36</x:v>
      </x:c>
      <x:c r="J960" s="4" t="str">
        <x:v>minutes</x:v>
      </x:c>
      <x:c r="K960" s="14" t="n">
        <x:v>3</x:v>
      </x:c>
      <x:c r="L960" s="12" t="b">
        <x:v>0</x:v>
      </x:c>
      <x:c r="M960" s="4" t="str">
        <x:v>COMPLIANT</x:v>
      </x:c>
    </x:row>
    <x:row r="961" ht="20" customHeight="1">
      <x:c r="A961" s="4" t="str">
        <x:v>56057368-8b5a-43ab-a290-af4a94848a11</x:v>
      </x:c>
      <x:c r="B961" s="10" t="n">
        <x:v>46065</x:v>
      </x:c>
      <x:c r="C961" s="4" t="str">
        <x:v>6f168c2c-529c-4ec8-9932-90d1b493cf87</x:v>
      </x:c>
      <x:c r="D961" s="4" t="str">
        <x:v>Meditation</x:v>
      </x:c>
      <x:c r="E961" s="4" t="str">
        <x:v>Wellbeing</x:v>
      </x:c>
      <x:c r="F961" s="12" t="b">
        <x:v>1</x:v>
      </x:c>
      <x:c r="G961" s="12" t="b">
        <x:v>1</x:v>
      </x:c>
      <x:c r="H961" s="4" t="n">
        <x:v>10</x:v>
      </x:c>
      <x:c r="I961" s="4" t="n">
        <x:v>11</x:v>
      </x:c>
      <x:c r="J961" s="4" t="str">
        <x:v>minutes</x:v>
      </x:c>
      <x:c r="K961" s="14" t="n">
        <x:v>2</x:v>
      </x:c>
      <x:c r="L961" s="12" t="b">
        <x:v>0</x:v>
      </x:c>
      <x:c r="M961" s="4" t="str">
        <x:v>COMPLIANT</x:v>
      </x:c>
    </x:row>
    <x:row r="962" ht="20" customHeight="1">
      <x:c r="A962" s="4" t="str">
        <x:v>b8f2e75a-7b1b-46b0-a9ec-a42deba8767b</x:v>
      </x:c>
      <x:c r="B962" s="10" t="n">
        <x:v>46065</x:v>
      </x:c>
      <x:c r="C962" s="4" t="str">
        <x:v>6f168c2c-529c-4ec8-9932-90d1b493cf87</x:v>
      </x:c>
      <x:c r="D962" s="4" t="str">
        <x:v>Sleep before 11 pm</x:v>
      </x:c>
      <x:c r="E962" s="4" t="str">
        <x:v>Recovery</x:v>
      </x:c>
      <x:c r="F962" s="12" t="b">
        <x:v>1</x:v>
      </x:c>
      <x:c r="G962" s="12" t="b">
        <x:v>1</x:v>
      </x:c>
      <x:c r="H962" s="4" t="n">
        <x:v>1</x:v>
      </x:c>
      <x:c r="I962" s="4" t="n">
        <x:v>1</x:v>
      </x:c>
      <x:c r="J962" s="4" t="str">
        <x:v>completed</x:v>
      </x:c>
      <x:c r="K962" s="14" t="n">
        <x:v>1</x:v>
      </x:c>
      <x:c r="L962" s="12" t="b">
        <x:v>0</x:v>
      </x:c>
      <x:c r="M962" s="4" t="str">
        <x:v>COMPLIANT</x:v>
      </x:c>
    </x:row>
    <x:row r="963" ht="20" customHeight="1">
      <x:c r="A963" s="4" t="str">
        <x:v>93a1506e-161e-4871-af05-c061ddd8758f</x:v>
      </x:c>
      <x:c r="B963" s="10" t="n">
        <x:v>46065</x:v>
      </x:c>
      <x:c r="C963" s="4" t="str">
        <x:v>6f168c2c-529c-4ec8-9932-90d1b493cf87</x:v>
      </x:c>
      <x:c r="D963" s="4" t="str">
        <x:v>Budget review</x:v>
      </x:c>
      <x:c r="E963" s="4" t="str">
        <x:v>Finance</x:v>
      </x:c>
      <x:c r="F963" s="12" t="b">
        <x:v>0</x:v>
      </x:c>
      <x:c r="G963" s="12" t="b">
        <x:v>0</x:v>
      </x:c>
      <x:c r="H963" s="4" t="n">
        <x:v>1</x:v>
      </x:c>
      <x:c r="I963" s="4" t="n">
        <x:v>0</x:v>
      </x:c>
      <x:c r="J963" s="4" t="str">
        <x:v>completed</x:v>
      </x:c>
      <x:c r="K963" s="14" t="n">
        <x:v>23</x:v>
      </x:c>
      <x:c r="L963" s="12" t="b">
        <x:v>0</x:v>
      </x:c>
      <x:c r="M963" s="4" t="str">
        <x:v>NOT_SCHEDULED</x:v>
      </x:c>
    </x:row>
    <x:row r="964" ht="20" customHeight="1">
      <x:c r="A964" s="4" t="str">
        <x:v>92119bc3-7eca-432a-abf0-babfb8803f11</x:v>
      </x:c>
      <x:c r="B964" s="10" t="n">
        <x:v>46065</x:v>
      </x:c>
      <x:c r="C964" s="4" t="str">
        <x:v>6f168c2c-529c-4ec8-9932-90d1b493cf87</x:v>
      </x:c>
      <x:c r="D964" s="4" t="str">
        <x:v>Meal preparation</x:v>
      </x:c>
      <x:c r="E964" s="4" t="str">
        <x:v>Nutrition</x:v>
      </x:c>
      <x:c r="F964" s="12" t="b">
        <x:v>0</x:v>
      </x:c>
      <x:c r="G964" s="12" t="b">
        <x:v>0</x:v>
      </x:c>
      <x:c r="H964" s="4" t="n">
        <x:v>1</x:v>
      </x:c>
      <x:c r="I964" s="4" t="n">
        <x:v>0</x:v>
      </x:c>
      <x:c r="J964" s="4" t="str">
        <x:v>completed</x:v>
      </x:c>
      <x:c r="K964" s="14" t="n">
        <x:v>4</x:v>
      </x:c>
      <x:c r="L964" s="12" t="b">
        <x:v>0</x:v>
      </x:c>
      <x:c r="M964" s="4" t="str">
        <x:v>NOT_SCHEDULED</x:v>
      </x:c>
    </x:row>
    <x:row r="965" ht="20" customHeight="1">
      <x:c r="A965" s="4" t="str">
        <x:v>646e9bb0-fbcd-402b-af65-6553f784b471</x:v>
      </x:c>
      <x:c r="B965" s="10" t="n">
        <x:v>46066</x:v>
      </x:c>
      <x:c r="C965" s="4" t="str">
        <x:v>6f168c2c-529c-4ec8-9932-90d1b493cf87</x:v>
      </x:c>
      <x:c r="D965" s="4" t="str">
        <x:v>Exercise</x:v>
      </x:c>
      <x:c r="E965" s="4" t="str">
        <x:v>Health</x:v>
      </x:c>
      <x:c r="F965" s="12" t="b">
        <x:v>1</x:v>
      </x:c>
      <x:c r="G965" s="12" t="b">
        <x:v>1</x:v>
      </x:c>
      <x:c r="H965" s="4" t="n">
        <x:v>30</x:v>
      </x:c>
      <x:c r="I965" s="4" t="n">
        <x:v>40</x:v>
      </x:c>
      <x:c r="J965" s="4" t="str">
        <x:v>minutes</x:v>
      </x:c>
      <x:c r="K965" s="14" t="n">
        <x:v>1</x:v>
      </x:c>
      <x:c r="L965" s="12" t="b">
        <x:v>0</x:v>
      </x:c>
      <x:c r="M965" s="4" t="str">
        <x:v>COMPLIANT</x:v>
      </x:c>
    </x:row>
    <x:row r="966" ht="20" customHeight="1">
      <x:c r="A966" s="4" t="str">
        <x:v>fdb69f9d-c54a-432d-a2ef-58205e2e18d3</x:v>
      </x:c>
      <x:c r="B966" s="10" t="n">
        <x:v>46066</x:v>
      </x:c>
      <x:c r="C966" s="4" t="str">
        <x:v>6f168c2c-529c-4ec8-9932-90d1b493cf87</x:v>
      </x:c>
      <x:c r="D966" s="4" t="str">
        <x:v>Reading</x:v>
      </x:c>
      <x:c r="E966" s="4" t="str">
        <x:v>Learning</x:v>
      </x:c>
      <x:c r="F966" s="12" t="b">
        <x:v>1</x:v>
      </x:c>
      <x:c r="G966" s="12" t="b">
        <x:v>1</x:v>
      </x:c>
      <x:c r="H966" s="4" t="n">
        <x:v>25</x:v>
      </x:c>
      <x:c r="I966" s="4" t="n">
        <x:v>25</x:v>
      </x:c>
      <x:c r="J966" s="4" t="str">
        <x:v>minutes</x:v>
      </x:c>
      <x:c r="K966" s="14" t="n">
        <x:v>4</x:v>
      </x:c>
      <x:c r="L966" s="12" t="b">
        <x:v>0</x:v>
      </x:c>
      <x:c r="M966" s="4" t="str">
        <x:v>COMPLIANT</x:v>
      </x:c>
    </x:row>
    <x:row r="967" ht="20" customHeight="1">
      <x:c r="A967" s="4" t="str">
        <x:v>8e768d1b-2c62-4757-afcd-ff8d28b350b3</x:v>
      </x:c>
      <x:c r="B967" s="10" t="n">
        <x:v>46066</x:v>
      </x:c>
      <x:c r="C967" s="4" t="str">
        <x:v>6f168c2c-529c-4ec8-9932-90d1b493cf87</x:v>
      </x:c>
      <x:c r="D967" s="4" t="str">
        <x:v>Meditation</x:v>
      </x:c>
      <x:c r="E967" s="4" t="str">
        <x:v>Wellbeing</x:v>
      </x:c>
      <x:c r="F967" s="12" t="b">
        <x:v>1</x:v>
      </x:c>
      <x:c r="G967" s="12" t="b">
        <x:v>1</x:v>
      </x:c>
      <x:c r="H967" s="4" t="n">
        <x:v>10</x:v>
      </x:c>
      <x:c r="I967" s="4" t="n">
        <x:v>11</x:v>
      </x:c>
      <x:c r="J967" s="4" t="str">
        <x:v>minutes</x:v>
      </x:c>
      <x:c r="K967" s="14" t="n">
        <x:v>3</x:v>
      </x:c>
      <x:c r="L967" s="12" t="b">
        <x:v>0</x:v>
      </x:c>
      <x:c r="M967" s="4" t="str">
        <x:v>COMPLIANT</x:v>
      </x:c>
    </x:row>
    <x:row r="968" ht="20" customHeight="1">
      <x:c r="A968" s="4" t="str">
        <x:v>0149ed20-debc-4ae3-a2b7-3ec7832c481f</x:v>
      </x:c>
      <x:c r="B968" s="10" t="n">
        <x:v>46066</x:v>
      </x:c>
      <x:c r="C968" s="4" t="str">
        <x:v>6f168c2c-529c-4ec8-9932-90d1b493cf87</x:v>
      </x:c>
      <x:c r="D968" s="4" t="str">
        <x:v>Sleep before 11 pm</x:v>
      </x:c>
      <x:c r="E968" s="4" t="str">
        <x:v>Recovery</x:v>
      </x:c>
      <x:c r="F968" s="12" t="b">
        <x:v>1</x:v>
      </x:c>
      <x:c r="G968" s="12" t="b">
        <x:v>1</x:v>
      </x:c>
      <x:c r="H968" s="4" t="n">
        <x:v>1</x:v>
      </x:c>
      <x:c r="I968" s="4" t="n">
        <x:v>1</x:v>
      </x:c>
      <x:c r="J968" s="4" t="str">
        <x:v>completed</x:v>
      </x:c>
      <x:c r="K968" s="14" t="n">
        <x:v>2</x:v>
      </x:c>
      <x:c r="L968" s="12" t="b">
        <x:v>0</x:v>
      </x:c>
      <x:c r="M968" s="4" t="str">
        <x:v>COMPLIANT</x:v>
      </x:c>
    </x:row>
    <x:row r="969" ht="20" customHeight="1">
      <x:c r="A969" s="4" t="str">
        <x:v>881be0f3-507c-48d4-a8e9-f5eb46e5483a</x:v>
      </x:c>
      <x:c r="B969" s="10" t="n">
        <x:v>46066</x:v>
      </x:c>
      <x:c r="C969" s="4" t="str">
        <x:v>6f168c2c-529c-4ec8-9932-90d1b493cf87</x:v>
      </x:c>
      <x:c r="D969" s="4" t="str">
        <x:v>Budget review</x:v>
      </x:c>
      <x:c r="E969" s="4" t="str">
        <x:v>Finance</x:v>
      </x:c>
      <x:c r="F969" s="12" t="b">
        <x:v>0</x:v>
      </x:c>
      <x:c r="G969" s="12" t="b">
        <x:v>0</x:v>
      </x:c>
      <x:c r="H969" s="4" t="n">
        <x:v>1</x:v>
      </x:c>
      <x:c r="I969" s="4" t="n">
        <x:v>0</x:v>
      </x:c>
      <x:c r="J969" s="4" t="str">
        <x:v>completed</x:v>
      </x:c>
      <x:c r="K969" s="14" t="n">
        <x:v>23</x:v>
      </x:c>
      <x:c r="L969" s="12" t="b">
        <x:v>0</x:v>
      </x:c>
      <x:c r="M969" s="4" t="str">
        <x:v>NOT_SCHEDULED</x:v>
      </x:c>
    </x:row>
    <x:row r="970" ht="20" customHeight="1">
      <x:c r="A970" s="4" t="str">
        <x:v>cc2e1744-fe36-477f-a648-744e7015ee5b</x:v>
      </x:c>
      <x:c r="B970" s="10" t="n">
        <x:v>46066</x:v>
      </x:c>
      <x:c r="C970" s="4" t="str">
        <x:v>6f168c2c-529c-4ec8-9932-90d1b493cf87</x:v>
      </x:c>
      <x:c r="D970" s="4" t="str">
        <x:v>Meal preparation</x:v>
      </x:c>
      <x:c r="E970" s="4" t="str">
        <x:v>Nutrition</x:v>
      </x:c>
      <x:c r="F970" s="12" t="b">
        <x:v>0</x:v>
      </x:c>
      <x:c r="G970" s="12" t="b">
        <x:v>0</x:v>
      </x:c>
      <x:c r="H970" s="4" t="n">
        <x:v>1</x:v>
      </x:c>
      <x:c r="I970" s="4" t="n">
        <x:v>0</x:v>
      </x:c>
      <x:c r="J970" s="4" t="str">
        <x:v>completed</x:v>
      </x:c>
      <x:c r="K970" s="14" t="n">
        <x:v>4</x:v>
      </x:c>
      <x:c r="L970" s="12" t="b">
        <x:v>0</x:v>
      </x:c>
      <x:c r="M970" s="4" t="str">
        <x:v>NOT_SCHEDULED</x:v>
      </x:c>
    </x:row>
    <x:row r="971" ht="20" customHeight="1">
      <x:c r="A971" s="4" t="str">
        <x:v>bb1aa81f-29c9-4035-a0e0-cb3bafe91b3b</x:v>
      </x:c>
      <x:c r="B971" s="10" t="n">
        <x:v>46067</x:v>
      </x:c>
      <x:c r="C971" s="4" t="str">
        <x:v>6f168c2c-529c-4ec8-9932-90d1b493cf87</x:v>
      </x:c>
      <x:c r="D971" s="4" t="str">
        <x:v>Exercise</x:v>
      </x:c>
      <x:c r="E971" s="4" t="str">
        <x:v>Health</x:v>
      </x:c>
      <x:c r="F971" s="12" t="b">
        <x:v>1</x:v>
      </x:c>
      <x:c r="G971" s="12" t="b">
        <x:v>1</x:v>
      </x:c>
      <x:c r="H971" s="4" t="n">
        <x:v>30</x:v>
      </x:c>
      <x:c r="I971" s="4" t="n">
        <x:v>35</x:v>
      </x:c>
      <x:c r="J971" s="4" t="str">
        <x:v>minutes</x:v>
      </x:c>
      <x:c r="K971" s="14" t="n">
        <x:v>2</x:v>
      </x:c>
      <x:c r="L971" s="12" t="b">
        <x:v>0</x:v>
      </x:c>
      <x:c r="M971" s="4" t="str">
        <x:v>COMPLIANT</x:v>
      </x:c>
    </x:row>
    <x:row r="972" ht="20" customHeight="1">
      <x:c r="A972" s="4" t="str">
        <x:v>4fdd9baf-658f-4586-a436-eec0a68269b2</x:v>
      </x:c>
      <x:c r="B972" s="10" t="n">
        <x:v>46067</x:v>
      </x:c>
      <x:c r="C972" s="4" t="str">
        <x:v>6f168c2c-529c-4ec8-9932-90d1b493cf87</x:v>
      </x:c>
      <x:c r="D972" s="4" t="str">
        <x:v>Reading</x:v>
      </x:c>
      <x:c r="E972" s="4" t="str">
        <x:v>Learning</x:v>
      </x:c>
      <x:c r="F972" s="12" t="b">
        <x:v>1</x:v>
      </x:c>
      <x:c r="G972" s="12" t="b">
        <x:v>0</x:v>
      </x:c>
      <x:c r="H972" s="4" t="n">
        <x:v>25</x:v>
      </x:c>
      <x:c r="I972" s="4" t="n">
        <x:v>0</x:v>
      </x:c>
      <x:c r="J972" s="4" t="str">
        <x:v>minutes</x:v>
      </x:c>
      <x:c r="K972" s="14" t="n">
        <x:v>0</x:v>
      </x:c>
      <x:c r="L972" s="12" t="b">
        <x:v>0</x:v>
      </x:c>
      <x:c r="M972" s="4" t="str">
        <x:v>NON_COMPLIANT</x:v>
      </x:c>
    </x:row>
    <x:row r="973" ht="20" customHeight="1">
      <x:c r="A973" s="4" t="str">
        <x:v>026dc146-8415-4306-ac11-2a0bd93a52e5</x:v>
      </x:c>
      <x:c r="B973" s="10" t="n">
        <x:v>46067</x:v>
      </x:c>
      <x:c r="C973" s="4" t="str">
        <x:v>6f168c2c-529c-4ec8-9932-90d1b493cf87</x:v>
      </x:c>
      <x:c r="D973" s="4" t="str">
        <x:v>Meditation</x:v>
      </x:c>
      <x:c r="E973" s="4" t="str">
        <x:v>Wellbeing</x:v>
      </x:c>
      <x:c r="F973" s="12" t="b">
        <x:v>1</x:v>
      </x:c>
      <x:c r="G973" s="12" t="b">
        <x:v>1</x:v>
      </x:c>
      <x:c r="H973" s="4" t="n">
        <x:v>10</x:v>
      </x:c>
      <x:c r="I973" s="4" t="n">
        <x:v>18</x:v>
      </x:c>
      <x:c r="J973" s="4" t="str">
        <x:v>minutes</x:v>
      </x:c>
      <x:c r="K973" s="14" t="n">
        <x:v>4</x:v>
      </x:c>
      <x:c r="L973" s="12" t="b">
        <x:v>0</x:v>
      </x:c>
      <x:c r="M973" s="4" t="str">
        <x:v>COMPLIANT</x:v>
      </x:c>
    </x:row>
    <x:row r="974" ht="20" customHeight="1">
      <x:c r="A974" s="4" t="str">
        <x:v>722ddc58-fbcd-4f28-a509-99f6993b59d8</x:v>
      </x:c>
      <x:c r="B974" s="10" t="n">
        <x:v>46067</x:v>
      </x:c>
      <x:c r="C974" s="4" t="str">
        <x:v>6f168c2c-529c-4ec8-9932-90d1b493cf87</x:v>
      </x:c>
      <x:c r="D974" s="4" t="str">
        <x:v>Sleep before 11 pm</x:v>
      </x:c>
      <x:c r="E974" s="4" t="str">
        <x:v>Recovery</x:v>
      </x:c>
      <x:c r="F974" s="12" t="b">
        <x:v>1</x:v>
      </x:c>
      <x:c r="G974" s="12" t="b">
        <x:v>1</x:v>
      </x:c>
      <x:c r="H974" s="4" t="n">
        <x:v>1</x:v>
      </x:c>
      <x:c r="I974" s="4" t="n">
        <x:v>1</x:v>
      </x:c>
      <x:c r="J974" s="4" t="str">
        <x:v>completed</x:v>
      </x:c>
      <x:c r="K974" s="14" t="n">
        <x:v>3</x:v>
      </x:c>
      <x:c r="L974" s="12" t="b">
        <x:v>0</x:v>
      </x:c>
      <x:c r="M974" s="4" t="str">
        <x:v>COMPLIANT</x:v>
      </x:c>
    </x:row>
    <x:row r="975" ht="20" customHeight="1">
      <x:c r="A975" s="4" t="str">
        <x:v>39c9899e-7425-4720-a5dd-08beab59008e</x:v>
      </x:c>
      <x:c r="B975" s="10" t="n">
        <x:v>46067</x:v>
      </x:c>
      <x:c r="C975" s="4" t="str">
        <x:v>6f168c2c-529c-4ec8-9932-90d1b493cf87</x:v>
      </x:c>
      <x:c r="D975" s="4" t="str">
        <x:v>Budget review</x:v>
      </x:c>
      <x:c r="E975" s="4" t="str">
        <x:v>Finance</x:v>
      </x:c>
      <x:c r="F975" s="12" t="b">
        <x:v>0</x:v>
      </x:c>
      <x:c r="G975" s="12" t="b">
        <x:v>0</x:v>
      </x:c>
      <x:c r="H975" s="4" t="n">
        <x:v>1</x:v>
      </x:c>
      <x:c r="I975" s="4" t="n">
        <x:v>0</x:v>
      </x:c>
      <x:c r="J975" s="4" t="str">
        <x:v>completed</x:v>
      </x:c>
      <x:c r="K975" s="14" t="n">
        <x:v>23</x:v>
      </x:c>
      <x:c r="L975" s="12" t="b">
        <x:v>0</x:v>
      </x:c>
      <x:c r="M975" s="4" t="str">
        <x:v>NOT_SCHEDULED</x:v>
      </x:c>
    </x:row>
    <x:row r="976" ht="20" customHeight="1">
      <x:c r="A976" s="4" t="str">
        <x:v>a3b5dfe4-7e5a-441f-accc-f0b533811d9e</x:v>
      </x:c>
      <x:c r="B976" s="10" t="n">
        <x:v>46067</x:v>
      </x:c>
      <x:c r="C976" s="4" t="str">
        <x:v>6f168c2c-529c-4ec8-9932-90d1b493cf87</x:v>
      </x:c>
      <x:c r="D976" s="4" t="str">
        <x:v>Meal preparation</x:v>
      </x:c>
      <x:c r="E976" s="4" t="str">
        <x:v>Nutrition</x:v>
      </x:c>
      <x:c r="F976" s="12" t="b">
        <x:v>0</x:v>
      </x:c>
      <x:c r="G976" s="12" t="b">
        <x:v>0</x:v>
      </x:c>
      <x:c r="H976" s="4" t="n">
        <x:v>1</x:v>
      </x:c>
      <x:c r="I976" s="4" t="n">
        <x:v>0</x:v>
      </x:c>
      <x:c r="J976" s="4" t="str">
        <x:v>completed</x:v>
      </x:c>
      <x:c r="K976" s="14" t="n">
        <x:v>4</x:v>
      </x:c>
      <x:c r="L976" s="12" t="b">
        <x:v>0</x:v>
      </x:c>
      <x:c r="M976" s="4" t="str">
        <x:v>NOT_SCHEDULED</x:v>
      </x:c>
    </x:row>
    <x:row r="977" ht="20" customHeight="1">
      <x:c r="A977" s="4" t="str">
        <x:v>86b4f814-b583-45e5-aa28-4134cdec8219</x:v>
      </x:c>
      <x:c r="B977" s="10" t="n">
        <x:v>46068</x:v>
      </x:c>
      <x:c r="C977" s="4" t="str">
        <x:v>6f168c2c-529c-4ec8-9932-90d1b493cf87</x:v>
      </x:c>
      <x:c r="D977" s="4" t="str">
        <x:v>Exercise</x:v>
      </x:c>
      <x:c r="E977" s="4" t="str">
        <x:v>Health</x:v>
      </x:c>
      <x:c r="F977" s="12" t="b">
        <x:v>0</x:v>
      </x:c>
      <x:c r="G977" s="12" t="b">
        <x:v>0</x:v>
      </x:c>
      <x:c r="H977" s="4" t="n">
        <x:v>30</x:v>
      </x:c>
      <x:c r="I977" s="4" t="n">
        <x:v>0</x:v>
      </x:c>
      <x:c r="J977" s="4" t="str">
        <x:v>minutes</x:v>
      </x:c>
      <x:c r="K977" s="14" t="n">
        <x:v>2</x:v>
      </x:c>
      <x:c r="L977" s="12" t="b">
        <x:v>0</x:v>
      </x:c>
      <x:c r="M977" s="4" t="str">
        <x:v>NOT_SCHEDULED</x:v>
      </x:c>
    </x:row>
    <x:row r="978" ht="20" customHeight="1">
      <x:c r="A978" s="4" t="str">
        <x:v>a801686f-13a7-4fc5-a3ba-30310e4909f6</x:v>
      </x:c>
      <x:c r="B978" s="10" t="n">
        <x:v>46068</x:v>
      </x:c>
      <x:c r="C978" s="4" t="str">
        <x:v>6f168c2c-529c-4ec8-9932-90d1b493cf87</x:v>
      </x:c>
      <x:c r="D978" s="4" t="str">
        <x:v>Reading</x:v>
      </x:c>
      <x:c r="E978" s="4" t="str">
        <x:v>Learning</x:v>
      </x:c>
      <x:c r="F978" s="12" t="b">
        <x:v>1</x:v>
      </x:c>
      <x:c r="G978" s="12" t="b">
        <x:v>0</x:v>
      </x:c>
      <x:c r="H978" s="4" t="n">
        <x:v>25</x:v>
      </x:c>
      <x:c r="I978" s="4" t="n">
        <x:v>0</x:v>
      </x:c>
      <x:c r="J978" s="4" t="str">
        <x:v>minutes</x:v>
      </x:c>
      <x:c r="K978" s="14" t="n">
        <x:v>0</x:v>
      </x:c>
      <x:c r="L978" s="12" t="b">
        <x:v>0</x:v>
      </x:c>
      <x:c r="M978" s="4" t="str">
        <x:v>NON_COMPLIANT</x:v>
      </x:c>
    </x:row>
    <x:row r="979" ht="20" customHeight="1">
      <x:c r="A979" s="4" t="str">
        <x:v>5df88bee-f040-4ad1-a0f8-85b1aa2632a7</x:v>
      </x:c>
      <x:c r="B979" s="10" t="n">
        <x:v>46068</x:v>
      </x:c>
      <x:c r="C979" s="4" t="str">
        <x:v>6f168c2c-529c-4ec8-9932-90d1b493cf87</x:v>
      </x:c>
      <x:c r="D979" s="4" t="str">
        <x:v>Meditation</x:v>
      </x:c>
      <x:c r="E979" s="4" t="str">
        <x:v>Wellbeing</x:v>
      </x:c>
      <x:c r="F979" s="12" t="b">
        <x:v>1</x:v>
      </x:c>
      <x:c r="G979" s="12" t="b">
        <x:v>1</x:v>
      </x:c>
      <x:c r="H979" s="4" t="n">
        <x:v>10</x:v>
      </x:c>
      <x:c r="I979" s="4" t="n">
        <x:v>11</x:v>
      </x:c>
      <x:c r="J979" s="4" t="str">
        <x:v>minutes</x:v>
      </x:c>
      <x:c r="K979" s="14" t="n">
        <x:v>5</x:v>
      </x:c>
      <x:c r="L979" s="12" t="b">
        <x:v>0</x:v>
      </x:c>
      <x:c r="M979" s="4" t="str">
        <x:v>COMPLIANT</x:v>
      </x:c>
    </x:row>
    <x:row r="980" ht="20" customHeight="1">
      <x:c r="A980" s="4" t="str">
        <x:v>7dd9b037-9762-4b58-a8d0-aafe933f964e</x:v>
      </x:c>
      <x:c r="B980" s="10" t="n">
        <x:v>46068</x:v>
      </x:c>
      <x:c r="C980" s="4" t="str">
        <x:v>6f168c2c-529c-4ec8-9932-90d1b493cf87</x:v>
      </x:c>
      <x:c r="D980" s="4" t="str">
        <x:v>Sleep before 11 pm</x:v>
      </x:c>
      <x:c r="E980" s="4" t="str">
        <x:v>Recovery</x:v>
      </x:c>
      <x:c r="F980" s="12" t="b">
        <x:v>1</x:v>
      </x:c>
      <x:c r="G980" s="12" t="b">
        <x:v>1</x:v>
      </x:c>
      <x:c r="H980" s="4" t="n">
        <x:v>1</x:v>
      </x:c>
      <x:c r="I980" s="4" t="n">
        <x:v>1</x:v>
      </x:c>
      <x:c r="J980" s="4" t="str">
        <x:v>completed</x:v>
      </x:c>
      <x:c r="K980" s="14" t="n">
        <x:v>4</x:v>
      </x:c>
      <x:c r="L980" s="12" t="b">
        <x:v>0</x:v>
      </x:c>
      <x:c r="M980" s="4" t="str">
        <x:v>COMPLIANT</x:v>
      </x:c>
    </x:row>
    <x:row r="981" ht="20" customHeight="1">
      <x:c r="A981" s="4" t="str">
        <x:v>33e56cbb-33e2-4108-a201-7caebd2a90bc</x:v>
      </x:c>
      <x:c r="B981" s="10" t="n">
        <x:v>46068</x:v>
      </x:c>
      <x:c r="C981" s="4" t="str">
        <x:v>6f168c2c-529c-4ec8-9932-90d1b493cf87</x:v>
      </x:c>
      <x:c r="D981" s="4" t="str">
        <x:v>Budget review</x:v>
      </x:c>
      <x:c r="E981" s="4" t="str">
        <x:v>Finance</x:v>
      </x:c>
      <x:c r="F981" s="12" t="b">
        <x:v>1</x:v>
      </x:c>
      <x:c r="G981" s="12" t="b">
        <x:v>1</x:v>
      </x:c>
      <x:c r="H981" s="4" t="n">
        <x:v>1</x:v>
      </x:c>
      <x:c r="I981" s="4" t="n">
        <x:v>1</x:v>
      </x:c>
      <x:c r="J981" s="4" t="str">
        <x:v>completed</x:v>
      </x:c>
      <x:c r="K981" s="14" t="n">
        <x:v>24</x:v>
      </x:c>
      <x:c r="L981" s="12" t="b">
        <x:v>0</x:v>
      </x:c>
      <x:c r="M981" s="4" t="str">
        <x:v>COMPLIANT</x:v>
      </x:c>
    </x:row>
    <x:row r="982" ht="20" customHeight="1">
      <x:c r="A982" s="4" t="str">
        <x:v>205682f3-b497-4baf-ab12-16203afb86ec</x:v>
      </x:c>
      <x:c r="B982" s="10" t="n">
        <x:v>46068</x:v>
      </x:c>
      <x:c r="C982" s="4" t="str">
        <x:v>6f168c2c-529c-4ec8-9932-90d1b493cf87</x:v>
      </x:c>
      <x:c r="D982" s="4" t="str">
        <x:v>Meal preparation</x:v>
      </x:c>
      <x:c r="E982" s="4" t="str">
        <x:v>Nutrition</x:v>
      </x:c>
      <x:c r="F982" s="12" t="b">
        <x:v>1</x:v>
      </x:c>
      <x:c r="G982" s="12" t="b">
        <x:v>0</x:v>
      </x:c>
      <x:c r="H982" s="4" t="n">
        <x:v>1</x:v>
      </x:c>
      <x:c r="I982" s="4" t="n">
        <x:v>0</x:v>
      </x:c>
      <x:c r="J982" s="4" t="str">
        <x:v>completed</x:v>
      </x:c>
      <x:c r="K982" s="14" t="n">
        <x:v>0</x:v>
      </x:c>
      <x:c r="L982" s="12" t="b">
        <x:v>0</x:v>
      </x:c>
      <x:c r="M982" s="4" t="str">
        <x:v>NON_COMPLIANT</x:v>
      </x:c>
    </x:row>
    <x:row r="983" ht="20" customHeight="1">
      <x:c r="A983" s="4" t="str">
        <x:v>a0f2b13e-c8b8-4a2e-aa26-619458dee20a</x:v>
      </x:c>
      <x:c r="B983" s="10" t="n">
        <x:v>46069</x:v>
      </x:c>
      <x:c r="C983" s="4" t="str">
        <x:v>6f168c2c-529c-4ec8-9932-90d1b493cf87</x:v>
      </x:c>
      <x:c r="D983" s="4" t="str">
        <x:v>Exercise</x:v>
      </x:c>
      <x:c r="E983" s="4" t="str">
        <x:v>Health</x:v>
      </x:c>
      <x:c r="F983" s="12" t="b">
        <x:v>1</x:v>
      </x:c>
      <x:c r="G983" s="12" t="b">
        <x:v>1</x:v>
      </x:c>
      <x:c r="H983" s="4" t="n">
        <x:v>30</x:v>
      </x:c>
      <x:c r="I983" s="4" t="n">
        <x:v>53</x:v>
      </x:c>
      <x:c r="J983" s="4" t="str">
        <x:v>minutes</x:v>
      </x:c>
      <x:c r="K983" s="14" t="n">
        <x:v>3</x:v>
      </x:c>
      <x:c r="L983" s="12" t="b">
        <x:v>0</x:v>
      </x:c>
      <x:c r="M983" s="4" t="str">
        <x:v>COMPLIANT</x:v>
      </x:c>
    </x:row>
    <x:row r="984" ht="20" customHeight="1">
      <x:c r="A984" s="4" t="str">
        <x:v>cae89695-61d0-4ec9-a186-af9d63f36890</x:v>
      </x:c>
      <x:c r="B984" s="10" t="n">
        <x:v>46069</x:v>
      </x:c>
      <x:c r="C984" s="4" t="str">
        <x:v>6f168c2c-529c-4ec8-9932-90d1b493cf87</x:v>
      </x:c>
      <x:c r="D984" s="4" t="str">
        <x:v>Reading</x:v>
      </x:c>
      <x:c r="E984" s="4" t="str">
        <x:v>Learning</x:v>
      </x:c>
      <x:c r="F984" s="12" t="b">
        <x:v>1</x:v>
      </x:c>
      <x:c r="G984" s="12" t="b">
        <x:v>1</x:v>
      </x:c>
      <x:c r="H984" s="4" t="n">
        <x:v>25</x:v>
      </x:c>
      <x:c r="I984" s="4" t="n">
        <x:v>34</x:v>
      </x:c>
      <x:c r="J984" s="4" t="str">
        <x:v>minutes</x:v>
      </x:c>
      <x:c r="K984" s="14" t="n">
        <x:v>1</x:v>
      </x:c>
      <x:c r="L984" s="12" t="b">
        <x:v>0</x:v>
      </x:c>
      <x:c r="M984" s="4" t="str">
        <x:v>COMPLIANT</x:v>
      </x:c>
    </x:row>
    <x:row r="985" ht="20" customHeight="1">
      <x:c r="A985" s="4" t="str">
        <x:v>54626cc6-6bfb-43b8-aac1-3f26a08d70f5</x:v>
      </x:c>
      <x:c r="B985" s="10" t="n">
        <x:v>46069</x:v>
      </x:c>
      <x:c r="C985" s="4" t="str">
        <x:v>6f168c2c-529c-4ec8-9932-90d1b493cf87</x:v>
      </x:c>
      <x:c r="D985" s="4" t="str">
        <x:v>Meditation</x:v>
      </x:c>
      <x:c r="E985" s="4" t="str">
        <x:v>Wellbeing</x:v>
      </x:c>
      <x:c r="F985" s="12" t="b">
        <x:v>1</x:v>
      </x:c>
      <x:c r="G985" s="12" t="b">
        <x:v>1</x:v>
      </x:c>
      <x:c r="H985" s="4" t="n">
        <x:v>10</x:v>
      </x:c>
      <x:c r="I985" s="4" t="n">
        <x:v>9</x:v>
      </x:c>
      <x:c r="J985" s="4" t="str">
        <x:v>minutes</x:v>
      </x:c>
      <x:c r="K985" s="14" t="n">
        <x:v>6</x:v>
      </x:c>
      <x:c r="L985" s="12" t="b">
        <x:v>0</x:v>
      </x:c>
      <x:c r="M985" s="4" t="str">
        <x:v>COMPLIANT</x:v>
      </x:c>
    </x:row>
    <x:row r="986" ht="20" customHeight="1">
      <x:c r="A986" s="4" t="str">
        <x:v>404f72a0-088e-4aa5-adff-efaa6bd2c4fc</x:v>
      </x:c>
      <x:c r="B986" s="10" t="n">
        <x:v>46069</x:v>
      </x:c>
      <x:c r="C986" s="4" t="str">
        <x:v>6f168c2c-529c-4ec8-9932-90d1b493cf87</x:v>
      </x:c>
      <x:c r="D986" s="4" t="str">
        <x:v>Sleep before 11 pm</x:v>
      </x:c>
      <x:c r="E986" s="4" t="str">
        <x:v>Recovery</x:v>
      </x:c>
      <x:c r="F986" s="12" t="b">
        <x:v>1</x:v>
      </x:c>
      <x:c r="G986" s="12" t="b">
        <x:v>1</x:v>
      </x:c>
      <x:c r="H986" s="4" t="n">
        <x:v>1</x:v>
      </x:c>
      <x:c r="I986" s="4" t="n">
        <x:v>1</x:v>
      </x:c>
      <x:c r="J986" s="4" t="str">
        <x:v>completed</x:v>
      </x:c>
      <x:c r="K986" s="14" t="n">
        <x:v>5</x:v>
      </x:c>
      <x:c r="L986" s="12" t="b">
        <x:v>0</x:v>
      </x:c>
      <x:c r="M986" s="4" t="str">
        <x:v>COMPLIANT</x:v>
      </x:c>
    </x:row>
    <x:row r="987" ht="20" customHeight="1">
      <x:c r="A987" s="4" t="str">
        <x:v>6c1c77eb-3d81-432c-aad6-2731a9373d5c</x:v>
      </x:c>
      <x:c r="B987" s="10" t="n">
        <x:v>46069</x:v>
      </x:c>
      <x:c r="C987" s="4" t="str">
        <x:v>6f168c2c-529c-4ec8-9932-90d1b493cf87</x:v>
      </x:c>
      <x:c r="D987" s="4" t="str">
        <x:v>Budget review</x:v>
      </x:c>
      <x:c r="E987" s="4" t="str">
        <x:v>Finance</x:v>
      </x:c>
      <x:c r="F987" s="12" t="b">
        <x:v>0</x:v>
      </x:c>
      <x:c r="G987" s="12" t="b">
        <x:v>0</x:v>
      </x:c>
      <x:c r="H987" s="4" t="n">
        <x:v>1</x:v>
      </x:c>
      <x:c r="I987" s="4" t="n">
        <x:v>0</x:v>
      </x:c>
      <x:c r="J987" s="4" t="str">
        <x:v>completed</x:v>
      </x:c>
      <x:c r="K987" s="14" t="n">
        <x:v>24</x:v>
      </x:c>
      <x:c r="L987" s="12" t="b">
        <x:v>0</x:v>
      </x:c>
      <x:c r="M987" s="4" t="str">
        <x:v>NOT_SCHEDULED</x:v>
      </x:c>
    </x:row>
    <x:row r="988" ht="20" customHeight="1">
      <x:c r="A988" s="4" t="str">
        <x:v>81818f94-fd89-4ecf-a404-a94b24ff4d5d</x:v>
      </x:c>
      <x:c r="B988" s="10" t="n">
        <x:v>46069</x:v>
      </x:c>
      <x:c r="C988" s="4" t="str">
        <x:v>6f168c2c-529c-4ec8-9932-90d1b493cf87</x:v>
      </x:c>
      <x:c r="D988" s="4" t="str">
        <x:v>Meal preparation</x:v>
      </x:c>
      <x:c r="E988" s="4" t="str">
        <x:v>Nutrition</x:v>
      </x:c>
      <x:c r="F988" s="12" t="b">
        <x:v>0</x:v>
      </x:c>
      <x:c r="G988" s="12" t="b">
        <x:v>0</x:v>
      </x:c>
      <x:c r="H988" s="4" t="n">
        <x:v>1</x:v>
      </x:c>
      <x:c r="I988" s="4" t="n">
        <x:v>0</x:v>
      </x:c>
      <x:c r="J988" s="4" t="str">
        <x:v>completed</x:v>
      </x:c>
      <x:c r="K988" s="14" t="n">
        <x:v>0</x:v>
      </x:c>
      <x:c r="L988" s="12" t="b">
        <x:v>0</x:v>
      </x:c>
      <x:c r="M988" s="4" t="str">
        <x:v>NOT_SCHEDULED</x:v>
      </x:c>
    </x:row>
    <x:row r="989" ht="20" customHeight="1">
      <x:c r="A989" s="4" t="str">
        <x:v>181a53b2-ac07-4422-a323-ecd885ebf37f</x:v>
      </x:c>
      <x:c r="B989" s="10" t="n">
        <x:v>46070</x:v>
      </x:c>
      <x:c r="C989" s="4" t="str">
        <x:v>6f168c2c-529c-4ec8-9932-90d1b493cf87</x:v>
      </x:c>
      <x:c r="D989" s="4" t="str">
        <x:v>Exercise</x:v>
      </x:c>
      <x:c r="E989" s="4" t="str">
        <x:v>Health</x:v>
      </x:c>
      <x:c r="F989" s="12" t="b">
        <x:v>1</x:v>
      </x:c>
      <x:c r="G989" s="12" t="b">
        <x:v>1</x:v>
      </x:c>
      <x:c r="H989" s="4" t="n">
        <x:v>30</x:v>
      </x:c>
      <x:c r="I989" s="4" t="n">
        <x:v>45</x:v>
      </x:c>
      <x:c r="J989" s="4" t="str">
        <x:v>minutes</x:v>
      </x:c>
      <x:c r="K989" s="14" t="n">
        <x:v>4</x:v>
      </x:c>
      <x:c r="L989" s="12" t="b">
        <x:v>0</x:v>
      </x:c>
      <x:c r="M989" s="4" t="str">
        <x:v>COMPLIANT</x:v>
      </x:c>
    </x:row>
    <x:row r="990" ht="20" customHeight="1">
      <x:c r="A990" s="4" t="str">
        <x:v>83867e7a-8864-4613-a045-1a0116318438</x:v>
      </x:c>
      <x:c r="B990" s="10" t="n">
        <x:v>46070</x:v>
      </x:c>
      <x:c r="C990" s="4" t="str">
        <x:v>6f168c2c-529c-4ec8-9932-90d1b493cf87</x:v>
      </x:c>
      <x:c r="D990" s="4" t="str">
        <x:v>Reading</x:v>
      </x:c>
      <x:c r="E990" s="4" t="str">
        <x:v>Learning</x:v>
      </x:c>
      <x:c r="F990" s="12" t="b">
        <x:v>1</x:v>
      </x:c>
      <x:c r="G990" s="12" t="b">
        <x:v>1</x:v>
      </x:c>
      <x:c r="H990" s="4" t="n">
        <x:v>25</x:v>
      </x:c>
      <x:c r="I990" s="4" t="n">
        <x:v>29</x:v>
      </x:c>
      <x:c r="J990" s="4" t="str">
        <x:v>minutes</x:v>
      </x:c>
      <x:c r="K990" s="14" t="n">
        <x:v>2</x:v>
      </x:c>
      <x:c r="L990" s="12" t="b">
        <x:v>0</x:v>
      </x:c>
      <x:c r="M990" s="4" t="str">
        <x:v>COMPLIANT</x:v>
      </x:c>
    </x:row>
    <x:row r="991" ht="20" customHeight="1">
      <x:c r="A991" s="4" t="str">
        <x:v>5ce5015d-a0c7-4eb6-a3d3-a12a072ef82a</x:v>
      </x:c>
      <x:c r="B991" s="10" t="n">
        <x:v>46070</x:v>
      </x:c>
      <x:c r="C991" s="4" t="str">
        <x:v>6f168c2c-529c-4ec8-9932-90d1b493cf87</x:v>
      </x:c>
      <x:c r="D991" s="4" t="str">
        <x:v>Meditation</x:v>
      </x:c>
      <x:c r="E991" s="4" t="str">
        <x:v>Wellbeing</x:v>
      </x:c>
      <x:c r="F991" s="12" t="b">
        <x:v>1</x:v>
      </x:c>
      <x:c r="G991" s="12" t="b">
        <x:v>1</x:v>
      </x:c>
      <x:c r="H991" s="4" t="n">
        <x:v>10</x:v>
      </x:c>
      <x:c r="I991" s="4" t="n">
        <x:v>9</x:v>
      </x:c>
      <x:c r="J991" s="4" t="str">
        <x:v>minutes</x:v>
      </x:c>
      <x:c r="K991" s="14" t="n">
        <x:v>7</x:v>
      </x:c>
      <x:c r="L991" s="12" t="b">
        <x:v>0</x:v>
      </x:c>
      <x:c r="M991" s="4" t="str">
        <x:v>COMPLIANT</x:v>
      </x:c>
    </x:row>
    <x:row r="992" ht="20" customHeight="1">
      <x:c r="A992" s="4" t="str">
        <x:v>1078f63b-2d33-4ea8-a566-597cca884340</x:v>
      </x:c>
      <x:c r="B992" s="10" t="n">
        <x:v>46070</x:v>
      </x:c>
      <x:c r="C992" s="4" t="str">
        <x:v>6f168c2c-529c-4ec8-9932-90d1b493cf87</x:v>
      </x:c>
      <x:c r="D992" s="4" t="str">
        <x:v>Sleep before 11 pm</x:v>
      </x:c>
      <x:c r="E992" s="4" t="str">
        <x:v>Recovery</x:v>
      </x:c>
      <x:c r="F992" s="12" t="b">
        <x:v>1</x:v>
      </x:c>
      <x:c r="G992" s="12" t="b">
        <x:v>1</x:v>
      </x:c>
      <x:c r="H992" s="4" t="n">
        <x:v>1</x:v>
      </x:c>
      <x:c r="I992" s="4" t="n">
        <x:v>1</x:v>
      </x:c>
      <x:c r="J992" s="4" t="str">
        <x:v>completed</x:v>
      </x:c>
      <x:c r="K992" s="14" t="n">
        <x:v>6</x:v>
      </x:c>
      <x:c r="L992" s="12" t="b">
        <x:v>0</x:v>
      </x:c>
      <x:c r="M992" s="4" t="str">
        <x:v>COMPLIANT</x:v>
      </x:c>
    </x:row>
    <x:row r="993" ht="20" customHeight="1">
      <x:c r="A993" s="4" t="str">
        <x:v>ca49f3c2-af06-4a70-ab1b-51b6fd16c792</x:v>
      </x:c>
      <x:c r="B993" s="10" t="n">
        <x:v>46070</x:v>
      </x:c>
      <x:c r="C993" s="4" t="str">
        <x:v>6f168c2c-529c-4ec8-9932-90d1b493cf87</x:v>
      </x:c>
      <x:c r="D993" s="4" t="str">
        <x:v>Budget review</x:v>
      </x:c>
      <x:c r="E993" s="4" t="str">
        <x:v>Finance</x:v>
      </x:c>
      <x:c r="F993" s="12" t="b">
        <x:v>0</x:v>
      </x:c>
      <x:c r="G993" s="12" t="b">
        <x:v>0</x:v>
      </x:c>
      <x:c r="H993" s="4" t="n">
        <x:v>1</x:v>
      </x:c>
      <x:c r="I993" s="4" t="n">
        <x:v>0</x:v>
      </x:c>
      <x:c r="J993" s="4" t="str">
        <x:v>completed</x:v>
      </x:c>
      <x:c r="K993" s="14" t="n">
        <x:v>24</x:v>
      </x:c>
      <x:c r="L993" s="12" t="b">
        <x:v>0</x:v>
      </x:c>
      <x:c r="M993" s="4" t="str">
        <x:v>NOT_SCHEDULED</x:v>
      </x:c>
    </x:row>
    <x:row r="994" ht="20" customHeight="1">
      <x:c r="A994" s="4" t="str">
        <x:v>db94b34d-344c-4e71-a22b-3f4ff2405365</x:v>
      </x:c>
      <x:c r="B994" s="10" t="n">
        <x:v>46070</x:v>
      </x:c>
      <x:c r="C994" s="4" t="str">
        <x:v>6f168c2c-529c-4ec8-9932-90d1b493cf87</x:v>
      </x:c>
      <x:c r="D994" s="4" t="str">
        <x:v>Meal preparation</x:v>
      </x:c>
      <x:c r="E994" s="4" t="str">
        <x:v>Nutrition</x:v>
      </x:c>
      <x:c r="F994" s="12" t="b">
        <x:v>0</x:v>
      </x:c>
      <x:c r="G994" s="12" t="b">
        <x:v>0</x:v>
      </x:c>
      <x:c r="H994" s="4" t="n">
        <x:v>1</x:v>
      </x:c>
      <x:c r="I994" s="4" t="n">
        <x:v>0</x:v>
      </x:c>
      <x:c r="J994" s="4" t="str">
        <x:v>completed</x:v>
      </x:c>
      <x:c r="K994" s="14" t="n">
        <x:v>0</x:v>
      </x:c>
      <x:c r="L994" s="12" t="b">
        <x:v>0</x:v>
      </x:c>
      <x:c r="M994" s="4" t="str">
        <x:v>NOT_SCHEDULED</x:v>
      </x:c>
    </x:row>
    <x:row r="995" ht="20" customHeight="1">
      <x:c r="A995" s="4" t="str">
        <x:v>8da7ab63-1148-44a5-ac8c-1c909c4b40f8</x:v>
      </x:c>
      <x:c r="B995" s="10" t="n">
        <x:v>46071</x:v>
      </x:c>
      <x:c r="C995" s="4" t="str">
        <x:v>6f168c2c-529c-4ec8-9932-90d1b493cf87</x:v>
      </x:c>
      <x:c r="D995" s="4" t="str">
        <x:v>Exercise</x:v>
      </x:c>
      <x:c r="E995" s="4" t="str">
        <x:v>Health</x:v>
      </x:c>
      <x:c r="F995" s="12" t="b">
        <x:v>0</x:v>
      </x:c>
      <x:c r="G995" s="12" t="b">
        <x:v>0</x:v>
      </x:c>
      <x:c r="H995" s="4" t="n">
        <x:v>30</x:v>
      </x:c>
      <x:c r="I995" s="4" t="n">
        <x:v>0</x:v>
      </x:c>
      <x:c r="J995" s="4" t="str">
        <x:v>minutes</x:v>
      </x:c>
      <x:c r="K995" s="14" t="n">
        <x:v>4</x:v>
      </x:c>
      <x:c r="L995" s="12" t="b">
        <x:v>0</x:v>
      </x:c>
      <x:c r="M995" s="4" t="str">
        <x:v>NOT_SCHEDULED</x:v>
      </x:c>
    </x:row>
    <x:row r="996" ht="20" customHeight="1">
      <x:c r="A996" s="4" t="str">
        <x:v>298ee3c2-dc67-49e3-a1da-b449789b978e</x:v>
      </x:c>
      <x:c r="B996" s="10" t="n">
        <x:v>46071</x:v>
      </x:c>
      <x:c r="C996" s="4" t="str">
        <x:v>6f168c2c-529c-4ec8-9932-90d1b493cf87</x:v>
      </x:c>
      <x:c r="D996" s="4" t="str">
        <x:v>Reading</x:v>
      </x:c>
      <x:c r="E996" s="4" t="str">
        <x:v>Learning</x:v>
      </x:c>
      <x:c r="F996" s="12" t="b">
        <x:v>1</x:v>
      </x:c>
      <x:c r="G996" s="12" t="b">
        <x:v>1</x:v>
      </x:c>
      <x:c r="H996" s="4" t="n">
        <x:v>25</x:v>
      </x:c>
      <x:c r="I996" s="4" t="n">
        <x:v>38</x:v>
      </x:c>
      <x:c r="J996" s="4" t="str">
        <x:v>minutes</x:v>
      </x:c>
      <x:c r="K996" s="14" t="n">
        <x:v>3</x:v>
      </x:c>
      <x:c r="L996" s="12" t="b">
        <x:v>0</x:v>
      </x:c>
      <x:c r="M996" s="4" t="str">
        <x:v>COMPLIANT</x:v>
      </x:c>
    </x:row>
    <x:row r="997" ht="20" customHeight="1">
      <x:c r="A997" s="4" t="str">
        <x:v>825e4a17-d84f-4c67-a1cc-13a1472c2ea1</x:v>
      </x:c>
      <x:c r="B997" s="10" t="n">
        <x:v>46071</x:v>
      </x:c>
      <x:c r="C997" s="4" t="str">
        <x:v>6f168c2c-529c-4ec8-9932-90d1b493cf87</x:v>
      </x:c>
      <x:c r="D997" s="4" t="str">
        <x:v>Meditation</x:v>
      </x:c>
      <x:c r="E997" s="4" t="str">
        <x:v>Wellbeing</x:v>
      </x:c>
      <x:c r="F997" s="12" t="b">
        <x:v>1</x:v>
      </x:c>
      <x:c r="G997" s="12" t="b">
        <x:v>0</x:v>
      </x:c>
      <x:c r="H997" s="4" t="n">
        <x:v>10</x:v>
      </x:c>
      <x:c r="I997" s="4" t="n">
        <x:v>0</x:v>
      </x:c>
      <x:c r="J997" s="4" t="str">
        <x:v>minutes</x:v>
      </x:c>
      <x:c r="K997" s="14" t="n">
        <x:v>0</x:v>
      </x:c>
      <x:c r="L997" s="12" t="b">
        <x:v>0</x:v>
      </x:c>
      <x:c r="M997" s="4" t="str">
        <x:v>NON_COMPLIANT</x:v>
      </x:c>
    </x:row>
    <x:row r="998" ht="20" customHeight="1">
      <x:c r="A998" s="4" t="str">
        <x:v>812ce21f-1a9b-4b79-a47f-4daba765aeb8</x:v>
      </x:c>
      <x:c r="B998" s="10" t="n">
        <x:v>46071</x:v>
      </x:c>
      <x:c r="C998" s="4" t="str">
        <x:v>6f168c2c-529c-4ec8-9932-90d1b493cf87</x:v>
      </x:c>
      <x:c r="D998" s="4" t="str">
        <x:v>Sleep before 11 pm</x:v>
      </x:c>
      <x:c r="E998" s="4" t="str">
        <x:v>Recovery</x:v>
      </x:c>
      <x:c r="F998" s="12" t="b">
        <x:v>1</x:v>
      </x:c>
      <x:c r="G998" s="12" t="b">
        <x:v>1</x:v>
      </x:c>
      <x:c r="H998" s="4" t="n">
        <x:v>1</x:v>
      </x:c>
      <x:c r="I998" s="4" t="n">
        <x:v>1</x:v>
      </x:c>
      <x:c r="J998" s="4" t="str">
        <x:v>completed</x:v>
      </x:c>
      <x:c r="K998" s="14" t="n">
        <x:v>7</x:v>
      </x:c>
      <x:c r="L998" s="12" t="b">
        <x:v>0</x:v>
      </x:c>
      <x:c r="M998" s="4" t="str">
        <x:v>COMPLIANT</x:v>
      </x:c>
    </x:row>
    <x:row r="999" ht="20" customHeight="1">
      <x:c r="A999" s="4" t="str">
        <x:v>b198844c-01ff-4756-a247-ea2c1a8fed11</x:v>
      </x:c>
      <x:c r="B999" s="10" t="n">
        <x:v>46071</x:v>
      </x:c>
      <x:c r="C999" s="4" t="str">
        <x:v>6f168c2c-529c-4ec8-9932-90d1b493cf87</x:v>
      </x:c>
      <x:c r="D999" s="4" t="str">
        <x:v>Budget review</x:v>
      </x:c>
      <x:c r="E999" s="4" t="str">
        <x:v>Finance</x:v>
      </x:c>
      <x:c r="F999" s="12" t="b">
        <x:v>0</x:v>
      </x:c>
      <x:c r="G999" s="12" t="b">
        <x:v>0</x:v>
      </x:c>
      <x:c r="H999" s="4" t="n">
        <x:v>1</x:v>
      </x:c>
      <x:c r="I999" s="4" t="n">
        <x:v>0</x:v>
      </x:c>
      <x:c r="J999" s="4" t="str">
        <x:v>completed</x:v>
      </x:c>
      <x:c r="K999" s="14" t="n">
        <x:v>24</x:v>
      </x:c>
      <x:c r="L999" s="12" t="b">
        <x:v>0</x:v>
      </x:c>
      <x:c r="M999" s="4" t="str">
        <x:v>NOT_SCHEDULED</x:v>
      </x:c>
    </x:row>
    <x:row r="1000" ht="20" customHeight="1">
      <x:c r="A1000" s="4" t="str">
        <x:v>56d4c8de-fb3f-484d-af03-f49daac89dc4</x:v>
      </x:c>
      <x:c r="B1000" s="10" t="n">
        <x:v>46071</x:v>
      </x:c>
      <x:c r="C1000" s="4" t="str">
        <x:v>6f168c2c-529c-4ec8-9932-90d1b493cf87</x:v>
      </x:c>
      <x:c r="D1000" s="4" t="str">
        <x:v>Meal preparation</x:v>
      </x:c>
      <x:c r="E1000" s="4" t="str">
        <x:v>Nutrition</x:v>
      </x:c>
      <x:c r="F1000" s="12" t="b">
        <x:v>1</x:v>
      </x:c>
      <x:c r="G1000" s="12" t="b">
        <x:v>1</x:v>
      </x:c>
      <x:c r="H1000" s="4" t="n">
        <x:v>1</x:v>
      </x:c>
      <x:c r="I1000" s="4" t="n">
        <x:v>1</x:v>
      </x:c>
      <x:c r="J1000" s="4" t="str">
        <x:v>completed</x:v>
      </x:c>
      <x:c r="K1000" s="14" t="n">
        <x:v>1</x:v>
      </x:c>
      <x:c r="L1000" s="12" t="b">
        <x:v>0</x:v>
      </x:c>
      <x:c r="M1000" s="4" t="str">
        <x:v>COMPLIANT</x:v>
      </x:c>
    </x:row>
    <x:row r="1001" ht="20" customHeight="1">
      <x:c r="A1001" s="4" t="str">
        <x:v>010b4140-8bef-47b2-a28c-48748dc16d2d</x:v>
      </x:c>
      <x:c r="B1001" s="10" t="n">
        <x:v>46072</x:v>
      </x:c>
      <x:c r="C1001" s="4" t="str">
        <x:v>6f168c2c-529c-4ec8-9932-90d1b493cf87</x:v>
      </x:c>
      <x:c r="D1001" s="4" t="str">
        <x:v>Exercise</x:v>
      </x:c>
      <x:c r="E1001" s="4" t="str">
        <x:v>Health</x:v>
      </x:c>
      <x:c r="F1001" s="12" t="b">
        <x:v>1</x:v>
      </x:c>
      <x:c r="G1001" s="12" t="b">
        <x:v>1</x:v>
      </x:c>
      <x:c r="H1001" s="4" t="n">
        <x:v>30</x:v>
      </x:c>
      <x:c r="I1001" s="4" t="n">
        <x:v>32</x:v>
      </x:c>
      <x:c r="J1001" s="4" t="str">
        <x:v>minutes</x:v>
      </x:c>
      <x:c r="K1001" s="14" t="n">
        <x:v>5</x:v>
      </x:c>
      <x:c r="L1001" s="12" t="b">
        <x:v>0</x:v>
      </x:c>
      <x:c r="M1001" s="4" t="str">
        <x:v>COMPLIANT</x:v>
      </x:c>
    </x:row>
    <x:row r="1002" ht="20" customHeight="1">
      <x:c r="A1002" s="4" t="str">
        <x:v>74e29b46-6a23-484f-a01f-e9fbe2ebbc19</x:v>
      </x:c>
      <x:c r="B1002" s="10" t="n">
        <x:v>46072</x:v>
      </x:c>
      <x:c r="C1002" s="4" t="str">
        <x:v>6f168c2c-529c-4ec8-9932-90d1b493cf87</x:v>
      </x:c>
      <x:c r="D1002" s="4" t="str">
        <x:v>Reading</x:v>
      </x:c>
      <x:c r="E1002" s="4" t="str">
        <x:v>Learning</x:v>
      </x:c>
      <x:c r="F1002" s="12" t="b">
        <x:v>1</x:v>
      </x:c>
      <x:c r="G1002" s="12" t="b">
        <x:v>1</x:v>
      </x:c>
      <x:c r="H1002" s="4" t="n">
        <x:v>25</x:v>
      </x:c>
      <x:c r="I1002" s="4" t="n">
        <x:v>35</x:v>
      </x:c>
      <x:c r="J1002" s="4" t="str">
        <x:v>minutes</x:v>
      </x:c>
      <x:c r="K1002" s="14" t="n">
        <x:v>4</x:v>
      </x:c>
      <x:c r="L1002" s="12" t="b">
        <x:v>0</x:v>
      </x:c>
      <x:c r="M1002" s="4" t="str">
        <x:v>COMPLIANT</x:v>
      </x:c>
    </x:row>
    <x:row r="1003" ht="20" customHeight="1">
      <x:c r="A1003" s="4" t="str">
        <x:v>cbab5937-4d4b-4cf8-a962-93d0faeb7528</x:v>
      </x:c>
      <x:c r="B1003" s="10" t="n">
        <x:v>46072</x:v>
      </x:c>
      <x:c r="C1003" s="4" t="str">
        <x:v>6f168c2c-529c-4ec8-9932-90d1b493cf87</x:v>
      </x:c>
      <x:c r="D1003" s="4" t="str">
        <x:v>Meditation</x:v>
      </x:c>
      <x:c r="E1003" s="4" t="str">
        <x:v>Wellbeing</x:v>
      </x:c>
      <x:c r="F1003" s="12" t="b">
        <x:v>1</x:v>
      </x:c>
      <x:c r="G1003" s="12" t="b">
        <x:v>1</x:v>
      </x:c>
      <x:c r="H1003" s="4" t="n">
        <x:v>10</x:v>
      </x:c>
      <x:c r="I1003" s="4" t="n">
        <x:v>13</x:v>
      </x:c>
      <x:c r="J1003" s="4" t="str">
        <x:v>minutes</x:v>
      </x:c>
      <x:c r="K1003" s="14" t="n">
        <x:v>1</x:v>
      </x:c>
      <x:c r="L1003" s="12" t="b">
        <x:v>0</x:v>
      </x:c>
      <x:c r="M1003" s="4" t="str">
        <x:v>COMPLIANT</x:v>
      </x:c>
    </x:row>
    <x:row r="1004" ht="20" customHeight="1">
      <x:c r="A1004" s="4" t="str">
        <x:v>a88c1580-1c81-49da-a22a-0453afda058b</x:v>
      </x:c>
      <x:c r="B1004" s="10" t="n">
        <x:v>46072</x:v>
      </x:c>
      <x:c r="C1004" s="4" t="str">
        <x:v>6f168c2c-529c-4ec8-9932-90d1b493cf87</x:v>
      </x:c>
      <x:c r="D1004" s="4" t="str">
        <x:v>Sleep before 11 pm</x:v>
      </x:c>
      <x:c r="E1004" s="4" t="str">
        <x:v>Recovery</x:v>
      </x:c>
      <x:c r="F1004" s="12" t="b">
        <x:v>1</x:v>
      </x:c>
      <x:c r="G1004" s="12" t="b">
        <x:v>1</x:v>
      </x:c>
      <x:c r="H1004" s="4" t="n">
        <x:v>1</x:v>
      </x:c>
      <x:c r="I1004" s="4" t="n">
        <x:v>1</x:v>
      </x:c>
      <x:c r="J1004" s="4" t="str">
        <x:v>completed</x:v>
      </x:c>
      <x:c r="K1004" s="14" t="n">
        <x:v>8</x:v>
      </x:c>
      <x:c r="L1004" s="12" t="b">
        <x:v>0</x:v>
      </x:c>
      <x:c r="M1004" s="4" t="str">
        <x:v>COMPLIANT</x:v>
      </x:c>
    </x:row>
    <x:row r="1005" ht="20" customHeight="1">
      <x:c r="A1005" s="4" t="str">
        <x:v>384058d9-3be2-4a3c-a0c0-e04d01896723</x:v>
      </x:c>
      <x:c r="B1005" s="10" t="n">
        <x:v>46072</x:v>
      </x:c>
      <x:c r="C1005" s="4" t="str">
        <x:v>6f168c2c-529c-4ec8-9932-90d1b493cf87</x:v>
      </x:c>
      <x:c r="D1005" s="4" t="str">
        <x:v>Budget review</x:v>
      </x:c>
      <x:c r="E1005" s="4" t="str">
        <x:v>Finance</x:v>
      </x:c>
      <x:c r="F1005" s="12" t="b">
        <x:v>0</x:v>
      </x:c>
      <x:c r="G1005" s="12" t="b">
        <x:v>0</x:v>
      </x:c>
      <x:c r="H1005" s="4" t="n">
        <x:v>1</x:v>
      </x:c>
      <x:c r="I1005" s="4" t="n">
        <x:v>0</x:v>
      </x:c>
      <x:c r="J1005" s="4" t="str">
        <x:v>completed</x:v>
      </x:c>
      <x:c r="K1005" s="14" t="n">
        <x:v>24</x:v>
      </x:c>
      <x:c r="L1005" s="12" t="b">
        <x:v>0</x:v>
      </x:c>
      <x:c r="M1005" s="4" t="str">
        <x:v>NOT_SCHEDULED</x:v>
      </x:c>
    </x:row>
    <x:row r="1006" ht="20" customHeight="1">
      <x:c r="A1006" s="4" t="str">
        <x:v>02f3d4c2-5670-474e-a826-4e7ce98e16f1</x:v>
      </x:c>
      <x:c r="B1006" s="10" t="n">
        <x:v>46072</x:v>
      </x:c>
      <x:c r="C1006" s="4" t="str">
        <x:v>6f168c2c-529c-4ec8-9932-90d1b493cf87</x:v>
      </x:c>
      <x:c r="D1006" s="4" t="str">
        <x:v>Meal preparation</x:v>
      </x:c>
      <x:c r="E1006" s="4" t="str">
        <x:v>Nutrition</x:v>
      </x:c>
      <x:c r="F1006" s="12" t="b">
        <x:v>0</x:v>
      </x:c>
      <x:c r="G1006" s="12" t="b">
        <x:v>0</x:v>
      </x:c>
      <x:c r="H1006" s="4" t="n">
        <x:v>1</x:v>
      </x:c>
      <x:c r="I1006" s="4" t="n">
        <x:v>0</x:v>
      </x:c>
      <x:c r="J1006" s="4" t="str">
        <x:v>completed</x:v>
      </x:c>
      <x:c r="K1006" s="14" t="n">
        <x:v>1</x:v>
      </x:c>
      <x:c r="L1006" s="12" t="b">
        <x:v>0</x:v>
      </x:c>
      <x:c r="M1006" s="4" t="str">
        <x:v>NOT_SCHEDULED</x:v>
      </x:c>
    </x:row>
    <x:row r="1007" ht="20" customHeight="1">
      <x:c r="A1007" s="4" t="str">
        <x:v>4845b39e-283a-4b39-a743-e403c0e0af7a</x:v>
      </x:c>
      <x:c r="B1007" s="10" t="n">
        <x:v>46073</x:v>
      </x:c>
      <x:c r="C1007" s="4" t="str">
        <x:v>6f168c2c-529c-4ec8-9932-90d1b493cf87</x:v>
      </x:c>
      <x:c r="D1007" s="4" t="str">
        <x:v>Exercise</x:v>
      </x:c>
      <x:c r="E1007" s="4" t="str">
        <x:v>Health</x:v>
      </x:c>
      <x:c r="F1007" s="12" t="b">
        <x:v>1</x:v>
      </x:c>
      <x:c r="G1007" s="12" t="b">
        <x:v>1</x:v>
      </x:c>
      <x:c r="H1007" s="4" t="n">
        <x:v>30</x:v>
      </x:c>
      <x:c r="I1007" s="4" t="n">
        <x:v>53</x:v>
      </x:c>
      <x:c r="J1007" s="4" t="str">
        <x:v>minutes</x:v>
      </x:c>
      <x:c r="K1007" s="14" t="n">
        <x:v>6</x:v>
      </x:c>
      <x:c r="L1007" s="12" t="b">
        <x:v>0</x:v>
      </x:c>
      <x:c r="M1007" s="4" t="str">
        <x:v>COMPLIANT</x:v>
      </x:c>
    </x:row>
    <x:row r="1008" ht="20" customHeight="1">
      <x:c r="A1008" s="4" t="str">
        <x:v>566ddb7c-39f3-457d-a00c-87012e985d9c</x:v>
      </x:c>
      <x:c r="B1008" s="10" t="n">
        <x:v>46073</x:v>
      </x:c>
      <x:c r="C1008" s="4" t="str">
        <x:v>6f168c2c-529c-4ec8-9932-90d1b493cf87</x:v>
      </x:c>
      <x:c r="D1008" s="4" t="str">
        <x:v>Reading</x:v>
      </x:c>
      <x:c r="E1008" s="4" t="str">
        <x:v>Learning</x:v>
      </x:c>
      <x:c r="F1008" s="12" t="b">
        <x:v>1</x:v>
      </x:c>
      <x:c r="G1008" s="12" t="b">
        <x:v>0</x:v>
      </x:c>
      <x:c r="H1008" s="4" t="n">
        <x:v>25</x:v>
      </x:c>
      <x:c r="I1008" s="4" t="n">
        <x:v>0</x:v>
      </x:c>
      <x:c r="J1008" s="4" t="str">
        <x:v>minutes</x:v>
      </x:c>
      <x:c r="K1008" s="14" t="n">
        <x:v>0</x:v>
      </x:c>
      <x:c r="L1008" s="12" t="b">
        <x:v>0</x:v>
      </x:c>
      <x:c r="M1008" s="4" t="str">
        <x:v>NON_COMPLIANT</x:v>
      </x:c>
    </x:row>
    <x:row r="1009" ht="20" customHeight="1">
      <x:c r="A1009" s="4" t="str">
        <x:v>9b46bb1b-bebf-4295-a708-95c05c73687e</x:v>
      </x:c>
      <x:c r="B1009" s="10" t="n">
        <x:v>46073</x:v>
      </x:c>
      <x:c r="C1009" s="4" t="str">
        <x:v>6f168c2c-529c-4ec8-9932-90d1b493cf87</x:v>
      </x:c>
      <x:c r="D1009" s="4" t="str">
        <x:v>Meditation</x:v>
      </x:c>
      <x:c r="E1009" s="4" t="str">
        <x:v>Wellbeing</x:v>
      </x:c>
      <x:c r="F1009" s="12" t="b">
        <x:v>1</x:v>
      </x:c>
      <x:c r="G1009" s="12" t="b">
        <x:v>1</x:v>
      </x:c>
      <x:c r="H1009" s="4" t="n">
        <x:v>10</x:v>
      </x:c>
      <x:c r="I1009" s="4" t="n">
        <x:v>11</x:v>
      </x:c>
      <x:c r="J1009" s="4" t="str">
        <x:v>minutes</x:v>
      </x:c>
      <x:c r="K1009" s="14" t="n">
        <x:v>2</x:v>
      </x:c>
      <x:c r="L1009" s="12" t="b">
        <x:v>0</x:v>
      </x:c>
      <x:c r="M1009" s="4" t="str">
        <x:v>COMPLIANT</x:v>
      </x:c>
    </x:row>
    <x:row r="1010" ht="20" customHeight="1">
      <x:c r="A1010" s="4" t="str">
        <x:v>557b72d3-6993-401a-ad0f-be750cf6142a</x:v>
      </x:c>
      <x:c r="B1010" s="10" t="n">
        <x:v>46073</x:v>
      </x:c>
      <x:c r="C1010" s="4" t="str">
        <x:v>6f168c2c-529c-4ec8-9932-90d1b493cf87</x:v>
      </x:c>
      <x:c r="D1010" s="4" t="str">
        <x:v>Sleep before 11 pm</x:v>
      </x:c>
      <x:c r="E1010" s="4" t="str">
        <x:v>Recovery</x:v>
      </x:c>
      <x:c r="F1010" s="12" t="b">
        <x:v>1</x:v>
      </x:c>
      <x:c r="G1010" s="12" t="b">
        <x:v>1</x:v>
      </x:c>
      <x:c r="H1010" s="4" t="n">
        <x:v>1</x:v>
      </x:c>
      <x:c r="I1010" s="4" t="n">
        <x:v>1</x:v>
      </x:c>
      <x:c r="J1010" s="4" t="str">
        <x:v>completed</x:v>
      </x:c>
      <x:c r="K1010" s="14" t="n">
        <x:v>9</x:v>
      </x:c>
      <x:c r="L1010" s="12" t="b">
        <x:v>0</x:v>
      </x:c>
      <x:c r="M1010" s="4" t="str">
        <x:v>COMPLIANT</x:v>
      </x:c>
    </x:row>
    <x:row r="1011" ht="20" customHeight="1">
      <x:c r="A1011" s="4" t="str">
        <x:v>1c35d1e9-35dd-449f-a390-c185fd6ed967</x:v>
      </x:c>
      <x:c r="B1011" s="10" t="n">
        <x:v>46073</x:v>
      </x:c>
      <x:c r="C1011" s="4" t="str">
        <x:v>6f168c2c-529c-4ec8-9932-90d1b493cf87</x:v>
      </x:c>
      <x:c r="D1011" s="4" t="str">
        <x:v>Budget review</x:v>
      </x:c>
      <x:c r="E1011" s="4" t="str">
        <x:v>Finance</x:v>
      </x:c>
      <x:c r="F1011" s="12" t="b">
        <x:v>0</x:v>
      </x:c>
      <x:c r="G1011" s="12" t="b">
        <x:v>0</x:v>
      </x:c>
      <x:c r="H1011" s="4" t="n">
        <x:v>1</x:v>
      </x:c>
      <x:c r="I1011" s="4" t="n">
        <x:v>0</x:v>
      </x:c>
      <x:c r="J1011" s="4" t="str">
        <x:v>completed</x:v>
      </x:c>
      <x:c r="K1011" s="14" t="n">
        <x:v>24</x:v>
      </x:c>
      <x:c r="L1011" s="12" t="b">
        <x:v>0</x:v>
      </x:c>
      <x:c r="M1011" s="4" t="str">
        <x:v>NOT_SCHEDULED</x:v>
      </x:c>
    </x:row>
    <x:row r="1012" ht="20" customHeight="1">
      <x:c r="A1012" s="4" t="str">
        <x:v>d1035814-810a-442b-a19e-fe79c1b42b9e</x:v>
      </x:c>
      <x:c r="B1012" s="10" t="n">
        <x:v>46073</x:v>
      </x:c>
      <x:c r="C1012" s="4" t="str">
        <x:v>6f168c2c-529c-4ec8-9932-90d1b493cf87</x:v>
      </x:c>
      <x:c r="D1012" s="4" t="str">
        <x:v>Meal preparation</x:v>
      </x:c>
      <x:c r="E1012" s="4" t="str">
        <x:v>Nutrition</x:v>
      </x:c>
      <x:c r="F1012" s="12" t="b">
        <x:v>0</x:v>
      </x:c>
      <x:c r="G1012" s="12" t="b">
        <x:v>0</x:v>
      </x:c>
      <x:c r="H1012" s="4" t="n">
        <x:v>1</x:v>
      </x:c>
      <x:c r="I1012" s="4" t="n">
        <x:v>0</x:v>
      </x:c>
      <x:c r="J1012" s="4" t="str">
        <x:v>completed</x:v>
      </x:c>
      <x:c r="K1012" s="14" t="n">
        <x:v>1</x:v>
      </x:c>
      <x:c r="L1012" s="12" t="b">
        <x:v>0</x:v>
      </x:c>
      <x:c r="M1012" s="4" t="str">
        <x:v>NOT_SCHEDULED</x:v>
      </x:c>
    </x:row>
    <x:row r="1013" ht="20" customHeight="1">
      <x:c r="A1013" s="4" t="str">
        <x:v>56c85d02-f97a-4cb0-ae5b-640e4db39a2a</x:v>
      </x:c>
      <x:c r="B1013" s="10" t="n">
        <x:v>46074</x:v>
      </x:c>
      <x:c r="C1013" s="4" t="str">
        <x:v>6f168c2c-529c-4ec8-9932-90d1b493cf87</x:v>
      </x:c>
      <x:c r="D1013" s="4" t="str">
        <x:v>Exercise</x:v>
      </x:c>
      <x:c r="E1013" s="4" t="str">
        <x:v>Health</x:v>
      </x:c>
      <x:c r="F1013" s="12" t="b">
        <x:v>1</x:v>
      </x:c>
      <x:c r="G1013" s="12" t="b">
        <x:v>1</x:v>
      </x:c>
      <x:c r="H1013" s="4" t="n">
        <x:v>30</x:v>
      </x:c>
      <x:c r="I1013" s="4" t="n">
        <x:v>45</x:v>
      </x:c>
      <x:c r="J1013" s="4" t="str">
        <x:v>minutes</x:v>
      </x:c>
      <x:c r="K1013" s="14" t="n">
        <x:v>7</x:v>
      </x:c>
      <x:c r="L1013" s="12" t="b">
        <x:v>0</x:v>
      </x:c>
      <x:c r="M1013" s="4" t="str">
        <x:v>COMPLIANT</x:v>
      </x:c>
    </x:row>
    <x:row r="1014" ht="20" customHeight="1">
      <x:c r="A1014" s="4" t="str">
        <x:v>923abf74-3833-459b-af4a-3743cee410d5</x:v>
      </x:c>
      <x:c r="B1014" s="10" t="n">
        <x:v>46074</x:v>
      </x:c>
      <x:c r="C1014" s="4" t="str">
        <x:v>6f168c2c-529c-4ec8-9932-90d1b493cf87</x:v>
      </x:c>
      <x:c r="D1014" s="4" t="str">
        <x:v>Reading</x:v>
      </x:c>
      <x:c r="E1014" s="4" t="str">
        <x:v>Learning</x:v>
      </x:c>
      <x:c r="F1014" s="12" t="b">
        <x:v>1</x:v>
      </x:c>
      <x:c r="G1014" s="12" t="b">
        <x:v>1</x:v>
      </x:c>
      <x:c r="H1014" s="4" t="n">
        <x:v>25</x:v>
      </x:c>
      <x:c r="I1014" s="4" t="n">
        <x:v>43</x:v>
      </x:c>
      <x:c r="J1014" s="4" t="str">
        <x:v>minutes</x:v>
      </x:c>
      <x:c r="K1014" s="14" t="n">
        <x:v>1</x:v>
      </x:c>
      <x:c r="L1014" s="12" t="b">
        <x:v>0</x:v>
      </x:c>
      <x:c r="M1014" s="4" t="str">
        <x:v>COMPLIANT</x:v>
      </x:c>
    </x:row>
    <x:row r="1015" ht="20" customHeight="1">
      <x:c r="A1015" s="4" t="str">
        <x:v>cad905fe-bb27-4af8-a1ee-e1cf4eb96e55</x:v>
      </x:c>
      <x:c r="B1015" s="10" t="n">
        <x:v>46074</x:v>
      </x:c>
      <x:c r="C1015" s="4" t="str">
        <x:v>6f168c2c-529c-4ec8-9932-90d1b493cf87</x:v>
      </x:c>
      <x:c r="D1015" s="4" t="str">
        <x:v>Meditation</x:v>
      </x:c>
      <x:c r="E1015" s="4" t="str">
        <x:v>Wellbeing</x:v>
      </x:c>
      <x:c r="F1015" s="12" t="b">
        <x:v>1</x:v>
      </x:c>
      <x:c r="G1015" s="12" t="b">
        <x:v>0</x:v>
      </x:c>
      <x:c r="H1015" s="4" t="n">
        <x:v>10</x:v>
      </x:c>
      <x:c r="I1015" s="4" t="n">
        <x:v>0</x:v>
      </x:c>
      <x:c r="J1015" s="4" t="str">
        <x:v>minutes</x:v>
      </x:c>
      <x:c r="K1015" s="14" t="n">
        <x:v>0</x:v>
      </x:c>
      <x:c r="L1015" s="12" t="b">
        <x:v>0</x:v>
      </x:c>
      <x:c r="M1015" s="4" t="str">
        <x:v>NON_COMPLIANT</x:v>
      </x:c>
    </x:row>
    <x:row r="1016" ht="20" customHeight="1">
      <x:c r="A1016" s="4" t="str">
        <x:v>57ee87b6-7701-452b-a5d9-de0d6de8fb1c</x:v>
      </x:c>
      <x:c r="B1016" s="10" t="n">
        <x:v>46074</x:v>
      </x:c>
      <x:c r="C1016" s="4" t="str">
        <x:v>6f168c2c-529c-4ec8-9932-90d1b493cf87</x:v>
      </x:c>
      <x:c r="D1016" s="4" t="str">
        <x:v>Sleep before 11 pm</x:v>
      </x:c>
      <x:c r="E1016" s="4" t="str">
        <x:v>Recovery</x:v>
      </x:c>
      <x:c r="F1016" s="12" t="b">
        <x:v>1</x:v>
      </x:c>
      <x:c r="G1016" s="12" t="b">
        <x:v>1</x:v>
      </x:c>
      <x:c r="H1016" s="4" t="n">
        <x:v>1</x:v>
      </x:c>
      <x:c r="I1016" s="4" t="n">
        <x:v>1</x:v>
      </x:c>
      <x:c r="J1016" s="4" t="str">
        <x:v>completed</x:v>
      </x:c>
      <x:c r="K1016" s="14" t="n">
        <x:v>10</x:v>
      </x:c>
      <x:c r="L1016" s="12" t="b">
        <x:v>0</x:v>
      </x:c>
      <x:c r="M1016" s="4" t="str">
        <x:v>COMPLIANT</x:v>
      </x:c>
    </x:row>
    <x:row r="1017" ht="20" customHeight="1">
      <x:c r="A1017" s="4" t="str">
        <x:v>60cf1231-e388-429d-ab05-9a9f6100f806</x:v>
      </x:c>
      <x:c r="B1017" s="10" t="n">
        <x:v>46074</x:v>
      </x:c>
      <x:c r="C1017" s="4" t="str">
        <x:v>6f168c2c-529c-4ec8-9932-90d1b493cf87</x:v>
      </x:c>
      <x:c r="D1017" s="4" t="str">
        <x:v>Budget review</x:v>
      </x:c>
      <x:c r="E1017" s="4" t="str">
        <x:v>Finance</x:v>
      </x:c>
      <x:c r="F1017" s="12" t="b">
        <x:v>0</x:v>
      </x:c>
      <x:c r="G1017" s="12" t="b">
        <x:v>0</x:v>
      </x:c>
      <x:c r="H1017" s="4" t="n">
        <x:v>1</x:v>
      </x:c>
      <x:c r="I1017" s="4" t="n">
        <x:v>0</x:v>
      </x:c>
      <x:c r="J1017" s="4" t="str">
        <x:v>completed</x:v>
      </x:c>
      <x:c r="K1017" s="14" t="n">
        <x:v>24</x:v>
      </x:c>
      <x:c r="L1017" s="12" t="b">
        <x:v>0</x:v>
      </x:c>
      <x:c r="M1017" s="4" t="str">
        <x:v>NOT_SCHEDULED</x:v>
      </x:c>
    </x:row>
    <x:row r="1018" ht="20" customHeight="1">
      <x:c r="A1018" s="4" t="str">
        <x:v>61a540d8-c291-4a63-a8c0-5b6608a9c18c</x:v>
      </x:c>
      <x:c r="B1018" s="10" t="n">
        <x:v>46074</x:v>
      </x:c>
      <x:c r="C1018" s="4" t="str">
        <x:v>6f168c2c-529c-4ec8-9932-90d1b493cf87</x:v>
      </x:c>
      <x:c r="D1018" s="4" t="str">
        <x:v>Meal preparation</x:v>
      </x:c>
      <x:c r="E1018" s="4" t="str">
        <x:v>Nutrition</x:v>
      </x:c>
      <x:c r="F1018" s="12" t="b">
        <x:v>0</x:v>
      </x:c>
      <x:c r="G1018" s="12" t="b">
        <x:v>0</x:v>
      </x:c>
      <x:c r="H1018" s="4" t="n">
        <x:v>1</x:v>
      </x:c>
      <x:c r="I1018" s="4" t="n">
        <x:v>0</x:v>
      </x:c>
      <x:c r="J1018" s="4" t="str">
        <x:v>completed</x:v>
      </x:c>
      <x:c r="K1018" s="14" t="n">
        <x:v>1</x:v>
      </x:c>
      <x:c r="L1018" s="12" t="b">
        <x:v>0</x:v>
      </x:c>
      <x:c r="M1018" s="4" t="str">
        <x:v>NOT_SCHEDULED</x:v>
      </x:c>
    </x:row>
    <x:row r="1019" ht="20" customHeight="1">
      <x:c r="A1019" s="4" t="str">
        <x:v>6f1eb9e9-db88-4194-a6f5-4702a5714b60</x:v>
      </x:c>
      <x:c r="B1019" s="10" t="n">
        <x:v>46075</x:v>
      </x:c>
      <x:c r="C1019" s="4" t="str">
        <x:v>6f168c2c-529c-4ec8-9932-90d1b493cf87</x:v>
      </x:c>
      <x:c r="D1019" s="4" t="str">
        <x:v>Exercise</x:v>
      </x:c>
      <x:c r="E1019" s="4" t="str">
        <x:v>Health</x:v>
      </x:c>
      <x:c r="F1019" s="12" t="b">
        <x:v>0</x:v>
      </x:c>
      <x:c r="G1019" s="12" t="b">
        <x:v>0</x:v>
      </x:c>
      <x:c r="H1019" s="4" t="n">
        <x:v>30</x:v>
      </x:c>
      <x:c r="I1019" s="4" t="n">
        <x:v>0</x:v>
      </x:c>
      <x:c r="J1019" s="4" t="str">
        <x:v>minutes</x:v>
      </x:c>
      <x:c r="K1019" s="14" t="n">
        <x:v>7</x:v>
      </x:c>
      <x:c r="L1019" s="12" t="b">
        <x:v>0</x:v>
      </x:c>
      <x:c r="M1019" s="4" t="str">
        <x:v>NOT_SCHEDULED</x:v>
      </x:c>
    </x:row>
    <x:row r="1020" ht="20" customHeight="1">
      <x:c r="A1020" s="4" t="str">
        <x:v>d26d42d8-d2b5-48bb-a456-63743d18a4c9</x:v>
      </x:c>
      <x:c r="B1020" s="10" t="n">
        <x:v>46075</x:v>
      </x:c>
      <x:c r="C1020" s="4" t="str">
        <x:v>6f168c2c-529c-4ec8-9932-90d1b493cf87</x:v>
      </x:c>
      <x:c r="D1020" s="4" t="str">
        <x:v>Reading</x:v>
      </x:c>
      <x:c r="E1020" s="4" t="str">
        <x:v>Learning</x:v>
      </x:c>
      <x:c r="F1020" s="12" t="b">
        <x:v>1</x:v>
      </x:c>
      <x:c r="G1020" s="12" t="b">
        <x:v>1</x:v>
      </x:c>
      <x:c r="H1020" s="4" t="n">
        <x:v>25</x:v>
      </x:c>
      <x:c r="I1020" s="4" t="n">
        <x:v>41</x:v>
      </x:c>
      <x:c r="J1020" s="4" t="str">
        <x:v>minutes</x:v>
      </x:c>
      <x:c r="K1020" s="14" t="n">
        <x:v>2</x:v>
      </x:c>
      <x:c r="L1020" s="12" t="b">
        <x:v>0</x:v>
      </x:c>
      <x:c r="M1020" s="4" t="str">
        <x:v>COMPLIANT</x:v>
      </x:c>
    </x:row>
    <x:row r="1021" ht="20" customHeight="1">
      <x:c r="A1021" s="4" t="str">
        <x:v>a7afc7e7-a79e-492a-a86f-aea25db00ac6</x:v>
      </x:c>
      <x:c r="B1021" s="10" t="n">
        <x:v>46075</x:v>
      </x:c>
      <x:c r="C1021" s="4" t="str">
        <x:v>6f168c2c-529c-4ec8-9932-90d1b493cf87</x:v>
      </x:c>
      <x:c r="D1021" s="4" t="str">
        <x:v>Meditation</x:v>
      </x:c>
      <x:c r="E1021" s="4" t="str">
        <x:v>Wellbeing</x:v>
      </x:c>
      <x:c r="F1021" s="12" t="b">
        <x:v>1</x:v>
      </x:c>
      <x:c r="G1021" s="12" t="b">
        <x:v>1</x:v>
      </x:c>
      <x:c r="H1021" s="4" t="n">
        <x:v>10</x:v>
      </x:c>
      <x:c r="I1021" s="4" t="n">
        <x:v>15</x:v>
      </x:c>
      <x:c r="J1021" s="4" t="str">
        <x:v>minutes</x:v>
      </x:c>
      <x:c r="K1021" s="14" t="n">
        <x:v>1</x:v>
      </x:c>
      <x:c r="L1021" s="12" t="b">
        <x:v>0</x:v>
      </x:c>
      <x:c r="M1021" s="4" t="str">
        <x:v>COMPLIANT</x:v>
      </x:c>
    </x:row>
    <x:row r="1022" ht="20" customHeight="1">
      <x:c r="A1022" s="4" t="str">
        <x:v>8508b287-e169-4ebd-ab89-796e0c7e3762</x:v>
      </x:c>
      <x:c r="B1022" s="10" t="n">
        <x:v>46075</x:v>
      </x:c>
      <x:c r="C1022" s="4" t="str">
        <x:v>6f168c2c-529c-4ec8-9932-90d1b493cf87</x:v>
      </x:c>
      <x:c r="D1022" s="4" t="str">
        <x:v>Sleep before 11 pm</x:v>
      </x:c>
      <x:c r="E1022" s="4" t="str">
        <x:v>Recovery</x:v>
      </x:c>
      <x:c r="F1022" s="12" t="b">
        <x:v>1</x:v>
      </x:c>
      <x:c r="G1022" s="12" t="b">
        <x:v>1</x:v>
      </x:c>
      <x:c r="H1022" s="4" t="n">
        <x:v>1</x:v>
      </x:c>
      <x:c r="I1022" s="4" t="n">
        <x:v>1</x:v>
      </x:c>
      <x:c r="J1022" s="4" t="str">
        <x:v>completed</x:v>
      </x:c>
      <x:c r="K1022" s="14" t="n">
        <x:v>11</x:v>
      </x:c>
      <x:c r="L1022" s="12" t="b">
        <x:v>0</x:v>
      </x:c>
      <x:c r="M1022" s="4" t="str">
        <x:v>COMPLIANT</x:v>
      </x:c>
    </x:row>
    <x:row r="1023" ht="20" customHeight="1">
      <x:c r="A1023" s="4" t="str">
        <x:v>ee1642fd-8caa-4a26-a9e3-1c7378391b17</x:v>
      </x:c>
      <x:c r="B1023" s="10" t="n">
        <x:v>46075</x:v>
      </x:c>
      <x:c r="C1023" s="4" t="str">
        <x:v>6f168c2c-529c-4ec8-9932-90d1b493cf87</x:v>
      </x:c>
      <x:c r="D1023" s="4" t="str">
        <x:v>Budget review</x:v>
      </x:c>
      <x:c r="E1023" s="4" t="str">
        <x:v>Finance</x:v>
      </x:c>
      <x:c r="F1023" s="12" t="b">
        <x:v>1</x:v>
      </x:c>
      <x:c r="G1023" s="12" t="b">
        <x:v>1</x:v>
      </x:c>
      <x:c r="H1023" s="4" t="n">
        <x:v>1</x:v>
      </x:c>
      <x:c r="I1023" s="4" t="n">
        <x:v>1</x:v>
      </x:c>
      <x:c r="J1023" s="4" t="str">
        <x:v>completed</x:v>
      </x:c>
      <x:c r="K1023" s="14" t="n">
        <x:v>25</x:v>
      </x:c>
      <x:c r="L1023" s="12" t="b">
        <x:v>0</x:v>
      </x:c>
      <x:c r="M1023" s="4" t="str">
        <x:v>COMPLIANT</x:v>
      </x:c>
    </x:row>
    <x:row r="1024" ht="20" customHeight="1">
      <x:c r="A1024" s="4" t="str">
        <x:v>3c1fa0f4-2627-443e-a060-643ef9e5bdf7</x:v>
      </x:c>
      <x:c r="B1024" s="10" t="n">
        <x:v>46075</x:v>
      </x:c>
      <x:c r="C1024" s="4" t="str">
        <x:v>6f168c2c-529c-4ec8-9932-90d1b493cf87</x:v>
      </x:c>
      <x:c r="D1024" s="4" t="str">
        <x:v>Meal preparation</x:v>
      </x:c>
      <x:c r="E1024" s="4" t="str">
        <x:v>Nutrition</x:v>
      </x:c>
      <x:c r="F1024" s="12" t="b">
        <x:v>1</x:v>
      </x:c>
      <x:c r="G1024" s="12" t="b">
        <x:v>1</x:v>
      </x:c>
      <x:c r="H1024" s="4" t="n">
        <x:v>1</x:v>
      </x:c>
      <x:c r="I1024" s="4" t="n">
        <x:v>1</x:v>
      </x:c>
      <x:c r="J1024" s="4" t="str">
        <x:v>completed</x:v>
      </x:c>
      <x:c r="K1024" s="14" t="n">
        <x:v>2</x:v>
      </x:c>
      <x:c r="L1024" s="12" t="b">
        <x:v>0</x:v>
      </x:c>
      <x:c r="M1024" s="4" t="str">
        <x:v>COMPLIANT</x:v>
      </x:c>
    </x:row>
    <x:row r="1025" ht="20" customHeight="1">
      <x:c r="A1025" s="4" t="str">
        <x:v>6db34632-1037-4400-ae16-2ebaabfa66da</x:v>
      </x:c>
      <x:c r="B1025" s="10" t="n">
        <x:v>46076</x:v>
      </x:c>
      <x:c r="C1025" s="4" t="str">
        <x:v>6f168c2c-529c-4ec8-9932-90d1b493cf87</x:v>
      </x:c>
      <x:c r="D1025" s="4" t="str">
        <x:v>Exercise</x:v>
      </x:c>
      <x:c r="E1025" s="4" t="str">
        <x:v>Health</x:v>
      </x:c>
      <x:c r="F1025" s="12" t="b">
        <x:v>1</x:v>
      </x:c>
      <x:c r="G1025" s="12" t="b">
        <x:v>0</x:v>
      </x:c>
      <x:c r="H1025" s="4" t="n">
        <x:v>30</x:v>
      </x:c>
      <x:c r="I1025" s="4" t="n">
        <x:v>0</x:v>
      </x:c>
      <x:c r="J1025" s="4" t="str">
        <x:v>minutes</x:v>
      </x:c>
      <x:c r="K1025" s="14" t="n">
        <x:v>0</x:v>
      </x:c>
      <x:c r="L1025" s="12" t="b">
        <x:v>0</x:v>
      </x:c>
      <x:c r="M1025" s="4" t="str">
        <x:v>NON_COMPLIANT</x:v>
      </x:c>
    </x:row>
    <x:row r="1026" ht="20" customHeight="1">
      <x:c r="A1026" s="4" t="str">
        <x:v>e8af0317-1822-4377-a9d4-9de414285e8a</x:v>
      </x:c>
      <x:c r="B1026" s="10" t="n">
        <x:v>46076</x:v>
      </x:c>
      <x:c r="C1026" s="4" t="str">
        <x:v>6f168c2c-529c-4ec8-9932-90d1b493cf87</x:v>
      </x:c>
      <x:c r="D1026" s="4" t="str">
        <x:v>Reading</x:v>
      </x:c>
      <x:c r="E1026" s="4" t="str">
        <x:v>Learning</x:v>
      </x:c>
      <x:c r="F1026" s="12" t="b">
        <x:v>1</x:v>
      </x:c>
      <x:c r="G1026" s="12" t="b">
        <x:v>1</x:v>
      </x:c>
      <x:c r="H1026" s="4" t="n">
        <x:v>25</x:v>
      </x:c>
      <x:c r="I1026" s="4" t="n">
        <x:v>30</x:v>
      </x:c>
      <x:c r="J1026" s="4" t="str">
        <x:v>minutes</x:v>
      </x:c>
      <x:c r="K1026" s="14" t="n">
        <x:v>3</x:v>
      </x:c>
      <x:c r="L1026" s="12" t="b">
        <x:v>0</x:v>
      </x:c>
      <x:c r="M1026" s="4" t="str">
        <x:v>COMPLIANT</x:v>
      </x:c>
    </x:row>
    <x:row r="1027" ht="20" customHeight="1">
      <x:c r="A1027" s="4" t="str">
        <x:v>c7cc185e-0d94-4a55-aaf9-0506b9fb20e2</x:v>
      </x:c>
      <x:c r="B1027" s="10" t="n">
        <x:v>46076</x:v>
      </x:c>
      <x:c r="C1027" s="4" t="str">
        <x:v>6f168c2c-529c-4ec8-9932-90d1b493cf87</x:v>
      </x:c>
      <x:c r="D1027" s="4" t="str">
        <x:v>Meditation</x:v>
      </x:c>
      <x:c r="E1027" s="4" t="str">
        <x:v>Wellbeing</x:v>
      </x:c>
      <x:c r="F1027" s="12" t="b">
        <x:v>1</x:v>
      </x:c>
      <x:c r="G1027" s="12" t="b">
        <x:v>1</x:v>
      </x:c>
      <x:c r="H1027" s="4" t="n">
        <x:v>10</x:v>
      </x:c>
      <x:c r="I1027" s="4" t="n">
        <x:v>16</x:v>
      </x:c>
      <x:c r="J1027" s="4" t="str">
        <x:v>minutes</x:v>
      </x:c>
      <x:c r="K1027" s="14" t="n">
        <x:v>2</x:v>
      </x:c>
      <x:c r="L1027" s="12" t="b">
        <x:v>0</x:v>
      </x:c>
      <x:c r="M1027" s="4" t="str">
        <x:v>COMPLIANT</x:v>
      </x:c>
    </x:row>
    <x:row r="1028" ht="20" customHeight="1">
      <x:c r="A1028" s="4" t="str">
        <x:v>ca786e61-e464-4c3b-ac16-8927934bf738</x:v>
      </x:c>
      <x:c r="B1028" s="10" t="n">
        <x:v>46076</x:v>
      </x:c>
      <x:c r="C1028" s="4" t="str">
        <x:v>6f168c2c-529c-4ec8-9932-90d1b493cf87</x:v>
      </x:c>
      <x:c r="D1028" s="4" t="str">
        <x:v>Sleep before 11 pm</x:v>
      </x:c>
      <x:c r="E1028" s="4" t="str">
        <x:v>Recovery</x:v>
      </x:c>
      <x:c r="F1028" s="12" t="b">
        <x:v>1</x:v>
      </x:c>
      <x:c r="G1028" s="12" t="b">
        <x:v>1</x:v>
      </x:c>
      <x:c r="H1028" s="4" t="n">
        <x:v>1</x:v>
      </x:c>
      <x:c r="I1028" s="4" t="n">
        <x:v>1</x:v>
      </x:c>
      <x:c r="J1028" s="4" t="str">
        <x:v>completed</x:v>
      </x:c>
      <x:c r="K1028" s="14" t="n">
        <x:v>12</x:v>
      </x:c>
      <x:c r="L1028" s="12" t="b">
        <x:v>0</x:v>
      </x:c>
      <x:c r="M1028" s="4" t="str">
        <x:v>COMPLIANT</x:v>
      </x:c>
    </x:row>
    <x:row r="1029" ht="20" customHeight="1">
      <x:c r="A1029" s="4" t="str">
        <x:v>e7208265-6346-4431-ac03-a7e930d3de49</x:v>
      </x:c>
      <x:c r="B1029" s="10" t="n">
        <x:v>46076</x:v>
      </x:c>
      <x:c r="C1029" s="4" t="str">
        <x:v>6f168c2c-529c-4ec8-9932-90d1b493cf87</x:v>
      </x:c>
      <x:c r="D1029" s="4" t="str">
        <x:v>Budget review</x:v>
      </x:c>
      <x:c r="E1029" s="4" t="str">
        <x:v>Finance</x:v>
      </x:c>
      <x:c r="F1029" s="12" t="b">
        <x:v>0</x:v>
      </x:c>
      <x:c r="G1029" s="12" t="b">
        <x:v>0</x:v>
      </x:c>
      <x:c r="H1029" s="4" t="n">
        <x:v>1</x:v>
      </x:c>
      <x:c r="I1029" s="4" t="n">
        <x:v>0</x:v>
      </x:c>
      <x:c r="J1029" s="4" t="str">
        <x:v>completed</x:v>
      </x:c>
      <x:c r="K1029" s="14" t="n">
        <x:v>25</x:v>
      </x:c>
      <x:c r="L1029" s="12" t="b">
        <x:v>0</x:v>
      </x:c>
      <x:c r="M1029" s="4" t="str">
        <x:v>NOT_SCHEDULED</x:v>
      </x:c>
    </x:row>
    <x:row r="1030" ht="20" customHeight="1">
      <x:c r="A1030" s="4" t="str">
        <x:v>e41dfef7-e3ae-479f-acea-89338da7b25a</x:v>
      </x:c>
      <x:c r="B1030" s="10" t="n">
        <x:v>46076</x:v>
      </x:c>
      <x:c r="C1030" s="4" t="str">
        <x:v>6f168c2c-529c-4ec8-9932-90d1b493cf87</x:v>
      </x:c>
      <x:c r="D1030" s="4" t="str">
        <x:v>Meal preparation</x:v>
      </x:c>
      <x:c r="E1030" s="4" t="str">
        <x:v>Nutrition</x:v>
      </x:c>
      <x:c r="F1030" s="12" t="b">
        <x:v>0</x:v>
      </x:c>
      <x:c r="G1030" s="12" t="b">
        <x:v>0</x:v>
      </x:c>
      <x:c r="H1030" s="4" t="n">
        <x:v>1</x:v>
      </x:c>
      <x:c r="I1030" s="4" t="n">
        <x:v>0</x:v>
      </x:c>
      <x:c r="J1030" s="4" t="str">
        <x:v>completed</x:v>
      </x:c>
      <x:c r="K1030" s="14" t="n">
        <x:v>2</x:v>
      </x:c>
      <x:c r="L1030" s="12" t="b">
        <x:v>0</x:v>
      </x:c>
      <x:c r="M1030" s="4" t="str">
        <x:v>NOT_SCHEDULED</x:v>
      </x:c>
    </x:row>
    <x:row r="1031" ht="20" customHeight="1">
      <x:c r="A1031" s="4" t="str">
        <x:v>d56ca4bc-e607-4c26-a8e4-939c8d68a8f7</x:v>
      </x:c>
      <x:c r="B1031" s="10" t="n">
        <x:v>46077</x:v>
      </x:c>
      <x:c r="C1031" s="4" t="str">
        <x:v>6f168c2c-529c-4ec8-9932-90d1b493cf87</x:v>
      </x:c>
      <x:c r="D1031" s="4" t="str">
        <x:v>Exercise</x:v>
      </x:c>
      <x:c r="E1031" s="4" t="str">
        <x:v>Health</x:v>
      </x:c>
      <x:c r="F1031" s="12" t="b">
        <x:v>1</x:v>
      </x:c>
      <x:c r="G1031" s="12" t="b">
        <x:v>1</x:v>
      </x:c>
      <x:c r="H1031" s="4" t="n">
        <x:v>30</x:v>
      </x:c>
      <x:c r="I1031" s="4" t="n">
        <x:v>34</x:v>
      </x:c>
      <x:c r="J1031" s="4" t="str">
        <x:v>minutes</x:v>
      </x:c>
      <x:c r="K1031" s="14" t="n">
        <x:v>1</x:v>
      </x:c>
      <x:c r="L1031" s="12" t="b">
        <x:v>0</x:v>
      </x:c>
      <x:c r="M1031" s="4" t="str">
        <x:v>COMPLIANT</x:v>
      </x:c>
    </x:row>
    <x:row r="1032" ht="20" customHeight="1">
      <x:c r="A1032" s="4" t="str">
        <x:v>ee6a05c6-5b29-4aba-a51a-0f9f24fe2eaf</x:v>
      </x:c>
      <x:c r="B1032" s="10" t="n">
        <x:v>46077</x:v>
      </x:c>
      <x:c r="C1032" s="4" t="str">
        <x:v>6f168c2c-529c-4ec8-9932-90d1b493cf87</x:v>
      </x:c>
      <x:c r="D1032" s="4" t="str">
        <x:v>Reading</x:v>
      </x:c>
      <x:c r="E1032" s="4" t="str">
        <x:v>Learning</x:v>
      </x:c>
      <x:c r="F1032" s="12" t="b">
        <x:v>1</x:v>
      </x:c>
      <x:c r="G1032" s="12" t="b">
        <x:v>1</x:v>
      </x:c>
      <x:c r="H1032" s="4" t="n">
        <x:v>25</x:v>
      </x:c>
      <x:c r="I1032" s="4" t="n">
        <x:v>39</x:v>
      </x:c>
      <x:c r="J1032" s="4" t="str">
        <x:v>minutes</x:v>
      </x:c>
      <x:c r="K1032" s="14" t="n">
        <x:v>4</x:v>
      </x:c>
      <x:c r="L1032" s="12" t="b">
        <x:v>0</x:v>
      </x:c>
      <x:c r="M1032" s="4" t="str">
        <x:v>COMPLIANT</x:v>
      </x:c>
    </x:row>
    <x:row r="1033" ht="20" customHeight="1">
      <x:c r="A1033" s="4" t="str">
        <x:v>b043f74c-7f43-4877-a3f9-5085a0d8d9e0</x:v>
      </x:c>
      <x:c r="B1033" s="10" t="n">
        <x:v>46077</x:v>
      </x:c>
      <x:c r="C1033" s="4" t="str">
        <x:v>6f168c2c-529c-4ec8-9932-90d1b493cf87</x:v>
      </x:c>
      <x:c r="D1033" s="4" t="str">
        <x:v>Meditation</x:v>
      </x:c>
      <x:c r="E1033" s="4" t="str">
        <x:v>Wellbeing</x:v>
      </x:c>
      <x:c r="F1033" s="12" t="b">
        <x:v>1</x:v>
      </x:c>
      <x:c r="G1033" s="12" t="b">
        <x:v>1</x:v>
      </x:c>
      <x:c r="H1033" s="4" t="n">
        <x:v>10</x:v>
      </x:c>
      <x:c r="I1033" s="4" t="n">
        <x:v>15</x:v>
      </x:c>
      <x:c r="J1033" s="4" t="str">
        <x:v>minutes</x:v>
      </x:c>
      <x:c r="K1033" s="14" t="n">
        <x:v>3</x:v>
      </x:c>
      <x:c r="L1033" s="12" t="b">
        <x:v>0</x:v>
      </x:c>
      <x:c r="M1033" s="4" t="str">
        <x:v>COMPLIANT</x:v>
      </x:c>
    </x:row>
    <x:row r="1034" ht="20" customHeight="1">
      <x:c r="A1034" s="4" t="str">
        <x:v>1dc41794-bd99-455a-afb8-28b279546ef5</x:v>
      </x:c>
      <x:c r="B1034" s="10" t="n">
        <x:v>46077</x:v>
      </x:c>
      <x:c r="C1034" s="4" t="str">
        <x:v>6f168c2c-529c-4ec8-9932-90d1b493cf87</x:v>
      </x:c>
      <x:c r="D1034" s="4" t="str">
        <x:v>Sleep before 11 pm</x:v>
      </x:c>
      <x:c r="E1034" s="4" t="str">
        <x:v>Recovery</x:v>
      </x:c>
      <x:c r="F1034" s="12" t="b">
        <x:v>1</x:v>
      </x:c>
      <x:c r="G1034" s="12" t="b">
        <x:v>1</x:v>
      </x:c>
      <x:c r="H1034" s="4" t="n">
        <x:v>1</x:v>
      </x:c>
      <x:c r="I1034" s="4" t="n">
        <x:v>1</x:v>
      </x:c>
      <x:c r="J1034" s="4" t="str">
        <x:v>completed</x:v>
      </x:c>
      <x:c r="K1034" s="14" t="n">
        <x:v>13</x:v>
      </x:c>
      <x:c r="L1034" s="12" t="b">
        <x:v>0</x:v>
      </x:c>
      <x:c r="M1034" s="4" t="str">
        <x:v>COMPLIANT</x:v>
      </x:c>
    </x:row>
    <x:row r="1035" ht="20" customHeight="1">
      <x:c r="A1035" s="4" t="str">
        <x:v>fe5e4e26-4bde-45c1-a975-c4119ce4e924</x:v>
      </x:c>
      <x:c r="B1035" s="10" t="n">
        <x:v>46077</x:v>
      </x:c>
      <x:c r="C1035" s="4" t="str">
        <x:v>6f168c2c-529c-4ec8-9932-90d1b493cf87</x:v>
      </x:c>
      <x:c r="D1035" s="4" t="str">
        <x:v>Budget review</x:v>
      </x:c>
      <x:c r="E1035" s="4" t="str">
        <x:v>Finance</x:v>
      </x:c>
      <x:c r="F1035" s="12" t="b">
        <x:v>0</x:v>
      </x:c>
      <x:c r="G1035" s="12" t="b">
        <x:v>0</x:v>
      </x:c>
      <x:c r="H1035" s="4" t="n">
        <x:v>1</x:v>
      </x:c>
      <x:c r="I1035" s="4" t="n">
        <x:v>0</x:v>
      </x:c>
      <x:c r="J1035" s="4" t="str">
        <x:v>completed</x:v>
      </x:c>
      <x:c r="K1035" s="14" t="n">
        <x:v>25</x:v>
      </x:c>
      <x:c r="L1035" s="12" t="b">
        <x:v>0</x:v>
      </x:c>
      <x:c r="M1035" s="4" t="str">
        <x:v>NOT_SCHEDULED</x:v>
      </x:c>
    </x:row>
    <x:row r="1036" ht="20" customHeight="1">
      <x:c r="A1036" s="4" t="str">
        <x:v>85b8ce6b-c8c5-4296-a443-8816de9cceac</x:v>
      </x:c>
      <x:c r="B1036" s="10" t="n">
        <x:v>46077</x:v>
      </x:c>
      <x:c r="C1036" s="4" t="str">
        <x:v>6f168c2c-529c-4ec8-9932-90d1b493cf87</x:v>
      </x:c>
      <x:c r="D1036" s="4" t="str">
        <x:v>Meal preparation</x:v>
      </x:c>
      <x:c r="E1036" s="4" t="str">
        <x:v>Nutrition</x:v>
      </x:c>
      <x:c r="F1036" s="12" t="b">
        <x:v>0</x:v>
      </x:c>
      <x:c r="G1036" s="12" t="b">
        <x:v>0</x:v>
      </x:c>
      <x:c r="H1036" s="4" t="n">
        <x:v>1</x:v>
      </x:c>
      <x:c r="I1036" s="4" t="n">
        <x:v>0</x:v>
      </x:c>
      <x:c r="J1036" s="4" t="str">
        <x:v>completed</x:v>
      </x:c>
      <x:c r="K1036" s="14" t="n">
        <x:v>2</x:v>
      </x:c>
      <x:c r="L1036" s="12" t="b">
        <x:v>0</x:v>
      </x:c>
      <x:c r="M1036" s="4" t="str">
        <x:v>NOT_SCHEDULED</x:v>
      </x:c>
    </x:row>
    <x:row r="1037" ht="20" customHeight="1">
      <x:c r="A1037" s="4" t="str">
        <x:v>f38e8e0a-c899-42d9-a6cc-c15656f705bd</x:v>
      </x:c>
      <x:c r="B1037" s="10" t="n">
        <x:v>46078</x:v>
      </x:c>
      <x:c r="C1037" s="4" t="str">
        <x:v>6f168c2c-529c-4ec8-9932-90d1b493cf87</x:v>
      </x:c>
      <x:c r="D1037" s="4" t="str">
        <x:v>Exercise</x:v>
      </x:c>
      <x:c r="E1037" s="4" t="str">
        <x:v>Health</x:v>
      </x:c>
      <x:c r="F1037" s="12" t="b">
        <x:v>0</x:v>
      </x:c>
      <x:c r="G1037" s="12" t="b">
        <x:v>0</x:v>
      </x:c>
      <x:c r="H1037" s="4" t="n">
        <x:v>30</x:v>
      </x:c>
      <x:c r="I1037" s="4" t="n">
        <x:v>0</x:v>
      </x:c>
      <x:c r="J1037" s="4" t="str">
        <x:v>minutes</x:v>
      </x:c>
      <x:c r="K1037" s="14" t="n">
        <x:v>1</x:v>
      </x:c>
      <x:c r="L1037" s="12" t="b">
        <x:v>0</x:v>
      </x:c>
      <x:c r="M1037" s="4" t="str">
        <x:v>NOT_SCHEDULED</x:v>
      </x:c>
    </x:row>
    <x:row r="1038" ht="20" customHeight="1">
      <x:c r="A1038" s="4" t="str">
        <x:v>0a145ed6-0c02-4659-a72d-6d6a6f5200f3</x:v>
      </x:c>
      <x:c r="B1038" s="10" t="n">
        <x:v>46078</x:v>
      </x:c>
      <x:c r="C1038" s="4" t="str">
        <x:v>6f168c2c-529c-4ec8-9932-90d1b493cf87</x:v>
      </x:c>
      <x:c r="D1038" s="4" t="str">
        <x:v>Reading</x:v>
      </x:c>
      <x:c r="E1038" s="4" t="str">
        <x:v>Learning</x:v>
      </x:c>
      <x:c r="F1038" s="12" t="b">
        <x:v>1</x:v>
      </x:c>
      <x:c r="G1038" s="12" t="b">
        <x:v>1</x:v>
      </x:c>
      <x:c r="H1038" s="4" t="n">
        <x:v>25</x:v>
      </x:c>
      <x:c r="I1038" s="4" t="n">
        <x:v>42</x:v>
      </x:c>
      <x:c r="J1038" s="4" t="str">
        <x:v>minutes</x:v>
      </x:c>
      <x:c r="K1038" s="14" t="n">
        <x:v>5</x:v>
      </x:c>
      <x:c r="L1038" s="12" t="b">
        <x:v>0</x:v>
      </x:c>
      <x:c r="M1038" s="4" t="str">
        <x:v>COMPLIANT</x:v>
      </x:c>
    </x:row>
    <x:row r="1039" ht="20" customHeight="1">
      <x:c r="A1039" s="4" t="str">
        <x:v>3db1752c-1281-4d5e-a4b3-b10c0fa0191d</x:v>
      </x:c>
      <x:c r="B1039" s="10" t="n">
        <x:v>46078</x:v>
      </x:c>
      <x:c r="C1039" s="4" t="str">
        <x:v>6f168c2c-529c-4ec8-9932-90d1b493cf87</x:v>
      </x:c>
      <x:c r="D1039" s="4" t="str">
        <x:v>Meditation</x:v>
      </x:c>
      <x:c r="E1039" s="4" t="str">
        <x:v>Wellbeing</x:v>
      </x:c>
      <x:c r="F1039" s="12" t="b">
        <x:v>1</x:v>
      </x:c>
      <x:c r="G1039" s="12" t="b">
        <x:v>1</x:v>
      </x:c>
      <x:c r="H1039" s="4" t="n">
        <x:v>10</x:v>
      </x:c>
      <x:c r="I1039" s="4" t="n">
        <x:v>16</x:v>
      </x:c>
      <x:c r="J1039" s="4" t="str">
        <x:v>minutes</x:v>
      </x:c>
      <x:c r="K1039" s="14" t="n">
        <x:v>4</x:v>
      </x:c>
      <x:c r="L1039" s="12" t="b">
        <x:v>0</x:v>
      </x:c>
      <x:c r="M1039" s="4" t="str">
        <x:v>COMPLIANT</x:v>
      </x:c>
    </x:row>
    <x:row r="1040" ht="20" customHeight="1">
      <x:c r="A1040" s="4" t="str">
        <x:v>79e26b85-1d02-4390-a78b-c1f71d0a7915</x:v>
      </x:c>
      <x:c r="B1040" s="10" t="n">
        <x:v>46078</x:v>
      </x:c>
      <x:c r="C1040" s="4" t="str">
        <x:v>6f168c2c-529c-4ec8-9932-90d1b493cf87</x:v>
      </x:c>
      <x:c r="D1040" s="4" t="str">
        <x:v>Sleep before 11 pm</x:v>
      </x:c>
      <x:c r="E1040" s="4" t="str">
        <x:v>Recovery</x:v>
      </x:c>
      <x:c r="F1040" s="12" t="b">
        <x:v>1</x:v>
      </x:c>
      <x:c r="G1040" s="12" t="b">
        <x:v>1</x:v>
      </x:c>
      <x:c r="H1040" s="4" t="n">
        <x:v>1</x:v>
      </x:c>
      <x:c r="I1040" s="4" t="n">
        <x:v>1</x:v>
      </x:c>
      <x:c r="J1040" s="4" t="str">
        <x:v>completed</x:v>
      </x:c>
      <x:c r="K1040" s="14" t="n">
        <x:v>14</x:v>
      </x:c>
      <x:c r="L1040" s="12" t="b">
        <x:v>0</x:v>
      </x:c>
      <x:c r="M1040" s="4" t="str">
        <x:v>COMPLIANT</x:v>
      </x:c>
    </x:row>
    <x:row r="1041" ht="20" customHeight="1">
      <x:c r="A1041" s="4" t="str">
        <x:v>60a610ad-3d8d-4000-a9fc-770929baefe1</x:v>
      </x:c>
      <x:c r="B1041" s="10" t="n">
        <x:v>46078</x:v>
      </x:c>
      <x:c r="C1041" s="4" t="str">
        <x:v>6f168c2c-529c-4ec8-9932-90d1b493cf87</x:v>
      </x:c>
      <x:c r="D1041" s="4" t="str">
        <x:v>Budget review</x:v>
      </x:c>
      <x:c r="E1041" s="4" t="str">
        <x:v>Finance</x:v>
      </x:c>
      <x:c r="F1041" s="12" t="b">
        <x:v>0</x:v>
      </x:c>
      <x:c r="G1041" s="12" t="b">
        <x:v>0</x:v>
      </x:c>
      <x:c r="H1041" s="4" t="n">
        <x:v>1</x:v>
      </x:c>
      <x:c r="I1041" s="4" t="n">
        <x:v>0</x:v>
      </x:c>
      <x:c r="J1041" s="4" t="str">
        <x:v>completed</x:v>
      </x:c>
      <x:c r="K1041" s="14" t="n">
        <x:v>25</x:v>
      </x:c>
      <x:c r="L1041" s="12" t="b">
        <x:v>0</x:v>
      </x:c>
      <x:c r="M1041" s="4" t="str">
        <x:v>NOT_SCHEDULED</x:v>
      </x:c>
    </x:row>
    <x:row r="1042" ht="20" customHeight="1">
      <x:c r="A1042" s="4" t="str">
        <x:v>fb68e9a9-7003-488c-a30c-b9f71dd32b67</x:v>
      </x:c>
      <x:c r="B1042" s="10" t="n">
        <x:v>46078</x:v>
      </x:c>
      <x:c r="C1042" s="4" t="str">
        <x:v>6f168c2c-529c-4ec8-9932-90d1b493cf87</x:v>
      </x:c>
      <x:c r="D1042" s="4" t="str">
        <x:v>Meal preparation</x:v>
      </x:c>
      <x:c r="E1042" s="4" t="str">
        <x:v>Nutrition</x:v>
      </x:c>
      <x:c r="F1042" s="12" t="b">
        <x:v>1</x:v>
      </x:c>
      <x:c r="G1042" s="12" t="b">
        <x:v>1</x:v>
      </x:c>
      <x:c r="H1042" s="4" t="n">
        <x:v>1</x:v>
      </x:c>
      <x:c r="I1042" s="4" t="n">
        <x:v>1</x:v>
      </x:c>
      <x:c r="J1042" s="4" t="str">
        <x:v>completed</x:v>
      </x:c>
      <x:c r="K1042" s="14" t="n">
        <x:v>3</x:v>
      </x:c>
      <x:c r="L1042" s="12" t="b">
        <x:v>0</x:v>
      </x:c>
      <x:c r="M1042" s="4" t="str">
        <x:v>COMPLIANT</x:v>
      </x:c>
    </x:row>
    <x:row r="1043" ht="20" customHeight="1">
      <x:c r="A1043" s="4" t="str">
        <x:v>d3b591cb-076b-4300-aa65-80f946d505f9</x:v>
      </x:c>
      <x:c r="B1043" s="10" t="n">
        <x:v>46079</x:v>
      </x:c>
      <x:c r="C1043" s="4" t="str">
        <x:v>6f168c2c-529c-4ec8-9932-90d1b493cf87</x:v>
      </x:c>
      <x:c r="D1043" s="4" t="str">
        <x:v>Exercise</x:v>
      </x:c>
      <x:c r="E1043" s="4" t="str">
        <x:v>Health</x:v>
      </x:c>
      <x:c r="F1043" s="12" t="b">
        <x:v>1</x:v>
      </x:c>
      <x:c r="G1043" s="12" t="b">
        <x:v>1</x:v>
      </x:c>
      <x:c r="H1043" s="4" t="n">
        <x:v>30</x:v>
      </x:c>
      <x:c r="I1043" s="4" t="n">
        <x:v>45</x:v>
      </x:c>
      <x:c r="J1043" s="4" t="str">
        <x:v>minutes</x:v>
      </x:c>
      <x:c r="K1043" s="14" t="n">
        <x:v>2</x:v>
      </x:c>
      <x:c r="L1043" s="12" t="b">
        <x:v>0</x:v>
      </x:c>
      <x:c r="M1043" s="4" t="str">
        <x:v>COMPLIANT</x:v>
      </x:c>
    </x:row>
    <x:row r="1044" ht="20" customHeight="1">
      <x:c r="A1044" s="4" t="str">
        <x:v>becc79ac-16f0-46ce-a76f-55235d1533f6</x:v>
      </x:c>
      <x:c r="B1044" s="10" t="n">
        <x:v>46079</x:v>
      </x:c>
      <x:c r="C1044" s="4" t="str">
        <x:v>6f168c2c-529c-4ec8-9932-90d1b493cf87</x:v>
      </x:c>
      <x:c r="D1044" s="4" t="str">
        <x:v>Reading</x:v>
      </x:c>
      <x:c r="E1044" s="4" t="str">
        <x:v>Learning</x:v>
      </x:c>
      <x:c r="F1044" s="12" t="b">
        <x:v>1</x:v>
      </x:c>
      <x:c r="G1044" s="12" t="b">
        <x:v>1</x:v>
      </x:c>
      <x:c r="H1044" s="4" t="n">
        <x:v>25</x:v>
      </x:c>
      <x:c r="I1044" s="4" t="n">
        <x:v>29</x:v>
      </x:c>
      <x:c r="J1044" s="4" t="str">
        <x:v>minutes</x:v>
      </x:c>
      <x:c r="K1044" s="14" t="n">
        <x:v>6</x:v>
      </x:c>
      <x:c r="L1044" s="12" t="b">
        <x:v>0</x:v>
      </x:c>
      <x:c r="M1044" s="4" t="str">
        <x:v>COMPLIANT</x:v>
      </x:c>
    </x:row>
    <x:row r="1045" ht="20" customHeight="1">
      <x:c r="A1045" s="4" t="str">
        <x:v>30a24ef7-2fee-47a6-a3ce-6e9a6c0318de</x:v>
      </x:c>
      <x:c r="B1045" s="10" t="n">
        <x:v>46079</x:v>
      </x:c>
      <x:c r="C1045" s="4" t="str">
        <x:v>6f168c2c-529c-4ec8-9932-90d1b493cf87</x:v>
      </x:c>
      <x:c r="D1045" s="4" t="str">
        <x:v>Meditation</x:v>
      </x:c>
      <x:c r="E1045" s="4" t="str">
        <x:v>Wellbeing</x:v>
      </x:c>
      <x:c r="F1045" s="12" t="b">
        <x:v>1</x:v>
      </x:c>
      <x:c r="G1045" s="12" t="b">
        <x:v>1</x:v>
      </x:c>
      <x:c r="H1045" s="4" t="n">
        <x:v>10</x:v>
      </x:c>
      <x:c r="I1045" s="4" t="n">
        <x:v>9</x:v>
      </x:c>
      <x:c r="J1045" s="4" t="str">
        <x:v>minutes</x:v>
      </x:c>
      <x:c r="K1045" s="14" t="n">
        <x:v>5</x:v>
      </x:c>
      <x:c r="L1045" s="12" t="b">
        <x:v>0</x:v>
      </x:c>
      <x:c r="M1045" s="4" t="str">
        <x:v>COMPLIANT</x:v>
      </x:c>
    </x:row>
    <x:row r="1046" ht="20" customHeight="1">
      <x:c r="A1046" s="4" t="str">
        <x:v>f08265b4-0b56-4f4b-ad01-b54ee93fca9a</x:v>
      </x:c>
      <x:c r="B1046" s="10" t="n">
        <x:v>46079</x:v>
      </x:c>
      <x:c r="C1046" s="4" t="str">
        <x:v>6f168c2c-529c-4ec8-9932-90d1b493cf87</x:v>
      </x:c>
      <x:c r="D1046" s="4" t="str">
        <x:v>Sleep before 11 pm</x:v>
      </x:c>
      <x:c r="E1046" s="4" t="str">
        <x:v>Recovery</x:v>
      </x:c>
      <x:c r="F1046" s="12" t="b">
        <x:v>1</x:v>
      </x:c>
      <x:c r="G1046" s="12" t="b">
        <x:v>1</x:v>
      </x:c>
      <x:c r="H1046" s="4" t="n">
        <x:v>1</x:v>
      </x:c>
      <x:c r="I1046" s="4" t="n">
        <x:v>1</x:v>
      </x:c>
      <x:c r="J1046" s="4" t="str">
        <x:v>completed</x:v>
      </x:c>
      <x:c r="K1046" s="14" t="n">
        <x:v>15</x:v>
      </x:c>
      <x:c r="L1046" s="12" t="b">
        <x:v>0</x:v>
      </x:c>
      <x:c r="M1046" s="4" t="str">
        <x:v>COMPLIANT</x:v>
      </x:c>
    </x:row>
    <x:row r="1047" ht="20" customHeight="1">
      <x:c r="A1047" s="4" t="str">
        <x:v>19621135-b7f5-4e44-a53b-612928a26240</x:v>
      </x:c>
      <x:c r="B1047" s="10" t="n">
        <x:v>46079</x:v>
      </x:c>
      <x:c r="C1047" s="4" t="str">
        <x:v>6f168c2c-529c-4ec8-9932-90d1b493cf87</x:v>
      </x:c>
      <x:c r="D1047" s="4" t="str">
        <x:v>Budget review</x:v>
      </x:c>
      <x:c r="E1047" s="4" t="str">
        <x:v>Finance</x:v>
      </x:c>
      <x:c r="F1047" s="12" t="b">
        <x:v>0</x:v>
      </x:c>
      <x:c r="G1047" s="12" t="b">
        <x:v>0</x:v>
      </x:c>
      <x:c r="H1047" s="4" t="n">
        <x:v>1</x:v>
      </x:c>
      <x:c r="I1047" s="4" t="n">
        <x:v>0</x:v>
      </x:c>
      <x:c r="J1047" s="4" t="str">
        <x:v>completed</x:v>
      </x:c>
      <x:c r="K1047" s="14" t="n">
        <x:v>25</x:v>
      </x:c>
      <x:c r="L1047" s="12" t="b">
        <x:v>0</x:v>
      </x:c>
      <x:c r="M1047" s="4" t="str">
        <x:v>NOT_SCHEDULED</x:v>
      </x:c>
    </x:row>
    <x:row r="1048" ht="20" customHeight="1">
      <x:c r="A1048" s="4" t="str">
        <x:v>09c03f7b-952e-44ee-a777-cf678ca793b6</x:v>
      </x:c>
      <x:c r="B1048" s="10" t="n">
        <x:v>46079</x:v>
      </x:c>
      <x:c r="C1048" s="4" t="str">
        <x:v>6f168c2c-529c-4ec8-9932-90d1b493cf87</x:v>
      </x:c>
      <x:c r="D1048" s="4" t="str">
        <x:v>Meal preparation</x:v>
      </x:c>
      <x:c r="E1048" s="4" t="str">
        <x:v>Nutrition</x:v>
      </x:c>
      <x:c r="F1048" s="12" t="b">
        <x:v>0</x:v>
      </x:c>
      <x:c r="G1048" s="12" t="b">
        <x:v>0</x:v>
      </x:c>
      <x:c r="H1048" s="4" t="n">
        <x:v>1</x:v>
      </x:c>
      <x:c r="I1048" s="4" t="n">
        <x:v>0</x:v>
      </x:c>
      <x:c r="J1048" s="4" t="str">
        <x:v>completed</x:v>
      </x:c>
      <x:c r="K1048" s="14" t="n">
        <x:v>3</x:v>
      </x:c>
      <x:c r="L1048" s="12" t="b">
        <x:v>0</x:v>
      </x:c>
      <x:c r="M1048" s="4" t="str">
        <x:v>NOT_SCHEDULED</x:v>
      </x:c>
    </x:row>
    <x:row r="1049" ht="20" customHeight="1">
      <x:c r="A1049" s="4" t="str">
        <x:v>af5327b8-e83b-4c33-a7f5-bceefe371ce3</x:v>
      </x:c>
      <x:c r="B1049" s="10" t="n">
        <x:v>46080</x:v>
      </x:c>
      <x:c r="C1049" s="4" t="str">
        <x:v>6f168c2c-529c-4ec8-9932-90d1b493cf87</x:v>
      </x:c>
      <x:c r="D1049" s="4" t="str">
        <x:v>Exercise</x:v>
      </x:c>
      <x:c r="E1049" s="4" t="str">
        <x:v>Health</x:v>
      </x:c>
      <x:c r="F1049" s="12" t="b">
        <x:v>1</x:v>
      </x:c>
      <x:c r="G1049" s="12" t="b">
        <x:v>1</x:v>
      </x:c>
      <x:c r="H1049" s="4" t="n">
        <x:v>30</x:v>
      </x:c>
      <x:c r="I1049" s="4" t="n">
        <x:v>50</x:v>
      </x:c>
      <x:c r="J1049" s="4" t="str">
        <x:v>minutes</x:v>
      </x:c>
      <x:c r="K1049" s="14" t="n">
        <x:v>3</x:v>
      </x:c>
      <x:c r="L1049" s="12" t="b">
        <x:v>0</x:v>
      </x:c>
      <x:c r="M1049" s="4" t="str">
        <x:v>COMPLIANT</x:v>
      </x:c>
    </x:row>
    <x:row r="1050" ht="20" customHeight="1">
      <x:c r="A1050" s="4" t="str">
        <x:v>ba885b3c-13c1-49a1-ad20-5b1ce5e72a60</x:v>
      </x:c>
      <x:c r="B1050" s="10" t="n">
        <x:v>46080</x:v>
      </x:c>
      <x:c r="C1050" s="4" t="str">
        <x:v>6f168c2c-529c-4ec8-9932-90d1b493cf87</x:v>
      </x:c>
      <x:c r="D1050" s="4" t="str">
        <x:v>Reading</x:v>
      </x:c>
      <x:c r="E1050" s="4" t="str">
        <x:v>Learning</x:v>
      </x:c>
      <x:c r="F1050" s="12" t="b">
        <x:v>1</x:v>
      </x:c>
      <x:c r="G1050" s="12" t="b">
        <x:v>1</x:v>
      </x:c>
      <x:c r="H1050" s="4" t="n">
        <x:v>25</x:v>
      </x:c>
      <x:c r="I1050" s="4" t="n">
        <x:v>37</x:v>
      </x:c>
      <x:c r="J1050" s="4" t="str">
        <x:v>minutes</x:v>
      </x:c>
      <x:c r="K1050" s="14" t="n">
        <x:v>7</x:v>
      </x:c>
      <x:c r="L1050" s="12" t="b">
        <x:v>0</x:v>
      </x:c>
      <x:c r="M1050" s="4" t="str">
        <x:v>COMPLIANT</x:v>
      </x:c>
    </x:row>
    <x:row r="1051" ht="20" customHeight="1">
      <x:c r="A1051" s="4" t="str">
        <x:v>95d0e265-c2d9-48c5-af6c-71e570513789</x:v>
      </x:c>
      <x:c r="B1051" s="10" t="n">
        <x:v>46080</x:v>
      </x:c>
      <x:c r="C1051" s="4" t="str">
        <x:v>6f168c2c-529c-4ec8-9932-90d1b493cf87</x:v>
      </x:c>
      <x:c r="D1051" s="4" t="str">
        <x:v>Meditation</x:v>
      </x:c>
      <x:c r="E1051" s="4" t="str">
        <x:v>Wellbeing</x:v>
      </x:c>
      <x:c r="F1051" s="12" t="b">
        <x:v>1</x:v>
      </x:c>
      <x:c r="G1051" s="12" t="b">
        <x:v>1</x:v>
      </x:c>
      <x:c r="H1051" s="4" t="n">
        <x:v>10</x:v>
      </x:c>
      <x:c r="I1051" s="4" t="n">
        <x:v>10</x:v>
      </x:c>
      <x:c r="J1051" s="4" t="str">
        <x:v>minutes</x:v>
      </x:c>
      <x:c r="K1051" s="14" t="n">
        <x:v>6</x:v>
      </x:c>
      <x:c r="L1051" s="12" t="b">
        <x:v>0</x:v>
      </x:c>
      <x:c r="M1051" s="4" t="str">
        <x:v>COMPLIANT</x:v>
      </x:c>
    </x:row>
    <x:row r="1052" ht="20" customHeight="1">
      <x:c r="A1052" s="4" t="str">
        <x:v>26da994b-95b6-4613-ab2a-21e4deb19a20</x:v>
      </x:c>
      <x:c r="B1052" s="10" t="n">
        <x:v>46080</x:v>
      </x:c>
      <x:c r="C1052" s="4" t="str">
        <x:v>6f168c2c-529c-4ec8-9932-90d1b493cf87</x:v>
      </x:c>
      <x:c r="D1052" s="4" t="str">
        <x:v>Sleep before 11 pm</x:v>
      </x:c>
      <x:c r="E1052" s="4" t="str">
        <x:v>Recovery</x:v>
      </x:c>
      <x:c r="F1052" s="12" t="b">
        <x:v>1</x:v>
      </x:c>
      <x:c r="G1052" s="12" t="b">
        <x:v>0</x:v>
      </x:c>
      <x:c r="H1052" s="4" t="n">
        <x:v>1</x:v>
      </x:c>
      <x:c r="I1052" s="4" t="n">
        <x:v>0</x:v>
      </x:c>
      <x:c r="J1052" s="4" t="str">
        <x:v>completed</x:v>
      </x:c>
      <x:c r="K1052" s="14" t="n">
        <x:v>0</x:v>
      </x:c>
      <x:c r="L1052" s="12" t="b">
        <x:v>1</x:v>
      </x:c>
      <x:c r="M1052" s="4" t="str">
        <x:v>NON_COMPLIANT</x:v>
      </x:c>
    </x:row>
    <x:row r="1053" ht="20" customHeight="1">
      <x:c r="A1053" s="4" t="str">
        <x:v>21b59c43-0729-45d7-af79-08e3e3f2b94d</x:v>
      </x:c>
      <x:c r="B1053" s="10" t="n">
        <x:v>46080</x:v>
      </x:c>
      <x:c r="C1053" s="4" t="str">
        <x:v>6f168c2c-529c-4ec8-9932-90d1b493cf87</x:v>
      </x:c>
      <x:c r="D1053" s="4" t="str">
        <x:v>Budget review</x:v>
      </x:c>
      <x:c r="E1053" s="4" t="str">
        <x:v>Finance</x:v>
      </x:c>
      <x:c r="F1053" s="12" t="b">
        <x:v>0</x:v>
      </x:c>
      <x:c r="G1053" s="12" t="b">
        <x:v>0</x:v>
      </x:c>
      <x:c r="H1053" s="4" t="n">
        <x:v>1</x:v>
      </x:c>
      <x:c r="I1053" s="4" t="n">
        <x:v>0</x:v>
      </x:c>
      <x:c r="J1053" s="4" t="str">
        <x:v>completed</x:v>
      </x:c>
      <x:c r="K1053" s="14" t="n">
        <x:v>25</x:v>
      </x:c>
      <x:c r="L1053" s="12" t="b">
        <x:v>0</x:v>
      </x:c>
      <x:c r="M1053" s="4" t="str">
        <x:v>NOT_SCHEDULED</x:v>
      </x:c>
    </x:row>
    <x:row r="1054" ht="20" customHeight="1">
      <x:c r="A1054" s="4" t="str">
        <x:v>e8c98fb3-caa5-4c16-a44e-421c5972442d</x:v>
      </x:c>
      <x:c r="B1054" s="10" t="n">
        <x:v>46080</x:v>
      </x:c>
      <x:c r="C1054" s="4" t="str">
        <x:v>6f168c2c-529c-4ec8-9932-90d1b493cf87</x:v>
      </x:c>
      <x:c r="D1054" s="4" t="str">
        <x:v>Meal preparation</x:v>
      </x:c>
      <x:c r="E1054" s="4" t="str">
        <x:v>Nutrition</x:v>
      </x:c>
      <x:c r="F1054" s="12" t="b">
        <x:v>0</x:v>
      </x:c>
      <x:c r="G1054" s="12" t="b">
        <x:v>0</x:v>
      </x:c>
      <x:c r="H1054" s="4" t="n">
        <x:v>1</x:v>
      </x:c>
      <x:c r="I1054" s="4" t="n">
        <x:v>0</x:v>
      </x:c>
      <x:c r="J1054" s="4" t="str">
        <x:v>completed</x:v>
      </x:c>
      <x:c r="K1054" s="14" t="n">
        <x:v>3</x:v>
      </x:c>
      <x:c r="L1054" s="12" t="b">
        <x:v>0</x:v>
      </x:c>
      <x:c r="M1054" s="4" t="str">
        <x:v>NOT_SCHEDULED</x:v>
      </x:c>
    </x:row>
    <x:row r="1055" ht="20" customHeight="1">
      <x:c r="A1055" s="4" t="str">
        <x:v>e574f5e8-7277-4a30-a7d5-3aa8a836d32a</x:v>
      </x:c>
      <x:c r="B1055" s="10" t="n">
        <x:v>46081</x:v>
      </x:c>
      <x:c r="C1055" s="4" t="str">
        <x:v>6f168c2c-529c-4ec8-9932-90d1b493cf87</x:v>
      </x:c>
      <x:c r="D1055" s="4" t="str">
        <x:v>Exercise</x:v>
      </x:c>
      <x:c r="E1055" s="4" t="str">
        <x:v>Health</x:v>
      </x:c>
      <x:c r="F1055" s="12" t="b">
        <x:v>1</x:v>
      </x:c>
      <x:c r="G1055" s="12" t="b">
        <x:v>0</x:v>
      </x:c>
      <x:c r="H1055" s="4" t="n">
        <x:v>30</x:v>
      </x:c>
      <x:c r="I1055" s="4" t="n">
        <x:v>0</x:v>
      </x:c>
      <x:c r="J1055" s="4" t="str">
        <x:v>minutes</x:v>
      </x:c>
      <x:c r="K1055" s="14" t="n">
        <x:v>0</x:v>
      </x:c>
      <x:c r="L1055" s="12" t="b">
        <x:v>0</x:v>
      </x:c>
      <x:c r="M1055" s="4" t="str">
        <x:v>NON_COMPLIANT</x:v>
      </x:c>
    </x:row>
    <x:row r="1056" ht="20" customHeight="1">
      <x:c r="A1056" s="4" t="str">
        <x:v>34cb32f3-b03a-4ba4-a470-66c731ae3ff4</x:v>
      </x:c>
      <x:c r="B1056" s="10" t="n">
        <x:v>46081</x:v>
      </x:c>
      <x:c r="C1056" s="4" t="str">
        <x:v>6f168c2c-529c-4ec8-9932-90d1b493cf87</x:v>
      </x:c>
      <x:c r="D1056" s="4" t="str">
        <x:v>Reading</x:v>
      </x:c>
      <x:c r="E1056" s="4" t="str">
        <x:v>Learning</x:v>
      </x:c>
      <x:c r="F1056" s="12" t="b">
        <x:v>1</x:v>
      </x:c>
      <x:c r="G1056" s="12" t="b">
        <x:v>0</x:v>
      </x:c>
      <x:c r="H1056" s="4" t="n">
        <x:v>25</x:v>
      </x:c>
      <x:c r="I1056" s="4" t="n">
        <x:v>0</x:v>
      </x:c>
      <x:c r="J1056" s="4" t="str">
        <x:v>minutes</x:v>
      </x:c>
      <x:c r="K1056" s="14" t="n">
        <x:v>0</x:v>
      </x:c>
      <x:c r="L1056" s="12" t="b">
        <x:v>0</x:v>
      </x:c>
      <x:c r="M1056" s="4" t="str">
        <x:v>NON_COMPLIANT</x:v>
      </x:c>
    </x:row>
    <x:row r="1057" ht="20" customHeight="1">
      <x:c r="A1057" s="4" t="str">
        <x:v>6f2a156f-f371-44e4-a1ae-dbcd5f7a7543</x:v>
      </x:c>
      <x:c r="B1057" s="10" t="n">
        <x:v>46081</x:v>
      </x:c>
      <x:c r="C1057" s="4" t="str">
        <x:v>6f168c2c-529c-4ec8-9932-90d1b493cf87</x:v>
      </x:c>
      <x:c r="D1057" s="4" t="str">
        <x:v>Meditation</x:v>
      </x:c>
      <x:c r="E1057" s="4" t="str">
        <x:v>Wellbeing</x:v>
      </x:c>
      <x:c r="F1057" s="12" t="b">
        <x:v>1</x:v>
      </x:c>
      <x:c r="G1057" s="12" t="b">
        <x:v>1</x:v>
      </x:c>
      <x:c r="H1057" s="4" t="n">
        <x:v>10</x:v>
      </x:c>
      <x:c r="I1057" s="4" t="n">
        <x:v>12</x:v>
      </x:c>
      <x:c r="J1057" s="4" t="str">
        <x:v>minutes</x:v>
      </x:c>
      <x:c r="K1057" s="14" t="n">
        <x:v>7</x:v>
      </x:c>
      <x:c r="L1057" s="12" t="b">
        <x:v>0</x:v>
      </x:c>
      <x:c r="M1057" s="4" t="str">
        <x:v>COMPLIANT</x:v>
      </x:c>
    </x:row>
    <x:row r="1058" ht="20" customHeight="1">
      <x:c r="A1058" s="4" t="str">
        <x:v>284ea012-44e9-47c4-a0fb-22960b873d44</x:v>
      </x:c>
      <x:c r="B1058" s="10" t="n">
        <x:v>46081</x:v>
      </x:c>
      <x:c r="C1058" s="4" t="str">
        <x:v>6f168c2c-529c-4ec8-9932-90d1b493cf87</x:v>
      </x:c>
      <x:c r="D1058" s="4" t="str">
        <x:v>Sleep before 11 pm</x:v>
      </x:c>
      <x:c r="E1058" s="4" t="str">
        <x:v>Recovery</x:v>
      </x:c>
      <x:c r="F1058" s="12" t="b">
        <x:v>1</x:v>
      </x:c>
      <x:c r="G1058" s="12" t="b">
        <x:v>1</x:v>
      </x:c>
      <x:c r="H1058" s="4" t="n">
        <x:v>1</x:v>
      </x:c>
      <x:c r="I1058" s="4" t="n">
        <x:v>1</x:v>
      </x:c>
      <x:c r="J1058" s="4" t="str">
        <x:v>completed</x:v>
      </x:c>
      <x:c r="K1058" s="14" t="n">
        <x:v>1</x:v>
      </x:c>
      <x:c r="L1058" s="12" t="b">
        <x:v>0</x:v>
      </x:c>
      <x:c r="M1058" s="4" t="str">
        <x:v>COMPLIANT</x:v>
      </x:c>
    </x:row>
    <x:row r="1059" ht="20" customHeight="1">
      <x:c r="A1059" s="4" t="str">
        <x:v>81754f17-22bd-488a-a191-afa36dc991b9</x:v>
      </x:c>
      <x:c r="B1059" s="10" t="n">
        <x:v>46081</x:v>
      </x:c>
      <x:c r="C1059" s="4" t="str">
        <x:v>6f168c2c-529c-4ec8-9932-90d1b493cf87</x:v>
      </x:c>
      <x:c r="D1059" s="4" t="str">
        <x:v>Budget review</x:v>
      </x:c>
      <x:c r="E1059" s="4" t="str">
        <x:v>Finance</x:v>
      </x:c>
      <x:c r="F1059" s="12" t="b">
        <x:v>0</x:v>
      </x:c>
      <x:c r="G1059" s="12" t="b">
        <x:v>0</x:v>
      </x:c>
      <x:c r="H1059" s="4" t="n">
        <x:v>1</x:v>
      </x:c>
      <x:c r="I1059" s="4" t="n">
        <x:v>0</x:v>
      </x:c>
      <x:c r="J1059" s="4" t="str">
        <x:v>completed</x:v>
      </x:c>
      <x:c r="K1059" s="14" t="n">
        <x:v>25</x:v>
      </x:c>
      <x:c r="L1059" s="12" t="b">
        <x:v>0</x:v>
      </x:c>
      <x:c r="M1059" s="4" t="str">
        <x:v>NOT_SCHEDULED</x:v>
      </x:c>
    </x:row>
    <x:row r="1060" ht="20" customHeight="1">
      <x:c r="A1060" s="4" t="str">
        <x:v>2bb83039-b6ea-42fc-af26-15ea27aa8d00</x:v>
      </x:c>
      <x:c r="B1060" s="10" t="n">
        <x:v>46081</x:v>
      </x:c>
      <x:c r="C1060" s="4" t="str">
        <x:v>6f168c2c-529c-4ec8-9932-90d1b493cf87</x:v>
      </x:c>
      <x:c r="D1060" s="4" t="str">
        <x:v>Meal preparation</x:v>
      </x:c>
      <x:c r="E1060" s="4" t="str">
        <x:v>Nutrition</x:v>
      </x:c>
      <x:c r="F1060" s="12" t="b">
        <x:v>0</x:v>
      </x:c>
      <x:c r="G1060" s="12" t="b">
        <x:v>0</x:v>
      </x:c>
      <x:c r="H1060" s="4" t="n">
        <x:v>1</x:v>
      </x:c>
      <x:c r="I1060" s="4" t="n">
        <x:v>0</x:v>
      </x:c>
      <x:c r="J1060" s="4" t="str">
        <x:v>completed</x:v>
      </x:c>
      <x:c r="K1060" s="14" t="n">
        <x:v>3</x:v>
      </x:c>
      <x:c r="L1060" s="12" t="b">
        <x:v>0</x:v>
      </x:c>
      <x:c r="M1060" s="4" t="str">
        <x:v>NOT_SCHEDULED</x:v>
      </x:c>
    </x:row>
    <x:row r="1061" ht="20" customHeight="1">
      <x:c r="A1061" s="4" t="str">
        <x:v>0e0f44e1-ebd9-4bc7-a227-e91cc925c73e</x:v>
      </x:c>
      <x:c r="B1061" s="10" t="n">
        <x:v>46082</x:v>
      </x:c>
      <x:c r="C1061" s="4" t="str">
        <x:v>6f168c2c-529c-4ec8-9932-90d1b493cf87</x:v>
      </x:c>
      <x:c r="D1061" s="4" t="str">
        <x:v>Exercise</x:v>
      </x:c>
      <x:c r="E1061" s="4" t="str">
        <x:v>Health</x:v>
      </x:c>
      <x:c r="F1061" s="12" t="b">
        <x:v>0</x:v>
      </x:c>
      <x:c r="G1061" s="12" t="b">
        <x:v>0</x:v>
      </x:c>
      <x:c r="H1061" s="4" t="n">
        <x:v>30</x:v>
      </x:c>
      <x:c r="I1061" s="4" t="n">
        <x:v>0</x:v>
      </x:c>
      <x:c r="J1061" s="4" t="str">
        <x:v>minutes</x:v>
      </x:c>
      <x:c r="K1061" s="14" t="n">
        <x:v>0</x:v>
      </x:c>
      <x:c r="L1061" s="12" t="b">
        <x:v>0</x:v>
      </x:c>
      <x:c r="M1061" s="4" t="str">
        <x:v>NOT_SCHEDULED</x:v>
      </x:c>
    </x:row>
    <x:row r="1062" ht="20" customHeight="1">
      <x:c r="A1062" s="4" t="str">
        <x:v>47293912-8bd2-4410-aeb2-62dbbaa71dbc</x:v>
      </x:c>
      <x:c r="B1062" s="10" t="n">
        <x:v>46082</x:v>
      </x:c>
      <x:c r="C1062" s="4" t="str">
        <x:v>6f168c2c-529c-4ec8-9932-90d1b493cf87</x:v>
      </x:c>
      <x:c r="D1062" s="4" t="str">
        <x:v>Reading</x:v>
      </x:c>
      <x:c r="E1062" s="4" t="str">
        <x:v>Learning</x:v>
      </x:c>
      <x:c r="F1062" s="12" t="b">
        <x:v>1</x:v>
      </x:c>
      <x:c r="G1062" s="12" t="b">
        <x:v>0</x:v>
      </x:c>
      <x:c r="H1062" s="4" t="n">
        <x:v>25</x:v>
      </x:c>
      <x:c r="I1062" s="4" t="n">
        <x:v>0</x:v>
      </x:c>
      <x:c r="J1062" s="4" t="str">
        <x:v>minutes</x:v>
      </x:c>
      <x:c r="K1062" s="14" t="n">
        <x:v>0</x:v>
      </x:c>
      <x:c r="L1062" s="12" t="b">
        <x:v>0</x:v>
      </x:c>
      <x:c r="M1062" s="4" t="str">
        <x:v>NON_COMPLIANT</x:v>
      </x:c>
    </x:row>
    <x:row r="1063" ht="20" customHeight="1">
      <x:c r="A1063" s="4" t="str">
        <x:v>611ca8ff-905c-4965-ac03-47798a1f61bc</x:v>
      </x:c>
      <x:c r="B1063" s="10" t="n">
        <x:v>46082</x:v>
      </x:c>
      <x:c r="C1063" s="4" t="str">
        <x:v>6f168c2c-529c-4ec8-9932-90d1b493cf87</x:v>
      </x:c>
      <x:c r="D1063" s="4" t="str">
        <x:v>Meditation</x:v>
      </x:c>
      <x:c r="E1063" s="4" t="str">
        <x:v>Wellbeing</x:v>
      </x:c>
      <x:c r="F1063" s="12" t="b">
        <x:v>1</x:v>
      </x:c>
      <x:c r="G1063" s="12" t="b">
        <x:v>0</x:v>
      </x:c>
      <x:c r="H1063" s="4" t="n">
        <x:v>10</x:v>
      </x:c>
      <x:c r="I1063" s="4" t="n">
        <x:v>0</x:v>
      </x:c>
      <x:c r="J1063" s="4" t="str">
        <x:v>minutes</x:v>
      </x:c>
      <x:c r="K1063" s="14" t="n">
        <x:v>0</x:v>
      </x:c>
      <x:c r="L1063" s="12" t="b">
        <x:v>0</x:v>
      </x:c>
      <x:c r="M1063" s="4" t="str">
        <x:v>NON_COMPLIANT</x:v>
      </x:c>
    </x:row>
    <x:row r="1064" ht="20" customHeight="1">
      <x:c r="A1064" s="4" t="str">
        <x:v>a5e24a51-cf21-42dc-a18e-084221434dc4</x:v>
      </x:c>
      <x:c r="B1064" s="10" t="n">
        <x:v>46082</x:v>
      </x:c>
      <x:c r="C1064" s="4" t="str">
        <x:v>6f168c2c-529c-4ec8-9932-90d1b493cf87</x:v>
      </x:c>
      <x:c r="D1064" s="4" t="str">
        <x:v>Sleep before 11 pm</x:v>
      </x:c>
      <x:c r="E1064" s="4" t="str">
        <x:v>Recovery</x:v>
      </x:c>
      <x:c r="F1064" s="12" t="b">
        <x:v>1</x:v>
      </x:c>
      <x:c r="G1064" s="12" t="b">
        <x:v>0</x:v>
      </x:c>
      <x:c r="H1064" s="4" t="n">
        <x:v>1</x:v>
      </x:c>
      <x:c r="I1064" s="4" t="n">
        <x:v>0</x:v>
      </x:c>
      <x:c r="J1064" s="4" t="str">
        <x:v>completed</x:v>
      </x:c>
      <x:c r="K1064" s="14" t="n">
        <x:v>0</x:v>
      </x:c>
      <x:c r="L1064" s="12" t="b">
        <x:v>1</x:v>
      </x:c>
      <x:c r="M1064" s="4" t="str">
        <x:v>NON_COMPLIANT</x:v>
      </x:c>
    </x:row>
    <x:row r="1065" ht="20" customHeight="1">
      <x:c r="A1065" s="4" t="str">
        <x:v>26cf234f-7e26-4bd3-acb3-b37edf83ff0e</x:v>
      </x:c>
      <x:c r="B1065" s="10" t="n">
        <x:v>46082</x:v>
      </x:c>
      <x:c r="C1065" s="4" t="str">
        <x:v>6f168c2c-529c-4ec8-9932-90d1b493cf87</x:v>
      </x:c>
      <x:c r="D1065" s="4" t="str">
        <x:v>Budget review</x:v>
      </x:c>
      <x:c r="E1065" s="4" t="str">
        <x:v>Finance</x:v>
      </x:c>
      <x:c r="F1065" s="12" t="b">
        <x:v>1</x:v>
      </x:c>
      <x:c r="G1065" s="12" t="b">
        <x:v>1</x:v>
      </x:c>
      <x:c r="H1065" s="4" t="n">
        <x:v>1</x:v>
      </x:c>
      <x:c r="I1065" s="4" t="n">
        <x:v>1</x:v>
      </x:c>
      <x:c r="J1065" s="4" t="str">
        <x:v>completed</x:v>
      </x:c>
      <x:c r="K1065" s="14" t="n">
        <x:v>26</x:v>
      </x:c>
      <x:c r="L1065" s="12" t="b">
        <x:v>0</x:v>
      </x:c>
      <x:c r="M1065" s="4" t="str">
        <x:v>COMPLIANT</x:v>
      </x:c>
    </x:row>
    <x:row r="1066" ht="20" customHeight="1">
      <x:c r="A1066" s="4" t="str">
        <x:v>db4062a5-ef5b-424b-a202-50b7794e6983</x:v>
      </x:c>
      <x:c r="B1066" s="10" t="n">
        <x:v>46082</x:v>
      </x:c>
      <x:c r="C1066" s="4" t="str">
        <x:v>6f168c2c-529c-4ec8-9932-90d1b493cf87</x:v>
      </x:c>
      <x:c r="D1066" s="4" t="str">
        <x:v>Meal preparation</x:v>
      </x:c>
      <x:c r="E1066" s="4" t="str">
        <x:v>Nutrition</x:v>
      </x:c>
      <x:c r="F1066" s="12" t="b">
        <x:v>1</x:v>
      </x:c>
      <x:c r="G1066" s="12" t="b">
        <x:v>1</x:v>
      </x:c>
      <x:c r="H1066" s="4" t="n">
        <x:v>1</x:v>
      </x:c>
      <x:c r="I1066" s="4" t="n">
        <x:v>1</x:v>
      </x:c>
      <x:c r="J1066" s="4" t="str">
        <x:v>completed</x:v>
      </x:c>
      <x:c r="K1066" s="14" t="n">
        <x:v>4</x:v>
      </x:c>
      <x:c r="L1066" s="12" t="b">
        <x:v>0</x:v>
      </x:c>
      <x:c r="M1066" s="4" t="str">
        <x:v>COMPLIANT</x:v>
      </x:c>
    </x:row>
    <x:row r="1067" ht="20" customHeight="1">
      <x:c r="A1067" s="4" t="str">
        <x:v>01663523-6d3a-4cb2-aa85-00bff3889fbb</x:v>
      </x:c>
      <x:c r="B1067" s="10" t="n">
        <x:v>46083</x:v>
      </x:c>
      <x:c r="C1067" s="4" t="str">
        <x:v>6f168c2c-529c-4ec8-9932-90d1b493cf87</x:v>
      </x:c>
      <x:c r="D1067" s="4" t="str">
        <x:v>Exercise</x:v>
      </x:c>
      <x:c r="E1067" s="4" t="str">
        <x:v>Health</x:v>
      </x:c>
      <x:c r="F1067" s="12" t="b">
        <x:v>1</x:v>
      </x:c>
      <x:c r="G1067" s="12" t="b">
        <x:v>1</x:v>
      </x:c>
      <x:c r="H1067" s="4" t="n">
        <x:v>30</x:v>
      </x:c>
      <x:c r="I1067" s="4" t="n">
        <x:v>43</x:v>
      </x:c>
      <x:c r="J1067" s="4" t="str">
        <x:v>minutes</x:v>
      </x:c>
      <x:c r="K1067" s="14" t="n">
        <x:v>1</x:v>
      </x:c>
      <x:c r="L1067" s="12" t="b">
        <x:v>0</x:v>
      </x:c>
      <x:c r="M1067" s="4" t="str">
        <x:v>COMPLIANT</x:v>
      </x:c>
    </x:row>
    <x:row r="1068" ht="20" customHeight="1">
      <x:c r="A1068" s="4" t="str">
        <x:v>d384a524-9b1a-43ef-af34-e18ab30c7e31</x:v>
      </x:c>
      <x:c r="B1068" s="10" t="n">
        <x:v>46083</x:v>
      </x:c>
      <x:c r="C1068" s="4" t="str">
        <x:v>6f168c2c-529c-4ec8-9932-90d1b493cf87</x:v>
      </x:c>
      <x:c r="D1068" s="4" t="str">
        <x:v>Reading</x:v>
      </x:c>
      <x:c r="E1068" s="4" t="str">
        <x:v>Learning</x:v>
      </x:c>
      <x:c r="F1068" s="12" t="b">
        <x:v>1</x:v>
      </x:c>
      <x:c r="G1068" s="12" t="b">
        <x:v>1</x:v>
      </x:c>
      <x:c r="H1068" s="4" t="n">
        <x:v>25</x:v>
      </x:c>
      <x:c r="I1068" s="4" t="n">
        <x:v>26</x:v>
      </x:c>
      <x:c r="J1068" s="4" t="str">
        <x:v>minutes</x:v>
      </x:c>
      <x:c r="K1068" s="14" t="n">
        <x:v>1</x:v>
      </x:c>
      <x:c r="L1068" s="12" t="b">
        <x:v>0</x:v>
      </x:c>
      <x:c r="M1068" s="4" t="str">
        <x:v>COMPLIANT</x:v>
      </x:c>
    </x:row>
    <x:row r="1069" ht="20" customHeight="1">
      <x:c r="A1069" s="4" t="str">
        <x:v>251a7a54-52a3-4586-a39f-bd6e6c85f45a</x:v>
      </x:c>
      <x:c r="B1069" s="10" t="n">
        <x:v>46083</x:v>
      </x:c>
      <x:c r="C1069" s="4" t="str">
        <x:v>6f168c2c-529c-4ec8-9932-90d1b493cf87</x:v>
      </x:c>
      <x:c r="D1069" s="4" t="str">
        <x:v>Meditation</x:v>
      </x:c>
      <x:c r="E1069" s="4" t="str">
        <x:v>Wellbeing</x:v>
      </x:c>
      <x:c r="F1069" s="12" t="b">
        <x:v>1</x:v>
      </x:c>
      <x:c r="G1069" s="12" t="b">
        <x:v>1</x:v>
      </x:c>
      <x:c r="H1069" s="4" t="n">
        <x:v>10</x:v>
      </x:c>
      <x:c r="I1069" s="4" t="n">
        <x:v>17</x:v>
      </x:c>
      <x:c r="J1069" s="4" t="str">
        <x:v>minutes</x:v>
      </x:c>
      <x:c r="K1069" s="14" t="n">
        <x:v>1</x:v>
      </x:c>
      <x:c r="L1069" s="12" t="b">
        <x:v>0</x:v>
      </x:c>
      <x:c r="M1069" s="4" t="str">
        <x:v>COMPLIANT</x:v>
      </x:c>
    </x:row>
    <x:row r="1070" ht="20" customHeight="1">
      <x:c r="A1070" s="4" t="str">
        <x:v>ca33f63c-2757-497e-a215-fa1aa20c97da</x:v>
      </x:c>
      <x:c r="B1070" s="10" t="n">
        <x:v>46083</x:v>
      </x:c>
      <x:c r="C1070" s="4" t="str">
        <x:v>6f168c2c-529c-4ec8-9932-90d1b493cf87</x:v>
      </x:c>
      <x:c r="D1070" s="4" t="str">
        <x:v>Sleep before 11 pm</x:v>
      </x:c>
      <x:c r="E1070" s="4" t="str">
        <x:v>Recovery</x:v>
      </x:c>
      <x:c r="F1070" s="12" t="b">
        <x:v>1</x:v>
      </x:c>
      <x:c r="G1070" s="12" t="b">
        <x:v>1</x:v>
      </x:c>
      <x:c r="H1070" s="4" t="n">
        <x:v>1</x:v>
      </x:c>
      <x:c r="I1070" s="4" t="n">
        <x:v>1</x:v>
      </x:c>
      <x:c r="J1070" s="4" t="str">
        <x:v>completed</x:v>
      </x:c>
      <x:c r="K1070" s="14" t="n">
        <x:v>1</x:v>
      </x:c>
      <x:c r="L1070" s="12" t="b">
        <x:v>0</x:v>
      </x:c>
      <x:c r="M1070" s="4" t="str">
        <x:v>COMPLIANT</x:v>
      </x:c>
    </x:row>
    <x:row r="1071" ht="20" customHeight="1">
      <x:c r="A1071" s="4" t="str">
        <x:v>a672195d-3fb2-497c-a9d0-4c25c4dfcd0d</x:v>
      </x:c>
      <x:c r="B1071" s="10" t="n">
        <x:v>46083</x:v>
      </x:c>
      <x:c r="C1071" s="4" t="str">
        <x:v>6f168c2c-529c-4ec8-9932-90d1b493cf87</x:v>
      </x:c>
      <x:c r="D1071" s="4" t="str">
        <x:v>Budget review</x:v>
      </x:c>
      <x:c r="E1071" s="4" t="str">
        <x:v>Finance</x:v>
      </x:c>
      <x:c r="F1071" s="12" t="b">
        <x:v>0</x:v>
      </x:c>
      <x:c r="G1071" s="12" t="b">
        <x:v>0</x:v>
      </x:c>
      <x:c r="H1071" s="4" t="n">
        <x:v>1</x:v>
      </x:c>
      <x:c r="I1071" s="4" t="n">
        <x:v>0</x:v>
      </x:c>
      <x:c r="J1071" s="4" t="str">
        <x:v>completed</x:v>
      </x:c>
      <x:c r="K1071" s="14" t="n">
        <x:v>26</x:v>
      </x:c>
      <x:c r="L1071" s="12" t="b">
        <x:v>0</x:v>
      </x:c>
      <x:c r="M1071" s="4" t="str">
        <x:v>NOT_SCHEDULED</x:v>
      </x:c>
    </x:row>
    <x:row r="1072" ht="20" customHeight="1">
      <x:c r="A1072" s="4" t="str">
        <x:v>78afe81c-c843-4372-ac68-ac6a7534f4fb</x:v>
      </x:c>
      <x:c r="B1072" s="10" t="n">
        <x:v>46083</x:v>
      </x:c>
      <x:c r="C1072" s="4" t="str">
        <x:v>6f168c2c-529c-4ec8-9932-90d1b493cf87</x:v>
      </x:c>
      <x:c r="D1072" s="4" t="str">
        <x:v>Meal preparation</x:v>
      </x:c>
      <x:c r="E1072" s="4" t="str">
        <x:v>Nutrition</x:v>
      </x:c>
      <x:c r="F1072" s="12" t="b">
        <x:v>0</x:v>
      </x:c>
      <x:c r="G1072" s="12" t="b">
        <x:v>0</x:v>
      </x:c>
      <x:c r="H1072" s="4" t="n">
        <x:v>1</x:v>
      </x:c>
      <x:c r="I1072" s="4" t="n">
        <x:v>0</x:v>
      </x:c>
      <x:c r="J1072" s="4" t="str">
        <x:v>completed</x:v>
      </x:c>
      <x:c r="K1072" s="14" t="n">
        <x:v>4</x:v>
      </x:c>
      <x:c r="L1072" s="12" t="b">
        <x:v>0</x:v>
      </x:c>
      <x:c r="M1072" s="4" t="str">
        <x:v>NOT_SCHEDULED</x:v>
      </x:c>
    </x:row>
    <x:row r="1073" ht="20" customHeight="1">
      <x:c r="A1073" s="4" t="str">
        <x:v>5de14c51-8f9b-43a1-ab8d-b853f10e07e5</x:v>
      </x:c>
      <x:c r="B1073" s="10" t="n">
        <x:v>46084</x:v>
      </x:c>
      <x:c r="C1073" s="4" t="str">
        <x:v>6f168c2c-529c-4ec8-9932-90d1b493cf87</x:v>
      </x:c>
      <x:c r="D1073" s="4" t="str">
        <x:v>Exercise</x:v>
      </x:c>
      <x:c r="E1073" s="4" t="str">
        <x:v>Health</x:v>
      </x:c>
      <x:c r="F1073" s="12" t="b">
        <x:v>1</x:v>
      </x:c>
      <x:c r="G1073" s="12" t="b">
        <x:v>1</x:v>
      </x:c>
      <x:c r="H1073" s="4" t="n">
        <x:v>30</x:v>
      </x:c>
      <x:c r="I1073" s="4" t="n">
        <x:v>44</x:v>
      </x:c>
      <x:c r="J1073" s="4" t="str">
        <x:v>minutes</x:v>
      </x:c>
      <x:c r="K1073" s="14" t="n">
        <x:v>2</x:v>
      </x:c>
      <x:c r="L1073" s="12" t="b">
        <x:v>0</x:v>
      </x:c>
      <x:c r="M1073" s="4" t="str">
        <x:v>COMPLIANT</x:v>
      </x:c>
    </x:row>
    <x:row r="1074" ht="20" customHeight="1">
      <x:c r="A1074" s="4" t="str">
        <x:v>422b868f-7583-42be-a548-f6045d517453</x:v>
      </x:c>
      <x:c r="B1074" s="10" t="n">
        <x:v>46084</x:v>
      </x:c>
      <x:c r="C1074" s="4" t="str">
        <x:v>6f168c2c-529c-4ec8-9932-90d1b493cf87</x:v>
      </x:c>
      <x:c r="D1074" s="4" t="str">
        <x:v>Reading</x:v>
      </x:c>
      <x:c r="E1074" s="4" t="str">
        <x:v>Learning</x:v>
      </x:c>
      <x:c r="F1074" s="12" t="b">
        <x:v>1</x:v>
      </x:c>
      <x:c r="G1074" s="12" t="b">
        <x:v>1</x:v>
      </x:c>
      <x:c r="H1074" s="4" t="n">
        <x:v>25</x:v>
      </x:c>
      <x:c r="I1074" s="4" t="n">
        <x:v>33</x:v>
      </x:c>
      <x:c r="J1074" s="4" t="str">
        <x:v>minutes</x:v>
      </x:c>
      <x:c r="K1074" s="14" t="n">
        <x:v>2</x:v>
      </x:c>
      <x:c r="L1074" s="12" t="b">
        <x:v>0</x:v>
      </x:c>
      <x:c r="M1074" s="4" t="str">
        <x:v>COMPLIANT</x:v>
      </x:c>
    </x:row>
    <x:row r="1075" ht="20" customHeight="1">
      <x:c r="A1075" s="4" t="str">
        <x:v>3e3bd636-3819-49bb-a80b-9a16b9c64397</x:v>
      </x:c>
      <x:c r="B1075" s="10" t="n">
        <x:v>46084</x:v>
      </x:c>
      <x:c r="C1075" s="4" t="str">
        <x:v>6f168c2c-529c-4ec8-9932-90d1b493cf87</x:v>
      </x:c>
      <x:c r="D1075" s="4" t="str">
        <x:v>Meditation</x:v>
      </x:c>
      <x:c r="E1075" s="4" t="str">
        <x:v>Wellbeing</x:v>
      </x:c>
      <x:c r="F1075" s="12" t="b">
        <x:v>1</x:v>
      </x:c>
      <x:c r="G1075" s="12" t="b">
        <x:v>1</x:v>
      </x:c>
      <x:c r="H1075" s="4" t="n">
        <x:v>10</x:v>
      </x:c>
      <x:c r="I1075" s="4" t="n">
        <x:v>12</x:v>
      </x:c>
      <x:c r="J1075" s="4" t="str">
        <x:v>minutes</x:v>
      </x:c>
      <x:c r="K1075" s="14" t="n">
        <x:v>2</x:v>
      </x:c>
      <x:c r="L1075" s="12" t="b">
        <x:v>0</x:v>
      </x:c>
      <x:c r="M1075" s="4" t="str">
        <x:v>COMPLIANT</x:v>
      </x:c>
    </x:row>
    <x:row r="1076" ht="20" customHeight="1">
      <x:c r="A1076" s="4" t="str">
        <x:v>e145934c-73d0-4b92-ad21-a417b37f6969</x:v>
      </x:c>
      <x:c r="B1076" s="10" t="n">
        <x:v>46084</x:v>
      </x:c>
      <x:c r="C1076" s="4" t="str">
        <x:v>6f168c2c-529c-4ec8-9932-90d1b493cf87</x:v>
      </x:c>
      <x:c r="D1076" s="4" t="str">
        <x:v>Sleep before 11 pm</x:v>
      </x:c>
      <x:c r="E1076" s="4" t="str">
        <x:v>Recovery</x:v>
      </x:c>
      <x:c r="F1076" s="12" t="b">
        <x:v>1</x:v>
      </x:c>
      <x:c r="G1076" s="12" t="b">
        <x:v>0</x:v>
      </x:c>
      <x:c r="H1076" s="4" t="n">
        <x:v>1</x:v>
      </x:c>
      <x:c r="I1076" s="4" t="n">
        <x:v>0</x:v>
      </x:c>
      <x:c r="J1076" s="4" t="str">
        <x:v>completed</x:v>
      </x:c>
      <x:c r="K1076" s="14" t="n">
        <x:v>0</x:v>
      </x:c>
      <x:c r="L1076" s="12" t="b">
        <x:v>1</x:v>
      </x:c>
      <x:c r="M1076" s="4" t="str">
        <x:v>NON_COMPLIANT</x:v>
      </x:c>
    </x:row>
    <x:row r="1077" ht="20" customHeight="1">
      <x:c r="A1077" s="4" t="str">
        <x:v>a951f305-2b10-4a92-ac1c-11d603f6e515</x:v>
      </x:c>
      <x:c r="B1077" s="10" t="n">
        <x:v>46084</x:v>
      </x:c>
      <x:c r="C1077" s="4" t="str">
        <x:v>6f168c2c-529c-4ec8-9932-90d1b493cf87</x:v>
      </x:c>
      <x:c r="D1077" s="4" t="str">
        <x:v>Budget review</x:v>
      </x:c>
      <x:c r="E1077" s="4" t="str">
        <x:v>Finance</x:v>
      </x:c>
      <x:c r="F1077" s="12" t="b">
        <x:v>0</x:v>
      </x:c>
      <x:c r="G1077" s="12" t="b">
        <x:v>0</x:v>
      </x:c>
      <x:c r="H1077" s="4" t="n">
        <x:v>1</x:v>
      </x:c>
      <x:c r="I1077" s="4" t="n">
        <x:v>0</x:v>
      </x:c>
      <x:c r="J1077" s="4" t="str">
        <x:v>completed</x:v>
      </x:c>
      <x:c r="K1077" s="14" t="n">
        <x:v>26</x:v>
      </x:c>
      <x:c r="L1077" s="12" t="b">
        <x:v>0</x:v>
      </x:c>
      <x:c r="M1077" s="4" t="str">
        <x:v>NOT_SCHEDULED</x:v>
      </x:c>
    </x:row>
    <x:row r="1078" ht="20" customHeight="1">
      <x:c r="A1078" s="4" t="str">
        <x:v>215f33b2-ac6e-406b-ad86-fa0e5a0efdca</x:v>
      </x:c>
      <x:c r="B1078" s="10" t="n">
        <x:v>46084</x:v>
      </x:c>
      <x:c r="C1078" s="4" t="str">
        <x:v>6f168c2c-529c-4ec8-9932-90d1b493cf87</x:v>
      </x:c>
      <x:c r="D1078" s="4" t="str">
        <x:v>Meal preparation</x:v>
      </x:c>
      <x:c r="E1078" s="4" t="str">
        <x:v>Nutrition</x:v>
      </x:c>
      <x:c r="F1078" s="12" t="b">
        <x:v>0</x:v>
      </x:c>
      <x:c r="G1078" s="12" t="b">
        <x:v>0</x:v>
      </x:c>
      <x:c r="H1078" s="4" t="n">
        <x:v>1</x:v>
      </x:c>
      <x:c r="I1078" s="4" t="n">
        <x:v>0</x:v>
      </x:c>
      <x:c r="J1078" s="4" t="str">
        <x:v>completed</x:v>
      </x:c>
      <x:c r="K1078" s="14" t="n">
        <x:v>4</x:v>
      </x:c>
      <x:c r="L1078" s="12" t="b">
        <x:v>0</x:v>
      </x:c>
      <x:c r="M1078" s="4" t="str">
        <x:v>NOT_SCHEDULED</x:v>
      </x:c>
    </x:row>
    <x:row r="1079" ht="20" customHeight="1">
      <x:c r="A1079" s="4" t="str">
        <x:v>83d19efc-f202-4895-a2a4-3068c7750e19</x:v>
      </x:c>
      <x:c r="B1079" s="10" t="n">
        <x:v>46085</x:v>
      </x:c>
      <x:c r="C1079" s="4" t="str">
        <x:v>6f168c2c-529c-4ec8-9932-90d1b493cf87</x:v>
      </x:c>
      <x:c r="D1079" s="4" t="str">
        <x:v>Exercise</x:v>
      </x:c>
      <x:c r="E1079" s="4" t="str">
        <x:v>Health</x:v>
      </x:c>
      <x:c r="F1079" s="12" t="b">
        <x:v>0</x:v>
      </x:c>
      <x:c r="G1079" s="12" t="b">
        <x:v>0</x:v>
      </x:c>
      <x:c r="H1079" s="4" t="n">
        <x:v>30</x:v>
      </x:c>
      <x:c r="I1079" s="4" t="n">
        <x:v>0</x:v>
      </x:c>
      <x:c r="J1079" s="4" t="str">
        <x:v>minutes</x:v>
      </x:c>
      <x:c r="K1079" s="14" t="n">
        <x:v>2</x:v>
      </x:c>
      <x:c r="L1079" s="12" t="b">
        <x:v>0</x:v>
      </x:c>
      <x:c r="M1079" s="4" t="str">
        <x:v>NOT_SCHEDULED</x:v>
      </x:c>
    </x:row>
    <x:row r="1080" ht="20" customHeight="1">
      <x:c r="A1080" s="4" t="str">
        <x:v>bab9b091-7e65-4e4f-ab5c-753d835f0bc6</x:v>
      </x:c>
      <x:c r="B1080" s="10" t="n">
        <x:v>46085</x:v>
      </x:c>
      <x:c r="C1080" s="4" t="str">
        <x:v>6f168c2c-529c-4ec8-9932-90d1b493cf87</x:v>
      </x:c>
      <x:c r="D1080" s="4" t="str">
        <x:v>Reading</x:v>
      </x:c>
      <x:c r="E1080" s="4" t="str">
        <x:v>Learning</x:v>
      </x:c>
      <x:c r="F1080" s="12" t="b">
        <x:v>1</x:v>
      </x:c>
      <x:c r="G1080" s="12" t="b">
        <x:v>1</x:v>
      </x:c>
      <x:c r="H1080" s="4" t="n">
        <x:v>25</x:v>
      </x:c>
      <x:c r="I1080" s="4" t="n">
        <x:v>37</x:v>
      </x:c>
      <x:c r="J1080" s="4" t="str">
        <x:v>minutes</x:v>
      </x:c>
      <x:c r="K1080" s="14" t="n">
        <x:v>3</x:v>
      </x:c>
      <x:c r="L1080" s="12" t="b">
        <x:v>0</x:v>
      </x:c>
      <x:c r="M1080" s="4" t="str">
        <x:v>COMPLIANT</x:v>
      </x:c>
    </x:row>
    <x:row r="1081" ht="20" customHeight="1">
      <x:c r="A1081" s="4" t="str">
        <x:v>83548607-07ca-430b-a796-bd56bf72c7bd</x:v>
      </x:c>
      <x:c r="B1081" s="10" t="n">
        <x:v>46085</x:v>
      </x:c>
      <x:c r="C1081" s="4" t="str">
        <x:v>6f168c2c-529c-4ec8-9932-90d1b493cf87</x:v>
      </x:c>
      <x:c r="D1081" s="4" t="str">
        <x:v>Meditation</x:v>
      </x:c>
      <x:c r="E1081" s="4" t="str">
        <x:v>Wellbeing</x:v>
      </x:c>
      <x:c r="F1081" s="12" t="b">
        <x:v>1</x:v>
      </x:c>
      <x:c r="G1081" s="12" t="b">
        <x:v>1</x:v>
      </x:c>
      <x:c r="H1081" s="4" t="n">
        <x:v>10</x:v>
      </x:c>
      <x:c r="I1081" s="4" t="n">
        <x:v>13</x:v>
      </x:c>
      <x:c r="J1081" s="4" t="str">
        <x:v>minutes</x:v>
      </x:c>
      <x:c r="K1081" s="14" t="n">
        <x:v>3</x:v>
      </x:c>
      <x:c r="L1081" s="12" t="b">
        <x:v>0</x:v>
      </x:c>
      <x:c r="M1081" s="4" t="str">
        <x:v>COMPLIANT</x:v>
      </x:c>
    </x:row>
    <x:row r="1082" ht="20" customHeight="1">
      <x:c r="A1082" s="4" t="str">
        <x:v>e744784e-ba2a-4027-a753-f04a2f3d811f</x:v>
      </x:c>
      <x:c r="B1082" s="10" t="n">
        <x:v>46085</x:v>
      </x:c>
      <x:c r="C1082" s="4" t="str">
        <x:v>6f168c2c-529c-4ec8-9932-90d1b493cf87</x:v>
      </x:c>
      <x:c r="D1082" s="4" t="str">
        <x:v>Sleep before 11 pm</x:v>
      </x:c>
      <x:c r="E1082" s="4" t="str">
        <x:v>Recovery</x:v>
      </x:c>
      <x:c r="F1082" s="12" t="b">
        <x:v>1</x:v>
      </x:c>
      <x:c r="G1082" s="12" t="b">
        <x:v>1</x:v>
      </x:c>
      <x:c r="H1082" s="4" t="n">
        <x:v>1</x:v>
      </x:c>
      <x:c r="I1082" s="4" t="n">
        <x:v>1</x:v>
      </x:c>
      <x:c r="J1082" s="4" t="str">
        <x:v>completed</x:v>
      </x:c>
      <x:c r="K1082" s="14" t="n">
        <x:v>1</x:v>
      </x:c>
      <x:c r="L1082" s="12" t="b">
        <x:v>0</x:v>
      </x:c>
      <x:c r="M1082" s="4" t="str">
        <x:v>COMPLIANT</x:v>
      </x:c>
    </x:row>
    <x:row r="1083" ht="20" customHeight="1">
      <x:c r="A1083" s="4" t="str">
        <x:v>3a0126ee-9ee7-4409-a4ec-cd98d7671975</x:v>
      </x:c>
      <x:c r="B1083" s="10" t="n">
        <x:v>46085</x:v>
      </x:c>
      <x:c r="C1083" s="4" t="str">
        <x:v>6f168c2c-529c-4ec8-9932-90d1b493cf87</x:v>
      </x:c>
      <x:c r="D1083" s="4" t="str">
        <x:v>Budget review</x:v>
      </x:c>
      <x:c r="E1083" s="4" t="str">
        <x:v>Finance</x:v>
      </x:c>
      <x:c r="F1083" s="12" t="b">
        <x:v>0</x:v>
      </x:c>
      <x:c r="G1083" s="12" t="b">
        <x:v>0</x:v>
      </x:c>
      <x:c r="H1083" s="4" t="n">
        <x:v>1</x:v>
      </x:c>
      <x:c r="I1083" s="4" t="n">
        <x:v>0</x:v>
      </x:c>
      <x:c r="J1083" s="4" t="str">
        <x:v>completed</x:v>
      </x:c>
      <x:c r="K1083" s="14" t="n">
        <x:v>26</x:v>
      </x:c>
      <x:c r="L1083" s="12" t="b">
        <x:v>0</x:v>
      </x:c>
      <x:c r="M1083" s="4" t="str">
        <x:v>NOT_SCHEDULED</x:v>
      </x:c>
    </x:row>
    <x:row r="1084" ht="20" customHeight="1">
      <x:c r="A1084" s="4" t="str">
        <x:v>1954f268-d73f-4fa0-ac02-d37337b40990</x:v>
      </x:c>
      <x:c r="B1084" s="10" t="n">
        <x:v>46085</x:v>
      </x:c>
      <x:c r="C1084" s="4" t="str">
        <x:v>6f168c2c-529c-4ec8-9932-90d1b493cf87</x:v>
      </x:c>
      <x:c r="D1084" s="4" t="str">
        <x:v>Meal preparation</x:v>
      </x:c>
      <x:c r="E1084" s="4" t="str">
        <x:v>Nutrition</x:v>
      </x:c>
      <x:c r="F1084" s="12" t="b">
        <x:v>1</x:v>
      </x:c>
      <x:c r="G1084" s="12" t="b">
        <x:v>1</x:v>
      </x:c>
      <x:c r="H1084" s="4" t="n">
        <x:v>1</x:v>
      </x:c>
      <x:c r="I1084" s="4" t="n">
        <x:v>1</x:v>
      </x:c>
      <x:c r="J1084" s="4" t="str">
        <x:v>completed</x:v>
      </x:c>
      <x:c r="K1084" s="14" t="n">
        <x:v>5</x:v>
      </x:c>
      <x:c r="L1084" s="12" t="b">
        <x:v>0</x:v>
      </x:c>
      <x:c r="M1084" s="4" t="str">
        <x:v>COMPLIANT</x:v>
      </x:c>
    </x:row>
    <x:row r="1085" ht="20" customHeight="1">
      <x:c r="A1085" s="4" t="str">
        <x:v>ca2f1609-ed17-4223-abd6-4c29b4f51366</x:v>
      </x:c>
      <x:c r="B1085" s="10" t="n">
        <x:v>46086</x:v>
      </x:c>
      <x:c r="C1085" s="4" t="str">
        <x:v>6f168c2c-529c-4ec8-9932-90d1b493cf87</x:v>
      </x:c>
      <x:c r="D1085" s="4" t="str">
        <x:v>Exercise</x:v>
      </x:c>
      <x:c r="E1085" s="4" t="str">
        <x:v>Health</x:v>
      </x:c>
      <x:c r="F1085" s="12" t="b">
        <x:v>1</x:v>
      </x:c>
      <x:c r="G1085" s="12" t="b">
        <x:v>1</x:v>
      </x:c>
      <x:c r="H1085" s="4" t="n">
        <x:v>30</x:v>
      </x:c>
      <x:c r="I1085" s="4" t="n">
        <x:v>30</x:v>
      </x:c>
      <x:c r="J1085" s="4" t="str">
        <x:v>minutes</x:v>
      </x:c>
      <x:c r="K1085" s="14" t="n">
        <x:v>3</x:v>
      </x:c>
      <x:c r="L1085" s="12" t="b">
        <x:v>0</x:v>
      </x:c>
      <x:c r="M1085" s="4" t="str">
        <x:v>COMPLIANT</x:v>
      </x:c>
    </x:row>
    <x:row r="1086" ht="20" customHeight="1">
      <x:c r="A1086" s="4" t="str">
        <x:v>b33102d9-4dfc-4776-a6b2-4a695d59218c</x:v>
      </x:c>
      <x:c r="B1086" s="10" t="n">
        <x:v>46086</x:v>
      </x:c>
      <x:c r="C1086" s="4" t="str">
        <x:v>6f168c2c-529c-4ec8-9932-90d1b493cf87</x:v>
      </x:c>
      <x:c r="D1086" s="4" t="str">
        <x:v>Reading</x:v>
      </x:c>
      <x:c r="E1086" s="4" t="str">
        <x:v>Learning</x:v>
      </x:c>
      <x:c r="F1086" s="12" t="b">
        <x:v>1</x:v>
      </x:c>
      <x:c r="G1086" s="12" t="b">
        <x:v>0</x:v>
      </x:c>
      <x:c r="H1086" s="4" t="n">
        <x:v>25</x:v>
      </x:c>
      <x:c r="I1086" s="4" t="n">
        <x:v>0</x:v>
      </x:c>
      <x:c r="J1086" s="4" t="str">
        <x:v>minutes</x:v>
      </x:c>
      <x:c r="K1086" s="14" t="n">
        <x:v>0</x:v>
      </x:c>
      <x:c r="L1086" s="12" t="b">
        <x:v>0</x:v>
      </x:c>
      <x:c r="M1086" s="4" t="str">
        <x:v>NON_COMPLIANT</x:v>
      </x:c>
    </x:row>
    <x:row r="1087" ht="20" customHeight="1">
      <x:c r="A1087" s="4" t="str">
        <x:v>619f89e5-454d-48b4-af9d-a73d7f3ac1da</x:v>
      </x:c>
      <x:c r="B1087" s="10" t="n">
        <x:v>46086</x:v>
      </x:c>
      <x:c r="C1087" s="4" t="str">
        <x:v>6f168c2c-529c-4ec8-9932-90d1b493cf87</x:v>
      </x:c>
      <x:c r="D1087" s="4" t="str">
        <x:v>Meditation</x:v>
      </x:c>
      <x:c r="E1087" s="4" t="str">
        <x:v>Wellbeing</x:v>
      </x:c>
      <x:c r="F1087" s="12" t="b">
        <x:v>1</x:v>
      </x:c>
      <x:c r="G1087" s="12" t="b">
        <x:v>1</x:v>
      </x:c>
      <x:c r="H1087" s="4" t="n">
        <x:v>10</x:v>
      </x:c>
      <x:c r="I1087" s="4" t="n">
        <x:v>11</x:v>
      </x:c>
      <x:c r="J1087" s="4" t="str">
        <x:v>minutes</x:v>
      </x:c>
      <x:c r="K1087" s="14" t="n">
        <x:v>4</x:v>
      </x:c>
      <x:c r="L1087" s="12" t="b">
        <x:v>0</x:v>
      </x:c>
      <x:c r="M1087" s="4" t="str">
        <x:v>COMPLIANT</x:v>
      </x:c>
    </x:row>
    <x:row r="1088" ht="20" customHeight="1">
      <x:c r="A1088" s="4" t="str">
        <x:v>2446bf5e-283d-4a66-ae22-5a13a8c1d8c1</x:v>
      </x:c>
      <x:c r="B1088" s="10" t="n">
        <x:v>46086</x:v>
      </x:c>
      <x:c r="C1088" s="4" t="str">
        <x:v>6f168c2c-529c-4ec8-9932-90d1b493cf87</x:v>
      </x:c>
      <x:c r="D1088" s="4" t="str">
        <x:v>Sleep before 11 pm</x:v>
      </x:c>
      <x:c r="E1088" s="4" t="str">
        <x:v>Recovery</x:v>
      </x:c>
      <x:c r="F1088" s="12" t="b">
        <x:v>1</x:v>
      </x:c>
      <x:c r="G1088" s="12" t="b">
        <x:v>1</x:v>
      </x:c>
      <x:c r="H1088" s="4" t="n">
        <x:v>1</x:v>
      </x:c>
      <x:c r="I1088" s="4" t="n">
        <x:v>1</x:v>
      </x:c>
      <x:c r="J1088" s="4" t="str">
        <x:v>completed</x:v>
      </x:c>
      <x:c r="K1088" s="14" t="n">
        <x:v>2</x:v>
      </x:c>
      <x:c r="L1088" s="12" t="b">
        <x:v>0</x:v>
      </x:c>
      <x:c r="M1088" s="4" t="str">
        <x:v>COMPLIANT</x:v>
      </x:c>
    </x:row>
    <x:row r="1089" ht="20" customHeight="1">
      <x:c r="A1089" s="4" t="str">
        <x:v>7c574e0c-3b35-4a5f-aa30-43e996132929</x:v>
      </x:c>
      <x:c r="B1089" s="10" t="n">
        <x:v>46086</x:v>
      </x:c>
      <x:c r="C1089" s="4" t="str">
        <x:v>6f168c2c-529c-4ec8-9932-90d1b493cf87</x:v>
      </x:c>
      <x:c r="D1089" s="4" t="str">
        <x:v>Budget review</x:v>
      </x:c>
      <x:c r="E1089" s="4" t="str">
        <x:v>Finance</x:v>
      </x:c>
      <x:c r="F1089" s="12" t="b">
        <x:v>0</x:v>
      </x:c>
      <x:c r="G1089" s="12" t="b">
        <x:v>0</x:v>
      </x:c>
      <x:c r="H1089" s="4" t="n">
        <x:v>1</x:v>
      </x:c>
      <x:c r="I1089" s="4" t="n">
        <x:v>0</x:v>
      </x:c>
      <x:c r="J1089" s="4" t="str">
        <x:v>completed</x:v>
      </x:c>
      <x:c r="K1089" s="14" t="n">
        <x:v>26</x:v>
      </x:c>
      <x:c r="L1089" s="12" t="b">
        <x:v>0</x:v>
      </x:c>
      <x:c r="M1089" s="4" t="str">
        <x:v>NOT_SCHEDULED</x:v>
      </x:c>
    </x:row>
    <x:row r="1090" ht="20" customHeight="1">
      <x:c r="A1090" s="4" t="str">
        <x:v>1acce8a1-3d9d-433b-a479-e4efe1ceb5b5</x:v>
      </x:c>
      <x:c r="B1090" s="10" t="n">
        <x:v>46086</x:v>
      </x:c>
      <x:c r="C1090" s="4" t="str">
        <x:v>6f168c2c-529c-4ec8-9932-90d1b493cf87</x:v>
      </x:c>
      <x:c r="D1090" s="4" t="str">
        <x:v>Meal preparation</x:v>
      </x:c>
      <x:c r="E1090" s="4" t="str">
        <x:v>Nutrition</x:v>
      </x:c>
      <x:c r="F1090" s="12" t="b">
        <x:v>0</x:v>
      </x:c>
      <x:c r="G1090" s="12" t="b">
        <x:v>0</x:v>
      </x:c>
      <x:c r="H1090" s="4" t="n">
        <x:v>1</x:v>
      </x:c>
      <x:c r="I1090" s="4" t="n">
        <x:v>0</x:v>
      </x:c>
      <x:c r="J1090" s="4" t="str">
        <x:v>completed</x:v>
      </x:c>
      <x:c r="K1090" s="14" t="n">
        <x:v>5</x:v>
      </x:c>
      <x:c r="L1090" s="12" t="b">
        <x:v>0</x:v>
      </x:c>
      <x:c r="M1090" s="4" t="str">
        <x:v>NOT_SCHEDULED</x:v>
      </x:c>
    </x:row>
    <x:row r="1091" ht="20" customHeight="1">
      <x:c r="A1091" s="4" t="str">
        <x:v>c1fe98b6-8434-4714-a84a-9794606c22a3</x:v>
      </x:c>
      <x:c r="B1091" s="10" t="n">
        <x:v>46087</x:v>
      </x:c>
      <x:c r="C1091" s="4" t="str">
        <x:v>6f168c2c-529c-4ec8-9932-90d1b493cf87</x:v>
      </x:c>
      <x:c r="D1091" s="4" t="str">
        <x:v>Exercise</x:v>
      </x:c>
      <x:c r="E1091" s="4" t="str">
        <x:v>Health</x:v>
      </x:c>
      <x:c r="F1091" s="12" t="b">
        <x:v>1</x:v>
      </x:c>
      <x:c r="G1091" s="12" t="b">
        <x:v>0</x:v>
      </x:c>
      <x:c r="H1091" s="4" t="n">
        <x:v>30</x:v>
      </x:c>
      <x:c r="I1091" s="4" t="n">
        <x:v>0</x:v>
      </x:c>
      <x:c r="J1091" s="4" t="str">
        <x:v>minutes</x:v>
      </x:c>
      <x:c r="K1091" s="14" t="n">
        <x:v>0</x:v>
      </x:c>
      <x:c r="L1091" s="12" t="b">
        <x:v>0</x:v>
      </x:c>
      <x:c r="M1091" s="4" t="str">
        <x:v>NON_COMPLIANT</x:v>
      </x:c>
    </x:row>
    <x:row r="1092" ht="20" customHeight="1">
      <x:c r="A1092" s="4" t="str">
        <x:v>f8031f9b-6aca-433a-aa36-ef8f894c5b49</x:v>
      </x:c>
      <x:c r="B1092" s="10" t="n">
        <x:v>46087</x:v>
      </x:c>
      <x:c r="C1092" s="4" t="str">
        <x:v>6f168c2c-529c-4ec8-9932-90d1b493cf87</x:v>
      </x:c>
      <x:c r="D1092" s="4" t="str">
        <x:v>Reading</x:v>
      </x:c>
      <x:c r="E1092" s="4" t="str">
        <x:v>Learning</x:v>
      </x:c>
      <x:c r="F1092" s="12" t="b">
        <x:v>1</x:v>
      </x:c>
      <x:c r="G1092" s="12" t="b">
        <x:v>1</x:v>
      </x:c>
      <x:c r="H1092" s="4" t="n">
        <x:v>25</x:v>
      </x:c>
      <x:c r="I1092" s="4" t="n">
        <x:v>24</x:v>
      </x:c>
      <x:c r="J1092" s="4" t="str">
        <x:v>minutes</x:v>
      </x:c>
      <x:c r="K1092" s="14" t="n">
        <x:v>1</x:v>
      </x:c>
      <x:c r="L1092" s="12" t="b">
        <x:v>0</x:v>
      </x:c>
      <x:c r="M1092" s="4" t="str">
        <x:v>COMPLIANT</x:v>
      </x:c>
    </x:row>
    <x:row r="1093" ht="20" customHeight="1">
      <x:c r="A1093" s="4" t="str">
        <x:v>c09b3a9e-7ab3-486e-a611-ef0ff8c07c63</x:v>
      </x:c>
      <x:c r="B1093" s="10" t="n">
        <x:v>46087</x:v>
      </x:c>
      <x:c r="C1093" s="4" t="str">
        <x:v>6f168c2c-529c-4ec8-9932-90d1b493cf87</x:v>
      </x:c>
      <x:c r="D1093" s="4" t="str">
        <x:v>Meditation</x:v>
      </x:c>
      <x:c r="E1093" s="4" t="str">
        <x:v>Wellbeing</x:v>
      </x:c>
      <x:c r="F1093" s="12" t="b">
        <x:v>1</x:v>
      </x:c>
      <x:c r="G1093" s="12" t="b">
        <x:v>1</x:v>
      </x:c>
      <x:c r="H1093" s="4" t="n">
        <x:v>10</x:v>
      </x:c>
      <x:c r="I1093" s="4" t="n">
        <x:v>9</x:v>
      </x:c>
      <x:c r="J1093" s="4" t="str">
        <x:v>minutes</x:v>
      </x:c>
      <x:c r="K1093" s="14" t="n">
        <x:v>5</x:v>
      </x:c>
      <x:c r="L1093" s="12" t="b">
        <x:v>0</x:v>
      </x:c>
      <x:c r="M1093" s="4" t="str">
        <x:v>COMPLIANT</x:v>
      </x:c>
    </x:row>
    <x:row r="1094" ht="20" customHeight="1">
      <x:c r="A1094" s="4" t="str">
        <x:v>36e0baef-afa8-444c-a862-0c8fdacd8ab6</x:v>
      </x:c>
      <x:c r="B1094" s="10" t="n">
        <x:v>46087</x:v>
      </x:c>
      <x:c r="C1094" s="4" t="str">
        <x:v>6f168c2c-529c-4ec8-9932-90d1b493cf87</x:v>
      </x:c>
      <x:c r="D1094" s="4" t="str">
        <x:v>Sleep before 11 pm</x:v>
      </x:c>
      <x:c r="E1094" s="4" t="str">
        <x:v>Recovery</x:v>
      </x:c>
      <x:c r="F1094" s="12" t="b">
        <x:v>1</x:v>
      </x:c>
      <x:c r="G1094" s="12" t="b">
        <x:v>1</x:v>
      </x:c>
      <x:c r="H1094" s="4" t="n">
        <x:v>1</x:v>
      </x:c>
      <x:c r="I1094" s="4" t="n">
        <x:v>1</x:v>
      </x:c>
      <x:c r="J1094" s="4" t="str">
        <x:v>completed</x:v>
      </x:c>
      <x:c r="K1094" s="14" t="n">
        <x:v>3</x:v>
      </x:c>
      <x:c r="L1094" s="12" t="b">
        <x:v>0</x:v>
      </x:c>
      <x:c r="M1094" s="4" t="str">
        <x:v>COMPLIANT</x:v>
      </x:c>
    </x:row>
    <x:row r="1095" ht="20" customHeight="1">
      <x:c r="A1095" s="4" t="str">
        <x:v>a054eddb-cd74-4a18-a0dd-7c62b6759f90</x:v>
      </x:c>
      <x:c r="B1095" s="10" t="n">
        <x:v>46087</x:v>
      </x:c>
      <x:c r="C1095" s="4" t="str">
        <x:v>6f168c2c-529c-4ec8-9932-90d1b493cf87</x:v>
      </x:c>
      <x:c r="D1095" s="4" t="str">
        <x:v>Budget review</x:v>
      </x:c>
      <x:c r="E1095" s="4" t="str">
        <x:v>Finance</x:v>
      </x:c>
      <x:c r="F1095" s="12" t="b">
        <x:v>0</x:v>
      </x:c>
      <x:c r="G1095" s="12" t="b">
        <x:v>0</x:v>
      </x:c>
      <x:c r="H1095" s="4" t="n">
        <x:v>1</x:v>
      </x:c>
      <x:c r="I1095" s="4" t="n">
        <x:v>0</x:v>
      </x:c>
      <x:c r="J1095" s="4" t="str">
        <x:v>completed</x:v>
      </x:c>
      <x:c r="K1095" s="14" t="n">
        <x:v>26</x:v>
      </x:c>
      <x:c r="L1095" s="12" t="b">
        <x:v>0</x:v>
      </x:c>
      <x:c r="M1095" s="4" t="str">
        <x:v>NOT_SCHEDULED</x:v>
      </x:c>
    </x:row>
    <x:row r="1096" ht="20" customHeight="1">
      <x:c r="A1096" s="4" t="str">
        <x:v>bbfb47e2-84c4-4840-ade1-57f60e17a783</x:v>
      </x:c>
      <x:c r="B1096" s="10" t="n">
        <x:v>46087</x:v>
      </x:c>
      <x:c r="C1096" s="4" t="str">
        <x:v>6f168c2c-529c-4ec8-9932-90d1b493cf87</x:v>
      </x:c>
      <x:c r="D1096" s="4" t="str">
        <x:v>Meal preparation</x:v>
      </x:c>
      <x:c r="E1096" s="4" t="str">
        <x:v>Nutrition</x:v>
      </x:c>
      <x:c r="F1096" s="12" t="b">
        <x:v>0</x:v>
      </x:c>
      <x:c r="G1096" s="12" t="b">
        <x:v>0</x:v>
      </x:c>
      <x:c r="H1096" s="4" t="n">
        <x:v>1</x:v>
      </x:c>
      <x:c r="I1096" s="4" t="n">
        <x:v>0</x:v>
      </x:c>
      <x:c r="J1096" s="4" t="str">
        <x:v>completed</x:v>
      </x:c>
      <x:c r="K1096" s="14" t="n">
        <x:v>5</x:v>
      </x:c>
      <x:c r="L1096" s="12" t="b">
        <x:v>0</x:v>
      </x:c>
      <x:c r="M1096" s="4" t="str">
        <x:v>NOT_SCHEDULED</x:v>
      </x:c>
    </x:row>
    <x:row r="1097" ht="20" customHeight="1">
      <x:c r="A1097" s="4" t="str">
        <x:v>d17c4d76-ab70-439d-a63f-f441fd2ba907</x:v>
      </x:c>
      <x:c r="B1097" s="10" t="n">
        <x:v>46088</x:v>
      </x:c>
      <x:c r="C1097" s="4" t="str">
        <x:v>6f168c2c-529c-4ec8-9932-90d1b493cf87</x:v>
      </x:c>
      <x:c r="D1097" s="4" t="str">
        <x:v>Exercise</x:v>
      </x:c>
      <x:c r="E1097" s="4" t="str">
        <x:v>Health</x:v>
      </x:c>
      <x:c r="F1097" s="12" t="b">
        <x:v>1</x:v>
      </x:c>
      <x:c r="G1097" s="12" t="b">
        <x:v>1</x:v>
      </x:c>
      <x:c r="H1097" s="4" t="n">
        <x:v>30</x:v>
      </x:c>
      <x:c r="I1097" s="4" t="n">
        <x:v>42</x:v>
      </x:c>
      <x:c r="J1097" s="4" t="str">
        <x:v>minutes</x:v>
      </x:c>
      <x:c r="K1097" s="14" t="n">
        <x:v>1</x:v>
      </x:c>
      <x:c r="L1097" s="12" t="b">
        <x:v>0</x:v>
      </x:c>
      <x:c r="M1097" s="4" t="str">
        <x:v>COMPLIANT</x:v>
      </x:c>
    </x:row>
    <x:row r="1098" ht="20" customHeight="1">
      <x:c r="A1098" s="4" t="str">
        <x:v>172a2706-3086-4a99-a0ff-fac02f58e533</x:v>
      </x:c>
      <x:c r="B1098" s="10" t="n">
        <x:v>46088</x:v>
      </x:c>
      <x:c r="C1098" s="4" t="str">
        <x:v>6f168c2c-529c-4ec8-9932-90d1b493cf87</x:v>
      </x:c>
      <x:c r="D1098" s="4" t="str">
        <x:v>Reading</x:v>
      </x:c>
      <x:c r="E1098" s="4" t="str">
        <x:v>Learning</x:v>
      </x:c>
      <x:c r="F1098" s="12" t="b">
        <x:v>1</x:v>
      </x:c>
      <x:c r="G1098" s="12" t="b">
        <x:v>1</x:v>
      </x:c>
      <x:c r="H1098" s="4" t="n">
        <x:v>25</x:v>
      </x:c>
      <x:c r="I1098" s="4" t="n">
        <x:v>40</x:v>
      </x:c>
      <x:c r="J1098" s="4" t="str">
        <x:v>minutes</x:v>
      </x:c>
      <x:c r="K1098" s="14" t="n">
        <x:v>2</x:v>
      </x:c>
      <x:c r="L1098" s="12" t="b">
        <x:v>0</x:v>
      </x:c>
      <x:c r="M1098" s="4" t="str">
        <x:v>COMPLIANT</x:v>
      </x:c>
    </x:row>
    <x:row r="1099" ht="20" customHeight="1">
      <x:c r="A1099" s="4" t="str">
        <x:v>d5c9e87a-3e46-4bad-a336-1671f43fe66f</x:v>
      </x:c>
      <x:c r="B1099" s="10" t="n">
        <x:v>46088</x:v>
      </x:c>
      <x:c r="C1099" s="4" t="str">
        <x:v>6f168c2c-529c-4ec8-9932-90d1b493cf87</x:v>
      </x:c>
      <x:c r="D1099" s="4" t="str">
        <x:v>Meditation</x:v>
      </x:c>
      <x:c r="E1099" s="4" t="str">
        <x:v>Wellbeing</x:v>
      </x:c>
      <x:c r="F1099" s="12" t="b">
        <x:v>1</x:v>
      </x:c>
      <x:c r="G1099" s="12" t="b">
        <x:v>1</x:v>
      </x:c>
      <x:c r="H1099" s="4" t="n">
        <x:v>10</x:v>
      </x:c>
      <x:c r="I1099" s="4" t="n">
        <x:v>9</x:v>
      </x:c>
      <x:c r="J1099" s="4" t="str">
        <x:v>minutes</x:v>
      </x:c>
      <x:c r="K1099" s="14" t="n">
        <x:v>6</x:v>
      </x:c>
      <x:c r="L1099" s="12" t="b">
        <x:v>0</x:v>
      </x:c>
      <x:c r="M1099" s="4" t="str">
        <x:v>COMPLIANT</x:v>
      </x:c>
    </x:row>
    <x:row r="1100" ht="20" customHeight="1">
      <x:c r="A1100" s="4" t="str">
        <x:v>8b796122-6cd1-4d9e-ac09-ac430a1a9357</x:v>
      </x:c>
      <x:c r="B1100" s="10" t="n">
        <x:v>46088</x:v>
      </x:c>
      <x:c r="C1100" s="4" t="str">
        <x:v>6f168c2c-529c-4ec8-9932-90d1b493cf87</x:v>
      </x:c>
      <x:c r="D1100" s="4" t="str">
        <x:v>Sleep before 11 pm</x:v>
      </x:c>
      <x:c r="E1100" s="4" t="str">
        <x:v>Recovery</x:v>
      </x:c>
      <x:c r="F1100" s="12" t="b">
        <x:v>1</x:v>
      </x:c>
      <x:c r="G1100" s="12" t="b">
        <x:v>0</x:v>
      </x:c>
      <x:c r="H1100" s="4" t="n">
        <x:v>1</x:v>
      </x:c>
      <x:c r="I1100" s="4" t="n">
        <x:v>0</x:v>
      </x:c>
      <x:c r="J1100" s="4" t="str">
        <x:v>completed</x:v>
      </x:c>
      <x:c r="K1100" s="14" t="n">
        <x:v>0</x:v>
      </x:c>
      <x:c r="L1100" s="12" t="b">
        <x:v>1</x:v>
      </x:c>
      <x:c r="M1100" s="4" t="str">
        <x:v>NON_COMPLIANT</x:v>
      </x:c>
    </x:row>
    <x:row r="1101" ht="20" customHeight="1">
      <x:c r="A1101" s="4" t="str">
        <x:v>ef82a848-f021-4468-a271-7dfc33e7b95c</x:v>
      </x:c>
      <x:c r="B1101" s="10" t="n">
        <x:v>46088</x:v>
      </x:c>
      <x:c r="C1101" s="4" t="str">
        <x:v>6f168c2c-529c-4ec8-9932-90d1b493cf87</x:v>
      </x:c>
      <x:c r="D1101" s="4" t="str">
        <x:v>Budget review</x:v>
      </x:c>
      <x:c r="E1101" s="4" t="str">
        <x:v>Finance</x:v>
      </x:c>
      <x:c r="F1101" s="12" t="b">
        <x:v>0</x:v>
      </x:c>
      <x:c r="G1101" s="12" t="b">
        <x:v>0</x:v>
      </x:c>
      <x:c r="H1101" s="4" t="n">
        <x:v>1</x:v>
      </x:c>
      <x:c r="I1101" s="4" t="n">
        <x:v>0</x:v>
      </x:c>
      <x:c r="J1101" s="4" t="str">
        <x:v>completed</x:v>
      </x:c>
      <x:c r="K1101" s="14" t="n">
        <x:v>26</x:v>
      </x:c>
      <x:c r="L1101" s="12" t="b">
        <x:v>0</x:v>
      </x:c>
      <x:c r="M1101" s="4" t="str">
        <x:v>NOT_SCHEDULED</x:v>
      </x:c>
    </x:row>
    <x:row r="1102" ht="20" customHeight="1">
      <x:c r="A1102" s="4" t="str">
        <x:v>4cdda934-4805-4c7f-aefa-51f16a522196</x:v>
      </x:c>
      <x:c r="B1102" s="10" t="n">
        <x:v>46088</x:v>
      </x:c>
      <x:c r="C1102" s="4" t="str">
        <x:v>6f168c2c-529c-4ec8-9932-90d1b493cf87</x:v>
      </x:c>
      <x:c r="D1102" s="4" t="str">
        <x:v>Meal preparation</x:v>
      </x:c>
      <x:c r="E1102" s="4" t="str">
        <x:v>Nutrition</x:v>
      </x:c>
      <x:c r="F1102" s="12" t="b">
        <x:v>0</x:v>
      </x:c>
      <x:c r="G1102" s="12" t="b">
        <x:v>0</x:v>
      </x:c>
      <x:c r="H1102" s="4" t="n">
        <x:v>1</x:v>
      </x:c>
      <x:c r="I1102" s="4" t="n">
        <x:v>0</x:v>
      </x:c>
      <x:c r="J1102" s="4" t="str">
        <x:v>completed</x:v>
      </x:c>
      <x:c r="K1102" s="14" t="n">
        <x:v>5</x:v>
      </x:c>
      <x:c r="L1102" s="12" t="b">
        <x:v>0</x:v>
      </x:c>
      <x:c r="M1102" s="4" t="str">
        <x:v>NOT_SCHEDULED</x:v>
      </x:c>
    </x:row>
    <x:row r="1103" ht="20" customHeight="1">
      <x:c r="A1103" s="4" t="str">
        <x:v>d7790d63-b428-45b3-aff5-a7e5be5b0468</x:v>
      </x:c>
      <x:c r="B1103" s="10" t="n">
        <x:v>46089</x:v>
      </x:c>
      <x:c r="C1103" s="4" t="str">
        <x:v>6f168c2c-529c-4ec8-9932-90d1b493cf87</x:v>
      </x:c>
      <x:c r="D1103" s="4" t="str">
        <x:v>Exercise</x:v>
      </x:c>
      <x:c r="E1103" s="4" t="str">
        <x:v>Health</x:v>
      </x:c>
      <x:c r="F1103" s="12" t="b">
        <x:v>0</x:v>
      </x:c>
      <x:c r="G1103" s="12" t="b">
        <x:v>0</x:v>
      </x:c>
      <x:c r="H1103" s="4" t="n">
        <x:v>30</x:v>
      </x:c>
      <x:c r="I1103" s="4" t="n">
        <x:v>0</x:v>
      </x:c>
      <x:c r="J1103" s="4" t="str">
        <x:v>minutes</x:v>
      </x:c>
      <x:c r="K1103" s="14" t="n">
        <x:v>1</x:v>
      </x:c>
      <x:c r="L1103" s="12" t="b">
        <x:v>0</x:v>
      </x:c>
      <x:c r="M1103" s="4" t="str">
        <x:v>NOT_SCHEDULED</x:v>
      </x:c>
    </x:row>
    <x:row r="1104" ht="20" customHeight="1">
      <x:c r="A1104" s="4" t="str">
        <x:v>170f16a8-8a78-423e-ab81-b7e973a72fee</x:v>
      </x:c>
      <x:c r="B1104" s="10" t="n">
        <x:v>46089</x:v>
      </x:c>
      <x:c r="C1104" s="4" t="str">
        <x:v>6f168c2c-529c-4ec8-9932-90d1b493cf87</x:v>
      </x:c>
      <x:c r="D1104" s="4" t="str">
        <x:v>Reading</x:v>
      </x:c>
      <x:c r="E1104" s="4" t="str">
        <x:v>Learning</x:v>
      </x:c>
      <x:c r="F1104" s="12" t="b">
        <x:v>1</x:v>
      </x:c>
      <x:c r="G1104" s="12" t="b">
        <x:v>1</x:v>
      </x:c>
      <x:c r="H1104" s="4" t="n">
        <x:v>25</x:v>
      </x:c>
      <x:c r="I1104" s="4" t="n">
        <x:v>24</x:v>
      </x:c>
      <x:c r="J1104" s="4" t="str">
        <x:v>minutes</x:v>
      </x:c>
      <x:c r="K1104" s="14" t="n">
        <x:v>3</x:v>
      </x:c>
      <x:c r="L1104" s="12" t="b">
        <x:v>0</x:v>
      </x:c>
      <x:c r="M1104" s="4" t="str">
        <x:v>COMPLIANT</x:v>
      </x:c>
    </x:row>
    <x:row r="1105" ht="20" customHeight="1">
      <x:c r="A1105" s="4" t="str">
        <x:v>8f0af6f0-2542-4b22-aa8c-2855844e96ac</x:v>
      </x:c>
      <x:c r="B1105" s="10" t="n">
        <x:v>46089</x:v>
      </x:c>
      <x:c r="C1105" s="4" t="str">
        <x:v>6f168c2c-529c-4ec8-9932-90d1b493cf87</x:v>
      </x:c>
      <x:c r="D1105" s="4" t="str">
        <x:v>Meditation</x:v>
      </x:c>
      <x:c r="E1105" s="4" t="str">
        <x:v>Wellbeing</x:v>
      </x:c>
      <x:c r="F1105" s="12" t="b">
        <x:v>1</x:v>
      </x:c>
      <x:c r="G1105" s="12" t="b">
        <x:v>1</x:v>
      </x:c>
      <x:c r="H1105" s="4" t="n">
        <x:v>10</x:v>
      </x:c>
      <x:c r="I1105" s="4" t="n">
        <x:v>14</x:v>
      </x:c>
      <x:c r="J1105" s="4" t="str">
        <x:v>minutes</x:v>
      </x:c>
      <x:c r="K1105" s="14" t="n">
        <x:v>7</x:v>
      </x:c>
      <x:c r="L1105" s="12" t="b">
        <x:v>0</x:v>
      </x:c>
      <x:c r="M1105" s="4" t="str">
        <x:v>COMPLIANT</x:v>
      </x:c>
    </x:row>
    <x:row r="1106" ht="20" customHeight="1">
      <x:c r="A1106" s="4" t="str">
        <x:v>d2095325-2673-43e9-ad73-24c924e71231</x:v>
      </x:c>
      <x:c r="B1106" s="10" t="n">
        <x:v>46089</x:v>
      </x:c>
      <x:c r="C1106" s="4" t="str">
        <x:v>6f168c2c-529c-4ec8-9932-90d1b493cf87</x:v>
      </x:c>
      <x:c r="D1106" s="4" t="str">
        <x:v>Sleep before 11 pm</x:v>
      </x:c>
      <x:c r="E1106" s="4" t="str">
        <x:v>Recovery</x:v>
      </x:c>
      <x:c r="F1106" s="12" t="b">
        <x:v>1</x:v>
      </x:c>
      <x:c r="G1106" s="12" t="b">
        <x:v>1</x:v>
      </x:c>
      <x:c r="H1106" s="4" t="n">
        <x:v>1</x:v>
      </x:c>
      <x:c r="I1106" s="4" t="n">
        <x:v>1</x:v>
      </x:c>
      <x:c r="J1106" s="4" t="str">
        <x:v>completed</x:v>
      </x:c>
      <x:c r="K1106" s="14" t="n">
        <x:v>1</x:v>
      </x:c>
      <x:c r="L1106" s="12" t="b">
        <x:v>0</x:v>
      </x:c>
      <x:c r="M1106" s="4" t="str">
        <x:v>COMPLIANT</x:v>
      </x:c>
    </x:row>
    <x:row r="1107" ht="20" customHeight="1">
      <x:c r="A1107" s="4" t="str">
        <x:v>81c6d46c-10ca-48b9-a2d4-2d56845dbf5f</x:v>
      </x:c>
      <x:c r="B1107" s="10" t="n">
        <x:v>46089</x:v>
      </x:c>
      <x:c r="C1107" s="4" t="str">
        <x:v>6f168c2c-529c-4ec8-9932-90d1b493cf87</x:v>
      </x:c>
      <x:c r="D1107" s="4" t="str">
        <x:v>Budget review</x:v>
      </x:c>
      <x:c r="E1107" s="4" t="str">
        <x:v>Finance</x:v>
      </x:c>
      <x:c r="F1107" s="12" t="b">
        <x:v>1</x:v>
      </x:c>
      <x:c r="G1107" s="12" t="b">
        <x:v>1</x:v>
      </x:c>
      <x:c r="H1107" s="4" t="n">
        <x:v>1</x:v>
      </x:c>
      <x:c r="I1107" s="4" t="n">
        <x:v>1</x:v>
      </x:c>
      <x:c r="J1107" s="4" t="str">
        <x:v>completed</x:v>
      </x:c>
      <x:c r="K1107" s="14" t="n">
        <x:v>27</x:v>
      </x:c>
      <x:c r="L1107" s="12" t="b">
        <x:v>0</x:v>
      </x:c>
      <x:c r="M1107" s="4" t="str">
        <x:v>COMPLIANT</x:v>
      </x:c>
    </x:row>
    <x:row r="1108" ht="20" customHeight="1">
      <x:c r="A1108" s="4" t="str">
        <x:v>003d58c0-c8bc-43e1-a695-702f65ab0c6e</x:v>
      </x:c>
      <x:c r="B1108" s="10" t="n">
        <x:v>46089</x:v>
      </x:c>
      <x:c r="C1108" s="4" t="str">
        <x:v>6f168c2c-529c-4ec8-9932-90d1b493cf87</x:v>
      </x:c>
      <x:c r="D1108" s="4" t="str">
        <x:v>Meal preparation</x:v>
      </x:c>
      <x:c r="E1108" s="4" t="str">
        <x:v>Nutrition</x:v>
      </x:c>
      <x:c r="F1108" s="12" t="b">
        <x:v>1</x:v>
      </x:c>
      <x:c r="G1108" s="12" t="b">
        <x:v>0</x:v>
      </x:c>
      <x:c r="H1108" s="4" t="n">
        <x:v>1</x:v>
      </x:c>
      <x:c r="I1108" s="4" t="n">
        <x:v>0</x:v>
      </x:c>
      <x:c r="J1108" s="4" t="str">
        <x:v>completed</x:v>
      </x:c>
      <x:c r="K1108" s="14" t="n">
        <x:v>0</x:v>
      </x:c>
      <x:c r="L1108" s="12" t="b">
        <x:v>0</x:v>
      </x:c>
      <x:c r="M1108" s="4" t="str">
        <x:v>NON_COMPLIANT</x:v>
      </x:c>
    </x:row>
    <x:row r="1109" ht="20" customHeight="1">
      <x:c r="A1109" s="4" t="str">
        <x:v>8948c2cb-301c-460a-ae18-c17e8c32b33a</x:v>
      </x:c>
      <x:c r="B1109" s="10" t="n">
        <x:v>46090</x:v>
      </x:c>
      <x:c r="C1109" s="4" t="str">
        <x:v>6f168c2c-529c-4ec8-9932-90d1b493cf87</x:v>
      </x:c>
      <x:c r="D1109" s="4" t="str">
        <x:v>Exercise</x:v>
      </x:c>
      <x:c r="E1109" s="4" t="str">
        <x:v>Health</x:v>
      </x:c>
      <x:c r="F1109" s="12" t="b">
        <x:v>1</x:v>
      </x:c>
      <x:c r="G1109" s="12" t="b">
        <x:v>1</x:v>
      </x:c>
      <x:c r="H1109" s="4" t="n">
        <x:v>30</x:v>
      </x:c>
      <x:c r="I1109" s="4" t="n">
        <x:v>41</x:v>
      </x:c>
      <x:c r="J1109" s="4" t="str">
        <x:v>minutes</x:v>
      </x:c>
      <x:c r="K1109" s="14" t="n">
        <x:v>2</x:v>
      </x:c>
      <x:c r="L1109" s="12" t="b">
        <x:v>0</x:v>
      </x:c>
      <x:c r="M1109" s="4" t="str">
        <x:v>COMPLIANT</x:v>
      </x:c>
    </x:row>
    <x:row r="1110" ht="20" customHeight="1">
      <x:c r="A1110" s="4" t="str">
        <x:v>b92e1a27-6e62-46c9-adb4-86148c2d96b7</x:v>
      </x:c>
      <x:c r="B1110" s="10" t="n">
        <x:v>46090</x:v>
      </x:c>
      <x:c r="C1110" s="4" t="str">
        <x:v>6f168c2c-529c-4ec8-9932-90d1b493cf87</x:v>
      </x:c>
      <x:c r="D1110" s="4" t="str">
        <x:v>Reading</x:v>
      </x:c>
      <x:c r="E1110" s="4" t="str">
        <x:v>Learning</x:v>
      </x:c>
      <x:c r="F1110" s="12" t="b">
        <x:v>1</x:v>
      </x:c>
      <x:c r="G1110" s="12" t="b">
        <x:v>1</x:v>
      </x:c>
      <x:c r="H1110" s="4" t="n">
        <x:v>25</x:v>
      </x:c>
      <x:c r="I1110" s="4" t="n">
        <x:v>26</x:v>
      </x:c>
      <x:c r="J1110" s="4" t="str">
        <x:v>minutes</x:v>
      </x:c>
      <x:c r="K1110" s="14" t="n">
        <x:v>4</x:v>
      </x:c>
      <x:c r="L1110" s="12" t="b">
        <x:v>0</x:v>
      </x:c>
      <x:c r="M1110" s="4" t="str">
        <x:v>COMPLIANT</x:v>
      </x:c>
    </x:row>
    <x:row r="1111" ht="20" customHeight="1">
      <x:c r="A1111" s="4" t="str">
        <x:v>c254a74d-7cb4-4ea3-acef-2a28fd4cd47e</x:v>
      </x:c>
      <x:c r="B1111" s="10" t="n">
        <x:v>46090</x:v>
      </x:c>
      <x:c r="C1111" s="4" t="str">
        <x:v>6f168c2c-529c-4ec8-9932-90d1b493cf87</x:v>
      </x:c>
      <x:c r="D1111" s="4" t="str">
        <x:v>Meditation</x:v>
      </x:c>
      <x:c r="E1111" s="4" t="str">
        <x:v>Wellbeing</x:v>
      </x:c>
      <x:c r="F1111" s="12" t="b">
        <x:v>1</x:v>
      </x:c>
      <x:c r="G1111" s="12" t="b">
        <x:v>0</x:v>
      </x:c>
      <x:c r="H1111" s="4" t="n">
        <x:v>10</x:v>
      </x:c>
      <x:c r="I1111" s="4" t="n">
        <x:v>0</x:v>
      </x:c>
      <x:c r="J1111" s="4" t="str">
        <x:v>minutes</x:v>
      </x:c>
      <x:c r="K1111" s="14" t="n">
        <x:v>0</x:v>
      </x:c>
      <x:c r="L1111" s="12" t="b">
        <x:v>0</x:v>
      </x:c>
      <x:c r="M1111" s="4" t="str">
        <x:v>NON_COMPLIANT</x:v>
      </x:c>
    </x:row>
    <x:row r="1112" ht="20" customHeight="1">
      <x:c r="A1112" s="4" t="str">
        <x:v>20202f8c-832e-4307-a4ed-832606f87359</x:v>
      </x:c>
      <x:c r="B1112" s="10" t="n">
        <x:v>46090</x:v>
      </x:c>
      <x:c r="C1112" s="4" t="str">
        <x:v>6f168c2c-529c-4ec8-9932-90d1b493cf87</x:v>
      </x:c>
      <x:c r="D1112" s="4" t="str">
        <x:v>Sleep before 11 pm</x:v>
      </x:c>
      <x:c r="E1112" s="4" t="str">
        <x:v>Recovery</x:v>
      </x:c>
      <x:c r="F1112" s="12" t="b">
        <x:v>1</x:v>
      </x:c>
      <x:c r="G1112" s="12" t="b">
        <x:v>0</x:v>
      </x:c>
      <x:c r="H1112" s="4" t="n">
        <x:v>1</x:v>
      </x:c>
      <x:c r="I1112" s="4" t="n">
        <x:v>0</x:v>
      </x:c>
      <x:c r="J1112" s="4" t="str">
        <x:v>completed</x:v>
      </x:c>
      <x:c r="K1112" s="14" t="n">
        <x:v>0</x:v>
      </x:c>
      <x:c r="L1112" s="12" t="b">
        <x:v>1</x:v>
      </x:c>
      <x:c r="M1112" s="4" t="str">
        <x:v>NON_COMPLIANT</x:v>
      </x:c>
    </x:row>
    <x:row r="1113" ht="20" customHeight="1">
      <x:c r="A1113" s="4" t="str">
        <x:v>94b7137b-db71-4c4f-aeb3-a95255e14b12</x:v>
      </x:c>
      <x:c r="B1113" s="10" t="n">
        <x:v>46090</x:v>
      </x:c>
      <x:c r="C1113" s="4" t="str">
        <x:v>6f168c2c-529c-4ec8-9932-90d1b493cf87</x:v>
      </x:c>
      <x:c r="D1113" s="4" t="str">
        <x:v>Budget review</x:v>
      </x:c>
      <x:c r="E1113" s="4" t="str">
        <x:v>Finance</x:v>
      </x:c>
      <x:c r="F1113" s="12" t="b">
        <x:v>0</x:v>
      </x:c>
      <x:c r="G1113" s="12" t="b">
        <x:v>0</x:v>
      </x:c>
      <x:c r="H1113" s="4" t="n">
        <x:v>1</x:v>
      </x:c>
      <x:c r="I1113" s="4" t="n">
        <x:v>0</x:v>
      </x:c>
      <x:c r="J1113" s="4" t="str">
        <x:v>completed</x:v>
      </x:c>
      <x:c r="K1113" s="14" t="n">
        <x:v>27</x:v>
      </x:c>
      <x:c r="L1113" s="12" t="b">
        <x:v>0</x:v>
      </x:c>
      <x:c r="M1113" s="4" t="str">
        <x:v>NOT_SCHEDULED</x:v>
      </x:c>
    </x:row>
    <x:row r="1114" ht="20" customHeight="1">
      <x:c r="A1114" s="4" t="str">
        <x:v>b7d8ae96-f580-415b-abc0-350c5034b95c</x:v>
      </x:c>
      <x:c r="B1114" s="10" t="n">
        <x:v>46090</x:v>
      </x:c>
      <x:c r="C1114" s="4" t="str">
        <x:v>6f168c2c-529c-4ec8-9932-90d1b493cf87</x:v>
      </x:c>
      <x:c r="D1114" s="4" t="str">
        <x:v>Meal preparation</x:v>
      </x:c>
      <x:c r="E1114" s="4" t="str">
        <x:v>Nutrition</x:v>
      </x:c>
      <x:c r="F1114" s="12" t="b">
        <x:v>0</x:v>
      </x:c>
      <x:c r="G1114" s="12" t="b">
        <x:v>0</x:v>
      </x:c>
      <x:c r="H1114" s="4" t="n">
        <x:v>1</x:v>
      </x:c>
      <x:c r="I1114" s="4" t="n">
        <x:v>0</x:v>
      </x:c>
      <x:c r="J1114" s="4" t="str">
        <x:v>completed</x:v>
      </x:c>
      <x:c r="K1114" s="14" t="n">
        <x:v>0</x:v>
      </x:c>
      <x:c r="L1114" s="12" t="b">
        <x:v>0</x:v>
      </x:c>
      <x:c r="M1114" s="4" t="str">
        <x:v>NOT_SCHEDULED</x:v>
      </x:c>
    </x:row>
    <x:row r="1115" ht="20" customHeight="1">
      <x:c r="A1115" s="4" t="str">
        <x:v>2434219a-9a7f-4365-a890-863dfbd3637c</x:v>
      </x:c>
      <x:c r="B1115" s="10" t="n">
        <x:v>46091</x:v>
      </x:c>
      <x:c r="C1115" s="4" t="str">
        <x:v>6f168c2c-529c-4ec8-9932-90d1b493cf87</x:v>
      </x:c>
      <x:c r="D1115" s="4" t="str">
        <x:v>Exercise</x:v>
      </x:c>
      <x:c r="E1115" s="4" t="str">
        <x:v>Health</x:v>
      </x:c>
      <x:c r="F1115" s="12" t="b">
        <x:v>1</x:v>
      </x:c>
      <x:c r="G1115" s="12" t="b">
        <x:v>0</x:v>
      </x:c>
      <x:c r="H1115" s="4" t="n">
        <x:v>30</x:v>
      </x:c>
      <x:c r="I1115" s="4" t="n">
        <x:v>0</x:v>
      </x:c>
      <x:c r="J1115" s="4" t="str">
        <x:v>minutes</x:v>
      </x:c>
      <x:c r="K1115" s="14" t="n">
        <x:v>0</x:v>
      </x:c>
      <x:c r="L1115" s="12" t="b">
        <x:v>0</x:v>
      </x:c>
      <x:c r="M1115" s="4" t="str">
        <x:v>NON_COMPLIANT</x:v>
      </x:c>
    </x:row>
    <x:row r="1116" ht="20" customHeight="1">
      <x:c r="A1116" s="4" t="str">
        <x:v>b999209a-95f3-4174-ad50-4fc9cbf414d0</x:v>
      </x:c>
      <x:c r="B1116" s="10" t="n">
        <x:v>46091</x:v>
      </x:c>
      <x:c r="C1116" s="4" t="str">
        <x:v>6f168c2c-529c-4ec8-9932-90d1b493cf87</x:v>
      </x:c>
      <x:c r="D1116" s="4" t="str">
        <x:v>Reading</x:v>
      </x:c>
      <x:c r="E1116" s="4" t="str">
        <x:v>Learning</x:v>
      </x:c>
      <x:c r="F1116" s="12" t="b">
        <x:v>1</x:v>
      </x:c>
      <x:c r="G1116" s="12" t="b">
        <x:v>1</x:v>
      </x:c>
      <x:c r="H1116" s="4" t="n">
        <x:v>25</x:v>
      </x:c>
      <x:c r="I1116" s="4" t="n">
        <x:v>36</x:v>
      </x:c>
      <x:c r="J1116" s="4" t="str">
        <x:v>minutes</x:v>
      </x:c>
      <x:c r="K1116" s="14" t="n">
        <x:v>5</x:v>
      </x:c>
      <x:c r="L1116" s="12" t="b">
        <x:v>0</x:v>
      </x:c>
      <x:c r="M1116" s="4" t="str">
        <x:v>COMPLIANT</x:v>
      </x:c>
    </x:row>
    <x:row r="1117" ht="20" customHeight="1">
      <x:c r="A1117" s="4" t="str">
        <x:v>da75b6f9-e843-4610-a1ff-697907c90c0d</x:v>
      </x:c>
      <x:c r="B1117" s="10" t="n">
        <x:v>46091</x:v>
      </x:c>
      <x:c r="C1117" s="4" t="str">
        <x:v>6f168c2c-529c-4ec8-9932-90d1b493cf87</x:v>
      </x:c>
      <x:c r="D1117" s="4" t="str">
        <x:v>Meditation</x:v>
      </x:c>
      <x:c r="E1117" s="4" t="str">
        <x:v>Wellbeing</x:v>
      </x:c>
      <x:c r="F1117" s="12" t="b">
        <x:v>1</x:v>
      </x:c>
      <x:c r="G1117" s="12" t="b">
        <x:v>1</x:v>
      </x:c>
      <x:c r="H1117" s="4" t="n">
        <x:v>10</x:v>
      </x:c>
      <x:c r="I1117" s="4" t="n">
        <x:v>10</x:v>
      </x:c>
      <x:c r="J1117" s="4" t="str">
        <x:v>minutes</x:v>
      </x:c>
      <x:c r="K1117" s="14" t="n">
        <x:v>1</x:v>
      </x:c>
      <x:c r="L1117" s="12" t="b">
        <x:v>0</x:v>
      </x:c>
      <x:c r="M1117" s="4" t="str">
        <x:v>COMPLIANT</x:v>
      </x:c>
    </x:row>
    <x:row r="1118" ht="20" customHeight="1">
      <x:c r="A1118" s="4" t="str">
        <x:v>a147f3df-78f8-49ba-a915-1b42bccfdbcd</x:v>
      </x:c>
      <x:c r="B1118" s="10" t="n">
        <x:v>46091</x:v>
      </x:c>
      <x:c r="C1118" s="4" t="str">
        <x:v>6f168c2c-529c-4ec8-9932-90d1b493cf87</x:v>
      </x:c>
      <x:c r="D1118" s="4" t="str">
        <x:v>Sleep before 11 pm</x:v>
      </x:c>
      <x:c r="E1118" s="4" t="str">
        <x:v>Recovery</x:v>
      </x:c>
      <x:c r="F1118" s="12" t="b">
        <x:v>1</x:v>
      </x:c>
      <x:c r="G1118" s="12" t="b">
        <x:v>1</x:v>
      </x:c>
      <x:c r="H1118" s="4" t="n">
        <x:v>1</x:v>
      </x:c>
      <x:c r="I1118" s="4" t="n">
        <x:v>1</x:v>
      </x:c>
      <x:c r="J1118" s="4" t="str">
        <x:v>completed</x:v>
      </x:c>
      <x:c r="K1118" s="14" t="n">
        <x:v>1</x:v>
      </x:c>
      <x:c r="L1118" s="12" t="b">
        <x:v>0</x:v>
      </x:c>
      <x:c r="M1118" s="4" t="str">
        <x:v>COMPLIANT</x:v>
      </x:c>
    </x:row>
    <x:row r="1119" ht="20" customHeight="1">
      <x:c r="A1119" s="4" t="str">
        <x:v>77969f5b-a6bc-4bac-a646-c00194be1d89</x:v>
      </x:c>
      <x:c r="B1119" s="10" t="n">
        <x:v>46091</x:v>
      </x:c>
      <x:c r="C1119" s="4" t="str">
        <x:v>6f168c2c-529c-4ec8-9932-90d1b493cf87</x:v>
      </x:c>
      <x:c r="D1119" s="4" t="str">
        <x:v>Budget review</x:v>
      </x:c>
      <x:c r="E1119" s="4" t="str">
        <x:v>Finance</x:v>
      </x:c>
      <x:c r="F1119" s="12" t="b">
        <x:v>0</x:v>
      </x:c>
      <x:c r="G1119" s="12" t="b">
        <x:v>0</x:v>
      </x:c>
      <x:c r="H1119" s="4" t="n">
        <x:v>1</x:v>
      </x:c>
      <x:c r="I1119" s="4" t="n">
        <x:v>0</x:v>
      </x:c>
      <x:c r="J1119" s="4" t="str">
        <x:v>completed</x:v>
      </x:c>
      <x:c r="K1119" s="14" t="n">
        <x:v>27</x:v>
      </x:c>
      <x:c r="L1119" s="12" t="b">
        <x:v>0</x:v>
      </x:c>
      <x:c r="M1119" s="4" t="str">
        <x:v>NOT_SCHEDULED</x:v>
      </x:c>
    </x:row>
    <x:row r="1120" ht="20" customHeight="1">
      <x:c r="A1120" s="4" t="str">
        <x:v>78ddb24a-6837-4e30-ace6-32c6dcc8cec2</x:v>
      </x:c>
      <x:c r="B1120" s="10" t="n">
        <x:v>46091</x:v>
      </x:c>
      <x:c r="C1120" s="4" t="str">
        <x:v>6f168c2c-529c-4ec8-9932-90d1b493cf87</x:v>
      </x:c>
      <x:c r="D1120" s="4" t="str">
        <x:v>Meal preparation</x:v>
      </x:c>
      <x:c r="E1120" s="4" t="str">
        <x:v>Nutrition</x:v>
      </x:c>
      <x:c r="F1120" s="12" t="b">
        <x:v>0</x:v>
      </x:c>
      <x:c r="G1120" s="12" t="b">
        <x:v>0</x:v>
      </x:c>
      <x:c r="H1120" s="4" t="n">
        <x:v>1</x:v>
      </x:c>
      <x:c r="I1120" s="4" t="n">
        <x:v>0</x:v>
      </x:c>
      <x:c r="J1120" s="4" t="str">
        <x:v>completed</x:v>
      </x:c>
      <x:c r="K1120" s="14" t="n">
        <x:v>0</x:v>
      </x:c>
      <x:c r="L1120" s="12" t="b">
        <x:v>0</x:v>
      </x:c>
      <x:c r="M1120" s="4" t="str">
        <x:v>NOT_SCHEDULED</x:v>
      </x:c>
    </x:row>
    <x:row r="1121" ht="20" customHeight="1">
      <x:c r="A1121" s="4" t="str">
        <x:v>60390502-6255-4c55-af52-aeb6fb9ae3b4</x:v>
      </x:c>
      <x:c r="B1121" s="10" t="n">
        <x:v>46092</x:v>
      </x:c>
      <x:c r="C1121" s="4" t="str">
        <x:v>6f168c2c-529c-4ec8-9932-90d1b493cf87</x:v>
      </x:c>
      <x:c r="D1121" s="4" t="str">
        <x:v>Exercise</x:v>
      </x:c>
      <x:c r="E1121" s="4" t="str">
        <x:v>Health</x:v>
      </x:c>
      <x:c r="F1121" s="12" t="b">
        <x:v>0</x:v>
      </x:c>
      <x:c r="G1121" s="12" t="b">
        <x:v>0</x:v>
      </x:c>
      <x:c r="H1121" s="4" t="n">
        <x:v>30</x:v>
      </x:c>
      <x:c r="I1121" s="4" t="n">
        <x:v>0</x:v>
      </x:c>
      <x:c r="J1121" s="4" t="str">
        <x:v>minutes</x:v>
      </x:c>
      <x:c r="K1121" s="14" t="n">
        <x:v>0</x:v>
      </x:c>
      <x:c r="L1121" s="12" t="b">
        <x:v>0</x:v>
      </x:c>
      <x:c r="M1121" s="4" t="str">
        <x:v>NOT_SCHEDULED</x:v>
      </x:c>
    </x:row>
    <x:row r="1122" ht="20" customHeight="1">
      <x:c r="A1122" s="4" t="str">
        <x:v>2e06cf20-c652-4a67-ae7b-5f0d2365cf7f</x:v>
      </x:c>
      <x:c r="B1122" s="10" t="n">
        <x:v>46092</x:v>
      </x:c>
      <x:c r="C1122" s="4" t="str">
        <x:v>6f168c2c-529c-4ec8-9932-90d1b493cf87</x:v>
      </x:c>
      <x:c r="D1122" s="4" t="str">
        <x:v>Reading</x:v>
      </x:c>
      <x:c r="E1122" s="4" t="str">
        <x:v>Learning</x:v>
      </x:c>
      <x:c r="F1122" s="12" t="b">
        <x:v>1</x:v>
      </x:c>
      <x:c r="G1122" s="12" t="b">
        <x:v>1</x:v>
      </x:c>
      <x:c r="H1122" s="4" t="n">
        <x:v>25</x:v>
      </x:c>
      <x:c r="I1122" s="4" t="n">
        <x:v>43</x:v>
      </x:c>
      <x:c r="J1122" s="4" t="str">
        <x:v>minutes</x:v>
      </x:c>
      <x:c r="K1122" s="14" t="n">
        <x:v>6</x:v>
      </x:c>
      <x:c r="L1122" s="12" t="b">
        <x:v>0</x:v>
      </x:c>
      <x:c r="M1122" s="4" t="str">
        <x:v>COMPLIANT</x:v>
      </x:c>
    </x:row>
    <x:row r="1123" ht="20" customHeight="1">
      <x:c r="A1123" s="4" t="str">
        <x:v>c6e4914e-ab65-4649-a9aa-677ad59b5388</x:v>
      </x:c>
      <x:c r="B1123" s="10" t="n">
        <x:v>46092</x:v>
      </x:c>
      <x:c r="C1123" s="4" t="str">
        <x:v>6f168c2c-529c-4ec8-9932-90d1b493cf87</x:v>
      </x:c>
      <x:c r="D1123" s="4" t="str">
        <x:v>Meditation</x:v>
      </x:c>
      <x:c r="E1123" s="4" t="str">
        <x:v>Wellbeing</x:v>
      </x:c>
      <x:c r="F1123" s="12" t="b">
        <x:v>1</x:v>
      </x:c>
      <x:c r="G1123" s="12" t="b">
        <x:v>0</x:v>
      </x:c>
      <x:c r="H1123" s="4" t="n">
        <x:v>10</x:v>
      </x:c>
      <x:c r="I1123" s="4" t="n">
        <x:v>0</x:v>
      </x:c>
      <x:c r="J1123" s="4" t="str">
        <x:v>minutes</x:v>
      </x:c>
      <x:c r="K1123" s="14" t="n">
        <x:v>0</x:v>
      </x:c>
      <x:c r="L1123" s="12" t="b">
        <x:v>0</x:v>
      </x:c>
      <x:c r="M1123" s="4" t="str">
        <x:v>NON_COMPLIANT</x:v>
      </x:c>
    </x:row>
    <x:row r="1124" ht="20" customHeight="1">
      <x:c r="A1124" s="4" t="str">
        <x:v>7ba1171d-3e28-43cf-a924-44a938464b54</x:v>
      </x:c>
      <x:c r="B1124" s="10" t="n">
        <x:v>46092</x:v>
      </x:c>
      <x:c r="C1124" s="4" t="str">
        <x:v>6f168c2c-529c-4ec8-9932-90d1b493cf87</x:v>
      </x:c>
      <x:c r="D1124" s="4" t="str">
        <x:v>Sleep before 11 pm</x:v>
      </x:c>
      <x:c r="E1124" s="4" t="str">
        <x:v>Recovery</x:v>
      </x:c>
      <x:c r="F1124" s="12" t="b">
        <x:v>1</x:v>
      </x:c>
      <x:c r="G1124" s="12" t="b">
        <x:v>1</x:v>
      </x:c>
      <x:c r="H1124" s="4" t="n">
        <x:v>1</x:v>
      </x:c>
      <x:c r="I1124" s="4" t="n">
        <x:v>1</x:v>
      </x:c>
      <x:c r="J1124" s="4" t="str">
        <x:v>completed</x:v>
      </x:c>
      <x:c r="K1124" s="14" t="n">
        <x:v>2</x:v>
      </x:c>
      <x:c r="L1124" s="12" t="b">
        <x:v>0</x:v>
      </x:c>
      <x:c r="M1124" s="4" t="str">
        <x:v>COMPLIANT</x:v>
      </x:c>
    </x:row>
    <x:row r="1125" ht="20" customHeight="1">
      <x:c r="A1125" s="4" t="str">
        <x:v>5bb48a46-df4c-4c40-a10f-2b29da3763a9</x:v>
      </x:c>
      <x:c r="B1125" s="10" t="n">
        <x:v>46092</x:v>
      </x:c>
      <x:c r="C1125" s="4" t="str">
        <x:v>6f168c2c-529c-4ec8-9932-90d1b493cf87</x:v>
      </x:c>
      <x:c r="D1125" s="4" t="str">
        <x:v>Budget review</x:v>
      </x:c>
      <x:c r="E1125" s="4" t="str">
        <x:v>Finance</x:v>
      </x:c>
      <x:c r="F1125" s="12" t="b">
        <x:v>0</x:v>
      </x:c>
      <x:c r="G1125" s="12" t="b">
        <x:v>0</x:v>
      </x:c>
      <x:c r="H1125" s="4" t="n">
        <x:v>1</x:v>
      </x:c>
      <x:c r="I1125" s="4" t="n">
        <x:v>0</x:v>
      </x:c>
      <x:c r="J1125" s="4" t="str">
        <x:v>completed</x:v>
      </x:c>
      <x:c r="K1125" s="14" t="n">
        <x:v>27</x:v>
      </x:c>
      <x:c r="L1125" s="12" t="b">
        <x:v>0</x:v>
      </x:c>
      <x:c r="M1125" s="4" t="str">
        <x:v>NOT_SCHEDULED</x:v>
      </x:c>
    </x:row>
    <x:row r="1126" ht="20" customHeight="1">
      <x:c r="A1126" s="4" t="str">
        <x:v>94ed191d-0807-421a-a782-67ee6f167fbb</x:v>
      </x:c>
      <x:c r="B1126" s="10" t="n">
        <x:v>46092</x:v>
      </x:c>
      <x:c r="C1126" s="4" t="str">
        <x:v>6f168c2c-529c-4ec8-9932-90d1b493cf87</x:v>
      </x:c>
      <x:c r="D1126" s="4" t="str">
        <x:v>Meal preparation</x:v>
      </x:c>
      <x:c r="E1126" s="4" t="str">
        <x:v>Nutrition</x:v>
      </x:c>
      <x:c r="F1126" s="12" t="b">
        <x:v>1</x:v>
      </x:c>
      <x:c r="G1126" s="12" t="b">
        <x:v>1</x:v>
      </x:c>
      <x:c r="H1126" s="4" t="n">
        <x:v>1</x:v>
      </x:c>
      <x:c r="I1126" s="4" t="n">
        <x:v>1</x:v>
      </x:c>
      <x:c r="J1126" s="4" t="str">
        <x:v>completed</x:v>
      </x:c>
      <x:c r="K1126" s="14" t="n">
        <x:v>1</x:v>
      </x:c>
      <x:c r="L1126" s="12" t="b">
        <x:v>0</x:v>
      </x:c>
      <x:c r="M1126" s="4" t="str">
        <x:v>COMPLIANT</x:v>
      </x:c>
    </x:row>
    <x:row r="1127" ht="20" customHeight="1">
      <x:c r="A1127" s="4" t="str">
        <x:v>12edd324-7605-445c-aca7-5dd17f6e9629</x:v>
      </x:c>
      <x:c r="B1127" s="10" t="n">
        <x:v>46093</x:v>
      </x:c>
      <x:c r="C1127" s="4" t="str">
        <x:v>6f168c2c-529c-4ec8-9932-90d1b493cf87</x:v>
      </x:c>
      <x:c r="D1127" s="4" t="str">
        <x:v>Exercise</x:v>
      </x:c>
      <x:c r="E1127" s="4" t="str">
        <x:v>Health</x:v>
      </x:c>
      <x:c r="F1127" s="12" t="b">
        <x:v>1</x:v>
      </x:c>
      <x:c r="G1127" s="12" t="b">
        <x:v>1</x:v>
      </x:c>
      <x:c r="H1127" s="4" t="n">
        <x:v>30</x:v>
      </x:c>
      <x:c r="I1127" s="4" t="n">
        <x:v>29</x:v>
      </x:c>
      <x:c r="J1127" s="4" t="str">
        <x:v>minutes</x:v>
      </x:c>
      <x:c r="K1127" s="14" t="n">
        <x:v>1</x:v>
      </x:c>
      <x:c r="L1127" s="12" t="b">
        <x:v>0</x:v>
      </x:c>
      <x:c r="M1127" s="4" t="str">
        <x:v>COMPLIANT</x:v>
      </x:c>
    </x:row>
    <x:row r="1128" ht="20" customHeight="1">
      <x:c r="A1128" s="4" t="str">
        <x:v>f49dae9c-fa3a-4ba8-aa0b-d55260baa613</x:v>
      </x:c>
      <x:c r="B1128" s="10" t="n">
        <x:v>46093</x:v>
      </x:c>
      <x:c r="C1128" s="4" t="str">
        <x:v>6f168c2c-529c-4ec8-9932-90d1b493cf87</x:v>
      </x:c>
      <x:c r="D1128" s="4" t="str">
        <x:v>Reading</x:v>
      </x:c>
      <x:c r="E1128" s="4" t="str">
        <x:v>Learning</x:v>
      </x:c>
      <x:c r="F1128" s="12" t="b">
        <x:v>1</x:v>
      </x:c>
      <x:c r="G1128" s="12" t="b">
        <x:v>1</x:v>
      </x:c>
      <x:c r="H1128" s="4" t="n">
        <x:v>25</x:v>
      </x:c>
      <x:c r="I1128" s="4" t="n">
        <x:v>33</x:v>
      </x:c>
      <x:c r="J1128" s="4" t="str">
        <x:v>minutes</x:v>
      </x:c>
      <x:c r="K1128" s="14" t="n">
        <x:v>7</x:v>
      </x:c>
      <x:c r="L1128" s="12" t="b">
        <x:v>0</x:v>
      </x:c>
      <x:c r="M1128" s="4" t="str">
        <x:v>COMPLIANT</x:v>
      </x:c>
    </x:row>
    <x:row r="1129" ht="20" customHeight="1">
      <x:c r="A1129" s="4" t="str">
        <x:v>22806c72-b4ac-4ef6-a529-bce4581bfb4d</x:v>
      </x:c>
      <x:c r="B1129" s="10" t="n">
        <x:v>46093</x:v>
      </x:c>
      <x:c r="C1129" s="4" t="str">
        <x:v>6f168c2c-529c-4ec8-9932-90d1b493cf87</x:v>
      </x:c>
      <x:c r="D1129" s="4" t="str">
        <x:v>Meditation</x:v>
      </x:c>
      <x:c r="E1129" s="4" t="str">
        <x:v>Wellbeing</x:v>
      </x:c>
      <x:c r="F1129" s="12" t="b">
        <x:v>1</x:v>
      </x:c>
      <x:c r="G1129" s="12" t="b">
        <x:v>1</x:v>
      </x:c>
      <x:c r="H1129" s="4" t="n">
        <x:v>10</x:v>
      </x:c>
      <x:c r="I1129" s="4" t="n">
        <x:v>18</x:v>
      </x:c>
      <x:c r="J1129" s="4" t="str">
        <x:v>minutes</x:v>
      </x:c>
      <x:c r="K1129" s="14" t="n">
        <x:v>1</x:v>
      </x:c>
      <x:c r="L1129" s="12" t="b">
        <x:v>0</x:v>
      </x:c>
      <x:c r="M1129" s="4" t="str">
        <x:v>COMPLIANT</x:v>
      </x:c>
    </x:row>
    <x:row r="1130" ht="20" customHeight="1">
      <x:c r="A1130" s="4" t="str">
        <x:v>eab8f6cd-997f-4491-aba4-bd8bb4f589be</x:v>
      </x:c>
      <x:c r="B1130" s="10" t="n">
        <x:v>46093</x:v>
      </x:c>
      <x:c r="C1130" s="4" t="str">
        <x:v>6f168c2c-529c-4ec8-9932-90d1b493cf87</x:v>
      </x:c>
      <x:c r="D1130" s="4" t="str">
        <x:v>Sleep before 11 pm</x:v>
      </x:c>
      <x:c r="E1130" s="4" t="str">
        <x:v>Recovery</x:v>
      </x:c>
      <x:c r="F1130" s="12" t="b">
        <x:v>1</x:v>
      </x:c>
      <x:c r="G1130" s="12" t="b">
        <x:v>1</x:v>
      </x:c>
      <x:c r="H1130" s="4" t="n">
        <x:v>1</x:v>
      </x:c>
      <x:c r="I1130" s="4" t="n">
        <x:v>1</x:v>
      </x:c>
      <x:c r="J1130" s="4" t="str">
        <x:v>completed</x:v>
      </x:c>
      <x:c r="K1130" s="14" t="n">
        <x:v>3</x:v>
      </x:c>
      <x:c r="L1130" s="12" t="b">
        <x:v>0</x:v>
      </x:c>
      <x:c r="M1130" s="4" t="str">
        <x:v>COMPLIANT</x:v>
      </x:c>
    </x:row>
    <x:row r="1131" ht="20" customHeight="1">
      <x:c r="A1131" s="4" t="str">
        <x:v>61f9a17f-bd1e-4b5a-abd5-dfdda72dc196</x:v>
      </x:c>
      <x:c r="B1131" s="10" t="n">
        <x:v>46093</x:v>
      </x:c>
      <x:c r="C1131" s="4" t="str">
        <x:v>6f168c2c-529c-4ec8-9932-90d1b493cf87</x:v>
      </x:c>
      <x:c r="D1131" s="4" t="str">
        <x:v>Budget review</x:v>
      </x:c>
      <x:c r="E1131" s="4" t="str">
        <x:v>Finance</x:v>
      </x:c>
      <x:c r="F1131" s="12" t="b">
        <x:v>0</x:v>
      </x:c>
      <x:c r="G1131" s="12" t="b">
        <x:v>0</x:v>
      </x:c>
      <x:c r="H1131" s="4" t="n">
        <x:v>1</x:v>
      </x:c>
      <x:c r="I1131" s="4" t="n">
        <x:v>0</x:v>
      </x:c>
      <x:c r="J1131" s="4" t="str">
        <x:v>completed</x:v>
      </x:c>
      <x:c r="K1131" s="14" t="n">
        <x:v>27</x:v>
      </x:c>
      <x:c r="L1131" s="12" t="b">
        <x:v>0</x:v>
      </x:c>
      <x:c r="M1131" s="4" t="str">
        <x:v>NOT_SCHEDULED</x:v>
      </x:c>
    </x:row>
    <x:row r="1132" ht="20" customHeight="1">
      <x:c r="A1132" s="4" t="str">
        <x:v>7985fe94-6b0b-4856-a5e4-6b24b693fb25</x:v>
      </x:c>
      <x:c r="B1132" s="10" t="n">
        <x:v>46093</x:v>
      </x:c>
      <x:c r="C1132" s="4" t="str">
        <x:v>6f168c2c-529c-4ec8-9932-90d1b493cf87</x:v>
      </x:c>
      <x:c r="D1132" s="4" t="str">
        <x:v>Meal preparation</x:v>
      </x:c>
      <x:c r="E1132" s="4" t="str">
        <x:v>Nutrition</x:v>
      </x:c>
      <x:c r="F1132" s="12" t="b">
        <x:v>0</x:v>
      </x:c>
      <x:c r="G1132" s="12" t="b">
        <x:v>0</x:v>
      </x:c>
      <x:c r="H1132" s="4" t="n">
        <x:v>1</x:v>
      </x:c>
      <x:c r="I1132" s="4" t="n">
        <x:v>0</x:v>
      </x:c>
      <x:c r="J1132" s="4" t="str">
        <x:v>completed</x:v>
      </x:c>
      <x:c r="K1132" s="14" t="n">
        <x:v>1</x:v>
      </x:c>
      <x:c r="L1132" s="12" t="b">
        <x:v>0</x:v>
      </x:c>
      <x:c r="M1132" s="4" t="str">
        <x:v>NOT_SCHEDULED</x:v>
      </x:c>
    </x:row>
    <x:row r="1133" ht="20" customHeight="1">
      <x:c r="A1133" s="4" t="str">
        <x:v>2354013e-9f70-49c2-a4e0-f6bf5889f186</x:v>
      </x:c>
      <x:c r="B1133" s="10" t="n">
        <x:v>46094</x:v>
      </x:c>
      <x:c r="C1133" s="4" t="str">
        <x:v>6f168c2c-529c-4ec8-9932-90d1b493cf87</x:v>
      </x:c>
      <x:c r="D1133" s="4" t="str">
        <x:v>Exercise</x:v>
      </x:c>
      <x:c r="E1133" s="4" t="str">
        <x:v>Health</x:v>
      </x:c>
      <x:c r="F1133" s="12" t="b">
        <x:v>1</x:v>
      </x:c>
      <x:c r="G1133" s="12" t="b">
        <x:v>1</x:v>
      </x:c>
      <x:c r="H1133" s="4" t="n">
        <x:v>30</x:v>
      </x:c>
      <x:c r="I1133" s="4" t="n">
        <x:v>53</x:v>
      </x:c>
      <x:c r="J1133" s="4" t="str">
        <x:v>minutes</x:v>
      </x:c>
      <x:c r="K1133" s="14" t="n">
        <x:v>2</x:v>
      </x:c>
      <x:c r="L1133" s="12" t="b">
        <x:v>0</x:v>
      </x:c>
      <x:c r="M1133" s="4" t="str">
        <x:v>COMPLIANT</x:v>
      </x:c>
    </x:row>
    <x:row r="1134" ht="20" customHeight="1">
      <x:c r="A1134" s="4" t="str">
        <x:v>73473e58-a347-43b4-acf4-f3d099354df8</x:v>
      </x:c>
      <x:c r="B1134" s="10" t="n">
        <x:v>46094</x:v>
      </x:c>
      <x:c r="C1134" s="4" t="str">
        <x:v>6f168c2c-529c-4ec8-9932-90d1b493cf87</x:v>
      </x:c>
      <x:c r="D1134" s="4" t="str">
        <x:v>Reading</x:v>
      </x:c>
      <x:c r="E1134" s="4" t="str">
        <x:v>Learning</x:v>
      </x:c>
      <x:c r="F1134" s="12" t="b">
        <x:v>1</x:v>
      </x:c>
      <x:c r="G1134" s="12" t="b">
        <x:v>1</x:v>
      </x:c>
      <x:c r="H1134" s="4" t="n">
        <x:v>25</x:v>
      </x:c>
      <x:c r="I1134" s="4" t="n">
        <x:v>40</x:v>
      </x:c>
      <x:c r="J1134" s="4" t="str">
        <x:v>minutes</x:v>
      </x:c>
      <x:c r="K1134" s="14" t="n">
        <x:v>8</x:v>
      </x:c>
      <x:c r="L1134" s="12" t="b">
        <x:v>0</x:v>
      </x:c>
      <x:c r="M1134" s="4" t="str">
        <x:v>COMPLIANT</x:v>
      </x:c>
    </x:row>
    <x:row r="1135" ht="20" customHeight="1">
      <x:c r="A1135" s="4" t="str">
        <x:v>0364b85e-097f-4623-ac46-a37fb3a8aa22</x:v>
      </x:c>
      <x:c r="B1135" s="10" t="n">
        <x:v>46094</x:v>
      </x:c>
      <x:c r="C1135" s="4" t="str">
        <x:v>6f168c2c-529c-4ec8-9932-90d1b493cf87</x:v>
      </x:c>
      <x:c r="D1135" s="4" t="str">
        <x:v>Meditation</x:v>
      </x:c>
      <x:c r="E1135" s="4" t="str">
        <x:v>Wellbeing</x:v>
      </x:c>
      <x:c r="F1135" s="12" t="b">
        <x:v>1</x:v>
      </x:c>
      <x:c r="G1135" s="12" t="b">
        <x:v>1</x:v>
      </x:c>
      <x:c r="H1135" s="4" t="n">
        <x:v>10</x:v>
      </x:c>
      <x:c r="I1135" s="4" t="n">
        <x:v>10</x:v>
      </x:c>
      <x:c r="J1135" s="4" t="str">
        <x:v>minutes</x:v>
      </x:c>
      <x:c r="K1135" s="14" t="n">
        <x:v>2</x:v>
      </x:c>
      <x:c r="L1135" s="12" t="b">
        <x:v>0</x:v>
      </x:c>
      <x:c r="M1135" s="4" t="str">
        <x:v>COMPLIANT</x:v>
      </x:c>
    </x:row>
    <x:row r="1136" ht="20" customHeight="1">
      <x:c r="A1136" s="4" t="str">
        <x:v>733e69ac-875a-4f7f-aeb8-a3f05a2f5cc1</x:v>
      </x:c>
      <x:c r="B1136" s="10" t="n">
        <x:v>46094</x:v>
      </x:c>
      <x:c r="C1136" s="4" t="str">
        <x:v>6f168c2c-529c-4ec8-9932-90d1b493cf87</x:v>
      </x:c>
      <x:c r="D1136" s="4" t="str">
        <x:v>Sleep before 11 pm</x:v>
      </x:c>
      <x:c r="E1136" s="4" t="str">
        <x:v>Recovery</x:v>
      </x:c>
      <x:c r="F1136" s="12" t="b">
        <x:v>1</x:v>
      </x:c>
      <x:c r="G1136" s="12" t="b">
        <x:v>1</x:v>
      </x:c>
      <x:c r="H1136" s="4" t="n">
        <x:v>1</x:v>
      </x:c>
      <x:c r="I1136" s="4" t="n">
        <x:v>1</x:v>
      </x:c>
      <x:c r="J1136" s="4" t="str">
        <x:v>completed</x:v>
      </x:c>
      <x:c r="K1136" s="14" t="n">
        <x:v>4</x:v>
      </x:c>
      <x:c r="L1136" s="12" t="b">
        <x:v>0</x:v>
      </x:c>
      <x:c r="M1136" s="4" t="str">
        <x:v>COMPLIANT</x:v>
      </x:c>
    </x:row>
    <x:row r="1137" ht="20" customHeight="1">
      <x:c r="A1137" s="4" t="str">
        <x:v>b6a46a5f-94d1-4784-a186-0339953c372b</x:v>
      </x:c>
      <x:c r="B1137" s="10" t="n">
        <x:v>46094</x:v>
      </x:c>
      <x:c r="C1137" s="4" t="str">
        <x:v>6f168c2c-529c-4ec8-9932-90d1b493cf87</x:v>
      </x:c>
      <x:c r="D1137" s="4" t="str">
        <x:v>Budget review</x:v>
      </x:c>
      <x:c r="E1137" s="4" t="str">
        <x:v>Finance</x:v>
      </x:c>
      <x:c r="F1137" s="12" t="b">
        <x:v>0</x:v>
      </x:c>
      <x:c r="G1137" s="12" t="b">
        <x:v>0</x:v>
      </x:c>
      <x:c r="H1137" s="4" t="n">
        <x:v>1</x:v>
      </x:c>
      <x:c r="I1137" s="4" t="n">
        <x:v>0</x:v>
      </x:c>
      <x:c r="J1137" s="4" t="str">
        <x:v>completed</x:v>
      </x:c>
      <x:c r="K1137" s="14" t="n">
        <x:v>27</x:v>
      </x:c>
      <x:c r="L1137" s="12" t="b">
        <x:v>0</x:v>
      </x:c>
      <x:c r="M1137" s="4" t="str">
        <x:v>NOT_SCHEDULED</x:v>
      </x:c>
    </x:row>
    <x:row r="1138" ht="20" customHeight="1">
      <x:c r="A1138" s="4" t="str">
        <x:v>f8e21f97-430d-488c-a7b8-2366f0f93b84</x:v>
      </x:c>
      <x:c r="B1138" s="10" t="n">
        <x:v>46094</x:v>
      </x:c>
      <x:c r="C1138" s="4" t="str">
        <x:v>6f168c2c-529c-4ec8-9932-90d1b493cf87</x:v>
      </x:c>
      <x:c r="D1138" s="4" t="str">
        <x:v>Meal preparation</x:v>
      </x:c>
      <x:c r="E1138" s="4" t="str">
        <x:v>Nutrition</x:v>
      </x:c>
      <x:c r="F1138" s="12" t="b">
        <x:v>0</x:v>
      </x:c>
      <x:c r="G1138" s="12" t="b">
        <x:v>0</x:v>
      </x:c>
      <x:c r="H1138" s="4" t="n">
        <x:v>1</x:v>
      </x:c>
      <x:c r="I1138" s="4" t="n">
        <x:v>0</x:v>
      </x:c>
      <x:c r="J1138" s="4" t="str">
        <x:v>completed</x:v>
      </x:c>
      <x:c r="K1138" s="14" t="n">
        <x:v>1</x:v>
      </x:c>
      <x:c r="L1138" s="12" t="b">
        <x:v>0</x:v>
      </x:c>
      <x:c r="M1138" s="4" t="str">
        <x:v>NOT_SCHEDULED</x:v>
      </x:c>
    </x:row>
    <x:row r="1139" ht="20" customHeight="1">
      <x:c r="A1139" s="4" t="str">
        <x:v>747e8261-2307-4931-a013-fe172b6283e5</x:v>
      </x:c>
      <x:c r="B1139" s="10" t="n">
        <x:v>46095</x:v>
      </x:c>
      <x:c r="C1139" s="4" t="str">
        <x:v>6f168c2c-529c-4ec8-9932-90d1b493cf87</x:v>
      </x:c>
      <x:c r="D1139" s="4" t="str">
        <x:v>Exercise</x:v>
      </x:c>
      <x:c r="E1139" s="4" t="str">
        <x:v>Health</x:v>
      </x:c>
      <x:c r="F1139" s="12" t="b">
        <x:v>1</x:v>
      </x:c>
      <x:c r="G1139" s="12" t="b">
        <x:v>0</x:v>
      </x:c>
      <x:c r="H1139" s="4" t="n">
        <x:v>30</x:v>
      </x:c>
      <x:c r="I1139" s="4" t="n">
        <x:v>0</x:v>
      </x:c>
      <x:c r="J1139" s="4" t="str">
        <x:v>minutes</x:v>
      </x:c>
      <x:c r="K1139" s="14" t="n">
        <x:v>0</x:v>
      </x:c>
      <x:c r="L1139" s="12" t="b">
        <x:v>0</x:v>
      </x:c>
      <x:c r="M1139" s="4" t="str">
        <x:v>NON_COMPLIANT</x:v>
      </x:c>
    </x:row>
    <x:row r="1140" ht="20" customHeight="1">
      <x:c r="A1140" s="4" t="str">
        <x:v>83d238ab-fde3-44ec-a240-936fa1bf7fcc</x:v>
      </x:c>
      <x:c r="B1140" s="10" t="n">
        <x:v>46095</x:v>
      </x:c>
      <x:c r="C1140" s="4" t="str">
        <x:v>6f168c2c-529c-4ec8-9932-90d1b493cf87</x:v>
      </x:c>
      <x:c r="D1140" s="4" t="str">
        <x:v>Reading</x:v>
      </x:c>
      <x:c r="E1140" s="4" t="str">
        <x:v>Learning</x:v>
      </x:c>
      <x:c r="F1140" s="12" t="b">
        <x:v>1</x:v>
      </x:c>
      <x:c r="G1140" s="12" t="b">
        <x:v>1</x:v>
      </x:c>
      <x:c r="H1140" s="4" t="n">
        <x:v>25</x:v>
      </x:c>
      <x:c r="I1140" s="4" t="n">
        <x:v>34</x:v>
      </x:c>
      <x:c r="J1140" s="4" t="str">
        <x:v>minutes</x:v>
      </x:c>
      <x:c r="K1140" s="14" t="n">
        <x:v>9</x:v>
      </x:c>
      <x:c r="L1140" s="12" t="b">
        <x:v>0</x:v>
      </x:c>
      <x:c r="M1140" s="4" t="str">
        <x:v>COMPLIANT</x:v>
      </x:c>
    </x:row>
    <x:row r="1141" ht="20" customHeight="1">
      <x:c r="A1141" s="4" t="str">
        <x:v>3b49512d-1668-46e9-a14f-3c18cb2cc277</x:v>
      </x:c>
      <x:c r="B1141" s="10" t="n">
        <x:v>46095</x:v>
      </x:c>
      <x:c r="C1141" s="4" t="str">
        <x:v>6f168c2c-529c-4ec8-9932-90d1b493cf87</x:v>
      </x:c>
      <x:c r="D1141" s="4" t="str">
        <x:v>Meditation</x:v>
      </x:c>
      <x:c r="E1141" s="4" t="str">
        <x:v>Wellbeing</x:v>
      </x:c>
      <x:c r="F1141" s="12" t="b">
        <x:v>1</x:v>
      </x:c>
      <x:c r="G1141" s="12" t="b">
        <x:v>1</x:v>
      </x:c>
      <x:c r="H1141" s="4" t="n">
        <x:v>10</x:v>
      </x:c>
      <x:c r="I1141" s="4" t="n">
        <x:v>16</x:v>
      </x:c>
      <x:c r="J1141" s="4" t="str">
        <x:v>minutes</x:v>
      </x:c>
      <x:c r="K1141" s="14" t="n">
        <x:v>3</x:v>
      </x:c>
      <x:c r="L1141" s="12" t="b">
        <x:v>0</x:v>
      </x:c>
      <x:c r="M1141" s="4" t="str">
        <x:v>COMPLIANT</x:v>
      </x:c>
    </x:row>
    <x:row r="1142" ht="20" customHeight="1">
      <x:c r="A1142" s="4" t="str">
        <x:v>fed91fd6-d4bb-4dcb-adbe-ae61b7a5cbf9</x:v>
      </x:c>
      <x:c r="B1142" s="10" t="n">
        <x:v>46095</x:v>
      </x:c>
      <x:c r="C1142" s="4" t="str">
        <x:v>6f168c2c-529c-4ec8-9932-90d1b493cf87</x:v>
      </x:c>
      <x:c r="D1142" s="4" t="str">
        <x:v>Sleep before 11 pm</x:v>
      </x:c>
      <x:c r="E1142" s="4" t="str">
        <x:v>Recovery</x:v>
      </x:c>
      <x:c r="F1142" s="12" t="b">
        <x:v>1</x:v>
      </x:c>
      <x:c r="G1142" s="12" t="b">
        <x:v>1</x:v>
      </x:c>
      <x:c r="H1142" s="4" t="n">
        <x:v>1</x:v>
      </x:c>
      <x:c r="I1142" s="4" t="n">
        <x:v>1</x:v>
      </x:c>
      <x:c r="J1142" s="4" t="str">
        <x:v>completed</x:v>
      </x:c>
      <x:c r="K1142" s="14" t="n">
        <x:v>5</x:v>
      </x:c>
      <x:c r="L1142" s="12" t="b">
        <x:v>0</x:v>
      </x:c>
      <x:c r="M1142" s="4" t="str">
        <x:v>COMPLIANT</x:v>
      </x:c>
    </x:row>
    <x:row r="1143" ht="20" customHeight="1">
      <x:c r="A1143" s="4" t="str">
        <x:v>35c97af8-a0af-478c-a9ce-d2becdf83476</x:v>
      </x:c>
      <x:c r="B1143" s="10" t="n">
        <x:v>46095</x:v>
      </x:c>
      <x:c r="C1143" s="4" t="str">
        <x:v>6f168c2c-529c-4ec8-9932-90d1b493cf87</x:v>
      </x:c>
      <x:c r="D1143" s="4" t="str">
        <x:v>Budget review</x:v>
      </x:c>
      <x:c r="E1143" s="4" t="str">
        <x:v>Finance</x:v>
      </x:c>
      <x:c r="F1143" s="12" t="b">
        <x:v>0</x:v>
      </x:c>
      <x:c r="G1143" s="12" t="b">
        <x:v>0</x:v>
      </x:c>
      <x:c r="H1143" s="4" t="n">
        <x:v>1</x:v>
      </x:c>
      <x:c r="I1143" s="4" t="n">
        <x:v>0</x:v>
      </x:c>
      <x:c r="J1143" s="4" t="str">
        <x:v>completed</x:v>
      </x:c>
      <x:c r="K1143" s="14" t="n">
        <x:v>27</x:v>
      </x:c>
      <x:c r="L1143" s="12" t="b">
        <x:v>0</x:v>
      </x:c>
      <x:c r="M1143" s="4" t="str">
        <x:v>NOT_SCHEDULED</x:v>
      </x:c>
    </x:row>
    <x:row r="1144" ht="20" customHeight="1">
      <x:c r="A1144" s="4" t="str">
        <x:v>3e03d104-c752-40e2-a874-741379fddb6e</x:v>
      </x:c>
      <x:c r="B1144" s="10" t="n">
        <x:v>46095</x:v>
      </x:c>
      <x:c r="C1144" s="4" t="str">
        <x:v>6f168c2c-529c-4ec8-9932-90d1b493cf87</x:v>
      </x:c>
      <x:c r="D1144" s="4" t="str">
        <x:v>Meal preparation</x:v>
      </x:c>
      <x:c r="E1144" s="4" t="str">
        <x:v>Nutrition</x:v>
      </x:c>
      <x:c r="F1144" s="12" t="b">
        <x:v>0</x:v>
      </x:c>
      <x:c r="G1144" s="12" t="b">
        <x:v>0</x:v>
      </x:c>
      <x:c r="H1144" s="4" t="n">
        <x:v>1</x:v>
      </x:c>
      <x:c r="I1144" s="4" t="n">
        <x:v>0</x:v>
      </x:c>
      <x:c r="J1144" s="4" t="str">
        <x:v>completed</x:v>
      </x:c>
      <x:c r="K1144" s="14" t="n">
        <x:v>1</x:v>
      </x:c>
      <x:c r="L1144" s="12" t="b">
        <x:v>0</x:v>
      </x:c>
      <x:c r="M1144" s="4" t="str">
        <x:v>NOT_SCHEDULED</x:v>
      </x:c>
    </x:row>
    <x:row r="1145" ht="20" customHeight="1">
      <x:c r="A1145" s="4" t="str">
        <x:v>50ef3a57-8199-47ae-ae35-d273788e8a87</x:v>
      </x:c>
      <x:c r="B1145" s="10" t="n">
        <x:v>46096</x:v>
      </x:c>
      <x:c r="C1145" s="4" t="str">
        <x:v>6f168c2c-529c-4ec8-9932-90d1b493cf87</x:v>
      </x:c>
      <x:c r="D1145" s="4" t="str">
        <x:v>Exercise</x:v>
      </x:c>
      <x:c r="E1145" s="4" t="str">
        <x:v>Health</x:v>
      </x:c>
      <x:c r="F1145" s="12" t="b">
        <x:v>0</x:v>
      </x:c>
      <x:c r="G1145" s="12" t="b">
        <x:v>0</x:v>
      </x:c>
      <x:c r="H1145" s="4" t="n">
        <x:v>30</x:v>
      </x:c>
      <x:c r="I1145" s="4" t="n">
        <x:v>0</x:v>
      </x:c>
      <x:c r="J1145" s="4" t="str">
        <x:v>minutes</x:v>
      </x:c>
      <x:c r="K1145" s="14" t="n">
        <x:v>0</x:v>
      </x:c>
      <x:c r="L1145" s="12" t="b">
        <x:v>0</x:v>
      </x:c>
      <x:c r="M1145" s="4" t="str">
        <x:v>NOT_SCHEDULED</x:v>
      </x:c>
    </x:row>
    <x:row r="1146" ht="20" customHeight="1">
      <x:c r="A1146" s="4" t="str">
        <x:v>91049733-8428-446f-a736-e273ef606563</x:v>
      </x:c>
      <x:c r="B1146" s="10" t="n">
        <x:v>46096</x:v>
      </x:c>
      <x:c r="C1146" s="4" t="str">
        <x:v>6f168c2c-529c-4ec8-9932-90d1b493cf87</x:v>
      </x:c>
      <x:c r="D1146" s="4" t="str">
        <x:v>Reading</x:v>
      </x:c>
      <x:c r="E1146" s="4" t="str">
        <x:v>Learning</x:v>
      </x:c>
      <x:c r="F1146" s="12" t="b">
        <x:v>1</x:v>
      </x:c>
      <x:c r="G1146" s="12" t="b">
        <x:v>0</x:v>
      </x:c>
      <x:c r="H1146" s="4" t="n">
        <x:v>25</x:v>
      </x:c>
      <x:c r="I1146" s="4" t="n">
        <x:v>0</x:v>
      </x:c>
      <x:c r="J1146" s="4" t="str">
        <x:v>minutes</x:v>
      </x:c>
      <x:c r="K1146" s="14" t="n">
        <x:v>0</x:v>
      </x:c>
      <x:c r="L1146" s="12" t="b">
        <x:v>0</x:v>
      </x:c>
      <x:c r="M1146" s="4" t="str">
        <x:v>NON_COMPLIANT</x:v>
      </x:c>
    </x:row>
    <x:row r="1147" ht="20" customHeight="1">
      <x:c r="A1147" s="4" t="str">
        <x:v>a7dfb687-05d2-4c31-adf9-8391b77d6b54</x:v>
      </x:c>
      <x:c r="B1147" s="10" t="n">
        <x:v>46096</x:v>
      </x:c>
      <x:c r="C1147" s="4" t="str">
        <x:v>6f168c2c-529c-4ec8-9932-90d1b493cf87</x:v>
      </x:c>
      <x:c r="D1147" s="4" t="str">
        <x:v>Meditation</x:v>
      </x:c>
      <x:c r="E1147" s="4" t="str">
        <x:v>Wellbeing</x:v>
      </x:c>
      <x:c r="F1147" s="12" t="b">
        <x:v>1</x:v>
      </x:c>
      <x:c r="G1147" s="12" t="b">
        <x:v>1</x:v>
      </x:c>
      <x:c r="H1147" s="4" t="n">
        <x:v>10</x:v>
      </x:c>
      <x:c r="I1147" s="4" t="n">
        <x:v>9</x:v>
      </x:c>
      <x:c r="J1147" s="4" t="str">
        <x:v>minutes</x:v>
      </x:c>
      <x:c r="K1147" s="14" t="n">
        <x:v>4</x:v>
      </x:c>
      <x:c r="L1147" s="12" t="b">
        <x:v>0</x:v>
      </x:c>
      <x:c r="M1147" s="4" t="str">
        <x:v>COMPLIANT</x:v>
      </x:c>
    </x:row>
    <x:row r="1148" ht="20" customHeight="1">
      <x:c r="A1148" s="4" t="str">
        <x:v>c82ead51-cf2c-4ef6-af7a-dece7bf3c78a</x:v>
      </x:c>
      <x:c r="B1148" s="10" t="n">
        <x:v>46096</x:v>
      </x:c>
      <x:c r="C1148" s="4" t="str">
        <x:v>6f168c2c-529c-4ec8-9932-90d1b493cf87</x:v>
      </x:c>
      <x:c r="D1148" s="4" t="str">
        <x:v>Sleep before 11 pm</x:v>
      </x:c>
      <x:c r="E1148" s="4" t="str">
        <x:v>Recovery</x:v>
      </x:c>
      <x:c r="F1148" s="12" t="b">
        <x:v>1</x:v>
      </x:c>
      <x:c r="G1148" s="12" t="b">
        <x:v>0</x:v>
      </x:c>
      <x:c r="H1148" s="4" t="n">
        <x:v>1</x:v>
      </x:c>
      <x:c r="I1148" s="4" t="n">
        <x:v>0</x:v>
      </x:c>
      <x:c r="J1148" s="4" t="str">
        <x:v>completed</x:v>
      </x:c>
      <x:c r="K1148" s="14" t="n">
        <x:v>0</x:v>
      </x:c>
      <x:c r="L1148" s="12" t="b">
        <x:v>1</x:v>
      </x:c>
      <x:c r="M1148" s="4" t="str">
        <x:v>NON_COMPLIANT</x:v>
      </x:c>
    </x:row>
    <x:row r="1149" ht="20" customHeight="1">
      <x:c r="A1149" s="4" t="str">
        <x:v>51d17b99-1d73-4434-a46d-1835e73fa470</x:v>
      </x:c>
      <x:c r="B1149" s="10" t="n">
        <x:v>46096</x:v>
      </x:c>
      <x:c r="C1149" s="4" t="str">
        <x:v>6f168c2c-529c-4ec8-9932-90d1b493cf87</x:v>
      </x:c>
      <x:c r="D1149" s="4" t="str">
        <x:v>Budget review</x:v>
      </x:c>
      <x:c r="E1149" s="4" t="str">
        <x:v>Finance</x:v>
      </x:c>
      <x:c r="F1149" s="12" t="b">
        <x:v>1</x:v>
      </x:c>
      <x:c r="G1149" s="12" t="b">
        <x:v>0</x:v>
      </x:c>
      <x:c r="H1149" s="4" t="n">
        <x:v>1</x:v>
      </x:c>
      <x:c r="I1149" s="4" t="n">
        <x:v>0</x:v>
      </x:c>
      <x:c r="J1149" s="4" t="str">
        <x:v>completed</x:v>
      </x:c>
      <x:c r="K1149" s="14" t="n">
        <x:v>0</x:v>
      </x:c>
      <x:c r="L1149" s="12" t="b">
        <x:v>1</x:v>
      </x:c>
      <x:c r="M1149" s="4" t="str">
        <x:v>NON_COMPLIANT</x:v>
      </x:c>
    </x:row>
    <x:row r="1150" ht="20" customHeight="1">
      <x:c r="A1150" s="4" t="str">
        <x:v>df6945d1-d53b-4803-a937-12a6ae525cae</x:v>
      </x:c>
      <x:c r="B1150" s="10" t="n">
        <x:v>46096</x:v>
      </x:c>
      <x:c r="C1150" s="4" t="str">
        <x:v>6f168c2c-529c-4ec8-9932-90d1b493cf87</x:v>
      </x:c>
      <x:c r="D1150" s="4" t="str">
        <x:v>Meal preparation</x:v>
      </x:c>
      <x:c r="E1150" s="4" t="str">
        <x:v>Nutrition</x:v>
      </x:c>
      <x:c r="F1150" s="12" t="b">
        <x:v>1</x:v>
      </x:c>
      <x:c r="G1150" s="12" t="b">
        <x:v>1</x:v>
      </x:c>
      <x:c r="H1150" s="4" t="n">
        <x:v>1</x:v>
      </x:c>
      <x:c r="I1150" s="4" t="n">
        <x:v>1</x:v>
      </x:c>
      <x:c r="J1150" s="4" t="str">
        <x:v>completed</x:v>
      </x:c>
      <x:c r="K1150" s="14" t="n">
        <x:v>2</x:v>
      </x:c>
      <x:c r="L1150" s="12" t="b">
        <x:v>0</x:v>
      </x:c>
      <x:c r="M1150" s="4" t="str">
        <x:v>COMPLIANT</x:v>
      </x:c>
    </x:row>
    <x:row r="1151" ht="20" customHeight="1">
      <x:c r="A1151" s="4" t="str">
        <x:v>0f94ed9b-406c-41c3-ab88-d1fbc892a12b</x:v>
      </x:c>
      <x:c r="B1151" s="10" t="n">
        <x:v>46097</x:v>
      </x:c>
      <x:c r="C1151" s="4" t="str">
        <x:v>6f168c2c-529c-4ec8-9932-90d1b493cf87</x:v>
      </x:c>
      <x:c r="D1151" s="4" t="str">
        <x:v>Exercise</x:v>
      </x:c>
      <x:c r="E1151" s="4" t="str">
        <x:v>Health</x:v>
      </x:c>
      <x:c r="F1151" s="12" t="b">
        <x:v>1</x:v>
      </x:c>
      <x:c r="G1151" s="12" t="b">
        <x:v>0</x:v>
      </x:c>
      <x:c r="H1151" s="4" t="n">
        <x:v>30</x:v>
      </x:c>
      <x:c r="I1151" s="4" t="n">
        <x:v>0</x:v>
      </x:c>
      <x:c r="J1151" s="4" t="str">
        <x:v>minutes</x:v>
      </x:c>
      <x:c r="K1151" s="14" t="n">
        <x:v>0</x:v>
      </x:c>
      <x:c r="L1151" s="12" t="b">
        <x:v>0</x:v>
      </x:c>
      <x:c r="M1151" s="4" t="str">
        <x:v>NON_COMPLIANT</x:v>
      </x:c>
    </x:row>
    <x:row r="1152" ht="20" customHeight="1">
      <x:c r="A1152" s="4" t="str">
        <x:v>1df6f7a6-5324-4b00-aa22-55673aad573b</x:v>
      </x:c>
      <x:c r="B1152" s="10" t="n">
        <x:v>46097</x:v>
      </x:c>
      <x:c r="C1152" s="4" t="str">
        <x:v>6f168c2c-529c-4ec8-9932-90d1b493cf87</x:v>
      </x:c>
      <x:c r="D1152" s="4" t="str">
        <x:v>Reading</x:v>
      </x:c>
      <x:c r="E1152" s="4" t="str">
        <x:v>Learning</x:v>
      </x:c>
      <x:c r="F1152" s="12" t="b">
        <x:v>1</x:v>
      </x:c>
      <x:c r="G1152" s="12" t="b">
        <x:v>0</x:v>
      </x:c>
      <x:c r="H1152" s="4" t="n">
        <x:v>25</x:v>
      </x:c>
      <x:c r="I1152" s="4" t="n">
        <x:v>0</x:v>
      </x:c>
      <x:c r="J1152" s="4" t="str">
        <x:v>minutes</x:v>
      </x:c>
      <x:c r="K1152" s="14" t="n">
        <x:v>0</x:v>
      </x:c>
      <x:c r="L1152" s="12" t="b">
        <x:v>0</x:v>
      </x:c>
      <x:c r="M1152" s="4" t="str">
        <x:v>NON_COMPLIANT</x:v>
      </x:c>
    </x:row>
    <x:row r="1153" ht="20" customHeight="1">
      <x:c r="A1153" s="4" t="str">
        <x:v>77983270-8ffd-4f5a-a0f5-20e774c80610</x:v>
      </x:c>
      <x:c r="B1153" s="10" t="n">
        <x:v>46097</x:v>
      </x:c>
      <x:c r="C1153" s="4" t="str">
        <x:v>6f168c2c-529c-4ec8-9932-90d1b493cf87</x:v>
      </x:c>
      <x:c r="D1153" s="4" t="str">
        <x:v>Meditation</x:v>
      </x:c>
      <x:c r="E1153" s="4" t="str">
        <x:v>Wellbeing</x:v>
      </x:c>
      <x:c r="F1153" s="12" t="b">
        <x:v>1</x:v>
      </x:c>
      <x:c r="G1153" s="12" t="b">
        <x:v>1</x:v>
      </x:c>
      <x:c r="H1153" s="4" t="n">
        <x:v>10</x:v>
      </x:c>
      <x:c r="I1153" s="4" t="n">
        <x:v>9</x:v>
      </x:c>
      <x:c r="J1153" s="4" t="str">
        <x:v>minutes</x:v>
      </x:c>
      <x:c r="K1153" s="14" t="n">
        <x:v>5</x:v>
      </x:c>
      <x:c r="L1153" s="12" t="b">
        <x:v>0</x:v>
      </x:c>
      <x:c r="M1153" s="4" t="str">
        <x:v>COMPLIANT</x:v>
      </x:c>
    </x:row>
    <x:row r="1154" ht="20" customHeight="1">
      <x:c r="A1154" s="4" t="str">
        <x:v>0e2759b4-4242-4af0-a256-c8a01803d0f7</x:v>
      </x:c>
      <x:c r="B1154" s="10" t="n">
        <x:v>46097</x:v>
      </x:c>
      <x:c r="C1154" s="4" t="str">
        <x:v>6f168c2c-529c-4ec8-9932-90d1b493cf87</x:v>
      </x:c>
      <x:c r="D1154" s="4" t="str">
        <x:v>Sleep before 11 pm</x:v>
      </x:c>
      <x:c r="E1154" s="4" t="str">
        <x:v>Recovery</x:v>
      </x:c>
      <x:c r="F1154" s="12" t="b">
        <x:v>1</x:v>
      </x:c>
      <x:c r="G1154" s="12" t="b">
        <x:v>1</x:v>
      </x:c>
      <x:c r="H1154" s="4" t="n">
        <x:v>1</x:v>
      </x:c>
      <x:c r="I1154" s="4" t="n">
        <x:v>1</x:v>
      </x:c>
      <x:c r="J1154" s="4" t="str">
        <x:v>completed</x:v>
      </x:c>
      <x:c r="K1154" s="14" t="n">
        <x:v>1</x:v>
      </x:c>
      <x:c r="L1154" s="12" t="b">
        <x:v>0</x:v>
      </x:c>
      <x:c r="M1154" s="4" t="str">
        <x:v>COMPLIANT</x:v>
      </x:c>
    </x:row>
    <x:row r="1155" ht="20" customHeight="1">
      <x:c r="A1155" s="4" t="str">
        <x:v>a32ff572-87d3-44b8-a55d-102fee7fc1bd</x:v>
      </x:c>
      <x:c r="B1155" s="10" t="n">
        <x:v>46097</x:v>
      </x:c>
      <x:c r="C1155" s="4" t="str">
        <x:v>6f168c2c-529c-4ec8-9932-90d1b493cf87</x:v>
      </x:c>
      <x:c r="D1155" s="4" t="str">
        <x:v>Budget review</x:v>
      </x:c>
      <x:c r="E1155" s="4" t="str">
        <x:v>Finance</x:v>
      </x:c>
      <x:c r="F1155" s="12" t="b">
        <x:v>0</x:v>
      </x:c>
      <x:c r="G1155" s="12" t="b">
        <x:v>0</x:v>
      </x:c>
      <x:c r="H1155" s="4" t="n">
        <x:v>1</x:v>
      </x:c>
      <x:c r="I1155" s="4" t="n">
        <x:v>0</x:v>
      </x:c>
      <x:c r="J1155" s="4" t="str">
        <x:v>completed</x:v>
      </x:c>
      <x:c r="K1155" s="14" t="n">
        <x:v>0</x:v>
      </x:c>
      <x:c r="L1155" s="12" t="b">
        <x:v>0</x:v>
      </x:c>
      <x:c r="M1155" s="4" t="str">
        <x:v>NOT_SCHEDULED</x:v>
      </x:c>
    </x:row>
    <x:row r="1156" ht="20" customHeight="1">
      <x:c r="A1156" s="4" t="str">
        <x:v>9db390ab-f9e3-45f9-ae20-230d86e85206</x:v>
      </x:c>
      <x:c r="B1156" s="10" t="n">
        <x:v>46097</x:v>
      </x:c>
      <x:c r="C1156" s="4" t="str">
        <x:v>6f168c2c-529c-4ec8-9932-90d1b493cf87</x:v>
      </x:c>
      <x:c r="D1156" s="4" t="str">
        <x:v>Meal preparation</x:v>
      </x:c>
      <x:c r="E1156" s="4" t="str">
        <x:v>Nutrition</x:v>
      </x:c>
      <x:c r="F1156" s="12" t="b">
        <x:v>0</x:v>
      </x:c>
      <x:c r="G1156" s="12" t="b">
        <x:v>0</x:v>
      </x:c>
      <x:c r="H1156" s="4" t="n">
        <x:v>1</x:v>
      </x:c>
      <x:c r="I1156" s="4" t="n">
        <x:v>0</x:v>
      </x:c>
      <x:c r="J1156" s="4" t="str">
        <x:v>completed</x:v>
      </x:c>
      <x:c r="K1156" s="14" t="n">
        <x:v>2</x:v>
      </x:c>
      <x:c r="L1156" s="12" t="b">
        <x:v>0</x:v>
      </x:c>
      <x:c r="M1156" s="4" t="str">
        <x:v>NOT_SCHEDULED</x:v>
      </x:c>
    </x:row>
    <x:row r="1157" ht="20" customHeight="1">
      <x:c r="A1157" s="4" t="str">
        <x:v>fbfbdb4b-768b-40ab-a132-a594d881ecc0</x:v>
      </x:c>
      <x:c r="B1157" s="10" t="n">
        <x:v>46098</x:v>
      </x:c>
      <x:c r="C1157" s="4" t="str">
        <x:v>6f168c2c-529c-4ec8-9932-90d1b493cf87</x:v>
      </x:c>
      <x:c r="D1157" s="4" t="str">
        <x:v>Exercise</x:v>
      </x:c>
      <x:c r="E1157" s="4" t="str">
        <x:v>Health</x:v>
      </x:c>
      <x:c r="F1157" s="12" t="b">
        <x:v>1</x:v>
      </x:c>
      <x:c r="G1157" s="12" t="b">
        <x:v>1</x:v>
      </x:c>
      <x:c r="H1157" s="4" t="n">
        <x:v>30</x:v>
      </x:c>
      <x:c r="I1157" s="4" t="n">
        <x:v>39</x:v>
      </x:c>
      <x:c r="J1157" s="4" t="str">
        <x:v>minutes</x:v>
      </x:c>
      <x:c r="K1157" s="14" t="n">
        <x:v>1</x:v>
      </x:c>
      <x:c r="L1157" s="12" t="b">
        <x:v>0</x:v>
      </x:c>
      <x:c r="M1157" s="4" t="str">
        <x:v>COMPLIANT</x:v>
      </x:c>
    </x:row>
    <x:row r="1158" ht="20" customHeight="1">
      <x:c r="A1158" s="4" t="str">
        <x:v>6a3a5f75-4484-4d47-ac85-a73450f8e92d</x:v>
      </x:c>
      <x:c r="B1158" s="10" t="n">
        <x:v>46098</x:v>
      </x:c>
      <x:c r="C1158" s="4" t="str">
        <x:v>6f168c2c-529c-4ec8-9932-90d1b493cf87</x:v>
      </x:c>
      <x:c r="D1158" s="4" t="str">
        <x:v>Reading</x:v>
      </x:c>
      <x:c r="E1158" s="4" t="str">
        <x:v>Learning</x:v>
      </x:c>
      <x:c r="F1158" s="12" t="b">
        <x:v>1</x:v>
      </x:c>
      <x:c r="G1158" s="12" t="b">
        <x:v>1</x:v>
      </x:c>
      <x:c r="H1158" s="4" t="n">
        <x:v>25</x:v>
      </x:c>
      <x:c r="I1158" s="4" t="n">
        <x:v>40</x:v>
      </x:c>
      <x:c r="J1158" s="4" t="str">
        <x:v>minutes</x:v>
      </x:c>
      <x:c r="K1158" s="14" t="n">
        <x:v>1</x:v>
      </x:c>
      <x:c r="L1158" s="12" t="b">
        <x:v>0</x:v>
      </x:c>
      <x:c r="M1158" s="4" t="str">
        <x:v>COMPLIANT</x:v>
      </x:c>
    </x:row>
    <x:row r="1159" ht="20" customHeight="1">
      <x:c r="A1159" s="4" t="str">
        <x:v>c2338f68-c418-4b7f-a334-b63324d94122</x:v>
      </x:c>
      <x:c r="B1159" s="10" t="n">
        <x:v>46098</x:v>
      </x:c>
      <x:c r="C1159" s="4" t="str">
        <x:v>6f168c2c-529c-4ec8-9932-90d1b493cf87</x:v>
      </x:c>
      <x:c r="D1159" s="4" t="str">
        <x:v>Meditation</x:v>
      </x:c>
      <x:c r="E1159" s="4" t="str">
        <x:v>Wellbeing</x:v>
      </x:c>
      <x:c r="F1159" s="12" t="b">
        <x:v>1</x:v>
      </x:c>
      <x:c r="G1159" s="12" t="b">
        <x:v>1</x:v>
      </x:c>
      <x:c r="H1159" s="4" t="n">
        <x:v>10</x:v>
      </x:c>
      <x:c r="I1159" s="4" t="n">
        <x:v>9</x:v>
      </x:c>
      <x:c r="J1159" s="4" t="str">
        <x:v>minutes</x:v>
      </x:c>
      <x:c r="K1159" s="14" t="n">
        <x:v>6</x:v>
      </x:c>
      <x:c r="L1159" s="12" t="b">
        <x:v>0</x:v>
      </x:c>
      <x:c r="M1159" s="4" t="str">
        <x:v>COMPLIANT</x:v>
      </x:c>
    </x:row>
    <x:row r="1160" ht="20" customHeight="1">
      <x:c r="A1160" s="4" t="str">
        <x:v>7e511739-b3f5-4b1d-ab4f-e116ee759e2c</x:v>
      </x:c>
      <x:c r="B1160" s="10" t="n">
        <x:v>46098</x:v>
      </x:c>
      <x:c r="C1160" s="4" t="str">
        <x:v>6f168c2c-529c-4ec8-9932-90d1b493cf87</x:v>
      </x:c>
      <x:c r="D1160" s="4" t="str">
        <x:v>Sleep before 11 pm</x:v>
      </x:c>
      <x:c r="E1160" s="4" t="str">
        <x:v>Recovery</x:v>
      </x:c>
      <x:c r="F1160" s="12" t="b">
        <x:v>1</x:v>
      </x:c>
      <x:c r="G1160" s="12" t="b">
        <x:v>0</x:v>
      </x:c>
      <x:c r="H1160" s="4" t="n">
        <x:v>1</x:v>
      </x:c>
      <x:c r="I1160" s="4" t="n">
        <x:v>0</x:v>
      </x:c>
      <x:c r="J1160" s="4" t="str">
        <x:v>completed</x:v>
      </x:c>
      <x:c r="K1160" s="14" t="n">
        <x:v>0</x:v>
      </x:c>
      <x:c r="L1160" s="12" t="b">
        <x:v>1</x:v>
      </x:c>
      <x:c r="M1160" s="4" t="str">
        <x:v>NON_COMPLIANT</x:v>
      </x:c>
    </x:row>
    <x:row r="1161" ht="20" customHeight="1">
      <x:c r="A1161" s="4" t="str">
        <x:v>0749835f-5ef1-4450-aa1e-17cce13d3b95</x:v>
      </x:c>
      <x:c r="B1161" s="10" t="n">
        <x:v>46098</x:v>
      </x:c>
      <x:c r="C1161" s="4" t="str">
        <x:v>6f168c2c-529c-4ec8-9932-90d1b493cf87</x:v>
      </x:c>
      <x:c r="D1161" s="4" t="str">
        <x:v>Budget review</x:v>
      </x:c>
      <x:c r="E1161" s="4" t="str">
        <x:v>Finance</x:v>
      </x:c>
      <x:c r="F1161" s="12" t="b">
        <x:v>0</x:v>
      </x:c>
      <x:c r="G1161" s="12" t="b">
        <x:v>0</x:v>
      </x:c>
      <x:c r="H1161" s="4" t="n">
        <x:v>1</x:v>
      </x:c>
      <x:c r="I1161" s="4" t="n">
        <x:v>0</x:v>
      </x:c>
      <x:c r="J1161" s="4" t="str">
        <x:v>completed</x:v>
      </x:c>
      <x:c r="K1161" s="14" t="n">
        <x:v>0</x:v>
      </x:c>
      <x:c r="L1161" s="12" t="b">
        <x:v>0</x:v>
      </x:c>
      <x:c r="M1161" s="4" t="str">
        <x:v>NOT_SCHEDULED</x:v>
      </x:c>
    </x:row>
    <x:row r="1162" ht="20" customHeight="1">
      <x:c r="A1162" s="4" t="str">
        <x:v>d438208e-0fa7-4f48-a7ee-b7beebf9eba4</x:v>
      </x:c>
      <x:c r="B1162" s="10" t="n">
        <x:v>46098</x:v>
      </x:c>
      <x:c r="C1162" s="4" t="str">
        <x:v>6f168c2c-529c-4ec8-9932-90d1b493cf87</x:v>
      </x:c>
      <x:c r="D1162" s="4" t="str">
        <x:v>Meal preparation</x:v>
      </x:c>
      <x:c r="E1162" s="4" t="str">
        <x:v>Nutrition</x:v>
      </x:c>
      <x:c r="F1162" s="12" t="b">
        <x:v>0</x:v>
      </x:c>
      <x:c r="G1162" s="12" t="b">
        <x:v>0</x:v>
      </x:c>
      <x:c r="H1162" s="4" t="n">
        <x:v>1</x:v>
      </x:c>
      <x:c r="I1162" s="4" t="n">
        <x:v>0</x:v>
      </x:c>
      <x:c r="J1162" s="4" t="str">
        <x:v>completed</x:v>
      </x:c>
      <x:c r="K1162" s="14" t="n">
        <x:v>2</x:v>
      </x:c>
      <x:c r="L1162" s="12" t="b">
        <x:v>0</x:v>
      </x:c>
      <x:c r="M1162" s="4" t="str">
        <x:v>NOT_SCHEDULED</x:v>
      </x:c>
    </x:row>
    <x:row r="1163" ht="20" customHeight="1">
      <x:c r="A1163" s="4" t="str">
        <x:v>7ae6a706-7d15-44b8-a8bf-a3196c42b9a4</x:v>
      </x:c>
      <x:c r="B1163" s="10" t="n">
        <x:v>46099</x:v>
      </x:c>
      <x:c r="C1163" s="4" t="str">
        <x:v>6f168c2c-529c-4ec8-9932-90d1b493cf87</x:v>
      </x:c>
      <x:c r="D1163" s="4" t="str">
        <x:v>Exercise</x:v>
      </x:c>
      <x:c r="E1163" s="4" t="str">
        <x:v>Health</x:v>
      </x:c>
      <x:c r="F1163" s="12" t="b">
        <x:v>0</x:v>
      </x:c>
      <x:c r="G1163" s="12" t="b">
        <x:v>0</x:v>
      </x:c>
      <x:c r="H1163" s="4" t="n">
        <x:v>30</x:v>
      </x:c>
      <x:c r="I1163" s="4" t="n">
        <x:v>0</x:v>
      </x:c>
      <x:c r="J1163" s="4" t="str">
        <x:v>minutes</x:v>
      </x:c>
      <x:c r="K1163" s="14" t="n">
        <x:v>1</x:v>
      </x:c>
      <x:c r="L1163" s="12" t="b">
        <x:v>0</x:v>
      </x:c>
      <x:c r="M1163" s="4" t="str">
        <x:v>NOT_SCHEDULED</x:v>
      </x:c>
    </x:row>
    <x:row r="1164" ht="20" customHeight="1">
      <x:c r="A1164" s="4" t="str">
        <x:v>13e5f581-9426-4d53-aba5-f177cc972932</x:v>
      </x:c>
      <x:c r="B1164" s="10" t="n">
        <x:v>46099</x:v>
      </x:c>
      <x:c r="C1164" s="4" t="str">
        <x:v>6f168c2c-529c-4ec8-9932-90d1b493cf87</x:v>
      </x:c>
      <x:c r="D1164" s="4" t="str">
        <x:v>Reading</x:v>
      </x:c>
      <x:c r="E1164" s="4" t="str">
        <x:v>Learning</x:v>
      </x:c>
      <x:c r="F1164" s="12" t="b">
        <x:v>1</x:v>
      </x:c>
      <x:c r="G1164" s="12" t="b">
        <x:v>1</x:v>
      </x:c>
      <x:c r="H1164" s="4" t="n">
        <x:v>25</x:v>
      </x:c>
      <x:c r="I1164" s="4" t="n">
        <x:v>23</x:v>
      </x:c>
      <x:c r="J1164" s="4" t="str">
        <x:v>minutes</x:v>
      </x:c>
      <x:c r="K1164" s="14" t="n">
        <x:v>2</x:v>
      </x:c>
      <x:c r="L1164" s="12" t="b">
        <x:v>0</x:v>
      </x:c>
      <x:c r="M1164" s="4" t="str">
        <x:v>COMPLIANT</x:v>
      </x:c>
    </x:row>
    <x:row r="1165" ht="20" customHeight="1">
      <x:c r="A1165" s="4" t="str">
        <x:v>75f60408-d35b-45ec-acff-7c7814db4fae</x:v>
      </x:c>
      <x:c r="B1165" s="10" t="n">
        <x:v>46099</x:v>
      </x:c>
      <x:c r="C1165" s="4" t="str">
        <x:v>6f168c2c-529c-4ec8-9932-90d1b493cf87</x:v>
      </x:c>
      <x:c r="D1165" s="4" t="str">
        <x:v>Meditation</x:v>
      </x:c>
      <x:c r="E1165" s="4" t="str">
        <x:v>Wellbeing</x:v>
      </x:c>
      <x:c r="F1165" s="12" t="b">
        <x:v>1</x:v>
      </x:c>
      <x:c r="G1165" s="12" t="b">
        <x:v>0</x:v>
      </x:c>
      <x:c r="H1165" s="4" t="n">
        <x:v>10</x:v>
      </x:c>
      <x:c r="I1165" s="4" t="n">
        <x:v>0</x:v>
      </x:c>
      <x:c r="J1165" s="4" t="str">
        <x:v>minutes</x:v>
      </x:c>
      <x:c r="K1165" s="14" t="n">
        <x:v>0</x:v>
      </x:c>
      <x:c r="L1165" s="12" t="b">
        <x:v>0</x:v>
      </x:c>
      <x:c r="M1165" s="4" t="str">
        <x:v>NON_COMPLIANT</x:v>
      </x:c>
    </x:row>
    <x:row r="1166" ht="20" customHeight="1">
      <x:c r="A1166" s="4" t="str">
        <x:v>20588463-ebea-458b-a944-b5bbdb9c86ff</x:v>
      </x:c>
      <x:c r="B1166" s="10" t="n">
        <x:v>46099</x:v>
      </x:c>
      <x:c r="C1166" s="4" t="str">
        <x:v>6f168c2c-529c-4ec8-9932-90d1b493cf87</x:v>
      </x:c>
      <x:c r="D1166" s="4" t="str">
        <x:v>Sleep before 11 pm</x:v>
      </x:c>
      <x:c r="E1166" s="4" t="str">
        <x:v>Recovery</x:v>
      </x:c>
      <x:c r="F1166" s="12" t="b">
        <x:v>1</x:v>
      </x:c>
      <x:c r="G1166" s="12" t="b">
        <x:v>1</x:v>
      </x:c>
      <x:c r="H1166" s="4" t="n">
        <x:v>1</x:v>
      </x:c>
      <x:c r="I1166" s="4" t="n">
        <x:v>1</x:v>
      </x:c>
      <x:c r="J1166" s="4" t="str">
        <x:v>completed</x:v>
      </x:c>
      <x:c r="K1166" s="14" t="n">
        <x:v>1</x:v>
      </x:c>
      <x:c r="L1166" s="12" t="b">
        <x:v>0</x:v>
      </x:c>
      <x:c r="M1166" s="4" t="str">
        <x:v>COMPLIANT</x:v>
      </x:c>
    </x:row>
    <x:row r="1167" ht="20" customHeight="1">
      <x:c r="A1167" s="4" t="str">
        <x:v>47755f27-7812-41cd-a657-75f76be65e08</x:v>
      </x:c>
      <x:c r="B1167" s="10" t="n">
        <x:v>46099</x:v>
      </x:c>
      <x:c r="C1167" s="4" t="str">
        <x:v>6f168c2c-529c-4ec8-9932-90d1b493cf87</x:v>
      </x:c>
      <x:c r="D1167" s="4" t="str">
        <x:v>Budget review</x:v>
      </x:c>
      <x:c r="E1167" s="4" t="str">
        <x:v>Finance</x:v>
      </x:c>
      <x:c r="F1167" s="12" t="b">
        <x:v>0</x:v>
      </x:c>
      <x:c r="G1167" s="12" t="b">
        <x:v>0</x:v>
      </x:c>
      <x:c r="H1167" s="4" t="n">
        <x:v>1</x:v>
      </x:c>
      <x:c r="I1167" s="4" t="n">
        <x:v>0</x:v>
      </x:c>
      <x:c r="J1167" s="4" t="str">
        <x:v>completed</x:v>
      </x:c>
      <x:c r="K1167" s="14" t="n">
        <x:v>0</x:v>
      </x:c>
      <x:c r="L1167" s="12" t="b">
        <x:v>0</x:v>
      </x:c>
      <x:c r="M1167" s="4" t="str">
        <x:v>NOT_SCHEDULED</x:v>
      </x:c>
    </x:row>
    <x:row r="1168" ht="20" customHeight="1">
      <x:c r="A1168" s="4" t="str">
        <x:v>fdb40a60-c3c3-4226-ad08-42cf9ef9a4a8</x:v>
      </x:c>
      <x:c r="B1168" s="10" t="n">
        <x:v>46099</x:v>
      </x:c>
      <x:c r="C1168" s="4" t="str">
        <x:v>6f168c2c-529c-4ec8-9932-90d1b493cf87</x:v>
      </x:c>
      <x:c r="D1168" s="4" t="str">
        <x:v>Meal preparation</x:v>
      </x:c>
      <x:c r="E1168" s="4" t="str">
        <x:v>Nutrition</x:v>
      </x:c>
      <x:c r="F1168" s="12" t="b">
        <x:v>1</x:v>
      </x:c>
      <x:c r="G1168" s="12" t="b">
        <x:v>1</x:v>
      </x:c>
      <x:c r="H1168" s="4" t="n">
        <x:v>1</x:v>
      </x:c>
      <x:c r="I1168" s="4" t="n">
        <x:v>1</x:v>
      </x:c>
      <x:c r="J1168" s="4" t="str">
        <x:v>completed</x:v>
      </x:c>
      <x:c r="K1168" s="14" t="n">
        <x:v>3</x:v>
      </x:c>
      <x:c r="L1168" s="12" t="b">
        <x:v>0</x:v>
      </x:c>
      <x:c r="M1168" s="4" t="str">
        <x:v>COMPLIANT</x:v>
      </x:c>
    </x:row>
    <x:row r="1169" ht="20" customHeight="1">
      <x:c r="A1169" s="4" t="str">
        <x:v>e510f4ca-c460-4b53-a331-52345372821b</x:v>
      </x:c>
      <x:c r="B1169" s="10" t="n">
        <x:v>46100</x:v>
      </x:c>
      <x:c r="C1169" s="4" t="str">
        <x:v>6f168c2c-529c-4ec8-9932-90d1b493cf87</x:v>
      </x:c>
      <x:c r="D1169" s="4" t="str">
        <x:v>Exercise</x:v>
      </x:c>
      <x:c r="E1169" s="4" t="str">
        <x:v>Health</x:v>
      </x:c>
      <x:c r="F1169" s="12" t="b">
        <x:v>1</x:v>
      </x:c>
      <x:c r="G1169" s="12" t="b">
        <x:v>1</x:v>
      </x:c>
      <x:c r="H1169" s="4" t="n">
        <x:v>30</x:v>
      </x:c>
      <x:c r="I1169" s="4" t="n">
        <x:v>54</x:v>
      </x:c>
      <x:c r="J1169" s="4" t="str">
        <x:v>minutes</x:v>
      </x:c>
      <x:c r="K1169" s="14" t="n">
        <x:v>2</x:v>
      </x:c>
      <x:c r="L1169" s="12" t="b">
        <x:v>0</x:v>
      </x:c>
      <x:c r="M1169" s="4" t="str">
        <x:v>COMPLIANT</x:v>
      </x:c>
    </x:row>
    <x:row r="1170" ht="20" customHeight="1">
      <x:c r="A1170" s="4" t="str">
        <x:v>932b6169-722a-4b1c-a61b-d773dba4d060</x:v>
      </x:c>
      <x:c r="B1170" s="10" t="n">
        <x:v>46100</x:v>
      </x:c>
      <x:c r="C1170" s="4" t="str">
        <x:v>6f168c2c-529c-4ec8-9932-90d1b493cf87</x:v>
      </x:c>
      <x:c r="D1170" s="4" t="str">
        <x:v>Reading</x:v>
      </x:c>
      <x:c r="E1170" s="4" t="str">
        <x:v>Learning</x:v>
      </x:c>
      <x:c r="F1170" s="12" t="b">
        <x:v>1</x:v>
      </x:c>
      <x:c r="G1170" s="12" t="b">
        <x:v>0</x:v>
      </x:c>
      <x:c r="H1170" s="4" t="n">
        <x:v>25</x:v>
      </x:c>
      <x:c r="I1170" s="4" t="n">
        <x:v>0</x:v>
      </x:c>
      <x:c r="J1170" s="4" t="str">
        <x:v>minutes</x:v>
      </x:c>
      <x:c r="K1170" s="14" t="n">
        <x:v>0</x:v>
      </x:c>
      <x:c r="L1170" s="12" t="b">
        <x:v>0</x:v>
      </x:c>
      <x:c r="M1170" s="4" t="str">
        <x:v>NON_COMPLIANT</x:v>
      </x:c>
    </x:row>
    <x:row r="1171" ht="20" customHeight="1">
      <x:c r="A1171" s="4" t="str">
        <x:v>17c16b80-6b7a-4105-a77c-9f6716642f5d</x:v>
      </x:c>
      <x:c r="B1171" s="10" t="n">
        <x:v>46100</x:v>
      </x:c>
      <x:c r="C1171" s="4" t="str">
        <x:v>6f168c2c-529c-4ec8-9932-90d1b493cf87</x:v>
      </x:c>
      <x:c r="D1171" s="4" t="str">
        <x:v>Meditation</x:v>
      </x:c>
      <x:c r="E1171" s="4" t="str">
        <x:v>Wellbeing</x:v>
      </x:c>
      <x:c r="F1171" s="12" t="b">
        <x:v>1</x:v>
      </x:c>
      <x:c r="G1171" s="12" t="b">
        <x:v>1</x:v>
      </x:c>
      <x:c r="H1171" s="4" t="n">
        <x:v>10</x:v>
      </x:c>
      <x:c r="I1171" s="4" t="n">
        <x:v>18</x:v>
      </x:c>
      <x:c r="J1171" s="4" t="str">
        <x:v>minutes</x:v>
      </x:c>
      <x:c r="K1171" s="14" t="n">
        <x:v>1</x:v>
      </x:c>
      <x:c r="L1171" s="12" t="b">
        <x:v>0</x:v>
      </x:c>
      <x:c r="M1171" s="4" t="str">
        <x:v>COMPLIANT</x:v>
      </x:c>
    </x:row>
    <x:row r="1172" ht="20" customHeight="1">
      <x:c r="A1172" s="4" t="str">
        <x:v>bc4ca7e7-4d27-4777-a0bc-950e284e081f</x:v>
      </x:c>
      <x:c r="B1172" s="10" t="n">
        <x:v>46100</x:v>
      </x:c>
      <x:c r="C1172" s="4" t="str">
        <x:v>6f168c2c-529c-4ec8-9932-90d1b493cf87</x:v>
      </x:c>
      <x:c r="D1172" s="4" t="str">
        <x:v>Sleep before 11 pm</x:v>
      </x:c>
      <x:c r="E1172" s="4" t="str">
        <x:v>Recovery</x:v>
      </x:c>
      <x:c r="F1172" s="12" t="b">
        <x:v>1</x:v>
      </x:c>
      <x:c r="G1172" s="12" t="b">
        <x:v>1</x:v>
      </x:c>
      <x:c r="H1172" s="4" t="n">
        <x:v>1</x:v>
      </x:c>
      <x:c r="I1172" s="4" t="n">
        <x:v>1</x:v>
      </x:c>
      <x:c r="J1172" s="4" t="str">
        <x:v>completed</x:v>
      </x:c>
      <x:c r="K1172" s="14" t="n">
        <x:v>2</x:v>
      </x:c>
      <x:c r="L1172" s="12" t="b">
        <x:v>0</x:v>
      </x:c>
      <x:c r="M1172" s="4" t="str">
        <x:v>COMPLIANT</x:v>
      </x:c>
    </x:row>
    <x:row r="1173" ht="20" customHeight="1">
      <x:c r="A1173" s="4" t="str">
        <x:v>46de92b1-2877-46d2-a283-db53118ced6b</x:v>
      </x:c>
      <x:c r="B1173" s="10" t="n">
        <x:v>46100</x:v>
      </x:c>
      <x:c r="C1173" s="4" t="str">
        <x:v>6f168c2c-529c-4ec8-9932-90d1b493cf87</x:v>
      </x:c>
      <x:c r="D1173" s="4" t="str">
        <x:v>Budget review</x:v>
      </x:c>
      <x:c r="E1173" s="4" t="str">
        <x:v>Finance</x:v>
      </x:c>
      <x:c r="F1173" s="12" t="b">
        <x:v>0</x:v>
      </x:c>
      <x:c r="G1173" s="12" t="b">
        <x:v>0</x:v>
      </x:c>
      <x:c r="H1173" s="4" t="n">
        <x:v>1</x:v>
      </x:c>
      <x:c r="I1173" s="4" t="n">
        <x:v>0</x:v>
      </x:c>
      <x:c r="J1173" s="4" t="str">
        <x:v>completed</x:v>
      </x:c>
      <x:c r="K1173" s="14" t="n">
        <x:v>0</x:v>
      </x:c>
      <x:c r="L1173" s="12" t="b">
        <x:v>0</x:v>
      </x:c>
      <x:c r="M1173" s="4" t="str">
        <x:v>NOT_SCHEDULED</x:v>
      </x:c>
    </x:row>
    <x:row r="1174" ht="20" customHeight="1">
      <x:c r="A1174" s="4" t="str">
        <x:v>0916ef37-eeed-4506-a91e-8e69807d9b7b</x:v>
      </x:c>
      <x:c r="B1174" s="10" t="n">
        <x:v>46100</x:v>
      </x:c>
      <x:c r="C1174" s="4" t="str">
        <x:v>6f168c2c-529c-4ec8-9932-90d1b493cf87</x:v>
      </x:c>
      <x:c r="D1174" s="4" t="str">
        <x:v>Meal preparation</x:v>
      </x:c>
      <x:c r="E1174" s="4" t="str">
        <x:v>Nutrition</x:v>
      </x:c>
      <x:c r="F1174" s="12" t="b">
        <x:v>0</x:v>
      </x:c>
      <x:c r="G1174" s="12" t="b">
        <x:v>0</x:v>
      </x:c>
      <x:c r="H1174" s="4" t="n">
        <x:v>1</x:v>
      </x:c>
      <x:c r="I1174" s="4" t="n">
        <x:v>0</x:v>
      </x:c>
      <x:c r="J1174" s="4" t="str">
        <x:v>completed</x:v>
      </x:c>
      <x:c r="K1174" s="14" t="n">
        <x:v>3</x:v>
      </x:c>
      <x:c r="L1174" s="12" t="b">
        <x:v>0</x:v>
      </x:c>
      <x:c r="M1174" s="4" t="str">
        <x:v>NOT_SCHEDULED</x:v>
      </x:c>
    </x:row>
    <x:row r="1175" ht="20" customHeight="1">
      <x:c r="A1175" s="4" t="str">
        <x:v>8e9e4af0-77b3-4b1a-a458-b9ccbdd52e67</x:v>
      </x:c>
      <x:c r="B1175" s="10" t="n">
        <x:v>46101</x:v>
      </x:c>
      <x:c r="C1175" s="4" t="str">
        <x:v>6f168c2c-529c-4ec8-9932-90d1b493cf87</x:v>
      </x:c>
      <x:c r="D1175" s="4" t="str">
        <x:v>Exercise</x:v>
      </x:c>
      <x:c r="E1175" s="4" t="str">
        <x:v>Health</x:v>
      </x:c>
      <x:c r="F1175" s="12" t="b">
        <x:v>1</x:v>
      </x:c>
      <x:c r="G1175" s="12" t="b">
        <x:v>0</x:v>
      </x:c>
      <x:c r="H1175" s="4" t="n">
        <x:v>30</x:v>
      </x:c>
      <x:c r="I1175" s="4" t="n">
        <x:v>0</x:v>
      </x:c>
      <x:c r="J1175" s="4" t="str">
        <x:v>minutes</x:v>
      </x:c>
      <x:c r="K1175" s="14" t="n">
        <x:v>0</x:v>
      </x:c>
      <x:c r="L1175" s="12" t="b">
        <x:v>0</x:v>
      </x:c>
      <x:c r="M1175" s="4" t="str">
        <x:v>NON_COMPLIANT</x:v>
      </x:c>
    </x:row>
    <x:row r="1176" ht="20" customHeight="1">
      <x:c r="A1176" s="4" t="str">
        <x:v>28743cae-257d-41bf-a2a5-f13027cc4e1b</x:v>
      </x:c>
      <x:c r="B1176" s="10" t="n">
        <x:v>46101</x:v>
      </x:c>
      <x:c r="C1176" s="4" t="str">
        <x:v>6f168c2c-529c-4ec8-9932-90d1b493cf87</x:v>
      </x:c>
      <x:c r="D1176" s="4" t="str">
        <x:v>Reading</x:v>
      </x:c>
      <x:c r="E1176" s="4" t="str">
        <x:v>Learning</x:v>
      </x:c>
      <x:c r="F1176" s="12" t="b">
        <x:v>1</x:v>
      </x:c>
      <x:c r="G1176" s="12" t="b">
        <x:v>1</x:v>
      </x:c>
      <x:c r="H1176" s="4" t="n">
        <x:v>25</x:v>
      </x:c>
      <x:c r="I1176" s="4" t="n">
        <x:v>34</x:v>
      </x:c>
      <x:c r="J1176" s="4" t="str">
        <x:v>minutes</x:v>
      </x:c>
      <x:c r="K1176" s="14" t="n">
        <x:v>1</x:v>
      </x:c>
      <x:c r="L1176" s="12" t="b">
        <x:v>0</x:v>
      </x:c>
      <x:c r="M1176" s="4" t="str">
        <x:v>COMPLIANT</x:v>
      </x:c>
    </x:row>
    <x:row r="1177" ht="20" customHeight="1">
      <x:c r="A1177" s="4" t="str">
        <x:v>6f394e20-31c0-4429-aa28-5d1c5cf50fa4</x:v>
      </x:c>
      <x:c r="B1177" s="10" t="n">
        <x:v>46101</x:v>
      </x:c>
      <x:c r="C1177" s="4" t="str">
        <x:v>6f168c2c-529c-4ec8-9932-90d1b493cf87</x:v>
      </x:c>
      <x:c r="D1177" s="4" t="str">
        <x:v>Meditation</x:v>
      </x:c>
      <x:c r="E1177" s="4" t="str">
        <x:v>Wellbeing</x:v>
      </x:c>
      <x:c r="F1177" s="12" t="b">
        <x:v>1</x:v>
      </x:c>
      <x:c r="G1177" s="12" t="b">
        <x:v>0</x:v>
      </x:c>
      <x:c r="H1177" s="4" t="n">
        <x:v>10</x:v>
      </x:c>
      <x:c r="I1177" s="4" t="n">
        <x:v>0</x:v>
      </x:c>
      <x:c r="J1177" s="4" t="str">
        <x:v>minutes</x:v>
      </x:c>
      <x:c r="K1177" s="14" t="n">
        <x:v>0</x:v>
      </x:c>
      <x:c r="L1177" s="12" t="b">
        <x:v>0</x:v>
      </x:c>
      <x:c r="M1177" s="4" t="str">
        <x:v>NON_COMPLIANT</x:v>
      </x:c>
    </x:row>
    <x:row r="1178" ht="20" customHeight="1">
      <x:c r="A1178" s="4" t="str">
        <x:v>e2ffe888-d2cf-47ba-a0dd-587dec9cd6ee</x:v>
      </x:c>
      <x:c r="B1178" s="10" t="n">
        <x:v>46101</x:v>
      </x:c>
      <x:c r="C1178" s="4" t="str">
        <x:v>6f168c2c-529c-4ec8-9932-90d1b493cf87</x:v>
      </x:c>
      <x:c r="D1178" s="4" t="str">
        <x:v>Sleep before 11 pm</x:v>
      </x:c>
      <x:c r="E1178" s="4" t="str">
        <x:v>Recovery</x:v>
      </x:c>
      <x:c r="F1178" s="12" t="b">
        <x:v>1</x:v>
      </x:c>
      <x:c r="G1178" s="12" t="b">
        <x:v>1</x:v>
      </x:c>
      <x:c r="H1178" s="4" t="n">
        <x:v>1</x:v>
      </x:c>
      <x:c r="I1178" s="4" t="n">
        <x:v>1</x:v>
      </x:c>
      <x:c r="J1178" s="4" t="str">
        <x:v>completed</x:v>
      </x:c>
      <x:c r="K1178" s="14" t="n">
        <x:v>3</x:v>
      </x:c>
      <x:c r="L1178" s="12" t="b">
        <x:v>0</x:v>
      </x:c>
      <x:c r="M1178" s="4" t="str">
        <x:v>COMPLIANT</x:v>
      </x:c>
    </x:row>
    <x:row r="1179" ht="20" customHeight="1">
      <x:c r="A1179" s="4" t="str">
        <x:v>83685e4b-d267-430c-a1e6-578f167c2f3b</x:v>
      </x:c>
      <x:c r="B1179" s="10" t="n">
        <x:v>46101</x:v>
      </x:c>
      <x:c r="C1179" s="4" t="str">
        <x:v>6f168c2c-529c-4ec8-9932-90d1b493cf87</x:v>
      </x:c>
      <x:c r="D1179" s="4" t="str">
        <x:v>Budget review</x:v>
      </x:c>
      <x:c r="E1179" s="4" t="str">
        <x:v>Finance</x:v>
      </x:c>
      <x:c r="F1179" s="12" t="b">
        <x:v>0</x:v>
      </x:c>
      <x:c r="G1179" s="12" t="b">
        <x:v>0</x:v>
      </x:c>
      <x:c r="H1179" s="4" t="n">
        <x:v>1</x:v>
      </x:c>
      <x:c r="I1179" s="4" t="n">
        <x:v>0</x:v>
      </x:c>
      <x:c r="J1179" s="4" t="str">
        <x:v>completed</x:v>
      </x:c>
      <x:c r="K1179" s="14" t="n">
        <x:v>0</x:v>
      </x:c>
      <x:c r="L1179" s="12" t="b">
        <x:v>0</x:v>
      </x:c>
      <x:c r="M1179" s="4" t="str">
        <x:v>NOT_SCHEDULED</x:v>
      </x:c>
    </x:row>
    <x:row r="1180" ht="20" customHeight="1">
      <x:c r="A1180" s="4" t="str">
        <x:v>451c6097-2b61-4723-a086-acbe07f551d7</x:v>
      </x:c>
      <x:c r="B1180" s="10" t="n">
        <x:v>46101</x:v>
      </x:c>
      <x:c r="C1180" s="4" t="str">
        <x:v>6f168c2c-529c-4ec8-9932-90d1b493cf87</x:v>
      </x:c>
      <x:c r="D1180" s="4" t="str">
        <x:v>Meal preparation</x:v>
      </x:c>
      <x:c r="E1180" s="4" t="str">
        <x:v>Nutrition</x:v>
      </x:c>
      <x:c r="F1180" s="12" t="b">
        <x:v>0</x:v>
      </x:c>
      <x:c r="G1180" s="12" t="b">
        <x:v>0</x:v>
      </x:c>
      <x:c r="H1180" s="4" t="n">
        <x:v>1</x:v>
      </x:c>
      <x:c r="I1180" s="4" t="n">
        <x:v>0</x:v>
      </x:c>
      <x:c r="J1180" s="4" t="str">
        <x:v>completed</x:v>
      </x:c>
      <x:c r="K1180" s="14" t="n">
        <x:v>3</x:v>
      </x:c>
      <x:c r="L1180" s="12" t="b">
        <x:v>0</x:v>
      </x:c>
      <x:c r="M1180" s="4" t="str">
        <x:v>NOT_SCHEDULED</x:v>
      </x:c>
    </x:row>
    <x:row r="1181" ht="20" customHeight="1">
      <x:c r="A1181" s="4" t="str">
        <x:v>10c7b720-508b-421d-ab1e-005d8ccda070</x:v>
      </x:c>
      <x:c r="B1181" s="10" t="n">
        <x:v>46102</x:v>
      </x:c>
      <x:c r="C1181" s="4" t="str">
        <x:v>6f168c2c-529c-4ec8-9932-90d1b493cf87</x:v>
      </x:c>
      <x:c r="D1181" s="4" t="str">
        <x:v>Exercise</x:v>
      </x:c>
      <x:c r="E1181" s="4" t="str">
        <x:v>Health</x:v>
      </x:c>
      <x:c r="F1181" s="12" t="b">
        <x:v>1</x:v>
      </x:c>
      <x:c r="G1181" s="12" t="b">
        <x:v>1</x:v>
      </x:c>
      <x:c r="H1181" s="4" t="n">
        <x:v>30</x:v>
      </x:c>
      <x:c r="I1181" s="4" t="n">
        <x:v>48</x:v>
      </x:c>
      <x:c r="J1181" s="4" t="str">
        <x:v>minutes</x:v>
      </x:c>
      <x:c r="K1181" s="14" t="n">
        <x:v>1</x:v>
      </x:c>
      <x:c r="L1181" s="12" t="b">
        <x:v>0</x:v>
      </x:c>
      <x:c r="M1181" s="4" t="str">
        <x:v>COMPLIANT</x:v>
      </x:c>
    </x:row>
    <x:row r="1182" ht="20" customHeight="1">
      <x:c r="A1182" s="4" t="str">
        <x:v>364723cb-540a-4d3b-a54e-e6536e489fd1</x:v>
      </x:c>
      <x:c r="B1182" s="10" t="n">
        <x:v>46102</x:v>
      </x:c>
      <x:c r="C1182" s="4" t="str">
        <x:v>6f168c2c-529c-4ec8-9932-90d1b493cf87</x:v>
      </x:c>
      <x:c r="D1182" s="4" t="str">
        <x:v>Reading</x:v>
      </x:c>
      <x:c r="E1182" s="4" t="str">
        <x:v>Learning</x:v>
      </x:c>
      <x:c r="F1182" s="12" t="b">
        <x:v>1</x:v>
      </x:c>
      <x:c r="G1182" s="12" t="b">
        <x:v>1</x:v>
      </x:c>
      <x:c r="H1182" s="4" t="n">
        <x:v>25</x:v>
      </x:c>
      <x:c r="I1182" s="4" t="n">
        <x:v>32</x:v>
      </x:c>
      <x:c r="J1182" s="4" t="str">
        <x:v>minutes</x:v>
      </x:c>
      <x:c r="K1182" s="14" t="n">
        <x:v>2</x:v>
      </x:c>
      <x:c r="L1182" s="12" t="b">
        <x:v>0</x:v>
      </x:c>
      <x:c r="M1182" s="4" t="str">
        <x:v>COMPLIANT</x:v>
      </x:c>
    </x:row>
    <x:row r="1183" ht="20" customHeight="1">
      <x:c r="A1183" s="4" t="str">
        <x:v>2443d3bd-e45c-4176-a016-0cf006c4551c</x:v>
      </x:c>
      <x:c r="B1183" s="10" t="n">
        <x:v>46102</x:v>
      </x:c>
      <x:c r="C1183" s="4" t="str">
        <x:v>6f168c2c-529c-4ec8-9932-90d1b493cf87</x:v>
      </x:c>
      <x:c r="D1183" s="4" t="str">
        <x:v>Meditation</x:v>
      </x:c>
      <x:c r="E1183" s="4" t="str">
        <x:v>Wellbeing</x:v>
      </x:c>
      <x:c r="F1183" s="12" t="b">
        <x:v>1</x:v>
      </x:c>
      <x:c r="G1183" s="12" t="b">
        <x:v>0</x:v>
      </x:c>
      <x:c r="H1183" s="4" t="n">
        <x:v>10</x:v>
      </x:c>
      <x:c r="I1183" s="4" t="n">
        <x:v>0</x:v>
      </x:c>
      <x:c r="J1183" s="4" t="str">
        <x:v>minutes</x:v>
      </x:c>
      <x:c r="K1183" s="14" t="n">
        <x:v>0</x:v>
      </x:c>
      <x:c r="L1183" s="12" t="b">
        <x:v>0</x:v>
      </x:c>
      <x:c r="M1183" s="4" t="str">
        <x:v>NON_COMPLIANT</x:v>
      </x:c>
    </x:row>
    <x:row r="1184" ht="20" customHeight="1">
      <x:c r="A1184" s="4" t="str">
        <x:v>7261353b-be56-4ad3-aa29-fc8022eb294d</x:v>
      </x:c>
      <x:c r="B1184" s="10" t="n">
        <x:v>46102</x:v>
      </x:c>
      <x:c r="C1184" s="4" t="str">
        <x:v>6f168c2c-529c-4ec8-9932-90d1b493cf87</x:v>
      </x:c>
      <x:c r="D1184" s="4" t="str">
        <x:v>Sleep before 11 pm</x:v>
      </x:c>
      <x:c r="E1184" s="4" t="str">
        <x:v>Recovery</x:v>
      </x:c>
      <x:c r="F1184" s="12" t="b">
        <x:v>1</x:v>
      </x:c>
      <x:c r="G1184" s="12" t="b">
        <x:v>0</x:v>
      </x:c>
      <x:c r="H1184" s="4" t="n">
        <x:v>1</x:v>
      </x:c>
      <x:c r="I1184" s="4" t="n">
        <x:v>0</x:v>
      </x:c>
      <x:c r="J1184" s="4" t="str">
        <x:v>completed</x:v>
      </x:c>
      <x:c r="K1184" s="14" t="n">
        <x:v>0</x:v>
      </x:c>
      <x:c r="L1184" s="12" t="b">
        <x:v>1</x:v>
      </x:c>
      <x:c r="M1184" s="4" t="str">
        <x:v>NON_COMPLIANT</x:v>
      </x:c>
    </x:row>
    <x:row r="1185" ht="20" customHeight="1">
      <x:c r="A1185" s="4" t="str">
        <x:v>d88849d2-56ff-4c42-a5f2-f645c3030c0d</x:v>
      </x:c>
      <x:c r="B1185" s="10" t="n">
        <x:v>46102</x:v>
      </x:c>
      <x:c r="C1185" s="4" t="str">
        <x:v>6f168c2c-529c-4ec8-9932-90d1b493cf87</x:v>
      </x:c>
      <x:c r="D1185" s="4" t="str">
        <x:v>Budget review</x:v>
      </x:c>
      <x:c r="E1185" s="4" t="str">
        <x:v>Finance</x:v>
      </x:c>
      <x:c r="F1185" s="12" t="b">
        <x:v>0</x:v>
      </x:c>
      <x:c r="G1185" s="12" t="b">
        <x:v>0</x:v>
      </x:c>
      <x:c r="H1185" s="4" t="n">
        <x:v>1</x:v>
      </x:c>
      <x:c r="I1185" s="4" t="n">
        <x:v>0</x:v>
      </x:c>
      <x:c r="J1185" s="4" t="str">
        <x:v>completed</x:v>
      </x:c>
      <x:c r="K1185" s="14" t="n">
        <x:v>0</x:v>
      </x:c>
      <x:c r="L1185" s="12" t="b">
        <x:v>0</x:v>
      </x:c>
      <x:c r="M1185" s="4" t="str">
        <x:v>NOT_SCHEDULED</x:v>
      </x:c>
    </x:row>
    <x:row r="1186" ht="20" customHeight="1">
      <x:c r="A1186" s="4" t="str">
        <x:v>9a9ab114-7ee0-4ae9-ac13-a70f6cf269c4</x:v>
      </x:c>
      <x:c r="B1186" s="10" t="n">
        <x:v>46102</x:v>
      </x:c>
      <x:c r="C1186" s="4" t="str">
        <x:v>6f168c2c-529c-4ec8-9932-90d1b493cf87</x:v>
      </x:c>
      <x:c r="D1186" s="4" t="str">
        <x:v>Meal preparation</x:v>
      </x:c>
      <x:c r="E1186" s="4" t="str">
        <x:v>Nutrition</x:v>
      </x:c>
      <x:c r="F1186" s="12" t="b">
        <x:v>0</x:v>
      </x:c>
      <x:c r="G1186" s="12" t="b">
        <x:v>0</x:v>
      </x:c>
      <x:c r="H1186" s="4" t="n">
        <x:v>1</x:v>
      </x:c>
      <x:c r="I1186" s="4" t="n">
        <x:v>0</x:v>
      </x:c>
      <x:c r="J1186" s="4" t="str">
        <x:v>completed</x:v>
      </x:c>
      <x:c r="K1186" s="14" t="n">
        <x:v>3</x:v>
      </x:c>
      <x:c r="L1186" s="12" t="b">
        <x:v>0</x:v>
      </x:c>
      <x:c r="M1186" s="4" t="str">
        <x:v>NOT_SCHEDULED</x:v>
      </x:c>
    </x:row>
    <x:row r="1187" ht="20" customHeight="1">
      <x:c r="A1187" s="4" t="str">
        <x:v>c8debf06-d382-4c6f-aea2-a64999a9b9db</x:v>
      </x:c>
      <x:c r="B1187" s="10" t="n">
        <x:v>46103</x:v>
      </x:c>
      <x:c r="C1187" s="4" t="str">
        <x:v>6f168c2c-529c-4ec8-9932-90d1b493cf87</x:v>
      </x:c>
      <x:c r="D1187" s="4" t="str">
        <x:v>Exercise</x:v>
      </x:c>
      <x:c r="E1187" s="4" t="str">
        <x:v>Health</x:v>
      </x:c>
      <x:c r="F1187" s="12" t="b">
        <x:v>0</x:v>
      </x:c>
      <x:c r="G1187" s="12" t="b">
        <x:v>0</x:v>
      </x:c>
      <x:c r="H1187" s="4" t="n">
        <x:v>30</x:v>
      </x:c>
      <x:c r="I1187" s="4" t="n">
        <x:v>0</x:v>
      </x:c>
      <x:c r="J1187" s="4" t="str">
        <x:v>minutes</x:v>
      </x:c>
      <x:c r="K1187" s="14" t="n">
        <x:v>1</x:v>
      </x:c>
      <x:c r="L1187" s="12" t="b">
        <x:v>0</x:v>
      </x:c>
      <x:c r="M1187" s="4" t="str">
        <x:v>NOT_SCHEDULED</x:v>
      </x:c>
    </x:row>
    <x:row r="1188" ht="20" customHeight="1">
      <x:c r="A1188" s="4" t="str">
        <x:v>b8fe4179-90ed-40b9-a8b5-e7e42ebf6d2f</x:v>
      </x:c>
      <x:c r="B1188" s="10" t="n">
        <x:v>46103</x:v>
      </x:c>
      <x:c r="C1188" s="4" t="str">
        <x:v>6f168c2c-529c-4ec8-9932-90d1b493cf87</x:v>
      </x:c>
      <x:c r="D1188" s="4" t="str">
        <x:v>Reading</x:v>
      </x:c>
      <x:c r="E1188" s="4" t="str">
        <x:v>Learning</x:v>
      </x:c>
      <x:c r="F1188" s="12" t="b">
        <x:v>1</x:v>
      </x:c>
      <x:c r="G1188" s="12" t="b">
        <x:v>1</x:v>
      </x:c>
      <x:c r="H1188" s="4" t="n">
        <x:v>25</x:v>
      </x:c>
      <x:c r="I1188" s="4" t="n">
        <x:v>44</x:v>
      </x:c>
      <x:c r="J1188" s="4" t="str">
        <x:v>minutes</x:v>
      </x:c>
      <x:c r="K1188" s="14" t="n">
        <x:v>3</x:v>
      </x:c>
      <x:c r="L1188" s="12" t="b">
        <x:v>0</x:v>
      </x:c>
      <x:c r="M1188" s="4" t="str">
        <x:v>COMPLIANT</x:v>
      </x:c>
    </x:row>
    <x:row r="1189" ht="20" customHeight="1">
      <x:c r="A1189" s="4" t="str">
        <x:v>46275ec7-b13a-4483-a220-42fe691d744d</x:v>
      </x:c>
      <x:c r="B1189" s="10" t="n">
        <x:v>46103</x:v>
      </x:c>
      <x:c r="C1189" s="4" t="str">
        <x:v>6f168c2c-529c-4ec8-9932-90d1b493cf87</x:v>
      </x:c>
      <x:c r="D1189" s="4" t="str">
        <x:v>Meditation</x:v>
      </x:c>
      <x:c r="E1189" s="4" t="str">
        <x:v>Wellbeing</x:v>
      </x:c>
      <x:c r="F1189" s="12" t="b">
        <x:v>1</x:v>
      </x:c>
      <x:c r="G1189" s="12" t="b">
        <x:v>1</x:v>
      </x:c>
      <x:c r="H1189" s="4" t="n">
        <x:v>10</x:v>
      </x:c>
      <x:c r="I1189" s="4" t="n">
        <x:v>9</x:v>
      </x:c>
      <x:c r="J1189" s="4" t="str">
        <x:v>minutes</x:v>
      </x:c>
      <x:c r="K1189" s="14" t="n">
        <x:v>1</x:v>
      </x:c>
      <x:c r="L1189" s="12" t="b">
        <x:v>0</x:v>
      </x:c>
      <x:c r="M1189" s="4" t="str">
        <x:v>COMPLIANT</x:v>
      </x:c>
    </x:row>
    <x:row r="1190" ht="20" customHeight="1">
      <x:c r="A1190" s="4" t="str">
        <x:v>2c4a3762-da9d-4ff8-aa2c-452e55d319ba</x:v>
      </x:c>
      <x:c r="B1190" s="10" t="n">
        <x:v>46103</x:v>
      </x:c>
      <x:c r="C1190" s="4" t="str">
        <x:v>6f168c2c-529c-4ec8-9932-90d1b493cf87</x:v>
      </x:c>
      <x:c r="D1190" s="4" t="str">
        <x:v>Sleep before 11 pm</x:v>
      </x:c>
      <x:c r="E1190" s="4" t="str">
        <x:v>Recovery</x:v>
      </x:c>
      <x:c r="F1190" s="12" t="b">
        <x:v>1</x:v>
      </x:c>
      <x:c r="G1190" s="12" t="b">
        <x:v>1</x:v>
      </x:c>
      <x:c r="H1190" s="4" t="n">
        <x:v>1</x:v>
      </x:c>
      <x:c r="I1190" s="4" t="n">
        <x:v>1</x:v>
      </x:c>
      <x:c r="J1190" s="4" t="str">
        <x:v>completed</x:v>
      </x:c>
      <x:c r="K1190" s="14" t="n">
        <x:v>1</x:v>
      </x:c>
      <x:c r="L1190" s="12" t="b">
        <x:v>0</x:v>
      </x:c>
      <x:c r="M1190" s="4" t="str">
        <x:v>COMPLIANT</x:v>
      </x:c>
    </x:row>
    <x:row r="1191" ht="20" customHeight="1">
      <x:c r="A1191" s="4" t="str">
        <x:v>9d493d76-9059-4195-a9aa-e63532d69185</x:v>
      </x:c>
      <x:c r="B1191" s="10" t="n">
        <x:v>46103</x:v>
      </x:c>
      <x:c r="C1191" s="4" t="str">
        <x:v>6f168c2c-529c-4ec8-9932-90d1b493cf87</x:v>
      </x:c>
      <x:c r="D1191" s="4" t="str">
        <x:v>Budget review</x:v>
      </x:c>
      <x:c r="E1191" s="4" t="str">
        <x:v>Finance</x:v>
      </x:c>
      <x:c r="F1191" s="12" t="b">
        <x:v>1</x:v>
      </x:c>
      <x:c r="G1191" s="12" t="b">
        <x:v>1</x:v>
      </x:c>
      <x:c r="H1191" s="4" t="n">
        <x:v>1</x:v>
      </x:c>
      <x:c r="I1191" s="4" t="n">
        <x:v>1</x:v>
      </x:c>
      <x:c r="J1191" s="4" t="str">
        <x:v>completed</x:v>
      </x:c>
      <x:c r="K1191" s="14" t="n">
        <x:v>1</x:v>
      </x:c>
      <x:c r="L1191" s="12" t="b">
        <x:v>0</x:v>
      </x:c>
      <x:c r="M1191" s="4" t="str">
        <x:v>COMPLIANT</x:v>
      </x:c>
    </x:row>
    <x:row r="1192" ht="20" customHeight="1">
      <x:c r="A1192" s="4" t="str">
        <x:v>4112fd6f-0699-4334-ad1b-c2c77cb88ae5</x:v>
      </x:c>
      <x:c r="B1192" s="10" t="n">
        <x:v>46103</x:v>
      </x:c>
      <x:c r="C1192" s="4" t="str">
        <x:v>6f168c2c-529c-4ec8-9932-90d1b493cf87</x:v>
      </x:c>
      <x:c r="D1192" s="4" t="str">
        <x:v>Meal preparation</x:v>
      </x:c>
      <x:c r="E1192" s="4" t="str">
        <x:v>Nutrition</x:v>
      </x:c>
      <x:c r="F1192" s="12" t="b">
        <x:v>1</x:v>
      </x:c>
      <x:c r="G1192" s="12" t="b">
        <x:v>0</x:v>
      </x:c>
      <x:c r="H1192" s="4" t="n">
        <x:v>1</x:v>
      </x:c>
      <x:c r="I1192" s="4" t="n">
        <x:v>0</x:v>
      </x:c>
      <x:c r="J1192" s="4" t="str">
        <x:v>completed</x:v>
      </x:c>
      <x:c r="K1192" s="14" t="n">
        <x:v>0</x:v>
      </x:c>
      <x:c r="L1192" s="12" t="b">
        <x:v>0</x:v>
      </x:c>
      <x:c r="M1192" s="4" t="str">
        <x:v>NON_COMPLIANT</x:v>
      </x:c>
    </x:row>
    <x:row r="1193" ht="20" customHeight="1">
      <x:c r="A1193" s="4" t="str">
        <x:v>adba4bad-3370-498c-a103-3620b6554556</x:v>
      </x:c>
      <x:c r="B1193" s="10" t="n">
        <x:v>46104</x:v>
      </x:c>
      <x:c r="C1193" s="4" t="str">
        <x:v>6f168c2c-529c-4ec8-9932-90d1b493cf87</x:v>
      </x:c>
      <x:c r="D1193" s="4" t="str">
        <x:v>Exercise</x:v>
      </x:c>
      <x:c r="E1193" s="4" t="str">
        <x:v>Health</x:v>
      </x:c>
      <x:c r="F1193" s="12" t="b">
        <x:v>1</x:v>
      </x:c>
      <x:c r="G1193" s="12" t="b">
        <x:v>1</x:v>
      </x:c>
      <x:c r="H1193" s="4" t="n">
        <x:v>30</x:v>
      </x:c>
      <x:c r="I1193" s="4" t="n">
        <x:v>54</x:v>
      </x:c>
      <x:c r="J1193" s="4" t="str">
        <x:v>minutes</x:v>
      </x:c>
      <x:c r="K1193" s="14" t="n">
        <x:v>2</x:v>
      </x:c>
      <x:c r="L1193" s="12" t="b">
        <x:v>0</x:v>
      </x:c>
      <x:c r="M1193" s="4" t="str">
        <x:v>COMPLIANT</x:v>
      </x:c>
    </x:row>
    <x:row r="1194" ht="20" customHeight="1">
      <x:c r="A1194" s="4" t="str">
        <x:v>f65c8705-94e7-40a9-a800-53487a03228a</x:v>
      </x:c>
      <x:c r="B1194" s="10" t="n">
        <x:v>46104</x:v>
      </x:c>
      <x:c r="C1194" s="4" t="str">
        <x:v>6f168c2c-529c-4ec8-9932-90d1b493cf87</x:v>
      </x:c>
      <x:c r="D1194" s="4" t="str">
        <x:v>Reading</x:v>
      </x:c>
      <x:c r="E1194" s="4" t="str">
        <x:v>Learning</x:v>
      </x:c>
      <x:c r="F1194" s="12" t="b">
        <x:v>1</x:v>
      </x:c>
      <x:c r="G1194" s="12" t="b">
        <x:v>1</x:v>
      </x:c>
      <x:c r="H1194" s="4" t="n">
        <x:v>25</x:v>
      </x:c>
      <x:c r="I1194" s="4" t="n">
        <x:v>35</x:v>
      </x:c>
      <x:c r="J1194" s="4" t="str">
        <x:v>minutes</x:v>
      </x:c>
      <x:c r="K1194" s="14" t="n">
        <x:v>4</x:v>
      </x:c>
      <x:c r="L1194" s="12" t="b">
        <x:v>0</x:v>
      </x:c>
      <x:c r="M1194" s="4" t="str">
        <x:v>COMPLIANT</x:v>
      </x:c>
    </x:row>
    <x:row r="1195" ht="20" customHeight="1">
      <x:c r="A1195" s="4" t="str">
        <x:v>d5376c7b-83b0-429b-ac6e-1b8aae03ec33</x:v>
      </x:c>
      <x:c r="B1195" s="10" t="n">
        <x:v>46104</x:v>
      </x:c>
      <x:c r="C1195" s="4" t="str">
        <x:v>6f168c2c-529c-4ec8-9932-90d1b493cf87</x:v>
      </x:c>
      <x:c r="D1195" s="4" t="str">
        <x:v>Meditation</x:v>
      </x:c>
      <x:c r="E1195" s="4" t="str">
        <x:v>Wellbeing</x:v>
      </x:c>
      <x:c r="F1195" s="12" t="b">
        <x:v>1</x:v>
      </x:c>
      <x:c r="G1195" s="12" t="b">
        <x:v>1</x:v>
      </x:c>
      <x:c r="H1195" s="4" t="n">
        <x:v>10</x:v>
      </x:c>
      <x:c r="I1195" s="4" t="n">
        <x:v>17</x:v>
      </x:c>
      <x:c r="J1195" s="4" t="str">
        <x:v>minutes</x:v>
      </x:c>
      <x:c r="K1195" s="14" t="n">
        <x:v>2</x:v>
      </x:c>
      <x:c r="L1195" s="12" t="b">
        <x:v>0</x:v>
      </x:c>
      <x:c r="M1195" s="4" t="str">
        <x:v>COMPLIANT</x:v>
      </x:c>
    </x:row>
    <x:row r="1196" ht="20" customHeight="1">
      <x:c r="A1196" s="4" t="str">
        <x:v>426fe83c-fcae-420b-a71a-27f4584f863d</x:v>
      </x:c>
      <x:c r="B1196" s="10" t="n">
        <x:v>46104</x:v>
      </x:c>
      <x:c r="C1196" s="4" t="str">
        <x:v>6f168c2c-529c-4ec8-9932-90d1b493cf87</x:v>
      </x:c>
      <x:c r="D1196" s="4" t="str">
        <x:v>Sleep before 11 pm</x:v>
      </x:c>
      <x:c r="E1196" s="4" t="str">
        <x:v>Recovery</x:v>
      </x:c>
      <x:c r="F1196" s="12" t="b">
        <x:v>1</x:v>
      </x:c>
      <x:c r="G1196" s="12" t="b">
        <x:v>1</x:v>
      </x:c>
      <x:c r="H1196" s="4" t="n">
        <x:v>1</x:v>
      </x:c>
      <x:c r="I1196" s="4" t="n">
        <x:v>1</x:v>
      </x:c>
      <x:c r="J1196" s="4" t="str">
        <x:v>completed</x:v>
      </x:c>
      <x:c r="K1196" s="14" t="n">
        <x:v>2</x:v>
      </x:c>
      <x:c r="L1196" s="12" t="b">
        <x:v>0</x:v>
      </x:c>
      <x:c r="M1196" s="4" t="str">
        <x:v>COMPLIANT</x:v>
      </x:c>
    </x:row>
    <x:row r="1197" ht="20" customHeight="1">
      <x:c r="A1197" s="4" t="str">
        <x:v>35eff568-f26c-42f2-aa27-c6cc293b9ed5</x:v>
      </x:c>
      <x:c r="B1197" s="10" t="n">
        <x:v>46104</x:v>
      </x:c>
      <x:c r="C1197" s="4" t="str">
        <x:v>6f168c2c-529c-4ec8-9932-90d1b493cf87</x:v>
      </x:c>
      <x:c r="D1197" s="4" t="str">
        <x:v>Budget review</x:v>
      </x:c>
      <x:c r="E1197" s="4" t="str">
        <x:v>Finance</x:v>
      </x:c>
      <x:c r="F1197" s="12" t="b">
        <x:v>0</x:v>
      </x:c>
      <x:c r="G1197" s="12" t="b">
        <x:v>0</x:v>
      </x:c>
      <x:c r="H1197" s="4" t="n">
        <x:v>1</x:v>
      </x:c>
      <x:c r="I1197" s="4" t="n">
        <x:v>0</x:v>
      </x:c>
      <x:c r="J1197" s="4" t="str">
        <x:v>completed</x:v>
      </x:c>
      <x:c r="K1197" s="14" t="n">
        <x:v>1</x:v>
      </x:c>
      <x:c r="L1197" s="12" t="b">
        <x:v>0</x:v>
      </x:c>
      <x:c r="M1197" s="4" t="str">
        <x:v>NOT_SCHEDULED</x:v>
      </x:c>
    </x:row>
    <x:row r="1198" ht="20" customHeight="1">
      <x:c r="A1198" s="4" t="str">
        <x:v>41b0e2d4-9e9e-4059-a1e6-1a24a2e76540</x:v>
      </x:c>
      <x:c r="B1198" s="10" t="n">
        <x:v>46104</x:v>
      </x:c>
      <x:c r="C1198" s="4" t="str">
        <x:v>6f168c2c-529c-4ec8-9932-90d1b493cf87</x:v>
      </x:c>
      <x:c r="D1198" s="4" t="str">
        <x:v>Meal preparation</x:v>
      </x:c>
      <x:c r="E1198" s="4" t="str">
        <x:v>Nutrition</x:v>
      </x:c>
      <x:c r="F1198" s="12" t="b">
        <x:v>0</x:v>
      </x:c>
      <x:c r="G1198" s="12" t="b">
        <x:v>0</x:v>
      </x:c>
      <x:c r="H1198" s="4" t="n">
        <x:v>1</x:v>
      </x:c>
      <x:c r="I1198" s="4" t="n">
        <x:v>0</x:v>
      </x:c>
      <x:c r="J1198" s="4" t="str">
        <x:v>completed</x:v>
      </x:c>
      <x:c r="K1198" s="14" t="n">
        <x:v>0</x:v>
      </x:c>
      <x:c r="L1198" s="12" t="b">
        <x:v>0</x:v>
      </x:c>
      <x:c r="M1198" s="4" t="str">
        <x:v>NOT_SCHEDULED</x:v>
      </x:c>
    </x:row>
    <x:row r="1199" ht="20" customHeight="1">
      <x:c r="A1199" s="4" t="str">
        <x:v>6f6a4f92-24c7-4f60-a6c4-fa65230af35a</x:v>
      </x:c>
      <x:c r="B1199" s="10" t="n">
        <x:v>46105</x:v>
      </x:c>
      <x:c r="C1199" s="4" t="str">
        <x:v>6f168c2c-529c-4ec8-9932-90d1b493cf87</x:v>
      </x:c>
      <x:c r="D1199" s="4" t="str">
        <x:v>Exercise</x:v>
      </x:c>
      <x:c r="E1199" s="4" t="str">
        <x:v>Health</x:v>
      </x:c>
      <x:c r="F1199" s="12" t="b">
        <x:v>1</x:v>
      </x:c>
      <x:c r="G1199" s="12" t="b">
        <x:v>1</x:v>
      </x:c>
      <x:c r="H1199" s="4" t="n">
        <x:v>30</x:v>
      </x:c>
      <x:c r="I1199" s="4" t="n">
        <x:v>53</x:v>
      </x:c>
      <x:c r="J1199" s="4" t="str">
        <x:v>minutes</x:v>
      </x:c>
      <x:c r="K1199" s="14" t="n">
        <x:v>3</x:v>
      </x:c>
      <x:c r="L1199" s="12" t="b">
        <x:v>0</x:v>
      </x:c>
      <x:c r="M1199" s="4" t="str">
        <x:v>COMPLIANT</x:v>
      </x:c>
    </x:row>
    <x:row r="1200" ht="20" customHeight="1">
      <x:c r="A1200" s="4" t="str">
        <x:v>14868b49-10f0-4ceb-aa39-033f28692b7a</x:v>
      </x:c>
      <x:c r="B1200" s="10" t="n">
        <x:v>46105</x:v>
      </x:c>
      <x:c r="C1200" s="4" t="str">
        <x:v>6f168c2c-529c-4ec8-9932-90d1b493cf87</x:v>
      </x:c>
      <x:c r="D1200" s="4" t="str">
        <x:v>Reading</x:v>
      </x:c>
      <x:c r="E1200" s="4" t="str">
        <x:v>Learning</x:v>
      </x:c>
      <x:c r="F1200" s="12" t="b">
        <x:v>1</x:v>
      </x:c>
      <x:c r="G1200" s="12" t="b">
        <x:v>1</x:v>
      </x:c>
      <x:c r="H1200" s="4" t="n">
        <x:v>25</x:v>
      </x:c>
      <x:c r="I1200" s="4" t="n">
        <x:v>27</x:v>
      </x:c>
      <x:c r="J1200" s="4" t="str">
        <x:v>minutes</x:v>
      </x:c>
      <x:c r="K1200" s="14" t="n">
        <x:v>5</x:v>
      </x:c>
      <x:c r="L1200" s="12" t="b">
        <x:v>0</x:v>
      </x:c>
      <x:c r="M1200" s="4" t="str">
        <x:v>COMPLIANT</x:v>
      </x:c>
    </x:row>
    <x:row r="1201" ht="20" customHeight="1">
      <x:c r="A1201" s="4" t="str">
        <x:v>64a8cad1-22be-468b-ad74-f3bcc90c1858</x:v>
      </x:c>
      <x:c r="B1201" s="10" t="n">
        <x:v>46105</x:v>
      </x:c>
      <x:c r="C1201" s="4" t="str">
        <x:v>6f168c2c-529c-4ec8-9932-90d1b493cf87</x:v>
      </x:c>
      <x:c r="D1201" s="4" t="str">
        <x:v>Meditation</x:v>
      </x:c>
      <x:c r="E1201" s="4" t="str">
        <x:v>Wellbeing</x:v>
      </x:c>
      <x:c r="F1201" s="12" t="b">
        <x:v>1</x:v>
      </x:c>
      <x:c r="G1201" s="12" t="b">
        <x:v>0</x:v>
      </x:c>
      <x:c r="H1201" s="4" t="n">
        <x:v>10</x:v>
      </x:c>
      <x:c r="I1201" s="4" t="n">
        <x:v>0</x:v>
      </x:c>
      <x:c r="J1201" s="4" t="str">
        <x:v>minutes</x:v>
      </x:c>
      <x:c r="K1201" s="14" t="n">
        <x:v>0</x:v>
      </x:c>
      <x:c r="L1201" s="12" t="b">
        <x:v>0</x:v>
      </x:c>
      <x:c r="M1201" s="4" t="str">
        <x:v>NON_COMPLIANT</x:v>
      </x:c>
    </x:row>
    <x:row r="1202" ht="20" customHeight="1">
      <x:c r="A1202" s="4" t="str">
        <x:v>10107744-f2ce-4a91-a928-78646ce3cb91</x:v>
      </x:c>
      <x:c r="B1202" s="10" t="n">
        <x:v>46105</x:v>
      </x:c>
      <x:c r="C1202" s="4" t="str">
        <x:v>6f168c2c-529c-4ec8-9932-90d1b493cf87</x:v>
      </x:c>
      <x:c r="D1202" s="4" t="str">
        <x:v>Sleep before 11 pm</x:v>
      </x:c>
      <x:c r="E1202" s="4" t="str">
        <x:v>Recovery</x:v>
      </x:c>
      <x:c r="F1202" s="12" t="b">
        <x:v>1</x:v>
      </x:c>
      <x:c r="G1202" s="12" t="b">
        <x:v>1</x:v>
      </x:c>
      <x:c r="H1202" s="4" t="n">
        <x:v>1</x:v>
      </x:c>
      <x:c r="I1202" s="4" t="n">
        <x:v>1</x:v>
      </x:c>
      <x:c r="J1202" s="4" t="str">
        <x:v>completed</x:v>
      </x:c>
      <x:c r="K1202" s="14" t="n">
        <x:v>3</x:v>
      </x:c>
      <x:c r="L1202" s="12" t="b">
        <x:v>0</x:v>
      </x:c>
      <x:c r="M1202" s="4" t="str">
        <x:v>COMPLIANT</x:v>
      </x:c>
    </x:row>
    <x:row r="1203" ht="20" customHeight="1">
      <x:c r="A1203" s="4" t="str">
        <x:v>956bf459-a860-4fa2-a8d9-95c6be568e3b</x:v>
      </x:c>
      <x:c r="B1203" s="10" t="n">
        <x:v>46105</x:v>
      </x:c>
      <x:c r="C1203" s="4" t="str">
        <x:v>6f168c2c-529c-4ec8-9932-90d1b493cf87</x:v>
      </x:c>
      <x:c r="D1203" s="4" t="str">
        <x:v>Budget review</x:v>
      </x:c>
      <x:c r="E1203" s="4" t="str">
        <x:v>Finance</x:v>
      </x:c>
      <x:c r="F1203" s="12" t="b">
        <x:v>0</x:v>
      </x:c>
      <x:c r="G1203" s="12" t="b">
        <x:v>0</x:v>
      </x:c>
      <x:c r="H1203" s="4" t="n">
        <x:v>1</x:v>
      </x:c>
      <x:c r="I1203" s="4" t="n">
        <x:v>0</x:v>
      </x:c>
      <x:c r="J1203" s="4" t="str">
        <x:v>completed</x:v>
      </x:c>
      <x:c r="K1203" s="14" t="n">
        <x:v>1</x:v>
      </x:c>
      <x:c r="L1203" s="12" t="b">
        <x:v>0</x:v>
      </x:c>
      <x:c r="M1203" s="4" t="str">
        <x:v>NOT_SCHEDULED</x:v>
      </x:c>
    </x:row>
    <x:row r="1204" ht="20" customHeight="1">
      <x:c r="A1204" s="4" t="str">
        <x:v>b616261b-f76b-4d6d-a80a-213010c3cb17</x:v>
      </x:c>
      <x:c r="B1204" s="10" t="n">
        <x:v>46105</x:v>
      </x:c>
      <x:c r="C1204" s="4" t="str">
        <x:v>6f168c2c-529c-4ec8-9932-90d1b493cf87</x:v>
      </x:c>
      <x:c r="D1204" s="4" t="str">
        <x:v>Meal preparation</x:v>
      </x:c>
      <x:c r="E1204" s="4" t="str">
        <x:v>Nutrition</x:v>
      </x:c>
      <x:c r="F1204" s="12" t="b">
        <x:v>0</x:v>
      </x:c>
      <x:c r="G1204" s="12" t="b">
        <x:v>0</x:v>
      </x:c>
      <x:c r="H1204" s="4" t="n">
        <x:v>1</x:v>
      </x:c>
      <x:c r="I1204" s="4" t="n">
        <x:v>0</x:v>
      </x:c>
      <x:c r="J1204" s="4" t="str">
        <x:v>completed</x:v>
      </x:c>
      <x:c r="K1204" s="14" t="n">
        <x:v>0</x:v>
      </x:c>
      <x:c r="L1204" s="12" t="b">
        <x:v>0</x:v>
      </x:c>
      <x:c r="M1204" s="4" t="str">
        <x:v>NOT_SCHEDULED</x:v>
      </x:c>
    </x:row>
    <x:row r="1205" ht="20" customHeight="1">
      <x:c r="A1205" s="4" t="str">
        <x:v>c9a37fb9-3204-474e-a56f-9689709c11f0</x:v>
      </x:c>
      <x:c r="B1205" s="10" t="n">
        <x:v>46106</x:v>
      </x:c>
      <x:c r="C1205" s="4" t="str">
        <x:v>6f168c2c-529c-4ec8-9932-90d1b493cf87</x:v>
      </x:c>
      <x:c r="D1205" s="4" t="str">
        <x:v>Exercise</x:v>
      </x:c>
      <x:c r="E1205" s="4" t="str">
        <x:v>Health</x:v>
      </x:c>
      <x:c r="F1205" s="12" t="b">
        <x:v>0</x:v>
      </x:c>
      <x:c r="G1205" s="12" t="b">
        <x:v>0</x:v>
      </x:c>
      <x:c r="H1205" s="4" t="n">
        <x:v>30</x:v>
      </x:c>
      <x:c r="I1205" s="4" t="n">
        <x:v>0</x:v>
      </x:c>
      <x:c r="J1205" s="4" t="str">
        <x:v>minutes</x:v>
      </x:c>
      <x:c r="K1205" s="14" t="n">
        <x:v>3</x:v>
      </x:c>
      <x:c r="L1205" s="12" t="b">
        <x:v>0</x:v>
      </x:c>
      <x:c r="M1205" s="4" t="str">
        <x:v>NOT_SCHEDULED</x:v>
      </x:c>
    </x:row>
    <x:row r="1206" ht="20" customHeight="1">
      <x:c r="A1206" s="4" t="str">
        <x:v>862cc2d7-52cf-4330-ae63-b1db112b265f</x:v>
      </x:c>
      <x:c r="B1206" s="10" t="n">
        <x:v>46106</x:v>
      </x:c>
      <x:c r="C1206" s="4" t="str">
        <x:v>6f168c2c-529c-4ec8-9932-90d1b493cf87</x:v>
      </x:c>
      <x:c r="D1206" s="4" t="str">
        <x:v>Reading</x:v>
      </x:c>
      <x:c r="E1206" s="4" t="str">
        <x:v>Learning</x:v>
      </x:c>
      <x:c r="F1206" s="12" t="b">
        <x:v>1</x:v>
      </x:c>
      <x:c r="G1206" s="12" t="b">
        <x:v>1</x:v>
      </x:c>
      <x:c r="H1206" s="4" t="n">
        <x:v>25</x:v>
      </x:c>
      <x:c r="I1206" s="4" t="n">
        <x:v>28</x:v>
      </x:c>
      <x:c r="J1206" s="4" t="str">
        <x:v>minutes</x:v>
      </x:c>
      <x:c r="K1206" s="14" t="n">
        <x:v>6</x:v>
      </x:c>
      <x:c r="L1206" s="12" t="b">
        <x:v>0</x:v>
      </x:c>
      <x:c r="M1206" s="4" t="str">
        <x:v>COMPLIANT</x:v>
      </x:c>
    </x:row>
    <x:row r="1207" ht="20" customHeight="1">
      <x:c r="A1207" s="4" t="str">
        <x:v>b69eaf0e-ccfb-4384-abfe-c5c37ee1bea6</x:v>
      </x:c>
      <x:c r="B1207" s="10" t="n">
        <x:v>46106</x:v>
      </x:c>
      <x:c r="C1207" s="4" t="str">
        <x:v>6f168c2c-529c-4ec8-9932-90d1b493cf87</x:v>
      </x:c>
      <x:c r="D1207" s="4" t="str">
        <x:v>Meditation</x:v>
      </x:c>
      <x:c r="E1207" s="4" t="str">
        <x:v>Wellbeing</x:v>
      </x:c>
      <x:c r="F1207" s="12" t="b">
        <x:v>1</x:v>
      </x:c>
      <x:c r="G1207" s="12" t="b">
        <x:v>1</x:v>
      </x:c>
      <x:c r="H1207" s="4" t="n">
        <x:v>10</x:v>
      </x:c>
      <x:c r="I1207" s="4" t="n">
        <x:v>18</x:v>
      </x:c>
      <x:c r="J1207" s="4" t="str">
        <x:v>minutes</x:v>
      </x:c>
      <x:c r="K1207" s="14" t="n">
        <x:v>1</x:v>
      </x:c>
      <x:c r="L1207" s="12" t="b">
        <x:v>0</x:v>
      </x:c>
      <x:c r="M1207" s="4" t="str">
        <x:v>COMPLIANT</x:v>
      </x:c>
    </x:row>
    <x:row r="1208" ht="20" customHeight="1">
      <x:c r="A1208" s="4" t="str">
        <x:v>4ed1be9e-015a-4042-ac35-317a3a1a0730</x:v>
      </x:c>
      <x:c r="B1208" s="10" t="n">
        <x:v>46106</x:v>
      </x:c>
      <x:c r="C1208" s="4" t="str">
        <x:v>6f168c2c-529c-4ec8-9932-90d1b493cf87</x:v>
      </x:c>
      <x:c r="D1208" s="4" t="str">
        <x:v>Sleep before 11 pm</x:v>
      </x:c>
      <x:c r="E1208" s="4" t="str">
        <x:v>Recovery</x:v>
      </x:c>
      <x:c r="F1208" s="12" t="b">
        <x:v>1</x:v>
      </x:c>
      <x:c r="G1208" s="12" t="b">
        <x:v>1</x:v>
      </x:c>
      <x:c r="H1208" s="4" t="n">
        <x:v>1</x:v>
      </x:c>
      <x:c r="I1208" s="4" t="n">
        <x:v>1</x:v>
      </x:c>
      <x:c r="J1208" s="4" t="str">
        <x:v>completed</x:v>
      </x:c>
      <x:c r="K1208" s="14" t="n">
        <x:v>4</x:v>
      </x:c>
      <x:c r="L1208" s="12" t="b">
        <x:v>0</x:v>
      </x:c>
      <x:c r="M1208" s="4" t="str">
        <x:v>COMPLIANT</x:v>
      </x:c>
    </x:row>
    <x:row r="1209" ht="20" customHeight="1">
      <x:c r="A1209" s="4" t="str">
        <x:v>cd625889-899a-45ed-a08b-2fc50f2b0198</x:v>
      </x:c>
      <x:c r="B1209" s="10" t="n">
        <x:v>46106</x:v>
      </x:c>
      <x:c r="C1209" s="4" t="str">
        <x:v>6f168c2c-529c-4ec8-9932-90d1b493cf87</x:v>
      </x:c>
      <x:c r="D1209" s="4" t="str">
        <x:v>Budget review</x:v>
      </x:c>
      <x:c r="E1209" s="4" t="str">
        <x:v>Finance</x:v>
      </x:c>
      <x:c r="F1209" s="12" t="b">
        <x:v>0</x:v>
      </x:c>
      <x:c r="G1209" s="12" t="b">
        <x:v>0</x:v>
      </x:c>
      <x:c r="H1209" s="4" t="n">
        <x:v>1</x:v>
      </x:c>
      <x:c r="I1209" s="4" t="n">
        <x:v>0</x:v>
      </x:c>
      <x:c r="J1209" s="4" t="str">
        <x:v>completed</x:v>
      </x:c>
      <x:c r="K1209" s="14" t="n">
        <x:v>1</x:v>
      </x:c>
      <x:c r="L1209" s="12" t="b">
        <x:v>0</x:v>
      </x:c>
      <x:c r="M1209" s="4" t="str">
        <x:v>NOT_SCHEDULED</x:v>
      </x:c>
    </x:row>
    <x:row r="1210" ht="20" customHeight="1">
      <x:c r="A1210" s="4" t="str">
        <x:v>9a9b6078-dcce-461d-a7ab-eafb3faae13c</x:v>
      </x:c>
      <x:c r="B1210" s="10" t="n">
        <x:v>46106</x:v>
      </x:c>
      <x:c r="C1210" s="4" t="str">
        <x:v>6f168c2c-529c-4ec8-9932-90d1b493cf87</x:v>
      </x:c>
      <x:c r="D1210" s="4" t="str">
        <x:v>Meal preparation</x:v>
      </x:c>
      <x:c r="E1210" s="4" t="str">
        <x:v>Nutrition</x:v>
      </x:c>
      <x:c r="F1210" s="12" t="b">
        <x:v>1</x:v>
      </x:c>
      <x:c r="G1210" s="12" t="b">
        <x:v>0</x:v>
      </x:c>
      <x:c r="H1210" s="4" t="n">
        <x:v>1</x:v>
      </x:c>
      <x:c r="I1210" s="4" t="n">
        <x:v>0</x:v>
      </x:c>
      <x:c r="J1210" s="4" t="str">
        <x:v>completed</x:v>
      </x:c>
      <x:c r="K1210" s="14" t="n">
        <x:v>0</x:v>
      </x:c>
      <x:c r="L1210" s="12" t="b">
        <x:v>0</x:v>
      </x:c>
      <x:c r="M1210" s="4" t="str">
        <x:v>NON_COMPLIANT</x:v>
      </x:c>
    </x:row>
    <x:row r="1211" ht="20" customHeight="1">
      <x:c r="A1211" s="4" t="str">
        <x:v>4d1952fa-ebaf-4abf-a740-4e046e54a2b7</x:v>
      </x:c>
      <x:c r="B1211" s="10" t="n">
        <x:v>46107</x:v>
      </x:c>
      <x:c r="C1211" s="4" t="str">
        <x:v>6f168c2c-529c-4ec8-9932-90d1b493cf87</x:v>
      </x:c>
      <x:c r="D1211" s="4" t="str">
        <x:v>Exercise</x:v>
      </x:c>
      <x:c r="E1211" s="4" t="str">
        <x:v>Health</x:v>
      </x:c>
      <x:c r="F1211" s="12" t="b">
        <x:v>1</x:v>
      </x:c>
      <x:c r="G1211" s="12" t="b">
        <x:v>0</x:v>
      </x:c>
      <x:c r="H1211" s="4" t="n">
        <x:v>30</x:v>
      </x:c>
      <x:c r="I1211" s="4" t="n">
        <x:v>0</x:v>
      </x:c>
      <x:c r="J1211" s="4" t="str">
        <x:v>minutes</x:v>
      </x:c>
      <x:c r="K1211" s="14" t="n">
        <x:v>0</x:v>
      </x:c>
      <x:c r="L1211" s="12" t="b">
        <x:v>0</x:v>
      </x:c>
      <x:c r="M1211" s="4" t="str">
        <x:v>NON_COMPLIANT</x:v>
      </x:c>
    </x:row>
    <x:row r="1212" ht="20" customHeight="1">
      <x:c r="A1212" s="4" t="str">
        <x:v>39826b33-a1e5-4f7e-a346-f18f4f1e2944</x:v>
      </x:c>
      <x:c r="B1212" s="10" t="n">
        <x:v>46107</x:v>
      </x:c>
      <x:c r="C1212" s="4" t="str">
        <x:v>6f168c2c-529c-4ec8-9932-90d1b493cf87</x:v>
      </x:c>
      <x:c r="D1212" s="4" t="str">
        <x:v>Reading</x:v>
      </x:c>
      <x:c r="E1212" s="4" t="str">
        <x:v>Learning</x:v>
      </x:c>
      <x:c r="F1212" s="12" t="b">
        <x:v>1</x:v>
      </x:c>
      <x:c r="G1212" s="12" t="b">
        <x:v>1</x:v>
      </x:c>
      <x:c r="H1212" s="4" t="n">
        <x:v>25</x:v>
      </x:c>
      <x:c r="I1212" s="4" t="n">
        <x:v>44</x:v>
      </x:c>
      <x:c r="J1212" s="4" t="str">
        <x:v>minutes</x:v>
      </x:c>
      <x:c r="K1212" s="14" t="n">
        <x:v>7</x:v>
      </x:c>
      <x:c r="L1212" s="12" t="b">
        <x:v>0</x:v>
      </x:c>
      <x:c r="M1212" s="4" t="str">
        <x:v>COMPLIANT</x:v>
      </x:c>
    </x:row>
    <x:row r="1213" ht="20" customHeight="1">
      <x:c r="A1213" s="4" t="str">
        <x:v>a03bdd26-a2c2-4725-aa51-6d9661419fed</x:v>
      </x:c>
      <x:c r="B1213" s="10" t="n">
        <x:v>46107</x:v>
      </x:c>
      <x:c r="C1213" s="4" t="str">
        <x:v>6f168c2c-529c-4ec8-9932-90d1b493cf87</x:v>
      </x:c>
      <x:c r="D1213" s="4" t="str">
        <x:v>Meditation</x:v>
      </x:c>
      <x:c r="E1213" s="4" t="str">
        <x:v>Wellbeing</x:v>
      </x:c>
      <x:c r="F1213" s="12" t="b">
        <x:v>1</x:v>
      </x:c>
      <x:c r="G1213" s="12" t="b">
        <x:v>1</x:v>
      </x:c>
      <x:c r="H1213" s="4" t="n">
        <x:v>10</x:v>
      </x:c>
      <x:c r="I1213" s="4" t="n">
        <x:v>14</x:v>
      </x:c>
      <x:c r="J1213" s="4" t="str">
        <x:v>minutes</x:v>
      </x:c>
      <x:c r="K1213" s="14" t="n">
        <x:v>2</x:v>
      </x:c>
      <x:c r="L1213" s="12" t="b">
        <x:v>0</x:v>
      </x:c>
      <x:c r="M1213" s="4" t="str">
        <x:v>COMPLIANT</x:v>
      </x:c>
    </x:row>
    <x:row r="1214" ht="20" customHeight="1">
      <x:c r="A1214" s="4" t="str">
        <x:v>00e5ae02-a65a-44ab-a38c-2f125f337ce2</x:v>
      </x:c>
      <x:c r="B1214" s="10" t="n">
        <x:v>46107</x:v>
      </x:c>
      <x:c r="C1214" s="4" t="str">
        <x:v>6f168c2c-529c-4ec8-9932-90d1b493cf87</x:v>
      </x:c>
      <x:c r="D1214" s="4" t="str">
        <x:v>Sleep before 11 pm</x:v>
      </x:c>
      <x:c r="E1214" s="4" t="str">
        <x:v>Recovery</x:v>
      </x:c>
      <x:c r="F1214" s="12" t="b">
        <x:v>1</x:v>
      </x:c>
      <x:c r="G1214" s="12" t="b">
        <x:v>1</x:v>
      </x:c>
      <x:c r="H1214" s="4" t="n">
        <x:v>1</x:v>
      </x:c>
      <x:c r="I1214" s="4" t="n">
        <x:v>1</x:v>
      </x:c>
      <x:c r="J1214" s="4" t="str">
        <x:v>completed</x:v>
      </x:c>
      <x:c r="K1214" s="14" t="n">
        <x:v>5</x:v>
      </x:c>
      <x:c r="L1214" s="12" t="b">
        <x:v>0</x:v>
      </x:c>
      <x:c r="M1214" s="4" t="str">
        <x:v>COMPLIANT</x:v>
      </x:c>
    </x:row>
    <x:row r="1215" ht="20" customHeight="1">
      <x:c r="A1215" s="4" t="str">
        <x:v>ed0a16ac-73d1-470c-ab51-538f219d3e4c</x:v>
      </x:c>
      <x:c r="B1215" s="10" t="n">
        <x:v>46107</x:v>
      </x:c>
      <x:c r="C1215" s="4" t="str">
        <x:v>6f168c2c-529c-4ec8-9932-90d1b493cf87</x:v>
      </x:c>
      <x:c r="D1215" s="4" t="str">
        <x:v>Budget review</x:v>
      </x:c>
      <x:c r="E1215" s="4" t="str">
        <x:v>Finance</x:v>
      </x:c>
      <x:c r="F1215" s="12" t="b">
        <x:v>0</x:v>
      </x:c>
      <x:c r="G1215" s="12" t="b">
        <x:v>0</x:v>
      </x:c>
      <x:c r="H1215" s="4" t="n">
        <x:v>1</x:v>
      </x:c>
      <x:c r="I1215" s="4" t="n">
        <x:v>0</x:v>
      </x:c>
      <x:c r="J1215" s="4" t="str">
        <x:v>completed</x:v>
      </x:c>
      <x:c r="K1215" s="14" t="n">
        <x:v>1</x:v>
      </x:c>
      <x:c r="L1215" s="12" t="b">
        <x:v>0</x:v>
      </x:c>
      <x:c r="M1215" s="4" t="str">
        <x:v>NOT_SCHEDULED</x:v>
      </x:c>
    </x:row>
    <x:row r="1216" ht="20" customHeight="1">
      <x:c r="A1216" s="4" t="str">
        <x:v>9fe3db81-2447-4429-aad1-e705d090f800</x:v>
      </x:c>
      <x:c r="B1216" s="10" t="n">
        <x:v>46107</x:v>
      </x:c>
      <x:c r="C1216" s="4" t="str">
        <x:v>6f168c2c-529c-4ec8-9932-90d1b493cf87</x:v>
      </x:c>
      <x:c r="D1216" s="4" t="str">
        <x:v>Meal preparation</x:v>
      </x:c>
      <x:c r="E1216" s="4" t="str">
        <x:v>Nutrition</x:v>
      </x:c>
      <x:c r="F1216" s="12" t="b">
        <x:v>0</x:v>
      </x:c>
      <x:c r="G1216" s="12" t="b">
        <x:v>0</x:v>
      </x:c>
      <x:c r="H1216" s="4" t="n">
        <x:v>1</x:v>
      </x:c>
      <x:c r="I1216" s="4" t="n">
        <x:v>0</x:v>
      </x:c>
      <x:c r="J1216" s="4" t="str">
        <x:v>completed</x:v>
      </x:c>
      <x:c r="K1216" s="14" t="n">
        <x:v>0</x:v>
      </x:c>
      <x:c r="L1216" s="12" t="b">
        <x:v>0</x:v>
      </x:c>
      <x:c r="M1216" s="4" t="str">
        <x:v>NOT_SCHEDULED</x:v>
      </x:c>
    </x:row>
    <x:row r="1217" ht="20" customHeight="1">
      <x:c r="A1217" s="4" t="str">
        <x:v>be16f133-82c2-4604-a90a-49f5ff5c5f59</x:v>
      </x:c>
      <x:c r="B1217" s="10" t="n">
        <x:v>46108</x:v>
      </x:c>
      <x:c r="C1217" s="4" t="str">
        <x:v>6f168c2c-529c-4ec8-9932-90d1b493cf87</x:v>
      </x:c>
      <x:c r="D1217" s="4" t="str">
        <x:v>Exercise</x:v>
      </x:c>
      <x:c r="E1217" s="4" t="str">
        <x:v>Health</x:v>
      </x:c>
      <x:c r="F1217" s="12" t="b">
        <x:v>1</x:v>
      </x:c>
      <x:c r="G1217" s="12" t="b">
        <x:v>1</x:v>
      </x:c>
      <x:c r="H1217" s="4" t="n">
        <x:v>30</x:v>
      </x:c>
      <x:c r="I1217" s="4" t="n">
        <x:v>47</x:v>
      </x:c>
      <x:c r="J1217" s="4" t="str">
        <x:v>minutes</x:v>
      </x:c>
      <x:c r="K1217" s="14" t="n">
        <x:v>1</x:v>
      </x:c>
      <x:c r="L1217" s="12" t="b">
        <x:v>0</x:v>
      </x:c>
      <x:c r="M1217" s="4" t="str">
        <x:v>COMPLIANT</x:v>
      </x:c>
    </x:row>
    <x:row r="1218" ht="20" customHeight="1">
      <x:c r="A1218" s="4" t="str">
        <x:v>47c36ce0-380f-4364-a935-a0bfab81b64a</x:v>
      </x:c>
      <x:c r="B1218" s="10" t="n">
        <x:v>46108</x:v>
      </x:c>
      <x:c r="C1218" s="4" t="str">
        <x:v>6f168c2c-529c-4ec8-9932-90d1b493cf87</x:v>
      </x:c>
      <x:c r="D1218" s="4" t="str">
        <x:v>Reading</x:v>
      </x:c>
      <x:c r="E1218" s="4" t="str">
        <x:v>Learning</x:v>
      </x:c>
      <x:c r="F1218" s="12" t="b">
        <x:v>1</x:v>
      </x:c>
      <x:c r="G1218" s="12" t="b">
        <x:v>1</x:v>
      </x:c>
      <x:c r="H1218" s="4" t="n">
        <x:v>25</x:v>
      </x:c>
      <x:c r="I1218" s="4" t="n">
        <x:v>38</x:v>
      </x:c>
      <x:c r="J1218" s="4" t="str">
        <x:v>minutes</x:v>
      </x:c>
      <x:c r="K1218" s="14" t="n">
        <x:v>8</x:v>
      </x:c>
      <x:c r="L1218" s="12" t="b">
        <x:v>0</x:v>
      </x:c>
      <x:c r="M1218" s="4" t="str">
        <x:v>COMPLIANT</x:v>
      </x:c>
    </x:row>
    <x:row r="1219" ht="20" customHeight="1">
      <x:c r="A1219" s="4" t="str">
        <x:v>5c47eb2e-9a5c-4a1e-a7f1-df5002f13523</x:v>
      </x:c>
      <x:c r="B1219" s="10" t="n">
        <x:v>46108</x:v>
      </x:c>
      <x:c r="C1219" s="4" t="str">
        <x:v>6f168c2c-529c-4ec8-9932-90d1b493cf87</x:v>
      </x:c>
      <x:c r="D1219" s="4" t="str">
        <x:v>Meditation</x:v>
      </x:c>
      <x:c r="E1219" s="4" t="str">
        <x:v>Wellbeing</x:v>
      </x:c>
      <x:c r="F1219" s="12" t="b">
        <x:v>1</x:v>
      </x:c>
      <x:c r="G1219" s="12" t="b">
        <x:v>0</x:v>
      </x:c>
      <x:c r="H1219" s="4" t="n">
        <x:v>10</x:v>
      </x:c>
      <x:c r="I1219" s="4" t="n">
        <x:v>0</x:v>
      </x:c>
      <x:c r="J1219" s="4" t="str">
        <x:v>minutes</x:v>
      </x:c>
      <x:c r="K1219" s="14" t="n">
        <x:v>0</x:v>
      </x:c>
      <x:c r="L1219" s="12" t="b">
        <x:v>0</x:v>
      </x:c>
      <x:c r="M1219" s="4" t="str">
        <x:v>NON_COMPLIANT</x:v>
      </x:c>
    </x:row>
    <x:row r="1220" ht="20" customHeight="1">
      <x:c r="A1220" s="4" t="str">
        <x:v>15335808-4026-4cce-ab24-2983d89b4c1b</x:v>
      </x:c>
      <x:c r="B1220" s="10" t="n">
        <x:v>46108</x:v>
      </x:c>
      <x:c r="C1220" s="4" t="str">
        <x:v>6f168c2c-529c-4ec8-9932-90d1b493cf87</x:v>
      </x:c>
      <x:c r="D1220" s="4" t="str">
        <x:v>Sleep before 11 pm</x:v>
      </x:c>
      <x:c r="E1220" s="4" t="str">
        <x:v>Recovery</x:v>
      </x:c>
      <x:c r="F1220" s="12" t="b">
        <x:v>1</x:v>
      </x:c>
      <x:c r="G1220" s="12" t="b">
        <x:v>1</x:v>
      </x:c>
      <x:c r="H1220" s="4" t="n">
        <x:v>1</x:v>
      </x:c>
      <x:c r="I1220" s="4" t="n">
        <x:v>1</x:v>
      </x:c>
      <x:c r="J1220" s="4" t="str">
        <x:v>completed</x:v>
      </x:c>
      <x:c r="K1220" s="14" t="n">
        <x:v>6</x:v>
      </x:c>
      <x:c r="L1220" s="12" t="b">
        <x:v>0</x:v>
      </x:c>
      <x:c r="M1220" s="4" t="str">
        <x:v>COMPLIANT</x:v>
      </x:c>
    </x:row>
    <x:row r="1221" ht="20" customHeight="1">
      <x:c r="A1221" s="4" t="str">
        <x:v>0e697045-f9a6-42f4-a47b-e556e74cc04f</x:v>
      </x:c>
      <x:c r="B1221" s="10" t="n">
        <x:v>46108</x:v>
      </x:c>
      <x:c r="C1221" s="4" t="str">
        <x:v>6f168c2c-529c-4ec8-9932-90d1b493cf87</x:v>
      </x:c>
      <x:c r="D1221" s="4" t="str">
        <x:v>Budget review</x:v>
      </x:c>
      <x:c r="E1221" s="4" t="str">
        <x:v>Finance</x:v>
      </x:c>
      <x:c r="F1221" s="12" t="b">
        <x:v>0</x:v>
      </x:c>
      <x:c r="G1221" s="12" t="b">
        <x:v>0</x:v>
      </x:c>
      <x:c r="H1221" s="4" t="n">
        <x:v>1</x:v>
      </x:c>
      <x:c r="I1221" s="4" t="n">
        <x:v>0</x:v>
      </x:c>
      <x:c r="J1221" s="4" t="str">
        <x:v>completed</x:v>
      </x:c>
      <x:c r="K1221" s="14" t="n">
        <x:v>1</x:v>
      </x:c>
      <x:c r="L1221" s="12" t="b">
        <x:v>0</x:v>
      </x:c>
      <x:c r="M1221" s="4" t="str">
        <x:v>NOT_SCHEDULED</x:v>
      </x:c>
    </x:row>
    <x:row r="1222" ht="20" customHeight="1">
      <x:c r="A1222" s="4" t="str">
        <x:v>6c044da1-0bcd-4356-a332-38f5b6afe8ce</x:v>
      </x:c>
      <x:c r="B1222" s="10" t="n">
        <x:v>46108</x:v>
      </x:c>
      <x:c r="C1222" s="4" t="str">
        <x:v>6f168c2c-529c-4ec8-9932-90d1b493cf87</x:v>
      </x:c>
      <x:c r="D1222" s="4" t="str">
        <x:v>Meal preparation</x:v>
      </x:c>
      <x:c r="E1222" s="4" t="str">
        <x:v>Nutrition</x:v>
      </x:c>
      <x:c r="F1222" s="12" t="b">
        <x:v>0</x:v>
      </x:c>
      <x:c r="G1222" s="12" t="b">
        <x:v>0</x:v>
      </x:c>
      <x:c r="H1222" s="4" t="n">
        <x:v>1</x:v>
      </x:c>
      <x:c r="I1222" s="4" t="n">
        <x:v>0</x:v>
      </x:c>
      <x:c r="J1222" s="4" t="str">
        <x:v>completed</x:v>
      </x:c>
      <x:c r="K1222" s="14" t="n">
        <x:v>0</x:v>
      </x:c>
      <x:c r="L1222" s="12" t="b">
        <x:v>0</x:v>
      </x:c>
      <x:c r="M1222" s="4" t="str">
        <x:v>NOT_SCHEDULED</x:v>
      </x:c>
    </x:row>
    <x:row r="1223" ht="20" customHeight="1">
      <x:c r="A1223" s="4" t="str">
        <x:v>18057cfd-fbee-45a0-a8bd-b0533d4980ba</x:v>
      </x:c>
      <x:c r="B1223" s="10" t="n">
        <x:v>46109</x:v>
      </x:c>
      <x:c r="C1223" s="4" t="str">
        <x:v>6f168c2c-529c-4ec8-9932-90d1b493cf87</x:v>
      </x:c>
      <x:c r="D1223" s="4" t="str">
        <x:v>Exercise</x:v>
      </x:c>
      <x:c r="E1223" s="4" t="str">
        <x:v>Health</x:v>
      </x:c>
      <x:c r="F1223" s="12" t="b">
        <x:v>1</x:v>
      </x:c>
      <x:c r="G1223" s="12" t="b">
        <x:v>1</x:v>
      </x:c>
      <x:c r="H1223" s="4" t="n">
        <x:v>30</x:v>
      </x:c>
      <x:c r="I1223" s="4" t="n">
        <x:v>39</x:v>
      </x:c>
      <x:c r="J1223" s="4" t="str">
        <x:v>minutes</x:v>
      </x:c>
      <x:c r="K1223" s="14" t="n">
        <x:v>2</x:v>
      </x:c>
      <x:c r="L1223" s="12" t="b">
        <x:v>0</x:v>
      </x:c>
      <x:c r="M1223" s="4" t="str">
        <x:v>COMPLIANT</x:v>
      </x:c>
    </x:row>
    <x:row r="1224" ht="20" customHeight="1">
      <x:c r="A1224" s="4" t="str">
        <x:v>54f477fb-d799-491d-af72-db99d24b980c</x:v>
      </x:c>
      <x:c r="B1224" s="10" t="n">
        <x:v>46109</x:v>
      </x:c>
      <x:c r="C1224" s="4" t="str">
        <x:v>6f168c2c-529c-4ec8-9932-90d1b493cf87</x:v>
      </x:c>
      <x:c r="D1224" s="4" t="str">
        <x:v>Reading</x:v>
      </x:c>
      <x:c r="E1224" s="4" t="str">
        <x:v>Learning</x:v>
      </x:c>
      <x:c r="F1224" s="12" t="b">
        <x:v>1</x:v>
      </x:c>
      <x:c r="G1224" s="12" t="b">
        <x:v>1</x:v>
      </x:c>
      <x:c r="H1224" s="4" t="n">
        <x:v>25</x:v>
      </x:c>
      <x:c r="I1224" s="4" t="n">
        <x:v>41</x:v>
      </x:c>
      <x:c r="J1224" s="4" t="str">
        <x:v>minutes</x:v>
      </x:c>
      <x:c r="K1224" s="14" t="n">
        <x:v>9</x:v>
      </x:c>
      <x:c r="L1224" s="12" t="b">
        <x:v>0</x:v>
      </x:c>
      <x:c r="M1224" s="4" t="str">
        <x:v>COMPLIANT</x:v>
      </x:c>
    </x:row>
    <x:row r="1225" ht="20" customHeight="1">
      <x:c r="A1225" s="4" t="str">
        <x:v>574f0e38-c3fb-4ecb-ae95-ed455c996625</x:v>
      </x:c>
      <x:c r="B1225" s="10" t="n">
        <x:v>46109</x:v>
      </x:c>
      <x:c r="C1225" s="4" t="str">
        <x:v>6f168c2c-529c-4ec8-9932-90d1b493cf87</x:v>
      </x:c>
      <x:c r="D1225" s="4" t="str">
        <x:v>Meditation</x:v>
      </x:c>
      <x:c r="E1225" s="4" t="str">
        <x:v>Wellbeing</x:v>
      </x:c>
      <x:c r="F1225" s="12" t="b">
        <x:v>1</x:v>
      </x:c>
      <x:c r="G1225" s="12" t="b">
        <x:v>0</x:v>
      </x:c>
      <x:c r="H1225" s="4" t="n">
        <x:v>10</x:v>
      </x:c>
      <x:c r="I1225" s="4" t="n">
        <x:v>0</x:v>
      </x:c>
      <x:c r="J1225" s="4" t="str">
        <x:v>minutes</x:v>
      </x:c>
      <x:c r="K1225" s="14" t="n">
        <x:v>0</x:v>
      </x:c>
      <x:c r="L1225" s="12" t="b">
        <x:v>0</x:v>
      </x:c>
      <x:c r="M1225" s="4" t="str">
        <x:v>NON_COMPLIANT</x:v>
      </x:c>
    </x:row>
    <x:row r="1226" ht="20" customHeight="1">
      <x:c r="A1226" s="4" t="str">
        <x:v>2d85e9ca-eb52-4063-a12d-6e1b16c61cdd</x:v>
      </x:c>
      <x:c r="B1226" s="10" t="n">
        <x:v>46109</x:v>
      </x:c>
      <x:c r="C1226" s="4" t="str">
        <x:v>6f168c2c-529c-4ec8-9932-90d1b493cf87</x:v>
      </x:c>
      <x:c r="D1226" s="4" t="str">
        <x:v>Sleep before 11 pm</x:v>
      </x:c>
      <x:c r="E1226" s="4" t="str">
        <x:v>Recovery</x:v>
      </x:c>
      <x:c r="F1226" s="12" t="b">
        <x:v>1</x:v>
      </x:c>
      <x:c r="G1226" s="12" t="b">
        <x:v>0</x:v>
      </x:c>
      <x:c r="H1226" s="4" t="n">
        <x:v>1</x:v>
      </x:c>
      <x:c r="I1226" s="4" t="n">
        <x:v>0</x:v>
      </x:c>
      <x:c r="J1226" s="4" t="str">
        <x:v>completed</x:v>
      </x:c>
      <x:c r="K1226" s="14" t="n">
        <x:v>0</x:v>
      </x:c>
      <x:c r="L1226" s="12" t="b">
        <x:v>1</x:v>
      </x:c>
      <x:c r="M1226" s="4" t="str">
        <x:v>NON_COMPLIANT</x:v>
      </x:c>
    </x:row>
    <x:row r="1227" ht="20" customHeight="1">
      <x:c r="A1227" s="4" t="str">
        <x:v>a32c1d2f-1b1f-4d21-a10b-4a849badc8f1</x:v>
      </x:c>
      <x:c r="B1227" s="10" t="n">
        <x:v>46109</x:v>
      </x:c>
      <x:c r="C1227" s="4" t="str">
        <x:v>6f168c2c-529c-4ec8-9932-90d1b493cf87</x:v>
      </x:c>
      <x:c r="D1227" s="4" t="str">
        <x:v>Budget review</x:v>
      </x:c>
      <x:c r="E1227" s="4" t="str">
        <x:v>Finance</x:v>
      </x:c>
      <x:c r="F1227" s="12" t="b">
        <x:v>0</x:v>
      </x:c>
      <x:c r="G1227" s="12" t="b">
        <x:v>0</x:v>
      </x:c>
      <x:c r="H1227" s="4" t="n">
        <x:v>1</x:v>
      </x:c>
      <x:c r="I1227" s="4" t="n">
        <x:v>0</x:v>
      </x:c>
      <x:c r="J1227" s="4" t="str">
        <x:v>completed</x:v>
      </x:c>
      <x:c r="K1227" s="14" t="n">
        <x:v>1</x:v>
      </x:c>
      <x:c r="L1227" s="12" t="b">
        <x:v>0</x:v>
      </x:c>
      <x:c r="M1227" s="4" t="str">
        <x:v>NOT_SCHEDULED</x:v>
      </x:c>
    </x:row>
    <x:row r="1228" ht="20" customHeight="1">
      <x:c r="A1228" s="4" t="str">
        <x:v>5adbd2ad-3309-4820-a2ce-29a25426e8d2</x:v>
      </x:c>
      <x:c r="B1228" s="10" t="n">
        <x:v>46109</x:v>
      </x:c>
      <x:c r="C1228" s="4" t="str">
        <x:v>6f168c2c-529c-4ec8-9932-90d1b493cf87</x:v>
      </x:c>
      <x:c r="D1228" s="4" t="str">
        <x:v>Meal preparation</x:v>
      </x:c>
      <x:c r="E1228" s="4" t="str">
        <x:v>Nutrition</x:v>
      </x:c>
      <x:c r="F1228" s="12" t="b">
        <x:v>0</x:v>
      </x:c>
      <x:c r="G1228" s="12" t="b">
        <x:v>0</x:v>
      </x:c>
      <x:c r="H1228" s="4" t="n">
        <x:v>1</x:v>
      </x:c>
      <x:c r="I1228" s="4" t="n">
        <x:v>0</x:v>
      </x:c>
      <x:c r="J1228" s="4" t="str">
        <x:v>completed</x:v>
      </x:c>
      <x:c r="K1228" s="14" t="n">
        <x:v>0</x:v>
      </x:c>
      <x:c r="L1228" s="12" t="b">
        <x:v>0</x:v>
      </x:c>
      <x:c r="M1228" s="4" t="str">
        <x:v>NOT_SCHEDULED</x:v>
      </x:c>
    </x:row>
    <x:row r="1229" ht="20" customHeight="1">
      <x:c r="A1229" s="4" t="str">
        <x:v>2de0c446-36c1-41ec-af00-589c34020868</x:v>
      </x:c>
      <x:c r="B1229" s="10" t="n">
        <x:v>46110</x:v>
      </x:c>
      <x:c r="C1229" s="4" t="str">
        <x:v>6f168c2c-529c-4ec8-9932-90d1b493cf87</x:v>
      </x:c>
      <x:c r="D1229" s="4" t="str">
        <x:v>Exercise</x:v>
      </x:c>
      <x:c r="E1229" s="4" t="str">
        <x:v>Health</x:v>
      </x:c>
      <x:c r="F1229" s="12" t="b">
        <x:v>0</x:v>
      </x:c>
      <x:c r="G1229" s="12" t="b">
        <x:v>0</x:v>
      </x:c>
      <x:c r="H1229" s="4" t="n">
        <x:v>30</x:v>
      </x:c>
      <x:c r="I1229" s="4" t="n">
        <x:v>0</x:v>
      </x:c>
      <x:c r="J1229" s="4" t="str">
        <x:v>minutes</x:v>
      </x:c>
      <x:c r="K1229" s="14" t="n">
        <x:v>2</x:v>
      </x:c>
      <x:c r="L1229" s="12" t="b">
        <x:v>0</x:v>
      </x:c>
      <x:c r="M1229" s="4" t="str">
        <x:v>NOT_SCHEDULED</x:v>
      </x:c>
    </x:row>
    <x:row r="1230" ht="20" customHeight="1">
      <x:c r="A1230" s="4" t="str">
        <x:v>b515a116-de88-4fb5-a6e5-5a909157b856</x:v>
      </x:c>
      <x:c r="B1230" s="10" t="n">
        <x:v>46110</x:v>
      </x:c>
      <x:c r="C1230" s="4" t="str">
        <x:v>6f168c2c-529c-4ec8-9932-90d1b493cf87</x:v>
      </x:c>
      <x:c r="D1230" s="4" t="str">
        <x:v>Reading</x:v>
      </x:c>
      <x:c r="E1230" s="4" t="str">
        <x:v>Learning</x:v>
      </x:c>
      <x:c r="F1230" s="12" t="b">
        <x:v>1</x:v>
      </x:c>
      <x:c r="G1230" s="12" t="b">
        <x:v>1</x:v>
      </x:c>
      <x:c r="H1230" s="4" t="n">
        <x:v>25</x:v>
      </x:c>
      <x:c r="I1230" s="4" t="n">
        <x:v>25</x:v>
      </x:c>
      <x:c r="J1230" s="4" t="str">
        <x:v>minutes</x:v>
      </x:c>
      <x:c r="K1230" s="14" t="n">
        <x:v>10</x:v>
      </x:c>
      <x:c r="L1230" s="12" t="b">
        <x:v>0</x:v>
      </x:c>
      <x:c r="M1230" s="4" t="str">
        <x:v>COMPLIANT</x:v>
      </x:c>
    </x:row>
    <x:row r="1231" ht="20" customHeight="1">
      <x:c r="A1231" s="4" t="str">
        <x:v>0b51f552-b469-4e16-aa0b-5414ecbad8a4</x:v>
      </x:c>
      <x:c r="B1231" s="10" t="n">
        <x:v>46110</x:v>
      </x:c>
      <x:c r="C1231" s="4" t="str">
        <x:v>6f168c2c-529c-4ec8-9932-90d1b493cf87</x:v>
      </x:c>
      <x:c r="D1231" s="4" t="str">
        <x:v>Meditation</x:v>
      </x:c>
      <x:c r="E1231" s="4" t="str">
        <x:v>Wellbeing</x:v>
      </x:c>
      <x:c r="F1231" s="12" t="b">
        <x:v>1</x:v>
      </x:c>
      <x:c r="G1231" s="12" t="b">
        <x:v>1</x:v>
      </x:c>
      <x:c r="H1231" s="4" t="n">
        <x:v>10</x:v>
      </x:c>
      <x:c r="I1231" s="4" t="n">
        <x:v>18</x:v>
      </x:c>
      <x:c r="J1231" s="4" t="str">
        <x:v>minutes</x:v>
      </x:c>
      <x:c r="K1231" s="14" t="n">
        <x:v>1</x:v>
      </x:c>
      <x:c r="L1231" s="12" t="b">
        <x:v>0</x:v>
      </x:c>
      <x:c r="M1231" s="4" t="str">
        <x:v>COMPLIANT</x:v>
      </x:c>
    </x:row>
    <x:row r="1232" ht="20" customHeight="1">
      <x:c r="A1232" s="4" t="str">
        <x:v>385d0421-b00a-4ecf-ad5e-828b6b235028</x:v>
      </x:c>
      <x:c r="B1232" s="10" t="n">
        <x:v>46110</x:v>
      </x:c>
      <x:c r="C1232" s="4" t="str">
        <x:v>6f168c2c-529c-4ec8-9932-90d1b493cf87</x:v>
      </x:c>
      <x:c r="D1232" s="4" t="str">
        <x:v>Sleep before 11 pm</x:v>
      </x:c>
      <x:c r="E1232" s="4" t="str">
        <x:v>Recovery</x:v>
      </x:c>
      <x:c r="F1232" s="12" t="b">
        <x:v>1</x:v>
      </x:c>
      <x:c r="G1232" s="12" t="b">
        <x:v>1</x:v>
      </x:c>
      <x:c r="H1232" s="4" t="n">
        <x:v>1</x:v>
      </x:c>
      <x:c r="I1232" s="4" t="n">
        <x:v>1</x:v>
      </x:c>
      <x:c r="J1232" s="4" t="str">
        <x:v>completed</x:v>
      </x:c>
      <x:c r="K1232" s="14" t="n">
        <x:v>1</x:v>
      </x:c>
      <x:c r="L1232" s="12" t="b">
        <x:v>0</x:v>
      </x:c>
      <x:c r="M1232" s="4" t="str">
        <x:v>COMPLIANT</x:v>
      </x:c>
    </x:row>
    <x:row r="1233" ht="20" customHeight="1">
      <x:c r="A1233" s="4" t="str">
        <x:v>da82a729-aae5-42c9-a70c-a1188b113e4d</x:v>
      </x:c>
      <x:c r="B1233" s="10" t="n">
        <x:v>46110</x:v>
      </x:c>
      <x:c r="C1233" s="4" t="str">
        <x:v>6f168c2c-529c-4ec8-9932-90d1b493cf87</x:v>
      </x:c>
      <x:c r="D1233" s="4" t="str">
        <x:v>Budget review</x:v>
      </x:c>
      <x:c r="E1233" s="4" t="str">
        <x:v>Finance</x:v>
      </x:c>
      <x:c r="F1233" s="12" t="b">
        <x:v>1</x:v>
      </x:c>
      <x:c r="G1233" s="12" t="b">
        <x:v>1</x:v>
      </x:c>
      <x:c r="H1233" s="4" t="n">
        <x:v>1</x:v>
      </x:c>
      <x:c r="I1233" s="4" t="n">
        <x:v>1</x:v>
      </x:c>
      <x:c r="J1233" s="4" t="str">
        <x:v>completed</x:v>
      </x:c>
      <x:c r="K1233" s="14" t="n">
        <x:v>2</x:v>
      </x:c>
      <x:c r="L1233" s="12" t="b">
        <x:v>0</x:v>
      </x:c>
      <x:c r="M1233" s="4" t="str">
        <x:v>COMPLIANT</x:v>
      </x:c>
    </x:row>
    <x:row r="1234" ht="20" customHeight="1">
      <x:c r="A1234" s="4" t="str">
        <x:v>a39440d2-0914-4034-a62a-677b8d792cbe</x:v>
      </x:c>
      <x:c r="B1234" s="10" t="n">
        <x:v>46110</x:v>
      </x:c>
      <x:c r="C1234" s="4" t="str">
        <x:v>6f168c2c-529c-4ec8-9932-90d1b493cf87</x:v>
      </x:c>
      <x:c r="D1234" s="4" t="str">
        <x:v>Meal preparation</x:v>
      </x:c>
      <x:c r="E1234" s="4" t="str">
        <x:v>Nutrition</x:v>
      </x:c>
      <x:c r="F1234" s="12" t="b">
        <x:v>1</x:v>
      </x:c>
      <x:c r="G1234" s="12" t="b">
        <x:v>1</x:v>
      </x:c>
      <x:c r="H1234" s="4" t="n">
        <x:v>1</x:v>
      </x:c>
      <x:c r="I1234" s="4" t="n">
        <x:v>1</x:v>
      </x:c>
      <x:c r="J1234" s="4" t="str">
        <x:v>completed</x:v>
      </x:c>
      <x:c r="K1234" s="14" t="n">
        <x:v>1</x:v>
      </x:c>
      <x:c r="L1234" s="12" t="b">
        <x:v>0</x:v>
      </x:c>
      <x:c r="M1234" s="4" t="str">
        <x:v>COMPLIANT</x:v>
      </x:c>
    </x:row>
    <x:row r="1235" ht="20" customHeight="1">
      <x:c r="A1235" s="4" t="str">
        <x:v>0abc9f4a-c082-40e7-af81-1f73796cb80e</x:v>
      </x:c>
      <x:c r="B1235" s="10" t="n">
        <x:v>46111</x:v>
      </x:c>
      <x:c r="C1235" s="4" t="str">
        <x:v>6f168c2c-529c-4ec8-9932-90d1b493cf87</x:v>
      </x:c>
      <x:c r="D1235" s="4" t="str">
        <x:v>Exercise</x:v>
      </x:c>
      <x:c r="E1235" s="4" t="str">
        <x:v>Health</x:v>
      </x:c>
      <x:c r="F1235" s="12" t="b">
        <x:v>1</x:v>
      </x:c>
      <x:c r="G1235" s="12" t="b">
        <x:v>1</x:v>
      </x:c>
      <x:c r="H1235" s="4" t="n">
        <x:v>30</x:v>
      </x:c>
      <x:c r="I1235" s="4" t="n">
        <x:v>42</x:v>
      </x:c>
      <x:c r="J1235" s="4" t="str">
        <x:v>minutes</x:v>
      </x:c>
      <x:c r="K1235" s="14" t="n">
        <x:v>3</x:v>
      </x:c>
      <x:c r="L1235" s="12" t="b">
        <x:v>0</x:v>
      </x:c>
      <x:c r="M1235" s="4" t="str">
        <x:v>COMPLIANT</x:v>
      </x:c>
    </x:row>
    <x:row r="1236" ht="20" customHeight="1">
      <x:c r="A1236" s="4" t="str">
        <x:v>5818cca5-515a-4659-aa7d-e1cc25b8819e</x:v>
      </x:c>
      <x:c r="B1236" s="10" t="n">
        <x:v>46111</x:v>
      </x:c>
      <x:c r="C1236" s="4" t="str">
        <x:v>6f168c2c-529c-4ec8-9932-90d1b493cf87</x:v>
      </x:c>
      <x:c r="D1236" s="4" t="str">
        <x:v>Reading</x:v>
      </x:c>
      <x:c r="E1236" s="4" t="str">
        <x:v>Learning</x:v>
      </x:c>
      <x:c r="F1236" s="12" t="b">
        <x:v>1</x:v>
      </x:c>
      <x:c r="G1236" s="12" t="b">
        <x:v>0</x:v>
      </x:c>
      <x:c r="H1236" s="4" t="n">
        <x:v>25</x:v>
      </x:c>
      <x:c r="I1236" s="4" t="n">
        <x:v>0</x:v>
      </x:c>
      <x:c r="J1236" s="4" t="str">
        <x:v>minutes</x:v>
      </x:c>
      <x:c r="K1236" s="14" t="n">
        <x:v>0</x:v>
      </x:c>
      <x:c r="L1236" s="12" t="b">
        <x:v>0</x:v>
      </x:c>
      <x:c r="M1236" s="4" t="str">
        <x:v>NON_COMPLIANT</x:v>
      </x:c>
    </x:row>
    <x:row r="1237" ht="20" customHeight="1">
      <x:c r="A1237" s="4" t="str">
        <x:v>b508c51a-8e04-47d2-a695-40b1b76816be</x:v>
      </x:c>
      <x:c r="B1237" s="10" t="n">
        <x:v>46111</x:v>
      </x:c>
      <x:c r="C1237" s="4" t="str">
        <x:v>6f168c2c-529c-4ec8-9932-90d1b493cf87</x:v>
      </x:c>
      <x:c r="D1237" s="4" t="str">
        <x:v>Meditation</x:v>
      </x:c>
      <x:c r="E1237" s="4" t="str">
        <x:v>Wellbeing</x:v>
      </x:c>
      <x:c r="F1237" s="12" t="b">
        <x:v>1</x:v>
      </x:c>
      <x:c r="G1237" s="12" t="b">
        <x:v>0</x:v>
      </x:c>
      <x:c r="H1237" s="4" t="n">
        <x:v>10</x:v>
      </x:c>
      <x:c r="I1237" s="4" t="n">
        <x:v>0</x:v>
      </x:c>
      <x:c r="J1237" s="4" t="str">
        <x:v>minutes</x:v>
      </x:c>
      <x:c r="K1237" s="14" t="n">
        <x:v>0</x:v>
      </x:c>
      <x:c r="L1237" s="12" t="b">
        <x:v>0</x:v>
      </x:c>
      <x:c r="M1237" s="4" t="str">
        <x:v>NON_COMPLIANT</x:v>
      </x:c>
    </x:row>
    <x:row r="1238" ht="20" customHeight="1">
      <x:c r="A1238" s="4" t="str">
        <x:v>c3f63ba8-b6e8-4b5f-a344-dc96536705b9</x:v>
      </x:c>
      <x:c r="B1238" s="10" t="n">
        <x:v>46111</x:v>
      </x:c>
      <x:c r="C1238" s="4" t="str">
        <x:v>6f168c2c-529c-4ec8-9932-90d1b493cf87</x:v>
      </x:c>
      <x:c r="D1238" s="4" t="str">
        <x:v>Sleep before 11 pm</x:v>
      </x:c>
      <x:c r="E1238" s="4" t="str">
        <x:v>Recovery</x:v>
      </x:c>
      <x:c r="F1238" s="12" t="b">
        <x:v>1</x:v>
      </x:c>
      <x:c r="G1238" s="12" t="b">
        <x:v>1</x:v>
      </x:c>
      <x:c r="H1238" s="4" t="n">
        <x:v>1</x:v>
      </x:c>
      <x:c r="I1238" s="4" t="n">
        <x:v>1</x:v>
      </x:c>
      <x:c r="J1238" s="4" t="str">
        <x:v>completed</x:v>
      </x:c>
      <x:c r="K1238" s="14" t="n">
        <x:v>2</x:v>
      </x:c>
      <x:c r="L1238" s="12" t="b">
        <x:v>0</x:v>
      </x:c>
      <x:c r="M1238" s="4" t="str">
        <x:v>COMPLIANT</x:v>
      </x:c>
    </x:row>
    <x:row r="1239" ht="20" customHeight="1">
      <x:c r="A1239" s="4" t="str">
        <x:v>3619f538-a7f8-4770-a3e7-98291516bbfa</x:v>
      </x:c>
      <x:c r="B1239" s="10" t="n">
        <x:v>46111</x:v>
      </x:c>
      <x:c r="C1239" s="4" t="str">
        <x:v>6f168c2c-529c-4ec8-9932-90d1b493cf87</x:v>
      </x:c>
      <x:c r="D1239" s="4" t="str">
        <x:v>Budget review</x:v>
      </x:c>
      <x:c r="E1239" s="4" t="str">
        <x:v>Finance</x:v>
      </x:c>
      <x:c r="F1239" s="12" t="b">
        <x:v>0</x:v>
      </x:c>
      <x:c r="G1239" s="12" t="b">
        <x:v>0</x:v>
      </x:c>
      <x:c r="H1239" s="4" t="n">
        <x:v>1</x:v>
      </x:c>
      <x:c r="I1239" s="4" t="n">
        <x:v>0</x:v>
      </x:c>
      <x:c r="J1239" s="4" t="str">
        <x:v>completed</x:v>
      </x:c>
      <x:c r="K1239" s="14" t="n">
        <x:v>2</x:v>
      </x:c>
      <x:c r="L1239" s="12" t="b">
        <x:v>0</x:v>
      </x:c>
      <x:c r="M1239" s="4" t="str">
        <x:v>NOT_SCHEDULED</x:v>
      </x:c>
    </x:row>
    <x:row r="1240" ht="20" customHeight="1">
      <x:c r="A1240" s="4" t="str">
        <x:v>47e3dc97-b77f-4056-ad2b-ed5a3849eefd</x:v>
      </x:c>
      <x:c r="B1240" s="10" t="n">
        <x:v>46111</x:v>
      </x:c>
      <x:c r="C1240" s="4" t="str">
        <x:v>6f168c2c-529c-4ec8-9932-90d1b493cf87</x:v>
      </x:c>
      <x:c r="D1240" s="4" t="str">
        <x:v>Meal preparation</x:v>
      </x:c>
      <x:c r="E1240" s="4" t="str">
        <x:v>Nutrition</x:v>
      </x:c>
      <x:c r="F1240" s="12" t="b">
        <x:v>0</x:v>
      </x:c>
      <x:c r="G1240" s="12" t="b">
        <x:v>0</x:v>
      </x:c>
      <x:c r="H1240" s="4" t="n">
        <x:v>1</x:v>
      </x:c>
      <x:c r="I1240" s="4" t="n">
        <x:v>0</x:v>
      </x:c>
      <x:c r="J1240" s="4" t="str">
        <x:v>completed</x:v>
      </x:c>
      <x:c r="K1240" s="14" t="n">
        <x:v>1</x:v>
      </x:c>
      <x:c r="L1240" s="12" t="b">
        <x:v>0</x:v>
      </x:c>
      <x:c r="M1240" s="4" t="str">
        <x:v>NOT_SCHEDULED</x:v>
      </x:c>
    </x:row>
    <x:row r="1241" ht="20" customHeight="1">
      <x:c r="A1241" s="4" t="str">
        <x:v>a84ab7f7-7264-40b1-a186-4ba116af7531</x:v>
      </x:c>
      <x:c r="B1241" s="10" t="n">
        <x:v>46112</x:v>
      </x:c>
      <x:c r="C1241" s="4" t="str">
        <x:v>6f168c2c-529c-4ec8-9932-90d1b493cf87</x:v>
      </x:c>
      <x:c r="D1241" s="4" t="str">
        <x:v>Exercise</x:v>
      </x:c>
      <x:c r="E1241" s="4" t="str">
        <x:v>Health</x:v>
      </x:c>
      <x:c r="F1241" s="12" t="b">
        <x:v>1</x:v>
      </x:c>
      <x:c r="G1241" s="12" t="b">
        <x:v>1</x:v>
      </x:c>
      <x:c r="H1241" s="4" t="n">
        <x:v>30</x:v>
      </x:c>
      <x:c r="I1241" s="4" t="n">
        <x:v>40</x:v>
      </x:c>
      <x:c r="J1241" s="4" t="str">
        <x:v>minutes</x:v>
      </x:c>
      <x:c r="K1241" s="14" t="n">
        <x:v>4</x:v>
      </x:c>
      <x:c r="L1241" s="12" t="b">
        <x:v>0</x:v>
      </x:c>
      <x:c r="M1241" s="4" t="str">
        <x:v>COMPLIANT</x:v>
      </x:c>
    </x:row>
    <x:row r="1242" ht="20" customHeight="1">
      <x:c r="A1242" s="4" t="str">
        <x:v>68ec169c-8dbf-424f-ae1c-65d3b3720f9d</x:v>
      </x:c>
      <x:c r="B1242" s="10" t="n">
        <x:v>46112</x:v>
      </x:c>
      <x:c r="C1242" s="4" t="str">
        <x:v>6f168c2c-529c-4ec8-9932-90d1b493cf87</x:v>
      </x:c>
      <x:c r="D1242" s="4" t="str">
        <x:v>Reading</x:v>
      </x:c>
      <x:c r="E1242" s="4" t="str">
        <x:v>Learning</x:v>
      </x:c>
      <x:c r="F1242" s="12" t="b">
        <x:v>1</x:v>
      </x:c>
      <x:c r="G1242" s="12" t="b">
        <x:v>1</x:v>
      </x:c>
      <x:c r="H1242" s="4" t="n">
        <x:v>25</x:v>
      </x:c>
      <x:c r="I1242" s="4" t="n">
        <x:v>26</x:v>
      </x:c>
      <x:c r="J1242" s="4" t="str">
        <x:v>minutes</x:v>
      </x:c>
      <x:c r="K1242" s="14" t="n">
        <x:v>1</x:v>
      </x:c>
      <x:c r="L1242" s="12" t="b">
        <x:v>0</x:v>
      </x:c>
      <x:c r="M1242" s="4" t="str">
        <x:v>COMPLIANT</x:v>
      </x:c>
    </x:row>
    <x:row r="1243" ht="20" customHeight="1">
      <x:c r="A1243" s="4" t="str">
        <x:v>16af4b0b-630d-4254-a7cc-f505a8c7282c</x:v>
      </x:c>
      <x:c r="B1243" s="10" t="n">
        <x:v>46112</x:v>
      </x:c>
      <x:c r="C1243" s="4" t="str">
        <x:v>6f168c2c-529c-4ec8-9932-90d1b493cf87</x:v>
      </x:c>
      <x:c r="D1243" s="4" t="str">
        <x:v>Meditation</x:v>
      </x:c>
      <x:c r="E1243" s="4" t="str">
        <x:v>Wellbeing</x:v>
      </x:c>
      <x:c r="F1243" s="12" t="b">
        <x:v>1</x:v>
      </x:c>
      <x:c r="G1243" s="12" t="b">
        <x:v>1</x:v>
      </x:c>
      <x:c r="H1243" s="4" t="n">
        <x:v>10</x:v>
      </x:c>
      <x:c r="I1243" s="4" t="n">
        <x:v>17</x:v>
      </x:c>
      <x:c r="J1243" s="4" t="str">
        <x:v>minutes</x:v>
      </x:c>
      <x:c r="K1243" s="14" t="n">
        <x:v>1</x:v>
      </x:c>
      <x:c r="L1243" s="12" t="b">
        <x:v>0</x:v>
      </x:c>
      <x:c r="M1243" s="4" t="str">
        <x:v>COMPLIANT</x:v>
      </x:c>
    </x:row>
    <x:row r="1244" ht="20" customHeight="1">
      <x:c r="A1244" s="4" t="str">
        <x:v>4268d121-4faf-4cee-a55c-15b8788eef7b</x:v>
      </x:c>
      <x:c r="B1244" s="10" t="n">
        <x:v>46112</x:v>
      </x:c>
      <x:c r="C1244" s="4" t="str">
        <x:v>6f168c2c-529c-4ec8-9932-90d1b493cf87</x:v>
      </x:c>
      <x:c r="D1244" s="4" t="str">
        <x:v>Sleep before 11 pm</x:v>
      </x:c>
      <x:c r="E1244" s="4" t="str">
        <x:v>Recovery</x:v>
      </x:c>
      <x:c r="F1244" s="12" t="b">
        <x:v>1</x:v>
      </x:c>
      <x:c r="G1244" s="12" t="b">
        <x:v>0</x:v>
      </x:c>
      <x:c r="H1244" s="4" t="n">
        <x:v>1</x:v>
      </x:c>
      <x:c r="I1244" s="4" t="n">
        <x:v>0</x:v>
      </x:c>
      <x:c r="J1244" s="4" t="str">
        <x:v>completed</x:v>
      </x:c>
      <x:c r="K1244" s="14" t="n">
        <x:v>0</x:v>
      </x:c>
      <x:c r="L1244" s="12" t="b">
        <x:v>1</x:v>
      </x:c>
      <x:c r="M1244" s="4" t="str">
        <x:v>NON_COMPLIANT</x:v>
      </x:c>
    </x:row>
    <x:row r="1245" ht="20" customHeight="1">
      <x:c r="A1245" s="4" t="str">
        <x:v>efd893c8-74d3-4617-a0fd-5c165f6118bf</x:v>
      </x:c>
      <x:c r="B1245" s="10" t="n">
        <x:v>46112</x:v>
      </x:c>
      <x:c r="C1245" s="4" t="str">
        <x:v>6f168c2c-529c-4ec8-9932-90d1b493cf87</x:v>
      </x:c>
      <x:c r="D1245" s="4" t="str">
        <x:v>Budget review</x:v>
      </x:c>
      <x:c r="E1245" s="4" t="str">
        <x:v>Finance</x:v>
      </x:c>
      <x:c r="F1245" s="12" t="b">
        <x:v>0</x:v>
      </x:c>
      <x:c r="G1245" s="12" t="b">
        <x:v>0</x:v>
      </x:c>
      <x:c r="H1245" s="4" t="n">
        <x:v>1</x:v>
      </x:c>
      <x:c r="I1245" s="4" t="n">
        <x:v>0</x:v>
      </x:c>
      <x:c r="J1245" s="4" t="str">
        <x:v>completed</x:v>
      </x:c>
      <x:c r="K1245" s="14" t="n">
        <x:v>2</x:v>
      </x:c>
      <x:c r="L1245" s="12" t="b">
        <x:v>0</x:v>
      </x:c>
      <x:c r="M1245" s="4" t="str">
        <x:v>NOT_SCHEDULED</x:v>
      </x:c>
    </x:row>
    <x:row r="1246" ht="20" customHeight="1">
      <x:c r="A1246" s="4" t="str">
        <x:v>ccfe364a-da5e-49c5-a718-0ec3565be7da</x:v>
      </x:c>
      <x:c r="B1246" s="10" t="n">
        <x:v>46112</x:v>
      </x:c>
      <x:c r="C1246" s="4" t="str">
        <x:v>6f168c2c-529c-4ec8-9932-90d1b493cf87</x:v>
      </x:c>
      <x:c r="D1246" s="4" t="str">
        <x:v>Meal preparation</x:v>
      </x:c>
      <x:c r="E1246" s="4" t="str">
        <x:v>Nutrition</x:v>
      </x:c>
      <x:c r="F1246" s="12" t="b">
        <x:v>0</x:v>
      </x:c>
      <x:c r="G1246" s="12" t="b">
        <x:v>0</x:v>
      </x:c>
      <x:c r="H1246" s="4" t="n">
        <x:v>1</x:v>
      </x:c>
      <x:c r="I1246" s="4" t="n">
        <x:v>0</x:v>
      </x:c>
      <x:c r="J1246" s="4" t="str">
        <x:v>completed</x:v>
      </x:c>
      <x:c r="K1246" s="14" t="n">
        <x:v>1</x:v>
      </x:c>
      <x:c r="L1246" s="12" t="b">
        <x:v>0</x:v>
      </x:c>
      <x:c r="M1246" s="4" t="str">
        <x:v>NOT_SCHEDULED</x:v>
      </x:c>
    </x:row>
    <x:row r="1247" ht="20" customHeight="1">
      <x:c r="A1247" s="4" t="str">
        <x:v>c96921de-080b-4013-a2be-16f78c6d44e6</x:v>
      </x:c>
      <x:c r="B1247" s="10" t="n">
        <x:v>46113</x:v>
      </x:c>
      <x:c r="C1247" s="4" t="str">
        <x:v>6f168c2c-529c-4ec8-9932-90d1b493cf87</x:v>
      </x:c>
      <x:c r="D1247" s="4" t="str">
        <x:v>Exercise</x:v>
      </x:c>
      <x:c r="E1247" s="4" t="str">
        <x:v>Health</x:v>
      </x:c>
      <x:c r="F1247" s="12" t="b">
        <x:v>0</x:v>
      </x:c>
      <x:c r="G1247" s="12" t="b">
        <x:v>0</x:v>
      </x:c>
      <x:c r="H1247" s="4" t="n">
        <x:v>30</x:v>
      </x:c>
      <x:c r="I1247" s="4" t="n">
        <x:v>0</x:v>
      </x:c>
      <x:c r="J1247" s="4" t="str">
        <x:v>minutes</x:v>
      </x:c>
      <x:c r="K1247" s="14" t="n">
        <x:v>4</x:v>
      </x:c>
      <x:c r="L1247" s="12" t="b">
        <x:v>0</x:v>
      </x:c>
      <x:c r="M1247" s="4" t="str">
        <x:v>NOT_SCHEDULED</x:v>
      </x:c>
    </x:row>
    <x:row r="1248" ht="20" customHeight="1">
      <x:c r="A1248" s="4" t="str">
        <x:v>c10252ab-2d6c-4ea9-adbc-5b4587bfb3e3</x:v>
      </x:c>
      <x:c r="B1248" s="10" t="n">
        <x:v>46113</x:v>
      </x:c>
      <x:c r="C1248" s="4" t="str">
        <x:v>6f168c2c-529c-4ec8-9932-90d1b493cf87</x:v>
      </x:c>
      <x:c r="D1248" s="4" t="str">
        <x:v>Reading</x:v>
      </x:c>
      <x:c r="E1248" s="4" t="str">
        <x:v>Learning</x:v>
      </x:c>
      <x:c r="F1248" s="12" t="b">
        <x:v>1</x:v>
      </x:c>
      <x:c r="G1248" s="12" t="b">
        <x:v>0</x:v>
      </x:c>
      <x:c r="H1248" s="4" t="n">
        <x:v>25</x:v>
      </x:c>
      <x:c r="I1248" s="4" t="n">
        <x:v>0</x:v>
      </x:c>
      <x:c r="J1248" s="4" t="str">
        <x:v>minutes</x:v>
      </x:c>
      <x:c r="K1248" s="14" t="n">
        <x:v>0</x:v>
      </x:c>
      <x:c r="L1248" s="12" t="b">
        <x:v>0</x:v>
      </x:c>
      <x:c r="M1248" s="4" t="str">
        <x:v>NON_COMPLIANT</x:v>
      </x:c>
    </x:row>
    <x:row r="1249" ht="20" customHeight="1">
      <x:c r="A1249" s="4" t="str">
        <x:v>47dad655-5225-478e-a159-07d45c0fce96</x:v>
      </x:c>
      <x:c r="B1249" s="10" t="n">
        <x:v>46113</x:v>
      </x:c>
      <x:c r="C1249" s="4" t="str">
        <x:v>6f168c2c-529c-4ec8-9932-90d1b493cf87</x:v>
      </x:c>
      <x:c r="D1249" s="4" t="str">
        <x:v>Meditation</x:v>
      </x:c>
      <x:c r="E1249" s="4" t="str">
        <x:v>Wellbeing</x:v>
      </x:c>
      <x:c r="F1249" s="12" t="b">
        <x:v>1</x:v>
      </x:c>
      <x:c r="G1249" s="12" t="b">
        <x:v>1</x:v>
      </x:c>
      <x:c r="H1249" s="4" t="n">
        <x:v>10</x:v>
      </x:c>
      <x:c r="I1249" s="4" t="n">
        <x:v>12</x:v>
      </x:c>
      <x:c r="J1249" s="4" t="str">
        <x:v>minutes</x:v>
      </x:c>
      <x:c r="K1249" s="14" t="n">
        <x:v>2</x:v>
      </x:c>
      <x:c r="L1249" s="12" t="b">
        <x:v>0</x:v>
      </x:c>
      <x:c r="M1249" s="4" t="str">
        <x:v>COMPLIANT</x:v>
      </x:c>
    </x:row>
    <x:row r="1250" ht="20" customHeight="1">
      <x:c r="A1250" s="4" t="str">
        <x:v>a851910f-3623-4a52-a9aa-1a2b8e97279c</x:v>
      </x:c>
      <x:c r="B1250" s="10" t="n">
        <x:v>46113</x:v>
      </x:c>
      <x:c r="C1250" s="4" t="str">
        <x:v>6f168c2c-529c-4ec8-9932-90d1b493cf87</x:v>
      </x:c>
      <x:c r="D1250" s="4" t="str">
        <x:v>Sleep before 11 pm</x:v>
      </x:c>
      <x:c r="E1250" s="4" t="str">
        <x:v>Recovery</x:v>
      </x:c>
      <x:c r="F1250" s="12" t="b">
        <x:v>1</x:v>
      </x:c>
      <x:c r="G1250" s="12" t="b">
        <x:v>1</x:v>
      </x:c>
      <x:c r="H1250" s="4" t="n">
        <x:v>1</x:v>
      </x:c>
      <x:c r="I1250" s="4" t="n">
        <x:v>1</x:v>
      </x:c>
      <x:c r="J1250" s="4" t="str">
        <x:v>completed</x:v>
      </x:c>
      <x:c r="K1250" s="14" t="n">
        <x:v>1</x:v>
      </x:c>
      <x:c r="L1250" s="12" t="b">
        <x:v>0</x:v>
      </x:c>
      <x:c r="M1250" s="4" t="str">
        <x:v>COMPLIANT</x:v>
      </x:c>
    </x:row>
    <x:row r="1251" ht="20" customHeight="1">
      <x:c r="A1251" s="4" t="str">
        <x:v>7960363a-292e-4a68-a2fb-1b9a32c87ac9</x:v>
      </x:c>
      <x:c r="B1251" s="10" t="n">
        <x:v>46113</x:v>
      </x:c>
      <x:c r="C1251" s="4" t="str">
        <x:v>6f168c2c-529c-4ec8-9932-90d1b493cf87</x:v>
      </x:c>
      <x:c r="D1251" s="4" t="str">
        <x:v>Budget review</x:v>
      </x:c>
      <x:c r="E1251" s="4" t="str">
        <x:v>Finance</x:v>
      </x:c>
      <x:c r="F1251" s="12" t="b">
        <x:v>0</x:v>
      </x:c>
      <x:c r="G1251" s="12" t="b">
        <x:v>0</x:v>
      </x:c>
      <x:c r="H1251" s="4" t="n">
        <x:v>1</x:v>
      </x:c>
      <x:c r="I1251" s="4" t="n">
        <x:v>0</x:v>
      </x:c>
      <x:c r="J1251" s="4" t="str">
        <x:v>completed</x:v>
      </x:c>
      <x:c r="K1251" s="14" t="n">
        <x:v>2</x:v>
      </x:c>
      <x:c r="L1251" s="12" t="b">
        <x:v>0</x:v>
      </x:c>
      <x:c r="M1251" s="4" t="str">
        <x:v>NOT_SCHEDULED</x:v>
      </x:c>
    </x:row>
    <x:row r="1252" ht="20" customHeight="1">
      <x:c r="A1252" s="4" t="str">
        <x:v>8548634b-b9a0-435c-a6cb-87b8013217ae</x:v>
      </x:c>
      <x:c r="B1252" s="10" t="n">
        <x:v>46113</x:v>
      </x:c>
      <x:c r="C1252" s="4" t="str">
        <x:v>6f168c2c-529c-4ec8-9932-90d1b493cf87</x:v>
      </x:c>
      <x:c r="D1252" s="4" t="str">
        <x:v>Meal preparation</x:v>
      </x:c>
      <x:c r="E1252" s="4" t="str">
        <x:v>Nutrition</x:v>
      </x:c>
      <x:c r="F1252" s="12" t="b">
        <x:v>1</x:v>
      </x:c>
      <x:c r="G1252" s="12" t="b">
        <x:v>1</x:v>
      </x:c>
      <x:c r="H1252" s="4" t="n">
        <x:v>1</x:v>
      </x:c>
      <x:c r="I1252" s="4" t="n">
        <x:v>1</x:v>
      </x:c>
      <x:c r="J1252" s="4" t="str">
        <x:v>completed</x:v>
      </x:c>
      <x:c r="K1252" s="14" t="n">
        <x:v>2</x:v>
      </x:c>
      <x:c r="L1252" s="12" t="b">
        <x:v>0</x:v>
      </x:c>
      <x:c r="M1252" s="4" t="str">
        <x:v>COMPLIANT</x:v>
      </x:c>
    </x:row>
    <x:row r="1253" ht="20" customHeight="1">
      <x:c r="A1253" s="4" t="str">
        <x:v>1d3e19a9-bcc0-4ac9-abb3-9442bbaf48f9</x:v>
      </x:c>
      <x:c r="B1253" s="10" t="n">
        <x:v>46114</x:v>
      </x:c>
      <x:c r="C1253" s="4" t="str">
        <x:v>6f168c2c-529c-4ec8-9932-90d1b493cf87</x:v>
      </x:c>
      <x:c r="D1253" s="4" t="str">
        <x:v>Exercise</x:v>
      </x:c>
      <x:c r="E1253" s="4" t="str">
        <x:v>Health</x:v>
      </x:c>
      <x:c r="F1253" s="12" t="b">
        <x:v>1</x:v>
      </x:c>
      <x:c r="G1253" s="12" t="b">
        <x:v>1</x:v>
      </x:c>
      <x:c r="H1253" s="4" t="n">
        <x:v>30</x:v>
      </x:c>
      <x:c r="I1253" s="4" t="n">
        <x:v>41</x:v>
      </x:c>
      <x:c r="J1253" s="4" t="str">
        <x:v>minutes</x:v>
      </x:c>
      <x:c r="K1253" s="14" t="n">
        <x:v>5</x:v>
      </x:c>
      <x:c r="L1253" s="12" t="b">
        <x:v>0</x:v>
      </x:c>
      <x:c r="M1253" s="4" t="str">
        <x:v>COMPLIANT</x:v>
      </x:c>
    </x:row>
    <x:row r="1254" ht="20" customHeight="1">
      <x:c r="A1254" s="4" t="str">
        <x:v>5a6df114-fc97-4ac6-ac78-5671d9790243</x:v>
      </x:c>
      <x:c r="B1254" s="10" t="n">
        <x:v>46114</x:v>
      </x:c>
      <x:c r="C1254" s="4" t="str">
        <x:v>6f168c2c-529c-4ec8-9932-90d1b493cf87</x:v>
      </x:c>
      <x:c r="D1254" s="4" t="str">
        <x:v>Reading</x:v>
      </x:c>
      <x:c r="E1254" s="4" t="str">
        <x:v>Learning</x:v>
      </x:c>
      <x:c r="F1254" s="12" t="b">
        <x:v>1</x:v>
      </x:c>
      <x:c r="G1254" s="12" t="b">
        <x:v>1</x:v>
      </x:c>
      <x:c r="H1254" s="4" t="n">
        <x:v>25</x:v>
      </x:c>
      <x:c r="I1254" s="4" t="n">
        <x:v>33</x:v>
      </x:c>
      <x:c r="J1254" s="4" t="str">
        <x:v>minutes</x:v>
      </x:c>
      <x:c r="K1254" s="14" t="n">
        <x:v>1</x:v>
      </x:c>
      <x:c r="L1254" s="12" t="b">
        <x:v>0</x:v>
      </x:c>
      <x:c r="M1254" s="4" t="str">
        <x:v>COMPLIANT</x:v>
      </x:c>
    </x:row>
    <x:row r="1255" ht="20" customHeight="1">
      <x:c r="A1255" s="4" t="str">
        <x:v>50e10c46-4af1-49fb-ab75-898579fdb352</x:v>
      </x:c>
      <x:c r="B1255" s="10" t="n">
        <x:v>46114</x:v>
      </x:c>
      <x:c r="C1255" s="4" t="str">
        <x:v>6f168c2c-529c-4ec8-9932-90d1b493cf87</x:v>
      </x:c>
      <x:c r="D1255" s="4" t="str">
        <x:v>Meditation</x:v>
      </x:c>
      <x:c r="E1255" s="4" t="str">
        <x:v>Wellbeing</x:v>
      </x:c>
      <x:c r="F1255" s="12" t="b">
        <x:v>1</x:v>
      </x:c>
      <x:c r="G1255" s="12" t="b">
        <x:v>0</x:v>
      </x:c>
      <x:c r="H1255" s="4" t="n">
        <x:v>10</x:v>
      </x:c>
      <x:c r="I1255" s="4" t="n">
        <x:v>0</x:v>
      </x:c>
      <x:c r="J1255" s="4" t="str">
        <x:v>minutes</x:v>
      </x:c>
      <x:c r="K1255" s="14" t="n">
        <x:v>0</x:v>
      </x:c>
      <x:c r="L1255" s="12" t="b">
        <x:v>0</x:v>
      </x:c>
      <x:c r="M1255" s="4" t="str">
        <x:v>NON_COMPLIANT</x:v>
      </x:c>
    </x:row>
    <x:row r="1256" ht="20" customHeight="1">
      <x:c r="A1256" s="4" t="str">
        <x:v>68beeb01-687a-423b-a8f3-6be2d568afa5</x:v>
      </x:c>
      <x:c r="B1256" s="10" t="n">
        <x:v>46114</x:v>
      </x:c>
      <x:c r="C1256" s="4" t="str">
        <x:v>6f168c2c-529c-4ec8-9932-90d1b493cf87</x:v>
      </x:c>
      <x:c r="D1256" s="4" t="str">
        <x:v>Sleep before 11 pm</x:v>
      </x:c>
      <x:c r="E1256" s="4" t="str">
        <x:v>Recovery</x:v>
      </x:c>
      <x:c r="F1256" s="12" t="b">
        <x:v>1</x:v>
      </x:c>
      <x:c r="G1256" s="12" t="b">
        <x:v>1</x:v>
      </x:c>
      <x:c r="H1256" s="4" t="n">
        <x:v>1</x:v>
      </x:c>
      <x:c r="I1256" s="4" t="n">
        <x:v>1</x:v>
      </x:c>
      <x:c r="J1256" s="4" t="str">
        <x:v>completed</x:v>
      </x:c>
      <x:c r="K1256" s="14" t="n">
        <x:v>2</x:v>
      </x:c>
      <x:c r="L1256" s="12" t="b">
        <x:v>0</x:v>
      </x:c>
      <x:c r="M1256" s="4" t="str">
        <x:v>COMPLIANT</x:v>
      </x:c>
    </x:row>
    <x:row r="1257" ht="20" customHeight="1">
      <x:c r="A1257" s="4" t="str">
        <x:v>a31d05a2-b880-4a11-a7ba-2aa7234127dd</x:v>
      </x:c>
      <x:c r="B1257" s="10" t="n">
        <x:v>46114</x:v>
      </x:c>
      <x:c r="C1257" s="4" t="str">
        <x:v>6f168c2c-529c-4ec8-9932-90d1b493cf87</x:v>
      </x:c>
      <x:c r="D1257" s="4" t="str">
        <x:v>Budget review</x:v>
      </x:c>
      <x:c r="E1257" s="4" t="str">
        <x:v>Finance</x:v>
      </x:c>
      <x:c r="F1257" s="12" t="b">
        <x:v>0</x:v>
      </x:c>
      <x:c r="G1257" s="12" t="b">
        <x:v>0</x:v>
      </x:c>
      <x:c r="H1257" s="4" t="n">
        <x:v>1</x:v>
      </x:c>
      <x:c r="I1257" s="4" t="n">
        <x:v>0</x:v>
      </x:c>
      <x:c r="J1257" s="4" t="str">
        <x:v>completed</x:v>
      </x:c>
      <x:c r="K1257" s="14" t="n">
        <x:v>2</x:v>
      </x:c>
      <x:c r="L1257" s="12" t="b">
        <x:v>0</x:v>
      </x:c>
      <x:c r="M1257" s="4" t="str">
        <x:v>NOT_SCHEDULED</x:v>
      </x:c>
    </x:row>
    <x:row r="1258" ht="20" customHeight="1">
      <x:c r="A1258" s="4" t="str">
        <x:v>8e9304ef-8fa0-4bb4-a153-6c647492a7da</x:v>
      </x:c>
      <x:c r="B1258" s="10" t="n">
        <x:v>46114</x:v>
      </x:c>
      <x:c r="C1258" s="4" t="str">
        <x:v>6f168c2c-529c-4ec8-9932-90d1b493cf87</x:v>
      </x:c>
      <x:c r="D1258" s="4" t="str">
        <x:v>Meal preparation</x:v>
      </x:c>
      <x:c r="E1258" s="4" t="str">
        <x:v>Nutrition</x:v>
      </x:c>
      <x:c r="F1258" s="12" t="b">
        <x:v>0</x:v>
      </x:c>
      <x:c r="G1258" s="12" t="b">
        <x:v>0</x:v>
      </x:c>
      <x:c r="H1258" s="4" t="n">
        <x:v>1</x:v>
      </x:c>
      <x:c r="I1258" s="4" t="n">
        <x:v>0</x:v>
      </x:c>
      <x:c r="J1258" s="4" t="str">
        <x:v>completed</x:v>
      </x:c>
      <x:c r="K1258" s="14" t="n">
        <x:v>2</x:v>
      </x:c>
      <x:c r="L1258" s="12" t="b">
        <x:v>0</x:v>
      </x:c>
      <x:c r="M1258" s="4" t="str">
        <x:v>NOT_SCHEDULED</x:v>
      </x:c>
    </x:row>
    <x:row r="1259" ht="20" customHeight="1">
      <x:c r="A1259" s="4" t="str">
        <x:v>df0ca4bf-4cdf-426f-ae50-2b1780a044c6</x:v>
      </x:c>
      <x:c r="B1259" s="10" t="n">
        <x:v>46115</x:v>
      </x:c>
      <x:c r="C1259" s="4" t="str">
        <x:v>6f168c2c-529c-4ec8-9932-90d1b493cf87</x:v>
      </x:c>
      <x:c r="D1259" s="4" t="str">
        <x:v>Exercise</x:v>
      </x:c>
      <x:c r="E1259" s="4" t="str">
        <x:v>Health</x:v>
      </x:c>
      <x:c r="F1259" s="12" t="b">
        <x:v>1</x:v>
      </x:c>
      <x:c r="G1259" s="12" t="b">
        <x:v>0</x:v>
      </x:c>
      <x:c r="H1259" s="4" t="n">
        <x:v>30</x:v>
      </x:c>
      <x:c r="I1259" s="4" t="n">
        <x:v>0</x:v>
      </x:c>
      <x:c r="J1259" s="4" t="str">
        <x:v>minutes</x:v>
      </x:c>
      <x:c r="K1259" s="14" t="n">
        <x:v>0</x:v>
      </x:c>
      <x:c r="L1259" s="12" t="b">
        <x:v>0</x:v>
      </x:c>
      <x:c r="M1259" s="4" t="str">
        <x:v>NON_COMPLIANT</x:v>
      </x:c>
    </x:row>
    <x:row r="1260" ht="20" customHeight="1">
      <x:c r="A1260" s="4" t="str">
        <x:v>957593bc-29e4-4c96-a641-2f131ad6d639</x:v>
      </x:c>
      <x:c r="B1260" s="10" t="n">
        <x:v>46115</x:v>
      </x:c>
      <x:c r="C1260" s="4" t="str">
        <x:v>6f168c2c-529c-4ec8-9932-90d1b493cf87</x:v>
      </x:c>
      <x:c r="D1260" s="4" t="str">
        <x:v>Reading</x:v>
      </x:c>
      <x:c r="E1260" s="4" t="str">
        <x:v>Learning</x:v>
      </x:c>
      <x:c r="F1260" s="12" t="b">
        <x:v>1</x:v>
      </x:c>
      <x:c r="G1260" s="12" t="b">
        <x:v>1</x:v>
      </x:c>
      <x:c r="H1260" s="4" t="n">
        <x:v>25</x:v>
      </x:c>
      <x:c r="I1260" s="4" t="n">
        <x:v>34</x:v>
      </x:c>
      <x:c r="J1260" s="4" t="str">
        <x:v>minutes</x:v>
      </x:c>
      <x:c r="K1260" s="14" t="n">
        <x:v>2</x:v>
      </x:c>
      <x:c r="L1260" s="12" t="b">
        <x:v>0</x:v>
      </x:c>
      <x:c r="M1260" s="4" t="str">
        <x:v>COMPLIANT</x:v>
      </x:c>
    </x:row>
    <x:row r="1261" ht="20" customHeight="1">
      <x:c r="A1261" s="4" t="str">
        <x:v>d5c724d4-eaf0-4052-ae90-9232e75687e6</x:v>
      </x:c>
      <x:c r="B1261" s="10" t="n">
        <x:v>46115</x:v>
      </x:c>
      <x:c r="C1261" s="4" t="str">
        <x:v>6f168c2c-529c-4ec8-9932-90d1b493cf87</x:v>
      </x:c>
      <x:c r="D1261" s="4" t="str">
        <x:v>Meditation</x:v>
      </x:c>
      <x:c r="E1261" s="4" t="str">
        <x:v>Wellbeing</x:v>
      </x:c>
      <x:c r="F1261" s="12" t="b">
        <x:v>1</x:v>
      </x:c>
      <x:c r="G1261" s="12" t="b">
        <x:v>0</x:v>
      </x:c>
      <x:c r="H1261" s="4" t="n">
        <x:v>10</x:v>
      </x:c>
      <x:c r="I1261" s="4" t="n">
        <x:v>0</x:v>
      </x:c>
      <x:c r="J1261" s="4" t="str">
        <x:v>minutes</x:v>
      </x:c>
      <x:c r="K1261" s="14" t="n">
        <x:v>0</x:v>
      </x:c>
      <x:c r="L1261" s="12" t="b">
        <x:v>0</x:v>
      </x:c>
      <x:c r="M1261" s="4" t="str">
        <x:v>NON_COMPLIANT</x:v>
      </x:c>
    </x:row>
    <x:row r="1262" ht="20" customHeight="1">
      <x:c r="A1262" s="4" t="str">
        <x:v>6efb7a1b-9f1e-4114-a21a-cc1cae14f774</x:v>
      </x:c>
      <x:c r="B1262" s="10" t="n">
        <x:v>46115</x:v>
      </x:c>
      <x:c r="C1262" s="4" t="str">
        <x:v>6f168c2c-529c-4ec8-9932-90d1b493cf87</x:v>
      </x:c>
      <x:c r="D1262" s="4" t="str">
        <x:v>Sleep before 11 pm</x:v>
      </x:c>
      <x:c r="E1262" s="4" t="str">
        <x:v>Recovery</x:v>
      </x:c>
      <x:c r="F1262" s="12" t="b">
        <x:v>1</x:v>
      </x:c>
      <x:c r="G1262" s="12" t="b">
        <x:v>1</x:v>
      </x:c>
      <x:c r="H1262" s="4" t="n">
        <x:v>1</x:v>
      </x:c>
      <x:c r="I1262" s="4" t="n">
        <x:v>1</x:v>
      </x:c>
      <x:c r="J1262" s="4" t="str">
        <x:v>completed</x:v>
      </x:c>
      <x:c r="K1262" s="14" t="n">
        <x:v>3</x:v>
      </x:c>
      <x:c r="L1262" s="12" t="b">
        <x:v>0</x:v>
      </x:c>
      <x:c r="M1262" s="4" t="str">
        <x:v>COMPLIANT</x:v>
      </x:c>
    </x:row>
    <x:row r="1263" ht="20" customHeight="1">
      <x:c r="A1263" s="4" t="str">
        <x:v>b58f33cc-0e27-4bea-a217-4f39dbf89f39</x:v>
      </x:c>
      <x:c r="B1263" s="10" t="n">
        <x:v>46115</x:v>
      </x:c>
      <x:c r="C1263" s="4" t="str">
        <x:v>6f168c2c-529c-4ec8-9932-90d1b493cf87</x:v>
      </x:c>
      <x:c r="D1263" s="4" t="str">
        <x:v>Budget review</x:v>
      </x:c>
      <x:c r="E1263" s="4" t="str">
        <x:v>Finance</x:v>
      </x:c>
      <x:c r="F1263" s="12" t="b">
        <x:v>0</x:v>
      </x:c>
      <x:c r="G1263" s="12" t="b">
        <x:v>0</x:v>
      </x:c>
      <x:c r="H1263" s="4" t="n">
        <x:v>1</x:v>
      </x:c>
      <x:c r="I1263" s="4" t="n">
        <x:v>0</x:v>
      </x:c>
      <x:c r="J1263" s="4" t="str">
        <x:v>completed</x:v>
      </x:c>
      <x:c r="K1263" s="14" t="n">
        <x:v>2</x:v>
      </x:c>
      <x:c r="L1263" s="12" t="b">
        <x:v>0</x:v>
      </x:c>
      <x:c r="M1263" s="4" t="str">
        <x:v>NOT_SCHEDULED</x:v>
      </x:c>
    </x:row>
    <x:row r="1264" ht="20" customHeight="1">
      <x:c r="A1264" s="4" t="str">
        <x:v>a3c00db4-75df-4160-a2a7-c7ff6ad23d8e</x:v>
      </x:c>
      <x:c r="B1264" s="10" t="n">
        <x:v>46115</x:v>
      </x:c>
      <x:c r="C1264" s="4" t="str">
        <x:v>6f168c2c-529c-4ec8-9932-90d1b493cf87</x:v>
      </x:c>
      <x:c r="D1264" s="4" t="str">
        <x:v>Meal preparation</x:v>
      </x:c>
      <x:c r="E1264" s="4" t="str">
        <x:v>Nutrition</x:v>
      </x:c>
      <x:c r="F1264" s="12" t="b">
        <x:v>0</x:v>
      </x:c>
      <x:c r="G1264" s="12" t="b">
        <x:v>0</x:v>
      </x:c>
      <x:c r="H1264" s="4" t="n">
        <x:v>1</x:v>
      </x:c>
      <x:c r="I1264" s="4" t="n">
        <x:v>0</x:v>
      </x:c>
      <x:c r="J1264" s="4" t="str">
        <x:v>completed</x:v>
      </x:c>
      <x:c r="K1264" s="14" t="n">
        <x:v>2</x:v>
      </x:c>
      <x:c r="L1264" s="12" t="b">
        <x:v>0</x:v>
      </x:c>
      <x:c r="M1264" s="4" t="str">
        <x:v>NOT_SCHEDULED</x:v>
      </x:c>
    </x:row>
    <x:row r="1265" ht="20" customHeight="1">
      <x:c r="A1265" s="4" t="str">
        <x:v>c8d4b54b-f00b-45b4-a86a-5e65bd460d08</x:v>
      </x:c>
      <x:c r="B1265" s="10" t="n">
        <x:v>46116</x:v>
      </x:c>
      <x:c r="C1265" s="4" t="str">
        <x:v>6f168c2c-529c-4ec8-9932-90d1b493cf87</x:v>
      </x:c>
      <x:c r="D1265" s="4" t="str">
        <x:v>Exercise</x:v>
      </x:c>
      <x:c r="E1265" s="4" t="str">
        <x:v>Health</x:v>
      </x:c>
      <x:c r="F1265" s="12" t="b">
        <x:v>1</x:v>
      </x:c>
      <x:c r="G1265" s="12" t="b">
        <x:v>1</x:v>
      </x:c>
      <x:c r="H1265" s="4" t="n">
        <x:v>30</x:v>
      </x:c>
      <x:c r="I1265" s="4" t="n">
        <x:v>28</x:v>
      </x:c>
      <x:c r="J1265" s="4" t="str">
        <x:v>minutes</x:v>
      </x:c>
      <x:c r="K1265" s="14" t="n">
        <x:v>1</x:v>
      </x:c>
      <x:c r="L1265" s="12" t="b">
        <x:v>0</x:v>
      </x:c>
      <x:c r="M1265" s="4" t="str">
        <x:v>COMPLIANT</x:v>
      </x:c>
    </x:row>
    <x:row r="1266" ht="20" customHeight="1">
      <x:c r="A1266" s="4" t="str">
        <x:v>866be21c-7244-482b-a70c-3e837874b0c2</x:v>
      </x:c>
      <x:c r="B1266" s="10" t="n">
        <x:v>46116</x:v>
      </x:c>
      <x:c r="C1266" s="4" t="str">
        <x:v>6f168c2c-529c-4ec8-9932-90d1b493cf87</x:v>
      </x:c>
      <x:c r="D1266" s="4" t="str">
        <x:v>Reading</x:v>
      </x:c>
      <x:c r="E1266" s="4" t="str">
        <x:v>Learning</x:v>
      </x:c>
      <x:c r="F1266" s="12" t="b">
        <x:v>1</x:v>
      </x:c>
      <x:c r="G1266" s="12" t="b">
        <x:v>1</x:v>
      </x:c>
      <x:c r="H1266" s="4" t="n">
        <x:v>25</x:v>
      </x:c>
      <x:c r="I1266" s="4" t="n">
        <x:v>33</x:v>
      </x:c>
      <x:c r="J1266" s="4" t="str">
        <x:v>minutes</x:v>
      </x:c>
      <x:c r="K1266" s="14" t="n">
        <x:v>3</x:v>
      </x:c>
      <x:c r="L1266" s="12" t="b">
        <x:v>0</x:v>
      </x:c>
      <x:c r="M1266" s="4" t="str">
        <x:v>COMPLIANT</x:v>
      </x:c>
    </x:row>
    <x:row r="1267" ht="20" customHeight="1">
      <x:c r="A1267" s="4" t="str">
        <x:v>6973a8a7-1392-4ba3-aae0-b50acf288925</x:v>
      </x:c>
      <x:c r="B1267" s="10" t="n">
        <x:v>46116</x:v>
      </x:c>
      <x:c r="C1267" s="4" t="str">
        <x:v>6f168c2c-529c-4ec8-9932-90d1b493cf87</x:v>
      </x:c>
      <x:c r="D1267" s="4" t="str">
        <x:v>Meditation</x:v>
      </x:c>
      <x:c r="E1267" s="4" t="str">
        <x:v>Wellbeing</x:v>
      </x:c>
      <x:c r="F1267" s="12" t="b">
        <x:v>1</x:v>
      </x:c>
      <x:c r="G1267" s="12" t="b">
        <x:v>0</x:v>
      </x:c>
      <x:c r="H1267" s="4" t="n">
        <x:v>10</x:v>
      </x:c>
      <x:c r="I1267" s="4" t="n">
        <x:v>0</x:v>
      </x:c>
      <x:c r="J1267" s="4" t="str">
        <x:v>minutes</x:v>
      </x:c>
      <x:c r="K1267" s="14" t="n">
        <x:v>0</x:v>
      </x:c>
      <x:c r="L1267" s="12" t="b">
        <x:v>0</x:v>
      </x:c>
      <x:c r="M1267" s="4" t="str">
        <x:v>NON_COMPLIANT</x:v>
      </x:c>
    </x:row>
    <x:row r="1268" ht="20" customHeight="1">
      <x:c r="A1268" s="4" t="str">
        <x:v>87060551-eb76-4437-aaf4-fcda902bca93</x:v>
      </x:c>
      <x:c r="B1268" s="10" t="n">
        <x:v>46116</x:v>
      </x:c>
      <x:c r="C1268" s="4" t="str">
        <x:v>6f168c2c-529c-4ec8-9932-90d1b493cf87</x:v>
      </x:c>
      <x:c r="D1268" s="4" t="str">
        <x:v>Sleep before 11 pm</x:v>
      </x:c>
      <x:c r="E1268" s="4" t="str">
        <x:v>Recovery</x:v>
      </x:c>
      <x:c r="F1268" s="12" t="b">
        <x:v>1</x:v>
      </x:c>
      <x:c r="G1268" s="12" t="b">
        <x:v>0</x:v>
      </x:c>
      <x:c r="H1268" s="4" t="n">
        <x:v>1</x:v>
      </x:c>
      <x:c r="I1268" s="4" t="n">
        <x:v>0</x:v>
      </x:c>
      <x:c r="J1268" s="4" t="str">
        <x:v>completed</x:v>
      </x:c>
      <x:c r="K1268" s="14" t="n">
        <x:v>0</x:v>
      </x:c>
      <x:c r="L1268" s="12" t="b">
        <x:v>1</x:v>
      </x:c>
      <x:c r="M1268" s="4" t="str">
        <x:v>NON_COMPLIANT</x:v>
      </x:c>
    </x:row>
    <x:row r="1269" ht="20" customHeight="1">
      <x:c r="A1269" s="4" t="str">
        <x:v>82e36472-5f81-406b-a03c-9a730a1f06eb</x:v>
      </x:c>
      <x:c r="B1269" s="10" t="n">
        <x:v>46116</x:v>
      </x:c>
      <x:c r="C1269" s="4" t="str">
        <x:v>6f168c2c-529c-4ec8-9932-90d1b493cf87</x:v>
      </x:c>
      <x:c r="D1269" s="4" t="str">
        <x:v>Budget review</x:v>
      </x:c>
      <x:c r="E1269" s="4" t="str">
        <x:v>Finance</x:v>
      </x:c>
      <x:c r="F1269" s="12" t="b">
        <x:v>0</x:v>
      </x:c>
      <x:c r="G1269" s="12" t="b">
        <x:v>0</x:v>
      </x:c>
      <x:c r="H1269" s="4" t="n">
        <x:v>1</x:v>
      </x:c>
      <x:c r="I1269" s="4" t="n">
        <x:v>0</x:v>
      </x:c>
      <x:c r="J1269" s="4" t="str">
        <x:v>completed</x:v>
      </x:c>
      <x:c r="K1269" s="14" t="n">
        <x:v>2</x:v>
      </x:c>
      <x:c r="L1269" s="12" t="b">
        <x:v>0</x:v>
      </x:c>
      <x:c r="M1269" s="4" t="str">
        <x:v>NOT_SCHEDULED</x:v>
      </x:c>
    </x:row>
    <x:row r="1270" ht="20" customHeight="1">
      <x:c r="A1270" s="4" t="str">
        <x:v>1dd31c01-4877-4940-a372-ba3b2e7d5607</x:v>
      </x:c>
      <x:c r="B1270" s="10" t="n">
        <x:v>46116</x:v>
      </x:c>
      <x:c r="C1270" s="4" t="str">
        <x:v>6f168c2c-529c-4ec8-9932-90d1b493cf87</x:v>
      </x:c>
      <x:c r="D1270" s="4" t="str">
        <x:v>Meal preparation</x:v>
      </x:c>
      <x:c r="E1270" s="4" t="str">
        <x:v>Nutrition</x:v>
      </x:c>
      <x:c r="F1270" s="12" t="b">
        <x:v>0</x:v>
      </x:c>
      <x:c r="G1270" s="12" t="b">
        <x:v>0</x:v>
      </x:c>
      <x:c r="H1270" s="4" t="n">
        <x:v>1</x:v>
      </x:c>
      <x:c r="I1270" s="4" t="n">
        <x:v>0</x:v>
      </x:c>
      <x:c r="J1270" s="4" t="str">
        <x:v>completed</x:v>
      </x:c>
      <x:c r="K1270" s="14" t="n">
        <x:v>2</x:v>
      </x:c>
      <x:c r="L1270" s="12" t="b">
        <x:v>0</x:v>
      </x:c>
      <x:c r="M1270" s="4" t="str">
        <x:v>NOT_SCHEDULED</x:v>
      </x:c>
    </x:row>
    <x:row r="1271" ht="20" customHeight="1">
      <x:c r="A1271" s="4" t="str">
        <x:v>c5d08efa-68a8-4a55-ae64-f1bdad061536</x:v>
      </x:c>
      <x:c r="B1271" s="10" t="n">
        <x:v>46117</x:v>
      </x:c>
      <x:c r="C1271" s="4" t="str">
        <x:v>6f168c2c-529c-4ec8-9932-90d1b493cf87</x:v>
      </x:c>
      <x:c r="D1271" s="4" t="str">
        <x:v>Exercise</x:v>
      </x:c>
      <x:c r="E1271" s="4" t="str">
        <x:v>Health</x:v>
      </x:c>
      <x:c r="F1271" s="12" t="b">
        <x:v>0</x:v>
      </x:c>
      <x:c r="G1271" s="12" t="b">
        <x:v>0</x:v>
      </x:c>
      <x:c r="H1271" s="4" t="n">
        <x:v>30</x:v>
      </x:c>
      <x:c r="I1271" s="4" t="n">
        <x:v>0</x:v>
      </x:c>
      <x:c r="J1271" s="4" t="str">
        <x:v>minutes</x:v>
      </x:c>
      <x:c r="K1271" s="14" t="n">
        <x:v>1</x:v>
      </x:c>
      <x:c r="L1271" s="12" t="b">
        <x:v>0</x:v>
      </x:c>
      <x:c r="M1271" s="4" t="str">
        <x:v>NOT_SCHEDULED</x:v>
      </x:c>
    </x:row>
    <x:row r="1272" ht="20" customHeight="1">
      <x:c r="A1272" s="4" t="str">
        <x:v>233c9a16-4f3a-4e62-aef8-de32c06040c6</x:v>
      </x:c>
      <x:c r="B1272" s="10" t="n">
        <x:v>46117</x:v>
      </x:c>
      <x:c r="C1272" s="4" t="str">
        <x:v>6f168c2c-529c-4ec8-9932-90d1b493cf87</x:v>
      </x:c>
      <x:c r="D1272" s="4" t="str">
        <x:v>Reading</x:v>
      </x:c>
      <x:c r="E1272" s="4" t="str">
        <x:v>Learning</x:v>
      </x:c>
      <x:c r="F1272" s="12" t="b">
        <x:v>1</x:v>
      </x:c>
      <x:c r="G1272" s="12" t="b">
        <x:v>1</x:v>
      </x:c>
      <x:c r="H1272" s="4" t="n">
        <x:v>25</x:v>
      </x:c>
      <x:c r="I1272" s="4" t="n">
        <x:v>26</x:v>
      </x:c>
      <x:c r="J1272" s="4" t="str">
        <x:v>minutes</x:v>
      </x:c>
      <x:c r="K1272" s="14" t="n">
        <x:v>4</x:v>
      </x:c>
      <x:c r="L1272" s="12" t="b">
        <x:v>0</x:v>
      </x:c>
      <x:c r="M1272" s="4" t="str">
        <x:v>COMPLIANT</x:v>
      </x:c>
    </x:row>
    <x:row r="1273" ht="20" customHeight="1">
      <x:c r="A1273" s="4" t="str">
        <x:v>1d1cca0d-135e-47c6-a0ee-045e69595a1a</x:v>
      </x:c>
      <x:c r="B1273" s="10" t="n">
        <x:v>46117</x:v>
      </x:c>
      <x:c r="C1273" s="4" t="str">
        <x:v>6f168c2c-529c-4ec8-9932-90d1b493cf87</x:v>
      </x:c>
      <x:c r="D1273" s="4" t="str">
        <x:v>Meditation</x:v>
      </x:c>
      <x:c r="E1273" s="4" t="str">
        <x:v>Wellbeing</x:v>
      </x:c>
      <x:c r="F1273" s="12" t="b">
        <x:v>1</x:v>
      </x:c>
      <x:c r="G1273" s="12" t="b">
        <x:v>1</x:v>
      </x:c>
      <x:c r="H1273" s="4" t="n">
        <x:v>10</x:v>
      </x:c>
      <x:c r="I1273" s="4" t="n">
        <x:v>13</x:v>
      </x:c>
      <x:c r="J1273" s="4" t="str">
        <x:v>minutes</x:v>
      </x:c>
      <x:c r="K1273" s="14" t="n">
        <x:v>1</x:v>
      </x:c>
      <x:c r="L1273" s="12" t="b">
        <x:v>0</x:v>
      </x:c>
      <x:c r="M1273" s="4" t="str">
        <x:v>COMPLIANT</x:v>
      </x:c>
    </x:row>
    <x:row r="1274" ht="20" customHeight="1">
      <x:c r="A1274" s="4" t="str">
        <x:v>19af9569-e44f-4aca-af8e-22fab94b0329</x:v>
      </x:c>
      <x:c r="B1274" s="10" t="n">
        <x:v>46117</x:v>
      </x:c>
      <x:c r="C1274" s="4" t="str">
        <x:v>6f168c2c-529c-4ec8-9932-90d1b493cf87</x:v>
      </x:c>
      <x:c r="D1274" s="4" t="str">
        <x:v>Sleep before 11 pm</x:v>
      </x:c>
      <x:c r="E1274" s="4" t="str">
        <x:v>Recovery</x:v>
      </x:c>
      <x:c r="F1274" s="12" t="b">
        <x:v>1</x:v>
      </x:c>
      <x:c r="G1274" s="12" t="b">
        <x:v>1</x:v>
      </x:c>
      <x:c r="H1274" s="4" t="n">
        <x:v>1</x:v>
      </x:c>
      <x:c r="I1274" s="4" t="n">
        <x:v>1</x:v>
      </x:c>
      <x:c r="J1274" s="4" t="str">
        <x:v>completed</x:v>
      </x:c>
      <x:c r="K1274" s="14" t="n">
        <x:v>1</x:v>
      </x:c>
      <x:c r="L1274" s="12" t="b">
        <x:v>0</x:v>
      </x:c>
      <x:c r="M1274" s="4" t="str">
        <x:v>COMPLIANT</x:v>
      </x:c>
    </x:row>
    <x:row r="1275" ht="20" customHeight="1">
      <x:c r="A1275" s="4" t="str">
        <x:v>c00c74bc-e06c-4856-af76-f46a89752423</x:v>
      </x:c>
      <x:c r="B1275" s="10" t="n">
        <x:v>46117</x:v>
      </x:c>
      <x:c r="C1275" s="4" t="str">
        <x:v>6f168c2c-529c-4ec8-9932-90d1b493cf87</x:v>
      </x:c>
      <x:c r="D1275" s="4" t="str">
        <x:v>Budget review</x:v>
      </x:c>
      <x:c r="E1275" s="4" t="str">
        <x:v>Finance</x:v>
      </x:c>
      <x:c r="F1275" s="12" t="b">
        <x:v>1</x:v>
      </x:c>
      <x:c r="G1275" s="12" t="b">
        <x:v>1</x:v>
      </x:c>
      <x:c r="H1275" s="4" t="n">
        <x:v>1</x:v>
      </x:c>
      <x:c r="I1275" s="4" t="n">
        <x:v>1</x:v>
      </x:c>
      <x:c r="J1275" s="4" t="str">
        <x:v>completed</x:v>
      </x:c>
      <x:c r="K1275" s="14" t="n">
        <x:v>3</x:v>
      </x:c>
      <x:c r="L1275" s="12" t="b">
        <x:v>0</x:v>
      </x:c>
      <x:c r="M1275" s="4" t="str">
        <x:v>COMPLIANT</x:v>
      </x:c>
    </x:row>
    <x:row r="1276" ht="20" customHeight="1">
      <x:c r="A1276" s="4" t="str">
        <x:v>22a02aaa-b7e1-4eb1-a0f0-3378525131b4</x:v>
      </x:c>
      <x:c r="B1276" s="10" t="n">
        <x:v>46117</x:v>
      </x:c>
      <x:c r="C1276" s="4" t="str">
        <x:v>6f168c2c-529c-4ec8-9932-90d1b493cf87</x:v>
      </x:c>
      <x:c r="D1276" s="4" t="str">
        <x:v>Meal preparation</x:v>
      </x:c>
      <x:c r="E1276" s="4" t="str">
        <x:v>Nutrition</x:v>
      </x:c>
      <x:c r="F1276" s="12" t="b">
        <x:v>1</x:v>
      </x:c>
      <x:c r="G1276" s="12" t="b">
        <x:v>1</x:v>
      </x:c>
      <x:c r="H1276" s="4" t="n">
        <x:v>1</x:v>
      </x:c>
      <x:c r="I1276" s="4" t="n">
        <x:v>1</x:v>
      </x:c>
      <x:c r="J1276" s="4" t="str">
        <x:v>completed</x:v>
      </x:c>
      <x:c r="K1276" s="14" t="n">
        <x:v>3</x:v>
      </x:c>
      <x:c r="L1276" s="12" t="b">
        <x:v>0</x:v>
      </x:c>
      <x:c r="M1276" s="4" t="str">
        <x:v>COMPLIANT</x:v>
      </x:c>
    </x:row>
    <x:row r="1277" ht="20" customHeight="1">
      <x:c r="A1277" s="4" t="str">
        <x:v>b919a5ee-4e29-4d7f-ac19-8f568695d039</x:v>
      </x:c>
      <x:c r="B1277" s="10" t="n">
        <x:v>46118</x:v>
      </x:c>
      <x:c r="C1277" s="4" t="str">
        <x:v>6f168c2c-529c-4ec8-9932-90d1b493cf87</x:v>
      </x:c>
      <x:c r="D1277" s="4" t="str">
        <x:v>Exercise</x:v>
      </x:c>
      <x:c r="E1277" s="4" t="str">
        <x:v>Health</x:v>
      </x:c>
      <x:c r="F1277" s="12" t="b">
        <x:v>1</x:v>
      </x:c>
      <x:c r="G1277" s="12" t="b">
        <x:v>0</x:v>
      </x:c>
      <x:c r="H1277" s="4" t="n">
        <x:v>30</x:v>
      </x:c>
      <x:c r="I1277" s="4" t="n">
        <x:v>0</x:v>
      </x:c>
      <x:c r="J1277" s="4" t="str">
        <x:v>minutes</x:v>
      </x:c>
      <x:c r="K1277" s="14" t="n">
        <x:v>0</x:v>
      </x:c>
      <x:c r="L1277" s="12" t="b">
        <x:v>0</x:v>
      </x:c>
      <x:c r="M1277" s="4" t="str">
        <x:v>NON_COMPLIANT</x:v>
      </x:c>
    </x:row>
    <x:row r="1278" ht="20" customHeight="1">
      <x:c r="A1278" s="4" t="str">
        <x:v>913a70ea-d16a-43a5-a467-74625c01af6d</x:v>
      </x:c>
      <x:c r="B1278" s="10" t="n">
        <x:v>46118</x:v>
      </x:c>
      <x:c r="C1278" s="4" t="str">
        <x:v>6f168c2c-529c-4ec8-9932-90d1b493cf87</x:v>
      </x:c>
      <x:c r="D1278" s="4" t="str">
        <x:v>Reading</x:v>
      </x:c>
      <x:c r="E1278" s="4" t="str">
        <x:v>Learning</x:v>
      </x:c>
      <x:c r="F1278" s="12" t="b">
        <x:v>1</x:v>
      </x:c>
      <x:c r="G1278" s="12" t="b">
        <x:v>1</x:v>
      </x:c>
      <x:c r="H1278" s="4" t="n">
        <x:v>25</x:v>
      </x:c>
      <x:c r="I1278" s="4" t="n">
        <x:v>42</x:v>
      </x:c>
      <x:c r="J1278" s="4" t="str">
        <x:v>minutes</x:v>
      </x:c>
      <x:c r="K1278" s="14" t="n">
        <x:v>5</x:v>
      </x:c>
      <x:c r="L1278" s="12" t="b">
        <x:v>0</x:v>
      </x:c>
      <x:c r="M1278" s="4" t="str">
        <x:v>COMPLIANT</x:v>
      </x:c>
    </x:row>
    <x:row r="1279" ht="20" customHeight="1">
      <x:c r="A1279" s="4" t="str">
        <x:v>049ff387-6ffb-4805-adcf-6807e9258acd</x:v>
      </x:c>
      <x:c r="B1279" s="10" t="n">
        <x:v>46118</x:v>
      </x:c>
      <x:c r="C1279" s="4" t="str">
        <x:v>6f168c2c-529c-4ec8-9932-90d1b493cf87</x:v>
      </x:c>
      <x:c r="D1279" s="4" t="str">
        <x:v>Meditation</x:v>
      </x:c>
      <x:c r="E1279" s="4" t="str">
        <x:v>Wellbeing</x:v>
      </x:c>
      <x:c r="F1279" s="12" t="b">
        <x:v>1</x:v>
      </x:c>
      <x:c r="G1279" s="12" t="b">
        <x:v>1</x:v>
      </x:c>
      <x:c r="H1279" s="4" t="n">
        <x:v>10</x:v>
      </x:c>
      <x:c r="I1279" s="4" t="n">
        <x:v>10</x:v>
      </x:c>
      <x:c r="J1279" s="4" t="str">
        <x:v>minutes</x:v>
      </x:c>
      <x:c r="K1279" s="14" t="n">
        <x:v>2</x:v>
      </x:c>
      <x:c r="L1279" s="12" t="b">
        <x:v>0</x:v>
      </x:c>
      <x:c r="M1279" s="4" t="str">
        <x:v>COMPLIANT</x:v>
      </x:c>
    </x:row>
    <x:row r="1280" ht="20" customHeight="1">
      <x:c r="A1280" s="4" t="str">
        <x:v>eb72d281-f18a-4528-a9ca-5ce0e2a90087</x:v>
      </x:c>
      <x:c r="B1280" s="10" t="n">
        <x:v>46118</x:v>
      </x:c>
      <x:c r="C1280" s="4" t="str">
        <x:v>6f168c2c-529c-4ec8-9932-90d1b493cf87</x:v>
      </x:c>
      <x:c r="D1280" s="4" t="str">
        <x:v>Sleep before 11 pm</x:v>
      </x:c>
      <x:c r="E1280" s="4" t="str">
        <x:v>Recovery</x:v>
      </x:c>
      <x:c r="F1280" s="12" t="b">
        <x:v>1</x:v>
      </x:c>
      <x:c r="G1280" s="12" t="b">
        <x:v>1</x:v>
      </x:c>
      <x:c r="H1280" s="4" t="n">
        <x:v>1</x:v>
      </x:c>
      <x:c r="I1280" s="4" t="n">
        <x:v>1</x:v>
      </x:c>
      <x:c r="J1280" s="4" t="str">
        <x:v>completed</x:v>
      </x:c>
      <x:c r="K1280" s="14" t="n">
        <x:v>2</x:v>
      </x:c>
      <x:c r="L1280" s="12" t="b">
        <x:v>0</x:v>
      </x:c>
      <x:c r="M1280" s="4" t="str">
        <x:v>COMPLIANT</x:v>
      </x:c>
    </x:row>
    <x:row r="1281" ht="20" customHeight="1">
      <x:c r="A1281" s="4" t="str">
        <x:v>2b4af4ed-99c4-4388-ae97-42182944beba</x:v>
      </x:c>
      <x:c r="B1281" s="10" t="n">
        <x:v>46118</x:v>
      </x:c>
      <x:c r="C1281" s="4" t="str">
        <x:v>6f168c2c-529c-4ec8-9932-90d1b493cf87</x:v>
      </x:c>
      <x:c r="D1281" s="4" t="str">
        <x:v>Budget review</x:v>
      </x:c>
      <x:c r="E1281" s="4" t="str">
        <x:v>Finance</x:v>
      </x:c>
      <x:c r="F1281" s="12" t="b">
        <x:v>0</x:v>
      </x:c>
      <x:c r="G1281" s="12" t="b">
        <x:v>0</x:v>
      </x:c>
      <x:c r="H1281" s="4" t="n">
        <x:v>1</x:v>
      </x:c>
      <x:c r="I1281" s="4" t="n">
        <x:v>0</x:v>
      </x:c>
      <x:c r="J1281" s="4" t="str">
        <x:v>completed</x:v>
      </x:c>
      <x:c r="K1281" s="14" t="n">
        <x:v>3</x:v>
      </x:c>
      <x:c r="L1281" s="12" t="b">
        <x:v>0</x:v>
      </x:c>
      <x:c r="M1281" s="4" t="str">
        <x:v>NOT_SCHEDULED</x:v>
      </x:c>
    </x:row>
    <x:row r="1282" ht="20" customHeight="1">
      <x:c r="A1282" s="4" t="str">
        <x:v>27406e0b-674f-4347-a3b1-2a95157c6a85</x:v>
      </x:c>
      <x:c r="B1282" s="10" t="n">
        <x:v>46118</x:v>
      </x:c>
      <x:c r="C1282" s="4" t="str">
        <x:v>6f168c2c-529c-4ec8-9932-90d1b493cf87</x:v>
      </x:c>
      <x:c r="D1282" s="4" t="str">
        <x:v>Meal preparation</x:v>
      </x:c>
      <x:c r="E1282" s="4" t="str">
        <x:v>Nutrition</x:v>
      </x:c>
      <x:c r="F1282" s="12" t="b">
        <x:v>0</x:v>
      </x:c>
      <x:c r="G1282" s="12" t="b">
        <x:v>0</x:v>
      </x:c>
      <x:c r="H1282" s="4" t="n">
        <x:v>1</x:v>
      </x:c>
      <x:c r="I1282" s="4" t="n">
        <x:v>0</x:v>
      </x:c>
      <x:c r="J1282" s="4" t="str">
        <x:v>completed</x:v>
      </x:c>
      <x:c r="K1282" s="14" t="n">
        <x:v>3</x:v>
      </x:c>
      <x:c r="L1282" s="12" t="b">
        <x:v>0</x:v>
      </x:c>
      <x:c r="M1282" s="4" t="str">
        <x:v>NOT_SCHEDULED</x:v>
      </x:c>
    </x:row>
    <x:row r="1283" ht="20" customHeight="1">
      <x:c r="A1283" s="4" t="str">
        <x:v>94741607-e0c7-42d2-a970-3afe80413737</x:v>
      </x:c>
      <x:c r="B1283" s="10" t="n">
        <x:v>46119</x:v>
      </x:c>
      <x:c r="C1283" s="4" t="str">
        <x:v>6f168c2c-529c-4ec8-9932-90d1b493cf87</x:v>
      </x:c>
      <x:c r="D1283" s="4" t="str">
        <x:v>Exercise</x:v>
      </x:c>
      <x:c r="E1283" s="4" t="str">
        <x:v>Health</x:v>
      </x:c>
      <x:c r="F1283" s="12" t="b">
        <x:v>1</x:v>
      </x:c>
      <x:c r="G1283" s="12" t="b">
        <x:v>1</x:v>
      </x:c>
      <x:c r="H1283" s="4" t="n">
        <x:v>30</x:v>
      </x:c>
      <x:c r="I1283" s="4" t="n">
        <x:v>34</x:v>
      </x:c>
      <x:c r="J1283" s="4" t="str">
        <x:v>minutes</x:v>
      </x:c>
      <x:c r="K1283" s="14" t="n">
        <x:v>1</x:v>
      </x:c>
      <x:c r="L1283" s="12" t="b">
        <x:v>0</x:v>
      </x:c>
      <x:c r="M1283" s="4" t="str">
        <x:v>COMPLIANT</x:v>
      </x:c>
    </x:row>
    <x:row r="1284" ht="20" customHeight="1">
      <x:c r="A1284" s="4" t="str">
        <x:v>8f1012a5-aab5-4f2e-ac8e-79e227524b24</x:v>
      </x:c>
      <x:c r="B1284" s="10" t="n">
        <x:v>46119</x:v>
      </x:c>
      <x:c r="C1284" s="4" t="str">
        <x:v>6f168c2c-529c-4ec8-9932-90d1b493cf87</x:v>
      </x:c>
      <x:c r="D1284" s="4" t="str">
        <x:v>Reading</x:v>
      </x:c>
      <x:c r="E1284" s="4" t="str">
        <x:v>Learning</x:v>
      </x:c>
      <x:c r="F1284" s="12" t="b">
        <x:v>1</x:v>
      </x:c>
      <x:c r="G1284" s="12" t="b">
        <x:v>1</x:v>
      </x:c>
      <x:c r="H1284" s="4" t="n">
        <x:v>25</x:v>
      </x:c>
      <x:c r="I1284" s="4" t="n">
        <x:v>33</x:v>
      </x:c>
      <x:c r="J1284" s="4" t="str">
        <x:v>minutes</x:v>
      </x:c>
      <x:c r="K1284" s="14" t="n">
        <x:v>6</x:v>
      </x:c>
      <x:c r="L1284" s="12" t="b">
        <x:v>0</x:v>
      </x:c>
      <x:c r="M1284" s="4" t="str">
        <x:v>COMPLIANT</x:v>
      </x:c>
    </x:row>
    <x:row r="1285" ht="20" customHeight="1">
      <x:c r="A1285" s="4" t="str">
        <x:v>d6f778a6-0bb8-4027-adfc-9da1c793fefc</x:v>
      </x:c>
      <x:c r="B1285" s="10" t="n">
        <x:v>46119</x:v>
      </x:c>
      <x:c r="C1285" s="4" t="str">
        <x:v>6f168c2c-529c-4ec8-9932-90d1b493cf87</x:v>
      </x:c>
      <x:c r="D1285" s="4" t="str">
        <x:v>Meditation</x:v>
      </x:c>
      <x:c r="E1285" s="4" t="str">
        <x:v>Wellbeing</x:v>
      </x:c>
      <x:c r="F1285" s="12" t="b">
        <x:v>1</x:v>
      </x:c>
      <x:c r="G1285" s="12" t="b">
        <x:v>1</x:v>
      </x:c>
      <x:c r="H1285" s="4" t="n">
        <x:v>10</x:v>
      </x:c>
      <x:c r="I1285" s="4" t="n">
        <x:v>15</x:v>
      </x:c>
      <x:c r="J1285" s="4" t="str">
        <x:v>minutes</x:v>
      </x:c>
      <x:c r="K1285" s="14" t="n">
        <x:v>3</x:v>
      </x:c>
      <x:c r="L1285" s="12" t="b">
        <x:v>0</x:v>
      </x:c>
      <x:c r="M1285" s="4" t="str">
        <x:v>COMPLIANT</x:v>
      </x:c>
    </x:row>
    <x:row r="1286" ht="20" customHeight="1">
      <x:c r="A1286" s="4" t="str">
        <x:v>580a1ecf-b1f0-498e-a336-56f6ce54944a</x:v>
      </x:c>
      <x:c r="B1286" s="10" t="n">
        <x:v>46119</x:v>
      </x:c>
      <x:c r="C1286" s="4" t="str">
        <x:v>6f168c2c-529c-4ec8-9932-90d1b493cf87</x:v>
      </x:c>
      <x:c r="D1286" s="4" t="str">
        <x:v>Sleep before 11 pm</x:v>
      </x:c>
      <x:c r="E1286" s="4" t="str">
        <x:v>Recovery</x:v>
      </x:c>
      <x:c r="F1286" s="12" t="b">
        <x:v>1</x:v>
      </x:c>
      <x:c r="G1286" s="12" t="b">
        <x:v>1</x:v>
      </x:c>
      <x:c r="H1286" s="4" t="n">
        <x:v>1</x:v>
      </x:c>
      <x:c r="I1286" s="4" t="n">
        <x:v>1</x:v>
      </x:c>
      <x:c r="J1286" s="4" t="str">
        <x:v>completed</x:v>
      </x:c>
      <x:c r="K1286" s="14" t="n">
        <x:v>3</x:v>
      </x:c>
      <x:c r="L1286" s="12" t="b">
        <x:v>0</x:v>
      </x:c>
      <x:c r="M1286" s="4" t="str">
        <x:v>COMPLIANT</x:v>
      </x:c>
    </x:row>
    <x:row r="1287" ht="20" customHeight="1">
      <x:c r="A1287" s="4" t="str">
        <x:v>db2d1010-e795-448d-a4e2-64b08569944a</x:v>
      </x:c>
      <x:c r="B1287" s="10" t="n">
        <x:v>46119</x:v>
      </x:c>
      <x:c r="C1287" s="4" t="str">
        <x:v>6f168c2c-529c-4ec8-9932-90d1b493cf87</x:v>
      </x:c>
      <x:c r="D1287" s="4" t="str">
        <x:v>Budget review</x:v>
      </x:c>
      <x:c r="E1287" s="4" t="str">
        <x:v>Finance</x:v>
      </x:c>
      <x:c r="F1287" s="12" t="b">
        <x:v>0</x:v>
      </x:c>
      <x:c r="G1287" s="12" t="b">
        <x:v>0</x:v>
      </x:c>
      <x:c r="H1287" s="4" t="n">
        <x:v>1</x:v>
      </x:c>
      <x:c r="I1287" s="4" t="n">
        <x:v>0</x:v>
      </x:c>
      <x:c r="J1287" s="4" t="str">
        <x:v>completed</x:v>
      </x:c>
      <x:c r="K1287" s="14" t="n">
        <x:v>3</x:v>
      </x:c>
      <x:c r="L1287" s="12" t="b">
        <x:v>0</x:v>
      </x:c>
      <x:c r="M1287" s="4" t="str">
        <x:v>NOT_SCHEDULED</x:v>
      </x:c>
    </x:row>
    <x:row r="1288" ht="20" customHeight="1">
      <x:c r="A1288" s="4" t="str">
        <x:v>17a06018-edb3-4fb4-aa82-d0d8b77a0218</x:v>
      </x:c>
      <x:c r="B1288" s="10" t="n">
        <x:v>46119</x:v>
      </x:c>
      <x:c r="C1288" s="4" t="str">
        <x:v>6f168c2c-529c-4ec8-9932-90d1b493cf87</x:v>
      </x:c>
      <x:c r="D1288" s="4" t="str">
        <x:v>Meal preparation</x:v>
      </x:c>
      <x:c r="E1288" s="4" t="str">
        <x:v>Nutrition</x:v>
      </x:c>
      <x:c r="F1288" s="12" t="b">
        <x:v>0</x:v>
      </x:c>
      <x:c r="G1288" s="12" t="b">
        <x:v>0</x:v>
      </x:c>
      <x:c r="H1288" s="4" t="n">
        <x:v>1</x:v>
      </x:c>
      <x:c r="I1288" s="4" t="n">
        <x:v>0</x:v>
      </x:c>
      <x:c r="J1288" s="4" t="str">
        <x:v>completed</x:v>
      </x:c>
      <x:c r="K1288" s="14" t="n">
        <x:v>3</x:v>
      </x:c>
      <x:c r="L1288" s="12" t="b">
        <x:v>0</x:v>
      </x:c>
      <x:c r="M1288" s="4" t="str">
        <x:v>NOT_SCHEDULED</x:v>
      </x:c>
    </x:row>
    <x:row r="1289" ht="20" customHeight="1">
      <x:c r="A1289" s="4" t="str">
        <x:v>c98069df-98f3-40fc-ad91-4ff7252c5836</x:v>
      </x:c>
      <x:c r="B1289" s="10" t="n">
        <x:v>46120</x:v>
      </x:c>
      <x:c r="C1289" s="4" t="str">
        <x:v>6f168c2c-529c-4ec8-9932-90d1b493cf87</x:v>
      </x:c>
      <x:c r="D1289" s="4" t="str">
        <x:v>Exercise</x:v>
      </x:c>
      <x:c r="E1289" s="4" t="str">
        <x:v>Health</x:v>
      </x:c>
      <x:c r="F1289" s="12" t="b">
        <x:v>0</x:v>
      </x:c>
      <x:c r="G1289" s="12" t="b">
        <x:v>0</x:v>
      </x:c>
      <x:c r="H1289" s="4" t="n">
        <x:v>30</x:v>
      </x:c>
      <x:c r="I1289" s="4" t="n">
        <x:v>0</x:v>
      </x:c>
      <x:c r="J1289" s="4" t="str">
        <x:v>minutes</x:v>
      </x:c>
      <x:c r="K1289" s="14" t="n">
        <x:v>1</x:v>
      </x:c>
      <x:c r="L1289" s="12" t="b">
        <x:v>0</x:v>
      </x:c>
      <x:c r="M1289" s="4" t="str">
        <x:v>NOT_SCHEDULED</x:v>
      </x:c>
    </x:row>
    <x:row r="1290" ht="20" customHeight="1">
      <x:c r="A1290" s="4" t="str">
        <x:v>950a498c-563c-4eee-a98b-af31270539bd</x:v>
      </x:c>
      <x:c r="B1290" s="10" t="n">
        <x:v>46120</x:v>
      </x:c>
      <x:c r="C1290" s="4" t="str">
        <x:v>6f168c2c-529c-4ec8-9932-90d1b493cf87</x:v>
      </x:c>
      <x:c r="D1290" s="4" t="str">
        <x:v>Reading</x:v>
      </x:c>
      <x:c r="E1290" s="4" t="str">
        <x:v>Learning</x:v>
      </x:c>
      <x:c r="F1290" s="12" t="b">
        <x:v>1</x:v>
      </x:c>
      <x:c r="G1290" s="12" t="b">
        <x:v>1</x:v>
      </x:c>
      <x:c r="H1290" s="4" t="n">
        <x:v>25</x:v>
      </x:c>
      <x:c r="I1290" s="4" t="n">
        <x:v>23</x:v>
      </x:c>
      <x:c r="J1290" s="4" t="str">
        <x:v>minutes</x:v>
      </x:c>
      <x:c r="K1290" s="14" t="n">
        <x:v>7</x:v>
      </x:c>
      <x:c r="L1290" s="12" t="b">
        <x:v>0</x:v>
      </x:c>
      <x:c r="M1290" s="4" t="str">
        <x:v>COMPLIANT</x:v>
      </x:c>
    </x:row>
    <x:row r="1291" ht="20" customHeight="1">
      <x:c r="A1291" s="4" t="str">
        <x:v>94583b73-b02d-41ae-a24f-f70bbb386c97</x:v>
      </x:c>
      <x:c r="B1291" s="10" t="n">
        <x:v>46120</x:v>
      </x:c>
      <x:c r="C1291" s="4" t="str">
        <x:v>6f168c2c-529c-4ec8-9932-90d1b493cf87</x:v>
      </x:c>
      <x:c r="D1291" s="4" t="str">
        <x:v>Meditation</x:v>
      </x:c>
      <x:c r="E1291" s="4" t="str">
        <x:v>Wellbeing</x:v>
      </x:c>
      <x:c r="F1291" s="12" t="b">
        <x:v>1</x:v>
      </x:c>
      <x:c r="G1291" s="12" t="b">
        <x:v>0</x:v>
      </x:c>
      <x:c r="H1291" s="4" t="n">
        <x:v>10</x:v>
      </x:c>
      <x:c r="I1291" s="4" t="n">
        <x:v>0</x:v>
      </x:c>
      <x:c r="J1291" s="4" t="str">
        <x:v>minutes</x:v>
      </x:c>
      <x:c r="K1291" s="14" t="n">
        <x:v>0</x:v>
      </x:c>
      <x:c r="L1291" s="12" t="b">
        <x:v>0</x:v>
      </x:c>
      <x:c r="M1291" s="4" t="str">
        <x:v>NON_COMPLIANT</x:v>
      </x:c>
    </x:row>
    <x:row r="1292" ht="20" customHeight="1">
      <x:c r="A1292" s="4" t="str">
        <x:v>6fbca274-87c4-40d3-a038-a1dd48124151</x:v>
      </x:c>
      <x:c r="B1292" s="10" t="n">
        <x:v>46120</x:v>
      </x:c>
      <x:c r="C1292" s="4" t="str">
        <x:v>6f168c2c-529c-4ec8-9932-90d1b493cf87</x:v>
      </x:c>
      <x:c r="D1292" s="4" t="str">
        <x:v>Sleep before 11 pm</x:v>
      </x:c>
      <x:c r="E1292" s="4" t="str">
        <x:v>Recovery</x:v>
      </x:c>
      <x:c r="F1292" s="12" t="b">
        <x:v>1</x:v>
      </x:c>
      <x:c r="G1292" s="12" t="b">
        <x:v>1</x:v>
      </x:c>
      <x:c r="H1292" s="4" t="n">
        <x:v>1</x:v>
      </x:c>
      <x:c r="I1292" s="4" t="n">
        <x:v>1</x:v>
      </x:c>
      <x:c r="J1292" s="4" t="str">
        <x:v>completed</x:v>
      </x:c>
      <x:c r="K1292" s="14" t="n">
        <x:v>4</x:v>
      </x:c>
      <x:c r="L1292" s="12" t="b">
        <x:v>0</x:v>
      </x:c>
      <x:c r="M1292" s="4" t="str">
        <x:v>COMPLIANT</x:v>
      </x:c>
    </x:row>
    <x:row r="1293" ht="20" customHeight="1">
      <x:c r="A1293" s="4" t="str">
        <x:v>c06004f6-11ab-4050-a822-838e21d50bdb</x:v>
      </x:c>
      <x:c r="B1293" s="10" t="n">
        <x:v>46120</x:v>
      </x:c>
      <x:c r="C1293" s="4" t="str">
        <x:v>6f168c2c-529c-4ec8-9932-90d1b493cf87</x:v>
      </x:c>
      <x:c r="D1293" s="4" t="str">
        <x:v>Budget review</x:v>
      </x:c>
      <x:c r="E1293" s="4" t="str">
        <x:v>Finance</x:v>
      </x:c>
      <x:c r="F1293" s="12" t="b">
        <x:v>0</x:v>
      </x:c>
      <x:c r="G1293" s="12" t="b">
        <x:v>0</x:v>
      </x:c>
      <x:c r="H1293" s="4" t="n">
        <x:v>1</x:v>
      </x:c>
      <x:c r="I1293" s="4" t="n">
        <x:v>0</x:v>
      </x:c>
      <x:c r="J1293" s="4" t="str">
        <x:v>completed</x:v>
      </x:c>
      <x:c r="K1293" s="14" t="n">
        <x:v>3</x:v>
      </x:c>
      <x:c r="L1293" s="12" t="b">
        <x:v>0</x:v>
      </x:c>
      <x:c r="M1293" s="4" t="str">
        <x:v>NOT_SCHEDULED</x:v>
      </x:c>
    </x:row>
    <x:row r="1294" ht="20" customHeight="1">
      <x:c r="A1294" s="4" t="str">
        <x:v>543a7c54-ee8c-4587-a7e4-518aa5a4ca90</x:v>
      </x:c>
      <x:c r="B1294" s="10" t="n">
        <x:v>46120</x:v>
      </x:c>
      <x:c r="C1294" s="4" t="str">
        <x:v>6f168c2c-529c-4ec8-9932-90d1b493cf87</x:v>
      </x:c>
      <x:c r="D1294" s="4" t="str">
        <x:v>Meal preparation</x:v>
      </x:c>
      <x:c r="E1294" s="4" t="str">
        <x:v>Nutrition</x:v>
      </x:c>
      <x:c r="F1294" s="12" t="b">
        <x:v>1</x:v>
      </x:c>
      <x:c r="G1294" s="12" t="b">
        <x:v>1</x:v>
      </x:c>
      <x:c r="H1294" s="4" t="n">
        <x:v>1</x:v>
      </x:c>
      <x:c r="I1294" s="4" t="n">
        <x:v>1</x:v>
      </x:c>
      <x:c r="J1294" s="4" t="str">
        <x:v>completed</x:v>
      </x:c>
      <x:c r="K1294" s="14" t="n">
        <x:v>4</x:v>
      </x:c>
      <x:c r="L1294" s="12" t="b">
        <x:v>0</x:v>
      </x:c>
      <x:c r="M1294" s="4" t="str">
        <x:v>COMPLIANT</x:v>
      </x:c>
    </x:row>
    <x:row r="1295" ht="20" customHeight="1">
      <x:c r="A1295" s="4" t="str">
        <x:v>19c23048-1aca-40b2-a8c5-e6cca5e0494a</x:v>
      </x:c>
      <x:c r="B1295" s="10" t="n">
        <x:v>46121</x:v>
      </x:c>
      <x:c r="C1295" s="4" t="str">
        <x:v>6f168c2c-529c-4ec8-9932-90d1b493cf87</x:v>
      </x:c>
      <x:c r="D1295" s="4" t="str">
        <x:v>Exercise</x:v>
      </x:c>
      <x:c r="E1295" s="4" t="str">
        <x:v>Health</x:v>
      </x:c>
      <x:c r="F1295" s="12" t="b">
        <x:v>1</x:v>
      </x:c>
      <x:c r="G1295" s="12" t="b">
        <x:v>0</x:v>
      </x:c>
      <x:c r="H1295" s="4" t="n">
        <x:v>30</x:v>
      </x:c>
      <x:c r="I1295" s="4" t="n">
        <x:v>0</x:v>
      </x:c>
      <x:c r="J1295" s="4" t="str">
        <x:v>minutes</x:v>
      </x:c>
      <x:c r="K1295" s="14" t="n">
        <x:v>0</x:v>
      </x:c>
      <x:c r="L1295" s="12" t="b">
        <x:v>0</x:v>
      </x:c>
      <x:c r="M1295" s="4" t="str">
        <x:v>NON_COMPLIANT</x:v>
      </x:c>
    </x:row>
    <x:row r="1296" ht="20" customHeight="1">
      <x:c r="A1296" s="4" t="str">
        <x:v>d4536438-299e-477e-adf7-b80c2a0713f7</x:v>
      </x:c>
      <x:c r="B1296" s="10" t="n">
        <x:v>46121</x:v>
      </x:c>
      <x:c r="C1296" s="4" t="str">
        <x:v>6f168c2c-529c-4ec8-9932-90d1b493cf87</x:v>
      </x:c>
      <x:c r="D1296" s="4" t="str">
        <x:v>Reading</x:v>
      </x:c>
      <x:c r="E1296" s="4" t="str">
        <x:v>Learning</x:v>
      </x:c>
      <x:c r="F1296" s="12" t="b">
        <x:v>1</x:v>
      </x:c>
      <x:c r="G1296" s="12" t="b">
        <x:v>1</x:v>
      </x:c>
      <x:c r="H1296" s="4" t="n">
        <x:v>25</x:v>
      </x:c>
      <x:c r="I1296" s="4" t="n">
        <x:v>43</x:v>
      </x:c>
      <x:c r="J1296" s="4" t="str">
        <x:v>minutes</x:v>
      </x:c>
      <x:c r="K1296" s="14" t="n">
        <x:v>8</x:v>
      </x:c>
      <x:c r="L1296" s="12" t="b">
        <x:v>0</x:v>
      </x:c>
      <x:c r="M1296" s="4" t="str">
        <x:v>COMPLIANT</x:v>
      </x:c>
    </x:row>
    <x:row r="1297" ht="20" customHeight="1">
      <x:c r="A1297" s="4" t="str">
        <x:v>7a1cad61-4988-43c6-aba9-6e431dc5300b</x:v>
      </x:c>
      <x:c r="B1297" s="10" t="n">
        <x:v>46121</x:v>
      </x:c>
      <x:c r="C1297" s="4" t="str">
        <x:v>6f168c2c-529c-4ec8-9932-90d1b493cf87</x:v>
      </x:c>
      <x:c r="D1297" s="4" t="str">
        <x:v>Meditation</x:v>
      </x:c>
      <x:c r="E1297" s="4" t="str">
        <x:v>Wellbeing</x:v>
      </x:c>
      <x:c r="F1297" s="12" t="b">
        <x:v>1</x:v>
      </x:c>
      <x:c r="G1297" s="12" t="b">
        <x:v>0</x:v>
      </x:c>
      <x:c r="H1297" s="4" t="n">
        <x:v>10</x:v>
      </x:c>
      <x:c r="I1297" s="4" t="n">
        <x:v>0</x:v>
      </x:c>
      <x:c r="J1297" s="4" t="str">
        <x:v>minutes</x:v>
      </x:c>
      <x:c r="K1297" s="14" t="n">
        <x:v>0</x:v>
      </x:c>
      <x:c r="L1297" s="12" t="b">
        <x:v>0</x:v>
      </x:c>
      <x:c r="M1297" s="4" t="str">
        <x:v>NON_COMPLIANT</x:v>
      </x:c>
    </x:row>
    <x:row r="1298" ht="20" customHeight="1">
      <x:c r="A1298" s="4" t="str">
        <x:v>5957c9aa-b988-42b4-a98b-880145f4094d</x:v>
      </x:c>
      <x:c r="B1298" s="10" t="n">
        <x:v>46121</x:v>
      </x:c>
      <x:c r="C1298" s="4" t="str">
        <x:v>6f168c2c-529c-4ec8-9932-90d1b493cf87</x:v>
      </x:c>
      <x:c r="D1298" s="4" t="str">
        <x:v>Sleep before 11 pm</x:v>
      </x:c>
      <x:c r="E1298" s="4" t="str">
        <x:v>Recovery</x:v>
      </x:c>
      <x:c r="F1298" s="12" t="b">
        <x:v>1</x:v>
      </x:c>
      <x:c r="G1298" s="12" t="b">
        <x:v>1</x:v>
      </x:c>
      <x:c r="H1298" s="4" t="n">
        <x:v>1</x:v>
      </x:c>
      <x:c r="I1298" s="4" t="n">
        <x:v>1</x:v>
      </x:c>
      <x:c r="J1298" s="4" t="str">
        <x:v>completed</x:v>
      </x:c>
      <x:c r="K1298" s="14" t="n">
        <x:v>5</x:v>
      </x:c>
      <x:c r="L1298" s="12" t="b">
        <x:v>0</x:v>
      </x:c>
      <x:c r="M1298" s="4" t="str">
        <x:v>COMPLIANT</x:v>
      </x:c>
    </x:row>
    <x:row r="1299" ht="20" customHeight="1">
      <x:c r="A1299" s="4" t="str">
        <x:v>a0620d4f-7a39-4167-a41b-88143c55985f</x:v>
      </x:c>
      <x:c r="B1299" s="10" t="n">
        <x:v>46121</x:v>
      </x:c>
      <x:c r="C1299" s="4" t="str">
        <x:v>6f168c2c-529c-4ec8-9932-90d1b493cf87</x:v>
      </x:c>
      <x:c r="D1299" s="4" t="str">
        <x:v>Budget review</x:v>
      </x:c>
      <x:c r="E1299" s="4" t="str">
        <x:v>Finance</x:v>
      </x:c>
      <x:c r="F1299" s="12" t="b">
        <x:v>0</x:v>
      </x:c>
      <x:c r="G1299" s="12" t="b">
        <x:v>0</x:v>
      </x:c>
      <x:c r="H1299" s="4" t="n">
        <x:v>1</x:v>
      </x:c>
      <x:c r="I1299" s="4" t="n">
        <x:v>0</x:v>
      </x:c>
      <x:c r="J1299" s="4" t="str">
        <x:v>completed</x:v>
      </x:c>
      <x:c r="K1299" s="14" t="n">
        <x:v>3</x:v>
      </x:c>
      <x:c r="L1299" s="12" t="b">
        <x:v>0</x:v>
      </x:c>
      <x:c r="M1299" s="4" t="str">
        <x:v>NOT_SCHEDULED</x:v>
      </x:c>
    </x:row>
    <x:row r="1300" ht="20" customHeight="1">
      <x:c r="A1300" s="4" t="str">
        <x:v>2e55bb4a-4a8e-4a4e-a51b-d85b2504e34d</x:v>
      </x:c>
      <x:c r="B1300" s="10" t="n">
        <x:v>46121</x:v>
      </x:c>
      <x:c r="C1300" s="4" t="str">
        <x:v>6f168c2c-529c-4ec8-9932-90d1b493cf87</x:v>
      </x:c>
      <x:c r="D1300" s="4" t="str">
        <x:v>Meal preparation</x:v>
      </x:c>
      <x:c r="E1300" s="4" t="str">
        <x:v>Nutrition</x:v>
      </x:c>
      <x:c r="F1300" s="12" t="b">
        <x:v>0</x:v>
      </x:c>
      <x:c r="G1300" s="12" t="b">
        <x:v>0</x:v>
      </x:c>
      <x:c r="H1300" s="4" t="n">
        <x:v>1</x:v>
      </x:c>
      <x:c r="I1300" s="4" t="n">
        <x:v>0</x:v>
      </x:c>
      <x:c r="J1300" s="4" t="str">
        <x:v>completed</x:v>
      </x:c>
      <x:c r="K1300" s="14" t="n">
        <x:v>4</x:v>
      </x:c>
      <x:c r="L1300" s="12" t="b">
        <x:v>0</x:v>
      </x:c>
      <x:c r="M1300" s="4" t="str">
        <x:v>NOT_SCHEDULED</x:v>
      </x:c>
    </x:row>
    <x:row r="1301" ht="20" customHeight="1">
      <x:c r="A1301" s="4" t="str">
        <x:v>e6f251ab-1bb1-4603-a244-a74ce6330864</x:v>
      </x:c>
      <x:c r="B1301" s="10" t="n">
        <x:v>46122</x:v>
      </x:c>
      <x:c r="C1301" s="4" t="str">
        <x:v>6f168c2c-529c-4ec8-9932-90d1b493cf87</x:v>
      </x:c>
      <x:c r="D1301" s="4" t="str">
        <x:v>Exercise</x:v>
      </x:c>
      <x:c r="E1301" s="4" t="str">
        <x:v>Health</x:v>
      </x:c>
      <x:c r="F1301" s="12" t="b">
        <x:v>1</x:v>
      </x:c>
      <x:c r="G1301" s="12" t="b">
        <x:v>1</x:v>
      </x:c>
      <x:c r="H1301" s="4" t="n">
        <x:v>30</x:v>
      </x:c>
      <x:c r="I1301" s="4" t="n">
        <x:v>48</x:v>
      </x:c>
      <x:c r="J1301" s="4" t="str">
        <x:v>minutes</x:v>
      </x:c>
      <x:c r="K1301" s="14" t="n">
        <x:v>1</x:v>
      </x:c>
      <x:c r="L1301" s="12" t="b">
        <x:v>0</x:v>
      </x:c>
      <x:c r="M1301" s="4" t="str">
        <x:v>COMPLIANT</x:v>
      </x:c>
    </x:row>
    <x:row r="1302" ht="20" customHeight="1">
      <x:c r="A1302" s="4" t="str">
        <x:v>e4afff00-65e6-4493-aef8-167472634017</x:v>
      </x:c>
      <x:c r="B1302" s="10" t="n">
        <x:v>46122</x:v>
      </x:c>
      <x:c r="C1302" s="4" t="str">
        <x:v>6f168c2c-529c-4ec8-9932-90d1b493cf87</x:v>
      </x:c>
      <x:c r="D1302" s="4" t="str">
        <x:v>Reading</x:v>
      </x:c>
      <x:c r="E1302" s="4" t="str">
        <x:v>Learning</x:v>
      </x:c>
      <x:c r="F1302" s="12" t="b">
        <x:v>1</x:v>
      </x:c>
      <x:c r="G1302" s="12" t="b">
        <x:v>1</x:v>
      </x:c>
      <x:c r="H1302" s="4" t="n">
        <x:v>25</x:v>
      </x:c>
      <x:c r="I1302" s="4" t="n">
        <x:v>34</x:v>
      </x:c>
      <x:c r="J1302" s="4" t="str">
        <x:v>minutes</x:v>
      </x:c>
      <x:c r="K1302" s="14" t="n">
        <x:v>9</x:v>
      </x:c>
      <x:c r="L1302" s="12" t="b">
        <x:v>0</x:v>
      </x:c>
      <x:c r="M1302" s="4" t="str">
        <x:v>COMPLIANT</x:v>
      </x:c>
    </x:row>
    <x:row r="1303" ht="20" customHeight="1">
      <x:c r="A1303" s="4" t="str">
        <x:v>49202dbf-5c7d-4968-ad0d-ac18432c4620</x:v>
      </x:c>
      <x:c r="B1303" s="10" t="n">
        <x:v>46122</x:v>
      </x:c>
      <x:c r="C1303" s="4" t="str">
        <x:v>6f168c2c-529c-4ec8-9932-90d1b493cf87</x:v>
      </x:c>
      <x:c r="D1303" s="4" t="str">
        <x:v>Meditation</x:v>
      </x:c>
      <x:c r="E1303" s="4" t="str">
        <x:v>Wellbeing</x:v>
      </x:c>
      <x:c r="F1303" s="12" t="b">
        <x:v>1</x:v>
      </x:c>
      <x:c r="G1303" s="12" t="b">
        <x:v>1</x:v>
      </x:c>
      <x:c r="H1303" s="4" t="n">
        <x:v>10</x:v>
      </x:c>
      <x:c r="I1303" s="4" t="n">
        <x:v>18</x:v>
      </x:c>
      <x:c r="J1303" s="4" t="str">
        <x:v>minutes</x:v>
      </x:c>
      <x:c r="K1303" s="14" t="n">
        <x:v>1</x:v>
      </x:c>
      <x:c r="L1303" s="12" t="b">
        <x:v>0</x:v>
      </x:c>
      <x:c r="M1303" s="4" t="str">
        <x:v>COMPLIANT</x:v>
      </x:c>
    </x:row>
    <x:row r="1304" ht="20" customHeight="1">
      <x:c r="A1304" s="4" t="str">
        <x:v>aba7abc0-8079-46ac-a9d9-0ebede6a0700</x:v>
      </x:c>
      <x:c r="B1304" s="10" t="n">
        <x:v>46122</x:v>
      </x:c>
      <x:c r="C1304" s="4" t="str">
        <x:v>6f168c2c-529c-4ec8-9932-90d1b493cf87</x:v>
      </x:c>
      <x:c r="D1304" s="4" t="str">
        <x:v>Sleep before 11 pm</x:v>
      </x:c>
      <x:c r="E1304" s="4" t="str">
        <x:v>Recovery</x:v>
      </x:c>
      <x:c r="F1304" s="12" t="b">
        <x:v>1</x:v>
      </x:c>
      <x:c r="G1304" s="12" t="b">
        <x:v>1</x:v>
      </x:c>
      <x:c r="H1304" s="4" t="n">
        <x:v>1</x:v>
      </x:c>
      <x:c r="I1304" s="4" t="n">
        <x:v>1</x:v>
      </x:c>
      <x:c r="J1304" s="4" t="str">
        <x:v>completed</x:v>
      </x:c>
      <x:c r="K1304" s="14" t="n">
        <x:v>6</x:v>
      </x:c>
      <x:c r="L1304" s="12" t="b">
        <x:v>0</x:v>
      </x:c>
      <x:c r="M1304" s="4" t="str">
        <x:v>COMPLIANT</x:v>
      </x:c>
    </x:row>
    <x:row r="1305" ht="20" customHeight="1">
      <x:c r="A1305" s="4" t="str">
        <x:v>77cf4319-8288-475b-a765-5296896a6f00</x:v>
      </x:c>
      <x:c r="B1305" s="10" t="n">
        <x:v>46122</x:v>
      </x:c>
      <x:c r="C1305" s="4" t="str">
        <x:v>6f168c2c-529c-4ec8-9932-90d1b493cf87</x:v>
      </x:c>
      <x:c r="D1305" s="4" t="str">
        <x:v>Budget review</x:v>
      </x:c>
      <x:c r="E1305" s="4" t="str">
        <x:v>Finance</x:v>
      </x:c>
      <x:c r="F1305" s="12" t="b">
        <x:v>0</x:v>
      </x:c>
      <x:c r="G1305" s="12" t="b">
        <x:v>0</x:v>
      </x:c>
      <x:c r="H1305" s="4" t="n">
        <x:v>1</x:v>
      </x:c>
      <x:c r="I1305" s="4" t="n">
        <x:v>0</x:v>
      </x:c>
      <x:c r="J1305" s="4" t="str">
        <x:v>completed</x:v>
      </x:c>
      <x:c r="K1305" s="14" t="n">
        <x:v>3</x:v>
      </x:c>
      <x:c r="L1305" s="12" t="b">
        <x:v>0</x:v>
      </x:c>
      <x:c r="M1305" s="4" t="str">
        <x:v>NOT_SCHEDULED</x:v>
      </x:c>
    </x:row>
    <x:row r="1306" ht="20" customHeight="1">
      <x:c r="A1306" s="4" t="str">
        <x:v>50fde74a-84fc-4e93-ad6f-89ea9312afb7</x:v>
      </x:c>
      <x:c r="B1306" s="10" t="n">
        <x:v>46122</x:v>
      </x:c>
      <x:c r="C1306" s="4" t="str">
        <x:v>6f168c2c-529c-4ec8-9932-90d1b493cf87</x:v>
      </x:c>
      <x:c r="D1306" s="4" t="str">
        <x:v>Meal preparation</x:v>
      </x:c>
      <x:c r="E1306" s="4" t="str">
        <x:v>Nutrition</x:v>
      </x:c>
      <x:c r="F1306" s="12" t="b">
        <x:v>0</x:v>
      </x:c>
      <x:c r="G1306" s="12" t="b">
        <x:v>0</x:v>
      </x:c>
      <x:c r="H1306" s="4" t="n">
        <x:v>1</x:v>
      </x:c>
      <x:c r="I1306" s="4" t="n">
        <x:v>0</x:v>
      </x:c>
      <x:c r="J1306" s="4" t="str">
        <x:v>completed</x:v>
      </x:c>
      <x:c r="K1306" s="14" t="n">
        <x:v>4</x:v>
      </x:c>
      <x:c r="L1306" s="12" t="b">
        <x:v>0</x:v>
      </x:c>
      <x:c r="M1306" s="4" t="str">
        <x:v>NOT_SCHEDULED</x:v>
      </x:c>
    </x:row>
    <x:row r="1307" ht="20" customHeight="1">
      <x:c r="A1307" s="4" t="str">
        <x:v>1b25d1a4-2d84-4679-a993-62c8bec20a41</x:v>
      </x:c>
      <x:c r="B1307" s="10" t="n">
        <x:v>46123</x:v>
      </x:c>
      <x:c r="C1307" s="4" t="str">
        <x:v>6f168c2c-529c-4ec8-9932-90d1b493cf87</x:v>
      </x:c>
      <x:c r="D1307" s="4" t="str">
        <x:v>Exercise</x:v>
      </x:c>
      <x:c r="E1307" s="4" t="str">
        <x:v>Health</x:v>
      </x:c>
      <x:c r="F1307" s="12" t="b">
        <x:v>1</x:v>
      </x:c>
      <x:c r="G1307" s="12" t="b">
        <x:v>1</x:v>
      </x:c>
      <x:c r="H1307" s="4" t="n">
        <x:v>30</x:v>
      </x:c>
      <x:c r="I1307" s="4" t="n">
        <x:v>51</x:v>
      </x:c>
      <x:c r="J1307" s="4" t="str">
        <x:v>minutes</x:v>
      </x:c>
      <x:c r="K1307" s="14" t="n">
        <x:v>2</x:v>
      </x:c>
      <x:c r="L1307" s="12" t="b">
        <x:v>0</x:v>
      </x:c>
      <x:c r="M1307" s="4" t="str">
        <x:v>COMPLIANT</x:v>
      </x:c>
    </x:row>
    <x:row r="1308" ht="20" customHeight="1">
      <x:c r="A1308" s="4" t="str">
        <x:v>37c1a6b6-51dd-419a-a446-55615bb96d20</x:v>
      </x:c>
      <x:c r="B1308" s="10" t="n">
        <x:v>46123</x:v>
      </x:c>
      <x:c r="C1308" s="4" t="str">
        <x:v>6f168c2c-529c-4ec8-9932-90d1b493cf87</x:v>
      </x:c>
      <x:c r="D1308" s="4" t="str">
        <x:v>Reading</x:v>
      </x:c>
      <x:c r="E1308" s="4" t="str">
        <x:v>Learning</x:v>
      </x:c>
      <x:c r="F1308" s="12" t="b">
        <x:v>1</x:v>
      </x:c>
      <x:c r="G1308" s="12" t="b">
        <x:v>1</x:v>
      </x:c>
      <x:c r="H1308" s="4" t="n">
        <x:v>25</x:v>
      </x:c>
      <x:c r="I1308" s="4" t="n">
        <x:v>45</x:v>
      </x:c>
      <x:c r="J1308" s="4" t="str">
        <x:v>minutes</x:v>
      </x:c>
      <x:c r="K1308" s="14" t="n">
        <x:v>10</x:v>
      </x:c>
      <x:c r="L1308" s="12" t="b">
        <x:v>0</x:v>
      </x:c>
      <x:c r="M1308" s="4" t="str">
        <x:v>COMPLIANT</x:v>
      </x:c>
    </x:row>
    <x:row r="1309" ht="20" customHeight="1">
      <x:c r="A1309" s="4" t="str">
        <x:v>7c0a30d3-6245-414d-a9ec-6001e8852531</x:v>
      </x:c>
      <x:c r="B1309" s="10" t="n">
        <x:v>46123</x:v>
      </x:c>
      <x:c r="C1309" s="4" t="str">
        <x:v>6f168c2c-529c-4ec8-9932-90d1b493cf87</x:v>
      </x:c>
      <x:c r="D1309" s="4" t="str">
        <x:v>Meditation</x:v>
      </x:c>
      <x:c r="E1309" s="4" t="str">
        <x:v>Wellbeing</x:v>
      </x:c>
      <x:c r="F1309" s="12" t="b">
        <x:v>1</x:v>
      </x:c>
      <x:c r="G1309" s="12" t="b">
        <x:v>1</x:v>
      </x:c>
      <x:c r="H1309" s="4" t="n">
        <x:v>10</x:v>
      </x:c>
      <x:c r="I1309" s="4" t="n">
        <x:v>14</x:v>
      </x:c>
      <x:c r="J1309" s="4" t="str">
        <x:v>minutes</x:v>
      </x:c>
      <x:c r="K1309" s="14" t="n">
        <x:v>2</x:v>
      </x:c>
      <x:c r="L1309" s="12" t="b">
        <x:v>0</x:v>
      </x:c>
      <x:c r="M1309" s="4" t="str">
        <x:v>COMPLIANT</x:v>
      </x:c>
    </x:row>
    <x:row r="1310" ht="20" customHeight="1">
      <x:c r="A1310" s="4" t="str">
        <x:v>c96002ed-8edf-45b7-a003-9f1d3d9265a6</x:v>
      </x:c>
      <x:c r="B1310" s="10" t="n">
        <x:v>46123</x:v>
      </x:c>
      <x:c r="C1310" s="4" t="str">
        <x:v>6f168c2c-529c-4ec8-9932-90d1b493cf87</x:v>
      </x:c>
      <x:c r="D1310" s="4" t="str">
        <x:v>Sleep before 11 pm</x:v>
      </x:c>
      <x:c r="E1310" s="4" t="str">
        <x:v>Recovery</x:v>
      </x:c>
      <x:c r="F1310" s="12" t="b">
        <x:v>1</x:v>
      </x:c>
      <x:c r="G1310" s="12" t="b">
        <x:v>1</x:v>
      </x:c>
      <x:c r="H1310" s="4" t="n">
        <x:v>1</x:v>
      </x:c>
      <x:c r="I1310" s="4" t="n">
        <x:v>1</x:v>
      </x:c>
      <x:c r="J1310" s="4" t="str">
        <x:v>completed</x:v>
      </x:c>
      <x:c r="K1310" s="14" t="n">
        <x:v>7</x:v>
      </x:c>
      <x:c r="L1310" s="12" t="b">
        <x:v>0</x:v>
      </x:c>
      <x:c r="M1310" s="4" t="str">
        <x:v>COMPLIANT</x:v>
      </x:c>
    </x:row>
    <x:row r="1311" ht="20" customHeight="1">
      <x:c r="A1311" s="4" t="str">
        <x:v>74dd7a7a-65b6-408c-a00e-393e3609e5a9</x:v>
      </x:c>
      <x:c r="B1311" s="10" t="n">
        <x:v>46123</x:v>
      </x:c>
      <x:c r="C1311" s="4" t="str">
        <x:v>6f168c2c-529c-4ec8-9932-90d1b493cf87</x:v>
      </x:c>
      <x:c r="D1311" s="4" t="str">
        <x:v>Budget review</x:v>
      </x:c>
      <x:c r="E1311" s="4" t="str">
        <x:v>Finance</x:v>
      </x:c>
      <x:c r="F1311" s="12" t="b">
        <x:v>0</x:v>
      </x:c>
      <x:c r="G1311" s="12" t="b">
        <x:v>0</x:v>
      </x:c>
      <x:c r="H1311" s="4" t="n">
        <x:v>1</x:v>
      </x:c>
      <x:c r="I1311" s="4" t="n">
        <x:v>0</x:v>
      </x:c>
      <x:c r="J1311" s="4" t="str">
        <x:v>completed</x:v>
      </x:c>
      <x:c r="K1311" s="14" t="n">
        <x:v>3</x:v>
      </x:c>
      <x:c r="L1311" s="12" t="b">
        <x:v>0</x:v>
      </x:c>
      <x:c r="M1311" s="4" t="str">
        <x:v>NOT_SCHEDULED</x:v>
      </x:c>
    </x:row>
    <x:row r="1312" ht="20" customHeight="1">
      <x:c r="A1312" s="4" t="str">
        <x:v>0212ec39-8a42-4ec7-a9e7-ca65668db854</x:v>
      </x:c>
      <x:c r="B1312" s="10" t="n">
        <x:v>46123</x:v>
      </x:c>
      <x:c r="C1312" s="4" t="str">
        <x:v>6f168c2c-529c-4ec8-9932-90d1b493cf87</x:v>
      </x:c>
      <x:c r="D1312" s="4" t="str">
        <x:v>Meal preparation</x:v>
      </x:c>
      <x:c r="E1312" s="4" t="str">
        <x:v>Nutrition</x:v>
      </x:c>
      <x:c r="F1312" s="12" t="b">
        <x:v>0</x:v>
      </x:c>
      <x:c r="G1312" s="12" t="b">
        <x:v>0</x:v>
      </x:c>
      <x:c r="H1312" s="4" t="n">
        <x:v>1</x:v>
      </x:c>
      <x:c r="I1312" s="4" t="n">
        <x:v>0</x:v>
      </x:c>
      <x:c r="J1312" s="4" t="str">
        <x:v>completed</x:v>
      </x:c>
      <x:c r="K1312" s="14" t="n">
        <x:v>4</x:v>
      </x:c>
      <x:c r="L1312" s="12" t="b">
        <x:v>0</x:v>
      </x:c>
      <x:c r="M1312" s="4" t="str">
        <x:v>NOT_SCHEDULED</x:v>
      </x:c>
    </x:row>
    <x:row r="1313" ht="20" customHeight="1">
      <x:c r="A1313" s="4" t="str">
        <x:v>1d43874f-a298-44c1-a5f7-70d0f3487eaf</x:v>
      </x:c>
      <x:c r="B1313" s="10" t="n">
        <x:v>46124</x:v>
      </x:c>
      <x:c r="C1313" s="4" t="str">
        <x:v>6f168c2c-529c-4ec8-9932-90d1b493cf87</x:v>
      </x:c>
      <x:c r="D1313" s="4" t="str">
        <x:v>Exercise</x:v>
      </x:c>
      <x:c r="E1313" s="4" t="str">
        <x:v>Health</x:v>
      </x:c>
      <x:c r="F1313" s="12" t="b">
        <x:v>0</x:v>
      </x:c>
      <x:c r="G1313" s="12" t="b">
        <x:v>0</x:v>
      </x:c>
      <x:c r="H1313" s="4" t="n">
        <x:v>30</x:v>
      </x:c>
      <x:c r="I1313" s="4" t="n">
        <x:v>0</x:v>
      </x:c>
      <x:c r="J1313" s="4" t="str">
        <x:v>minutes</x:v>
      </x:c>
      <x:c r="K1313" s="14" t="n">
        <x:v>2</x:v>
      </x:c>
      <x:c r="L1313" s="12" t="b">
        <x:v>0</x:v>
      </x:c>
      <x:c r="M1313" s="4" t="str">
        <x:v>NOT_SCHEDULED</x:v>
      </x:c>
    </x:row>
    <x:row r="1314" ht="20" customHeight="1">
      <x:c r="A1314" s="4" t="str">
        <x:v>8879608f-7073-4be6-a706-6e75a3ab2997</x:v>
      </x:c>
      <x:c r="B1314" s="10" t="n">
        <x:v>46124</x:v>
      </x:c>
      <x:c r="C1314" s="4" t="str">
        <x:v>6f168c2c-529c-4ec8-9932-90d1b493cf87</x:v>
      </x:c>
      <x:c r="D1314" s="4" t="str">
        <x:v>Reading</x:v>
      </x:c>
      <x:c r="E1314" s="4" t="str">
        <x:v>Learning</x:v>
      </x:c>
      <x:c r="F1314" s="12" t="b">
        <x:v>1</x:v>
      </x:c>
      <x:c r="G1314" s="12" t="b">
        <x:v>1</x:v>
      </x:c>
      <x:c r="H1314" s="4" t="n">
        <x:v>25</x:v>
      </x:c>
      <x:c r="I1314" s="4" t="n">
        <x:v>27</x:v>
      </x:c>
      <x:c r="J1314" s="4" t="str">
        <x:v>minutes</x:v>
      </x:c>
      <x:c r="K1314" s="14" t="n">
        <x:v>11</x:v>
      </x:c>
      <x:c r="L1314" s="12" t="b">
        <x:v>0</x:v>
      </x:c>
      <x:c r="M1314" s="4" t="str">
        <x:v>COMPLIANT</x:v>
      </x:c>
    </x:row>
    <x:row r="1315" ht="20" customHeight="1">
      <x:c r="A1315" s="4" t="str">
        <x:v>86878f7c-56c6-40a8-a159-1354a7fe6381</x:v>
      </x:c>
      <x:c r="B1315" s="10" t="n">
        <x:v>46124</x:v>
      </x:c>
      <x:c r="C1315" s="4" t="str">
        <x:v>6f168c2c-529c-4ec8-9932-90d1b493cf87</x:v>
      </x:c>
      <x:c r="D1315" s="4" t="str">
        <x:v>Meditation</x:v>
      </x:c>
      <x:c r="E1315" s="4" t="str">
        <x:v>Wellbeing</x:v>
      </x:c>
      <x:c r="F1315" s="12" t="b">
        <x:v>1</x:v>
      </x:c>
      <x:c r="G1315" s="12" t="b">
        <x:v>1</x:v>
      </x:c>
      <x:c r="H1315" s="4" t="n">
        <x:v>10</x:v>
      </x:c>
      <x:c r="I1315" s="4" t="n">
        <x:v>11</x:v>
      </x:c>
      <x:c r="J1315" s="4" t="str">
        <x:v>minutes</x:v>
      </x:c>
      <x:c r="K1315" s="14" t="n">
        <x:v>3</x:v>
      </x:c>
      <x:c r="L1315" s="12" t="b">
        <x:v>0</x:v>
      </x:c>
      <x:c r="M1315" s="4" t="str">
        <x:v>COMPLIANT</x:v>
      </x:c>
    </x:row>
    <x:row r="1316" ht="20" customHeight="1">
      <x:c r="A1316" s="4" t="str">
        <x:v>f75d0a42-de42-47ac-a526-cdeed9e1b112</x:v>
      </x:c>
      <x:c r="B1316" s="10" t="n">
        <x:v>46124</x:v>
      </x:c>
      <x:c r="C1316" s="4" t="str">
        <x:v>6f168c2c-529c-4ec8-9932-90d1b493cf87</x:v>
      </x:c>
      <x:c r="D1316" s="4" t="str">
        <x:v>Sleep before 11 pm</x:v>
      </x:c>
      <x:c r="E1316" s="4" t="str">
        <x:v>Recovery</x:v>
      </x:c>
      <x:c r="F1316" s="12" t="b">
        <x:v>1</x:v>
      </x:c>
      <x:c r="G1316" s="12" t="b">
        <x:v>0</x:v>
      </x:c>
      <x:c r="H1316" s="4" t="n">
        <x:v>1</x:v>
      </x:c>
      <x:c r="I1316" s="4" t="n">
        <x:v>0</x:v>
      </x:c>
      <x:c r="J1316" s="4" t="str">
        <x:v>completed</x:v>
      </x:c>
      <x:c r="K1316" s="14" t="n">
        <x:v>0</x:v>
      </x:c>
      <x:c r="L1316" s="12" t="b">
        <x:v>1</x:v>
      </x:c>
      <x:c r="M1316" s="4" t="str">
        <x:v>NON_COMPLIANT</x:v>
      </x:c>
    </x:row>
    <x:row r="1317" ht="20" customHeight="1">
      <x:c r="A1317" s="4" t="str">
        <x:v>90ac583b-1d5e-4faa-a6a8-f6cec04855aa</x:v>
      </x:c>
      <x:c r="B1317" s="10" t="n">
        <x:v>46124</x:v>
      </x:c>
      <x:c r="C1317" s="4" t="str">
        <x:v>6f168c2c-529c-4ec8-9932-90d1b493cf87</x:v>
      </x:c>
      <x:c r="D1317" s="4" t="str">
        <x:v>Budget review</x:v>
      </x:c>
      <x:c r="E1317" s="4" t="str">
        <x:v>Finance</x:v>
      </x:c>
      <x:c r="F1317" s="12" t="b">
        <x:v>1</x:v>
      </x:c>
      <x:c r="G1317" s="12" t="b">
        <x:v>1</x:v>
      </x:c>
      <x:c r="H1317" s="4" t="n">
        <x:v>1</x:v>
      </x:c>
      <x:c r="I1317" s="4" t="n">
        <x:v>1</x:v>
      </x:c>
      <x:c r="J1317" s="4" t="str">
        <x:v>completed</x:v>
      </x:c>
      <x:c r="K1317" s="14" t="n">
        <x:v>4</x:v>
      </x:c>
      <x:c r="L1317" s="12" t="b">
        <x:v>0</x:v>
      </x:c>
      <x:c r="M1317" s="4" t="str">
        <x:v>COMPLIANT</x:v>
      </x:c>
    </x:row>
    <x:row r="1318" ht="20" customHeight="1">
      <x:c r="A1318" s="4" t="str">
        <x:v>fd5185aa-8189-4119-abab-b159452773ee</x:v>
      </x:c>
      <x:c r="B1318" s="10" t="n">
        <x:v>46124</x:v>
      </x:c>
      <x:c r="C1318" s="4" t="str">
        <x:v>6f168c2c-529c-4ec8-9932-90d1b493cf87</x:v>
      </x:c>
      <x:c r="D1318" s="4" t="str">
        <x:v>Meal preparation</x:v>
      </x:c>
      <x:c r="E1318" s="4" t="str">
        <x:v>Nutrition</x:v>
      </x:c>
      <x:c r="F1318" s="12" t="b">
        <x:v>1</x:v>
      </x:c>
      <x:c r="G1318" s="12" t="b">
        <x:v>1</x:v>
      </x:c>
      <x:c r="H1318" s="4" t="n">
        <x:v>1</x:v>
      </x:c>
      <x:c r="I1318" s="4" t="n">
        <x:v>1</x:v>
      </x:c>
      <x:c r="J1318" s="4" t="str">
        <x:v>completed</x:v>
      </x:c>
      <x:c r="K1318" s="14" t="n">
        <x:v>5</x:v>
      </x:c>
      <x:c r="L1318" s="12" t="b">
        <x:v>0</x:v>
      </x:c>
      <x:c r="M1318" s="4" t="str">
        <x:v>COMPLIANT</x:v>
      </x:c>
    </x:row>
    <x:row r="1319" ht="20" customHeight="1">
      <x:c r="A1319" s="4" t="str">
        <x:v>0117ae88-4ef7-447c-adcf-eebc5a91c13d</x:v>
      </x:c>
      <x:c r="B1319" s="10" t="n">
        <x:v>46125</x:v>
      </x:c>
      <x:c r="C1319" s="4" t="str">
        <x:v>6f168c2c-529c-4ec8-9932-90d1b493cf87</x:v>
      </x:c>
      <x:c r="D1319" s="4" t="str">
        <x:v>Exercise</x:v>
      </x:c>
      <x:c r="E1319" s="4" t="str">
        <x:v>Health</x:v>
      </x:c>
      <x:c r="F1319" s="12" t="b">
        <x:v>1</x:v>
      </x:c>
      <x:c r="G1319" s="12" t="b">
        <x:v>1</x:v>
      </x:c>
      <x:c r="H1319" s="4" t="n">
        <x:v>30</x:v>
      </x:c>
      <x:c r="I1319" s="4" t="n">
        <x:v>32</x:v>
      </x:c>
      <x:c r="J1319" s="4" t="str">
        <x:v>minutes</x:v>
      </x:c>
      <x:c r="K1319" s="14" t="n">
        <x:v>3</x:v>
      </x:c>
      <x:c r="L1319" s="12" t="b">
        <x:v>0</x:v>
      </x:c>
      <x:c r="M1319" s="4" t="str">
        <x:v>COMPLIANT</x:v>
      </x:c>
    </x:row>
    <x:row r="1320" ht="20" customHeight="1">
      <x:c r="A1320" s="4" t="str">
        <x:v>c6f26e8b-681e-4d7a-a024-3a09302abd26</x:v>
      </x:c>
      <x:c r="B1320" s="10" t="n">
        <x:v>46125</x:v>
      </x:c>
      <x:c r="C1320" s="4" t="str">
        <x:v>6f168c2c-529c-4ec8-9932-90d1b493cf87</x:v>
      </x:c>
      <x:c r="D1320" s="4" t="str">
        <x:v>Reading</x:v>
      </x:c>
      <x:c r="E1320" s="4" t="str">
        <x:v>Learning</x:v>
      </x:c>
      <x:c r="F1320" s="12" t="b">
        <x:v>1</x:v>
      </x:c>
      <x:c r="G1320" s="12" t="b">
        <x:v>1</x:v>
      </x:c>
      <x:c r="H1320" s="4" t="n">
        <x:v>25</x:v>
      </x:c>
      <x:c r="I1320" s="4" t="n">
        <x:v>33</x:v>
      </x:c>
      <x:c r="J1320" s="4" t="str">
        <x:v>minutes</x:v>
      </x:c>
      <x:c r="K1320" s="14" t="n">
        <x:v>12</x:v>
      </x:c>
      <x:c r="L1320" s="12" t="b">
        <x:v>0</x:v>
      </x:c>
      <x:c r="M1320" s="4" t="str">
        <x:v>COMPLIANT</x:v>
      </x:c>
    </x:row>
    <x:row r="1321" ht="20" customHeight="1">
      <x:c r="A1321" s="4" t="str">
        <x:v>8393c1ac-c19b-492c-abc0-0ba7a721ca40</x:v>
      </x:c>
      <x:c r="B1321" s="10" t="n">
        <x:v>46125</x:v>
      </x:c>
      <x:c r="C1321" s="4" t="str">
        <x:v>6f168c2c-529c-4ec8-9932-90d1b493cf87</x:v>
      </x:c>
      <x:c r="D1321" s="4" t="str">
        <x:v>Meditation</x:v>
      </x:c>
      <x:c r="E1321" s="4" t="str">
        <x:v>Wellbeing</x:v>
      </x:c>
      <x:c r="F1321" s="12" t="b">
        <x:v>1</x:v>
      </x:c>
      <x:c r="G1321" s="12" t="b">
        <x:v>1</x:v>
      </x:c>
      <x:c r="H1321" s="4" t="n">
        <x:v>10</x:v>
      </x:c>
      <x:c r="I1321" s="4" t="n">
        <x:v>12</x:v>
      </x:c>
      <x:c r="J1321" s="4" t="str">
        <x:v>minutes</x:v>
      </x:c>
      <x:c r="K1321" s="14" t="n">
        <x:v>4</x:v>
      </x:c>
      <x:c r="L1321" s="12" t="b">
        <x:v>0</x:v>
      </x:c>
      <x:c r="M1321" s="4" t="str">
        <x:v>COMPLIANT</x:v>
      </x:c>
    </x:row>
    <x:row r="1322" ht="20" customHeight="1">
      <x:c r="A1322" s="4" t="str">
        <x:v>c700883b-87ee-4f3a-a488-044eec3b1c2b</x:v>
      </x:c>
      <x:c r="B1322" s="10" t="n">
        <x:v>46125</x:v>
      </x:c>
      <x:c r="C1322" s="4" t="str">
        <x:v>6f168c2c-529c-4ec8-9932-90d1b493cf87</x:v>
      </x:c>
      <x:c r="D1322" s="4" t="str">
        <x:v>Sleep before 11 pm</x:v>
      </x:c>
      <x:c r="E1322" s="4" t="str">
        <x:v>Recovery</x:v>
      </x:c>
      <x:c r="F1322" s="12" t="b">
        <x:v>1</x:v>
      </x:c>
      <x:c r="G1322" s="12" t="b">
        <x:v>1</x:v>
      </x:c>
      <x:c r="H1322" s="4" t="n">
        <x:v>1</x:v>
      </x:c>
      <x:c r="I1322" s="4" t="n">
        <x:v>1</x:v>
      </x:c>
      <x:c r="J1322" s="4" t="str">
        <x:v>completed</x:v>
      </x:c>
      <x:c r="K1322" s="14" t="n">
        <x:v>1</x:v>
      </x:c>
      <x:c r="L1322" s="12" t="b">
        <x:v>0</x:v>
      </x:c>
      <x:c r="M1322" s="4" t="str">
        <x:v>COMPLIANT</x:v>
      </x:c>
    </x:row>
    <x:row r="1323" ht="20" customHeight="1">
      <x:c r="A1323" s="4" t="str">
        <x:v>0fc4a287-2a42-4861-a6a4-a144904daf1e</x:v>
      </x:c>
      <x:c r="B1323" s="10" t="n">
        <x:v>46125</x:v>
      </x:c>
      <x:c r="C1323" s="4" t="str">
        <x:v>6f168c2c-529c-4ec8-9932-90d1b493cf87</x:v>
      </x:c>
      <x:c r="D1323" s="4" t="str">
        <x:v>Budget review</x:v>
      </x:c>
      <x:c r="E1323" s="4" t="str">
        <x:v>Finance</x:v>
      </x:c>
      <x:c r="F1323" s="12" t="b">
        <x:v>0</x:v>
      </x:c>
      <x:c r="G1323" s="12" t="b">
        <x:v>0</x:v>
      </x:c>
      <x:c r="H1323" s="4" t="n">
        <x:v>1</x:v>
      </x:c>
      <x:c r="I1323" s="4" t="n">
        <x:v>0</x:v>
      </x:c>
      <x:c r="J1323" s="4" t="str">
        <x:v>completed</x:v>
      </x:c>
      <x:c r="K1323" s="14" t="n">
        <x:v>4</x:v>
      </x:c>
      <x:c r="L1323" s="12" t="b">
        <x:v>0</x:v>
      </x:c>
      <x:c r="M1323" s="4" t="str">
        <x:v>NOT_SCHEDULED</x:v>
      </x:c>
    </x:row>
    <x:row r="1324" ht="20" customHeight="1">
      <x:c r="A1324" s="4" t="str">
        <x:v>cb330e62-9375-42e1-ab52-c05cd6da56c6</x:v>
      </x:c>
      <x:c r="B1324" s="10" t="n">
        <x:v>46125</x:v>
      </x:c>
      <x:c r="C1324" s="4" t="str">
        <x:v>6f168c2c-529c-4ec8-9932-90d1b493cf87</x:v>
      </x:c>
      <x:c r="D1324" s="4" t="str">
        <x:v>Meal preparation</x:v>
      </x:c>
      <x:c r="E1324" s="4" t="str">
        <x:v>Nutrition</x:v>
      </x:c>
      <x:c r="F1324" s="12" t="b">
        <x:v>0</x:v>
      </x:c>
      <x:c r="G1324" s="12" t="b">
        <x:v>0</x:v>
      </x:c>
      <x:c r="H1324" s="4" t="n">
        <x:v>1</x:v>
      </x:c>
      <x:c r="I1324" s="4" t="n">
        <x:v>0</x:v>
      </x:c>
      <x:c r="J1324" s="4" t="str">
        <x:v>completed</x:v>
      </x:c>
      <x:c r="K1324" s="14" t="n">
        <x:v>5</x:v>
      </x:c>
      <x:c r="L1324" s="12" t="b">
        <x:v>0</x:v>
      </x:c>
      <x:c r="M1324" s="4" t="str">
        <x:v>NOT_SCHEDULED</x:v>
      </x:c>
    </x:row>
    <x:row r="1325" ht="20" customHeight="1">
      <x:c r="A1325" s="4" t="str">
        <x:v>62075e28-5151-49ba-af6d-f07c5289d434</x:v>
      </x:c>
      <x:c r="B1325" s="10" t="n">
        <x:v>46126</x:v>
      </x:c>
      <x:c r="C1325" s="4" t="str">
        <x:v>6f168c2c-529c-4ec8-9932-90d1b493cf87</x:v>
      </x:c>
      <x:c r="D1325" s="4" t="str">
        <x:v>Exercise</x:v>
      </x:c>
      <x:c r="E1325" s="4" t="str">
        <x:v>Health</x:v>
      </x:c>
      <x:c r="F1325" s="12" t="b">
        <x:v>1</x:v>
      </x:c>
      <x:c r="G1325" s="12" t="b">
        <x:v>1</x:v>
      </x:c>
      <x:c r="H1325" s="4" t="n">
        <x:v>30</x:v>
      </x:c>
      <x:c r="I1325" s="4" t="n">
        <x:v>28</x:v>
      </x:c>
      <x:c r="J1325" s="4" t="str">
        <x:v>minutes</x:v>
      </x:c>
      <x:c r="K1325" s="14" t="n">
        <x:v>4</x:v>
      </x:c>
      <x:c r="L1325" s="12" t="b">
        <x:v>0</x:v>
      </x:c>
      <x:c r="M1325" s="4" t="str">
        <x:v>COMPLIANT</x:v>
      </x:c>
    </x:row>
    <x:row r="1326" ht="20" customHeight="1">
      <x:c r="A1326" s="4" t="str">
        <x:v>823ceb69-0244-4d54-a2fe-538e34c2f31a</x:v>
      </x:c>
      <x:c r="B1326" s="10" t="n">
        <x:v>46126</x:v>
      </x:c>
      <x:c r="C1326" s="4" t="str">
        <x:v>6f168c2c-529c-4ec8-9932-90d1b493cf87</x:v>
      </x:c>
      <x:c r="D1326" s="4" t="str">
        <x:v>Reading</x:v>
      </x:c>
      <x:c r="E1326" s="4" t="str">
        <x:v>Learning</x:v>
      </x:c>
      <x:c r="F1326" s="12" t="b">
        <x:v>1</x:v>
      </x:c>
      <x:c r="G1326" s="12" t="b">
        <x:v>1</x:v>
      </x:c>
      <x:c r="H1326" s="4" t="n">
        <x:v>25</x:v>
      </x:c>
      <x:c r="I1326" s="4" t="n">
        <x:v>38</x:v>
      </x:c>
      <x:c r="J1326" s="4" t="str">
        <x:v>minutes</x:v>
      </x:c>
      <x:c r="K1326" s="14" t="n">
        <x:v>13</x:v>
      </x:c>
      <x:c r="L1326" s="12" t="b">
        <x:v>0</x:v>
      </x:c>
      <x:c r="M1326" s="4" t="str">
        <x:v>COMPLIANT</x:v>
      </x:c>
    </x:row>
    <x:row r="1327" ht="20" customHeight="1">
      <x:c r="A1327" s="4" t="str">
        <x:v>aba86624-f9d7-439a-ae61-bfe0233ac37a</x:v>
      </x:c>
      <x:c r="B1327" s="10" t="n">
        <x:v>46126</x:v>
      </x:c>
      <x:c r="C1327" s="4" t="str">
        <x:v>6f168c2c-529c-4ec8-9932-90d1b493cf87</x:v>
      </x:c>
      <x:c r="D1327" s="4" t="str">
        <x:v>Meditation</x:v>
      </x:c>
      <x:c r="E1327" s="4" t="str">
        <x:v>Wellbeing</x:v>
      </x:c>
      <x:c r="F1327" s="12" t="b">
        <x:v>1</x:v>
      </x:c>
      <x:c r="G1327" s="12" t="b">
        <x:v>1</x:v>
      </x:c>
      <x:c r="H1327" s="4" t="n">
        <x:v>10</x:v>
      </x:c>
      <x:c r="I1327" s="4" t="n">
        <x:v>14</x:v>
      </x:c>
      <x:c r="J1327" s="4" t="str">
        <x:v>minutes</x:v>
      </x:c>
      <x:c r="K1327" s="14" t="n">
        <x:v>5</x:v>
      </x:c>
      <x:c r="L1327" s="12" t="b">
        <x:v>0</x:v>
      </x:c>
      <x:c r="M1327" s="4" t="str">
        <x:v>COMPLIANT</x:v>
      </x:c>
    </x:row>
    <x:row r="1328" ht="20" customHeight="1">
      <x:c r="A1328" s="4" t="str">
        <x:v>e9ab04ec-e447-4996-a775-3a342f3d095d</x:v>
      </x:c>
      <x:c r="B1328" s="10" t="n">
        <x:v>46126</x:v>
      </x:c>
      <x:c r="C1328" s="4" t="str">
        <x:v>6f168c2c-529c-4ec8-9932-90d1b493cf87</x:v>
      </x:c>
      <x:c r="D1328" s="4" t="str">
        <x:v>Sleep before 11 pm</x:v>
      </x:c>
      <x:c r="E1328" s="4" t="str">
        <x:v>Recovery</x:v>
      </x:c>
      <x:c r="F1328" s="12" t="b">
        <x:v>1</x:v>
      </x:c>
      <x:c r="G1328" s="12" t="b">
        <x:v>1</x:v>
      </x:c>
      <x:c r="H1328" s="4" t="n">
        <x:v>1</x:v>
      </x:c>
      <x:c r="I1328" s="4" t="n">
        <x:v>1</x:v>
      </x:c>
      <x:c r="J1328" s="4" t="str">
        <x:v>completed</x:v>
      </x:c>
      <x:c r="K1328" s="14" t="n">
        <x:v>2</x:v>
      </x:c>
      <x:c r="L1328" s="12" t="b">
        <x:v>0</x:v>
      </x:c>
      <x:c r="M1328" s="4" t="str">
        <x:v>COMPLIANT</x:v>
      </x:c>
    </x:row>
    <x:row r="1329" ht="20" customHeight="1">
      <x:c r="A1329" s="4" t="str">
        <x:v>116a035f-3e69-471d-ae50-70ec3d9c79c5</x:v>
      </x:c>
      <x:c r="B1329" s="10" t="n">
        <x:v>46126</x:v>
      </x:c>
      <x:c r="C1329" s="4" t="str">
        <x:v>6f168c2c-529c-4ec8-9932-90d1b493cf87</x:v>
      </x:c>
      <x:c r="D1329" s="4" t="str">
        <x:v>Budget review</x:v>
      </x:c>
      <x:c r="E1329" s="4" t="str">
        <x:v>Finance</x:v>
      </x:c>
      <x:c r="F1329" s="12" t="b">
        <x:v>0</x:v>
      </x:c>
      <x:c r="G1329" s="12" t="b">
        <x:v>0</x:v>
      </x:c>
      <x:c r="H1329" s="4" t="n">
        <x:v>1</x:v>
      </x:c>
      <x:c r="I1329" s="4" t="n">
        <x:v>0</x:v>
      </x:c>
      <x:c r="J1329" s="4" t="str">
        <x:v>completed</x:v>
      </x:c>
      <x:c r="K1329" s="14" t="n">
        <x:v>4</x:v>
      </x:c>
      <x:c r="L1329" s="12" t="b">
        <x:v>0</x:v>
      </x:c>
      <x:c r="M1329" s="4" t="str">
        <x:v>NOT_SCHEDULED</x:v>
      </x:c>
    </x:row>
    <x:row r="1330" ht="20" customHeight="1">
      <x:c r="A1330" s="4" t="str">
        <x:v>528c6188-e341-4b4b-ab6e-780646b4c016</x:v>
      </x:c>
      <x:c r="B1330" s="10" t="n">
        <x:v>46126</x:v>
      </x:c>
      <x:c r="C1330" s="4" t="str">
        <x:v>6f168c2c-529c-4ec8-9932-90d1b493cf87</x:v>
      </x:c>
      <x:c r="D1330" s="4" t="str">
        <x:v>Meal preparation</x:v>
      </x:c>
      <x:c r="E1330" s="4" t="str">
        <x:v>Nutrition</x:v>
      </x:c>
      <x:c r="F1330" s="12" t="b">
        <x:v>0</x:v>
      </x:c>
      <x:c r="G1330" s="12" t="b">
        <x:v>0</x:v>
      </x:c>
      <x:c r="H1330" s="4" t="n">
        <x:v>1</x:v>
      </x:c>
      <x:c r="I1330" s="4" t="n">
        <x:v>0</x:v>
      </x:c>
      <x:c r="J1330" s="4" t="str">
        <x:v>completed</x:v>
      </x:c>
      <x:c r="K1330" s="14" t="n">
        <x:v>5</x:v>
      </x:c>
      <x:c r="L1330" s="12" t="b">
        <x:v>0</x:v>
      </x:c>
      <x:c r="M1330" s="4" t="str">
        <x:v>NOT_SCHEDULED</x:v>
      </x:c>
    </x:row>
    <x:row r="1331" ht="20" customHeight="1">
      <x:c r="A1331" s="4" t="str">
        <x:v>df6d5204-7557-4c50-acdd-f44e05509a43</x:v>
      </x:c>
      <x:c r="B1331" s="10" t="n">
        <x:v>46127</x:v>
      </x:c>
      <x:c r="C1331" s="4" t="str">
        <x:v>6f168c2c-529c-4ec8-9932-90d1b493cf87</x:v>
      </x:c>
      <x:c r="D1331" s="4" t="str">
        <x:v>Exercise</x:v>
      </x:c>
      <x:c r="E1331" s="4" t="str">
        <x:v>Health</x:v>
      </x:c>
      <x:c r="F1331" s="12" t="b">
        <x:v>0</x:v>
      </x:c>
      <x:c r="G1331" s="12" t="b">
        <x:v>0</x:v>
      </x:c>
      <x:c r="H1331" s="4" t="n">
        <x:v>30</x:v>
      </x:c>
      <x:c r="I1331" s="4" t="n">
        <x:v>0</x:v>
      </x:c>
      <x:c r="J1331" s="4" t="str">
        <x:v>minutes</x:v>
      </x:c>
      <x:c r="K1331" s="14" t="n">
        <x:v>4</x:v>
      </x:c>
      <x:c r="L1331" s="12" t="b">
        <x:v>0</x:v>
      </x:c>
      <x:c r="M1331" s="4" t="str">
        <x:v>NOT_SCHEDULED</x:v>
      </x:c>
    </x:row>
    <x:row r="1332" ht="20" customHeight="1">
      <x:c r="A1332" s="4" t="str">
        <x:v>1b815e96-720d-4b92-a4e6-a28efb9b4c8f</x:v>
      </x:c>
      <x:c r="B1332" s="10" t="n">
        <x:v>46127</x:v>
      </x:c>
      <x:c r="C1332" s="4" t="str">
        <x:v>6f168c2c-529c-4ec8-9932-90d1b493cf87</x:v>
      </x:c>
      <x:c r="D1332" s="4" t="str">
        <x:v>Reading</x:v>
      </x:c>
      <x:c r="E1332" s="4" t="str">
        <x:v>Learning</x:v>
      </x:c>
      <x:c r="F1332" s="12" t="b">
        <x:v>1</x:v>
      </x:c>
      <x:c r="G1332" s="12" t="b">
        <x:v>0</x:v>
      </x:c>
      <x:c r="H1332" s="4" t="n">
        <x:v>25</x:v>
      </x:c>
      <x:c r="I1332" s="4" t="n">
        <x:v>0</x:v>
      </x:c>
      <x:c r="J1332" s="4" t="str">
        <x:v>minutes</x:v>
      </x:c>
      <x:c r="K1332" s="14" t="n">
        <x:v>0</x:v>
      </x:c>
      <x:c r="L1332" s="12" t="b">
        <x:v>0</x:v>
      </x:c>
      <x:c r="M1332" s="4" t="str">
        <x:v>NON_COMPLIANT</x:v>
      </x:c>
    </x:row>
    <x:row r="1333" ht="20" customHeight="1">
      <x:c r="A1333" s="4" t="str">
        <x:v>5bf8ea18-da9c-43d3-a769-2436019af600</x:v>
      </x:c>
      <x:c r="B1333" s="10" t="n">
        <x:v>46127</x:v>
      </x:c>
      <x:c r="C1333" s="4" t="str">
        <x:v>6f168c2c-529c-4ec8-9932-90d1b493cf87</x:v>
      </x:c>
      <x:c r="D1333" s="4" t="str">
        <x:v>Meditation</x:v>
      </x:c>
      <x:c r="E1333" s="4" t="str">
        <x:v>Wellbeing</x:v>
      </x:c>
      <x:c r="F1333" s="12" t="b">
        <x:v>1</x:v>
      </x:c>
      <x:c r="G1333" s="12" t="b">
        <x:v>1</x:v>
      </x:c>
      <x:c r="H1333" s="4" t="n">
        <x:v>10</x:v>
      </x:c>
      <x:c r="I1333" s="4" t="n">
        <x:v>10</x:v>
      </x:c>
      <x:c r="J1333" s="4" t="str">
        <x:v>minutes</x:v>
      </x:c>
      <x:c r="K1333" s="14" t="n">
        <x:v>6</x:v>
      </x:c>
      <x:c r="L1333" s="12" t="b">
        <x:v>0</x:v>
      </x:c>
      <x:c r="M1333" s="4" t="str">
        <x:v>COMPLIANT</x:v>
      </x:c>
    </x:row>
    <x:row r="1334" ht="20" customHeight="1">
      <x:c r="A1334" s="4" t="str">
        <x:v>75e7e974-a0ba-4f94-a88f-041977f793c5</x:v>
      </x:c>
      <x:c r="B1334" s="10" t="n">
        <x:v>46127</x:v>
      </x:c>
      <x:c r="C1334" s="4" t="str">
        <x:v>6f168c2c-529c-4ec8-9932-90d1b493cf87</x:v>
      </x:c>
      <x:c r="D1334" s="4" t="str">
        <x:v>Sleep before 11 pm</x:v>
      </x:c>
      <x:c r="E1334" s="4" t="str">
        <x:v>Recovery</x:v>
      </x:c>
      <x:c r="F1334" s="12" t="b">
        <x:v>1</x:v>
      </x:c>
      <x:c r="G1334" s="12" t="b">
        <x:v>0</x:v>
      </x:c>
      <x:c r="H1334" s="4" t="n">
        <x:v>1</x:v>
      </x:c>
      <x:c r="I1334" s="4" t="n">
        <x:v>0</x:v>
      </x:c>
      <x:c r="J1334" s="4" t="str">
        <x:v>completed</x:v>
      </x:c>
      <x:c r="K1334" s="14" t="n">
        <x:v>0</x:v>
      </x:c>
      <x:c r="L1334" s="12" t="b">
        <x:v>1</x:v>
      </x:c>
      <x:c r="M1334" s="4" t="str">
        <x:v>NON_COMPLIANT</x:v>
      </x:c>
    </x:row>
    <x:row r="1335" ht="20" customHeight="1">
      <x:c r="A1335" s="4" t="str">
        <x:v>7f0995d2-5b53-4bae-a196-8c00427f84c4</x:v>
      </x:c>
      <x:c r="B1335" s="10" t="n">
        <x:v>46127</x:v>
      </x:c>
      <x:c r="C1335" s="4" t="str">
        <x:v>6f168c2c-529c-4ec8-9932-90d1b493cf87</x:v>
      </x:c>
      <x:c r="D1335" s="4" t="str">
        <x:v>Budget review</x:v>
      </x:c>
      <x:c r="E1335" s="4" t="str">
        <x:v>Finance</x:v>
      </x:c>
      <x:c r="F1335" s="12" t="b">
        <x:v>0</x:v>
      </x:c>
      <x:c r="G1335" s="12" t="b">
        <x:v>0</x:v>
      </x:c>
      <x:c r="H1335" s="4" t="n">
        <x:v>1</x:v>
      </x:c>
      <x:c r="I1335" s="4" t="n">
        <x:v>0</x:v>
      </x:c>
      <x:c r="J1335" s="4" t="str">
        <x:v>completed</x:v>
      </x:c>
      <x:c r="K1335" s="14" t="n">
        <x:v>4</x:v>
      </x:c>
      <x:c r="L1335" s="12" t="b">
        <x:v>0</x:v>
      </x:c>
      <x:c r="M1335" s="4" t="str">
        <x:v>NOT_SCHEDULED</x:v>
      </x:c>
    </x:row>
    <x:row r="1336" ht="20" customHeight="1">
      <x:c r="A1336" s="4" t="str">
        <x:v>76e3be92-473a-4a4d-a616-6c0deb17adad</x:v>
      </x:c>
      <x:c r="B1336" s="10" t="n">
        <x:v>46127</x:v>
      </x:c>
      <x:c r="C1336" s="4" t="str">
        <x:v>6f168c2c-529c-4ec8-9932-90d1b493cf87</x:v>
      </x:c>
      <x:c r="D1336" s="4" t="str">
        <x:v>Meal preparation</x:v>
      </x:c>
      <x:c r="E1336" s="4" t="str">
        <x:v>Nutrition</x:v>
      </x:c>
      <x:c r="F1336" s="12" t="b">
        <x:v>1</x:v>
      </x:c>
      <x:c r="G1336" s="12" t="b">
        <x:v>0</x:v>
      </x:c>
      <x:c r="H1336" s="4" t="n">
        <x:v>1</x:v>
      </x:c>
      <x:c r="I1336" s="4" t="n">
        <x:v>0</x:v>
      </x:c>
      <x:c r="J1336" s="4" t="str">
        <x:v>completed</x:v>
      </x:c>
      <x:c r="K1336" s="14" t="n">
        <x:v>0</x:v>
      </x:c>
      <x:c r="L1336" s="12" t="b">
        <x:v>0</x:v>
      </x:c>
      <x:c r="M1336" s="4" t="str">
        <x:v>NON_COMPLIANT</x:v>
      </x:c>
    </x:row>
    <x:row r="1337" ht="20" customHeight="1">
      <x:c r="A1337" s="4" t="str">
        <x:v>791dd228-b512-4801-a15d-802f2515188f</x:v>
      </x:c>
      <x:c r="B1337" s="10" t="n">
        <x:v>46128</x:v>
      </x:c>
      <x:c r="C1337" s="4" t="str">
        <x:v>6f168c2c-529c-4ec8-9932-90d1b493cf87</x:v>
      </x:c>
      <x:c r="D1337" s="4" t="str">
        <x:v>Exercise</x:v>
      </x:c>
      <x:c r="E1337" s="4" t="str">
        <x:v>Health</x:v>
      </x:c>
      <x:c r="F1337" s="12" t="b">
        <x:v>1</x:v>
      </x:c>
      <x:c r="G1337" s="12" t="b">
        <x:v>0</x:v>
      </x:c>
      <x:c r="H1337" s="4" t="n">
        <x:v>30</x:v>
      </x:c>
      <x:c r="I1337" s="4" t="n">
        <x:v>0</x:v>
      </x:c>
      <x:c r="J1337" s="4" t="str">
        <x:v>minutes</x:v>
      </x:c>
      <x:c r="K1337" s="14" t="n">
        <x:v>0</x:v>
      </x:c>
      <x:c r="L1337" s="12" t="b">
        <x:v>0</x:v>
      </x:c>
      <x:c r="M1337" s="4" t="str">
        <x:v>NON_COMPLIANT</x:v>
      </x:c>
    </x:row>
    <x:row r="1338" ht="20" customHeight="1">
      <x:c r="A1338" s="4" t="str">
        <x:v>12595dc2-d4b8-41a3-a71d-3eceb71236ce</x:v>
      </x:c>
      <x:c r="B1338" s="10" t="n">
        <x:v>46128</x:v>
      </x:c>
      <x:c r="C1338" s="4" t="str">
        <x:v>6f168c2c-529c-4ec8-9932-90d1b493cf87</x:v>
      </x:c>
      <x:c r="D1338" s="4" t="str">
        <x:v>Reading</x:v>
      </x:c>
      <x:c r="E1338" s="4" t="str">
        <x:v>Learning</x:v>
      </x:c>
      <x:c r="F1338" s="12" t="b">
        <x:v>1</x:v>
      </x:c>
      <x:c r="G1338" s="12" t="b">
        <x:v>0</x:v>
      </x:c>
      <x:c r="H1338" s="4" t="n">
        <x:v>25</x:v>
      </x:c>
      <x:c r="I1338" s="4" t="n">
        <x:v>0</x:v>
      </x:c>
      <x:c r="J1338" s="4" t="str">
        <x:v>minutes</x:v>
      </x:c>
      <x:c r="K1338" s="14" t="n">
        <x:v>0</x:v>
      </x:c>
      <x:c r="L1338" s="12" t="b">
        <x:v>0</x:v>
      </x:c>
      <x:c r="M1338" s="4" t="str">
        <x:v>NON_COMPLIANT</x:v>
      </x:c>
    </x:row>
    <x:row r="1339" ht="20" customHeight="1">
      <x:c r="A1339" s="4" t="str">
        <x:v>b1562749-f644-460e-a8c2-8ce1a4161f21</x:v>
      </x:c>
      <x:c r="B1339" s="10" t="n">
        <x:v>46128</x:v>
      </x:c>
      <x:c r="C1339" s="4" t="str">
        <x:v>6f168c2c-529c-4ec8-9932-90d1b493cf87</x:v>
      </x:c>
      <x:c r="D1339" s="4" t="str">
        <x:v>Meditation</x:v>
      </x:c>
      <x:c r="E1339" s="4" t="str">
        <x:v>Wellbeing</x:v>
      </x:c>
      <x:c r="F1339" s="12" t="b">
        <x:v>1</x:v>
      </x:c>
      <x:c r="G1339" s="12" t="b">
        <x:v>1</x:v>
      </x:c>
      <x:c r="H1339" s="4" t="n">
        <x:v>10</x:v>
      </x:c>
      <x:c r="I1339" s="4" t="n">
        <x:v>15</x:v>
      </x:c>
      <x:c r="J1339" s="4" t="str">
        <x:v>minutes</x:v>
      </x:c>
      <x:c r="K1339" s="14" t="n">
        <x:v>7</x:v>
      </x:c>
      <x:c r="L1339" s="12" t="b">
        <x:v>0</x:v>
      </x:c>
      <x:c r="M1339" s="4" t="str">
        <x:v>COMPLIANT</x:v>
      </x:c>
    </x:row>
    <x:row r="1340" ht="20" customHeight="1">
      <x:c r="A1340" s="4" t="str">
        <x:v>1ec01f35-3f89-4db3-ae83-e5027b4d4cdf</x:v>
      </x:c>
      <x:c r="B1340" s="10" t="n">
        <x:v>46128</x:v>
      </x:c>
      <x:c r="C1340" s="4" t="str">
        <x:v>6f168c2c-529c-4ec8-9932-90d1b493cf87</x:v>
      </x:c>
      <x:c r="D1340" s="4" t="str">
        <x:v>Sleep before 11 pm</x:v>
      </x:c>
      <x:c r="E1340" s="4" t="str">
        <x:v>Recovery</x:v>
      </x:c>
      <x:c r="F1340" s="12" t="b">
        <x:v>1</x:v>
      </x:c>
      <x:c r="G1340" s="12" t="b">
        <x:v>1</x:v>
      </x:c>
      <x:c r="H1340" s="4" t="n">
        <x:v>1</x:v>
      </x:c>
      <x:c r="I1340" s="4" t="n">
        <x:v>1</x:v>
      </x:c>
      <x:c r="J1340" s="4" t="str">
        <x:v>completed</x:v>
      </x:c>
      <x:c r="K1340" s="14" t="n">
        <x:v>1</x:v>
      </x:c>
      <x:c r="L1340" s="12" t="b">
        <x:v>0</x:v>
      </x:c>
      <x:c r="M1340" s="4" t="str">
        <x:v>COMPLIANT</x:v>
      </x:c>
    </x:row>
    <x:row r="1341" ht="20" customHeight="1">
      <x:c r="A1341" s="4" t="str">
        <x:v>7746ae34-4bef-4c28-a4c5-c70cc1480fba</x:v>
      </x:c>
      <x:c r="B1341" s="10" t="n">
        <x:v>46128</x:v>
      </x:c>
      <x:c r="C1341" s="4" t="str">
        <x:v>6f168c2c-529c-4ec8-9932-90d1b493cf87</x:v>
      </x:c>
      <x:c r="D1341" s="4" t="str">
        <x:v>Budget review</x:v>
      </x:c>
      <x:c r="E1341" s="4" t="str">
        <x:v>Finance</x:v>
      </x:c>
      <x:c r="F1341" s="12" t="b">
        <x:v>0</x:v>
      </x:c>
      <x:c r="G1341" s="12" t="b">
        <x:v>0</x:v>
      </x:c>
      <x:c r="H1341" s="4" t="n">
        <x:v>1</x:v>
      </x:c>
      <x:c r="I1341" s="4" t="n">
        <x:v>0</x:v>
      </x:c>
      <x:c r="J1341" s="4" t="str">
        <x:v>completed</x:v>
      </x:c>
      <x:c r="K1341" s="14" t="n">
        <x:v>4</x:v>
      </x:c>
      <x:c r="L1341" s="12" t="b">
        <x:v>0</x:v>
      </x:c>
      <x:c r="M1341" s="4" t="str">
        <x:v>NOT_SCHEDULED</x:v>
      </x:c>
    </x:row>
    <x:row r="1342" ht="20" customHeight="1">
      <x:c r="A1342" s="4" t="str">
        <x:v>8fa4b0c0-3572-4f4a-ae0a-b8fc240884e1</x:v>
      </x:c>
      <x:c r="B1342" s="10" t="n">
        <x:v>46128</x:v>
      </x:c>
      <x:c r="C1342" s="4" t="str">
        <x:v>6f168c2c-529c-4ec8-9932-90d1b493cf87</x:v>
      </x:c>
      <x:c r="D1342" s="4" t="str">
        <x:v>Meal preparation</x:v>
      </x:c>
      <x:c r="E1342" s="4" t="str">
        <x:v>Nutrition</x:v>
      </x:c>
      <x:c r="F1342" s="12" t="b">
        <x:v>0</x:v>
      </x:c>
      <x:c r="G1342" s="12" t="b">
        <x:v>0</x:v>
      </x:c>
      <x:c r="H1342" s="4" t="n">
        <x:v>1</x:v>
      </x:c>
      <x:c r="I1342" s="4" t="n">
        <x:v>0</x:v>
      </x:c>
      <x:c r="J1342" s="4" t="str">
        <x:v>completed</x:v>
      </x:c>
      <x:c r="K1342" s="14" t="n">
        <x:v>0</x:v>
      </x:c>
      <x:c r="L1342" s="12" t="b">
        <x:v>0</x:v>
      </x:c>
      <x:c r="M1342" s="4" t="str">
        <x:v>NOT_SCHEDULED</x:v>
      </x:c>
    </x:row>
    <x:row r="1343" ht="20" customHeight="1">
      <x:c r="A1343" s="4" t="str">
        <x:v>7636fdb1-a9db-46e7-a432-6788e4ed8293</x:v>
      </x:c>
      <x:c r="B1343" s="10" t="n">
        <x:v>46129</x:v>
      </x:c>
      <x:c r="C1343" s="4" t="str">
        <x:v>6f168c2c-529c-4ec8-9932-90d1b493cf87</x:v>
      </x:c>
      <x:c r="D1343" s="4" t="str">
        <x:v>Exercise</x:v>
      </x:c>
      <x:c r="E1343" s="4" t="str">
        <x:v>Health</x:v>
      </x:c>
      <x:c r="F1343" s="12" t="b">
        <x:v>1</x:v>
      </x:c>
      <x:c r="G1343" s="12" t="b">
        <x:v>0</x:v>
      </x:c>
      <x:c r="H1343" s="4" t="n">
        <x:v>30</x:v>
      </x:c>
      <x:c r="I1343" s="4" t="n">
        <x:v>0</x:v>
      </x:c>
      <x:c r="J1343" s="4" t="str">
        <x:v>minutes</x:v>
      </x:c>
      <x:c r="K1343" s="14" t="n">
        <x:v>0</x:v>
      </x:c>
      <x:c r="L1343" s="12" t="b">
        <x:v>0</x:v>
      </x:c>
      <x:c r="M1343" s="4" t="str">
        <x:v>NON_COMPLIANT</x:v>
      </x:c>
    </x:row>
    <x:row r="1344" ht="20" customHeight="1">
      <x:c r="A1344" s="4" t="str">
        <x:v>a6054fc8-cab9-4750-a9a0-6c15b76e6047</x:v>
      </x:c>
      <x:c r="B1344" s="10" t="n">
        <x:v>46129</x:v>
      </x:c>
      <x:c r="C1344" s="4" t="str">
        <x:v>6f168c2c-529c-4ec8-9932-90d1b493cf87</x:v>
      </x:c>
      <x:c r="D1344" s="4" t="str">
        <x:v>Reading</x:v>
      </x:c>
      <x:c r="E1344" s="4" t="str">
        <x:v>Learning</x:v>
      </x:c>
      <x:c r="F1344" s="12" t="b">
        <x:v>1</x:v>
      </x:c>
      <x:c r="G1344" s="12" t="b">
        <x:v>1</x:v>
      </x:c>
      <x:c r="H1344" s="4" t="n">
        <x:v>25</x:v>
      </x:c>
      <x:c r="I1344" s="4" t="n">
        <x:v>23</x:v>
      </x:c>
      <x:c r="J1344" s="4" t="str">
        <x:v>minutes</x:v>
      </x:c>
      <x:c r="K1344" s="14" t="n">
        <x:v>1</x:v>
      </x:c>
      <x:c r="L1344" s="12" t="b">
        <x:v>0</x:v>
      </x:c>
      <x:c r="M1344" s="4" t="str">
        <x:v>COMPLIANT</x:v>
      </x:c>
    </x:row>
    <x:row r="1345" ht="20" customHeight="1">
      <x:c r="A1345" s="4" t="str">
        <x:v>7167091e-2d70-4b76-afd7-ca9611dc7923</x:v>
      </x:c>
      <x:c r="B1345" s="10" t="n">
        <x:v>46129</x:v>
      </x:c>
      <x:c r="C1345" s="4" t="str">
        <x:v>6f168c2c-529c-4ec8-9932-90d1b493cf87</x:v>
      </x:c>
      <x:c r="D1345" s="4" t="str">
        <x:v>Meditation</x:v>
      </x:c>
      <x:c r="E1345" s="4" t="str">
        <x:v>Wellbeing</x:v>
      </x:c>
      <x:c r="F1345" s="12" t="b">
        <x:v>1</x:v>
      </x:c>
      <x:c r="G1345" s="12" t="b">
        <x:v>1</x:v>
      </x:c>
      <x:c r="H1345" s="4" t="n">
        <x:v>10</x:v>
      </x:c>
      <x:c r="I1345" s="4" t="n">
        <x:v>15</x:v>
      </x:c>
      <x:c r="J1345" s="4" t="str">
        <x:v>minutes</x:v>
      </x:c>
      <x:c r="K1345" s="14" t="n">
        <x:v>8</x:v>
      </x:c>
      <x:c r="L1345" s="12" t="b">
        <x:v>0</x:v>
      </x:c>
      <x:c r="M1345" s="4" t="str">
        <x:v>COMPLIANT</x:v>
      </x:c>
    </x:row>
    <x:row r="1346" ht="20" customHeight="1">
      <x:c r="A1346" s="4" t="str">
        <x:v>43eaec5a-f49f-4400-a9e0-37aec5a14a99</x:v>
      </x:c>
      <x:c r="B1346" s="10" t="n">
        <x:v>46129</x:v>
      </x:c>
      <x:c r="C1346" s="4" t="str">
        <x:v>6f168c2c-529c-4ec8-9932-90d1b493cf87</x:v>
      </x:c>
      <x:c r="D1346" s="4" t="str">
        <x:v>Sleep before 11 pm</x:v>
      </x:c>
      <x:c r="E1346" s="4" t="str">
        <x:v>Recovery</x:v>
      </x:c>
      <x:c r="F1346" s="12" t="b">
        <x:v>1</x:v>
      </x:c>
      <x:c r="G1346" s="12" t="b">
        <x:v>0</x:v>
      </x:c>
      <x:c r="H1346" s="4" t="n">
        <x:v>1</x:v>
      </x:c>
      <x:c r="I1346" s="4" t="n">
        <x:v>0</x:v>
      </x:c>
      <x:c r="J1346" s="4" t="str">
        <x:v>completed</x:v>
      </x:c>
      <x:c r="K1346" s="14" t="n">
        <x:v>0</x:v>
      </x:c>
      <x:c r="L1346" s="12" t="b">
        <x:v>1</x:v>
      </x:c>
      <x:c r="M1346" s="4" t="str">
        <x:v>NON_COMPLIANT</x:v>
      </x:c>
    </x:row>
    <x:row r="1347" ht="20" customHeight="1">
      <x:c r="A1347" s="4" t="str">
        <x:v>1bd0b24c-9196-4b28-a2b8-2df52080a13c</x:v>
      </x:c>
      <x:c r="B1347" s="10" t="n">
        <x:v>46129</x:v>
      </x:c>
      <x:c r="C1347" s="4" t="str">
        <x:v>6f168c2c-529c-4ec8-9932-90d1b493cf87</x:v>
      </x:c>
      <x:c r="D1347" s="4" t="str">
        <x:v>Budget review</x:v>
      </x:c>
      <x:c r="E1347" s="4" t="str">
        <x:v>Finance</x:v>
      </x:c>
      <x:c r="F1347" s="12" t="b">
        <x:v>0</x:v>
      </x:c>
      <x:c r="G1347" s="12" t="b">
        <x:v>0</x:v>
      </x:c>
      <x:c r="H1347" s="4" t="n">
        <x:v>1</x:v>
      </x:c>
      <x:c r="I1347" s="4" t="n">
        <x:v>0</x:v>
      </x:c>
      <x:c r="J1347" s="4" t="str">
        <x:v>completed</x:v>
      </x:c>
      <x:c r="K1347" s="14" t="n">
        <x:v>4</x:v>
      </x:c>
      <x:c r="L1347" s="12" t="b">
        <x:v>0</x:v>
      </x:c>
      <x:c r="M1347" s="4" t="str">
        <x:v>NOT_SCHEDULED</x:v>
      </x:c>
    </x:row>
    <x:row r="1348" ht="20" customHeight="1">
      <x:c r="A1348" s="4" t="str">
        <x:v>4f8ec6d8-f15d-439e-a732-2e4b3fc5e7c1</x:v>
      </x:c>
      <x:c r="B1348" s="10" t="n">
        <x:v>46129</x:v>
      </x:c>
      <x:c r="C1348" s="4" t="str">
        <x:v>6f168c2c-529c-4ec8-9932-90d1b493cf87</x:v>
      </x:c>
      <x:c r="D1348" s="4" t="str">
        <x:v>Meal preparation</x:v>
      </x:c>
      <x:c r="E1348" s="4" t="str">
        <x:v>Nutrition</x:v>
      </x:c>
      <x:c r="F1348" s="12" t="b">
        <x:v>0</x:v>
      </x:c>
      <x:c r="G1348" s="12" t="b">
        <x:v>0</x:v>
      </x:c>
      <x:c r="H1348" s="4" t="n">
        <x:v>1</x:v>
      </x:c>
      <x:c r="I1348" s="4" t="n">
        <x:v>0</x:v>
      </x:c>
      <x:c r="J1348" s="4" t="str">
        <x:v>completed</x:v>
      </x:c>
      <x:c r="K1348" s="14" t="n">
        <x:v>0</x:v>
      </x:c>
      <x:c r="L1348" s="12" t="b">
        <x:v>0</x:v>
      </x:c>
      <x:c r="M1348" s="4" t="str">
        <x:v>NOT_SCHEDULED</x:v>
      </x:c>
    </x:row>
    <x:row r="1349" ht="20" customHeight="1">
      <x:c r="A1349" s="4" t="str">
        <x:v>f523eb46-1837-44f2-a3f5-20d1fc6feda4</x:v>
      </x:c>
      <x:c r="B1349" s="10" t="n">
        <x:v>46130</x:v>
      </x:c>
      <x:c r="C1349" s="4" t="str">
        <x:v>6f168c2c-529c-4ec8-9932-90d1b493cf87</x:v>
      </x:c>
      <x:c r="D1349" s="4" t="str">
        <x:v>Exercise</x:v>
      </x:c>
      <x:c r="E1349" s="4" t="str">
        <x:v>Health</x:v>
      </x:c>
      <x:c r="F1349" s="12" t="b">
        <x:v>1</x:v>
      </x:c>
      <x:c r="G1349" s="12" t="b">
        <x:v>1</x:v>
      </x:c>
      <x:c r="H1349" s="4" t="n">
        <x:v>30</x:v>
      </x:c>
      <x:c r="I1349" s="4" t="n">
        <x:v>45</x:v>
      </x:c>
      <x:c r="J1349" s="4" t="str">
        <x:v>minutes</x:v>
      </x:c>
      <x:c r="K1349" s="14" t="n">
        <x:v>1</x:v>
      </x:c>
      <x:c r="L1349" s="12" t="b">
        <x:v>0</x:v>
      </x:c>
      <x:c r="M1349" s="4" t="str">
        <x:v>COMPLIANT</x:v>
      </x:c>
    </x:row>
    <x:row r="1350" ht="20" customHeight="1">
      <x:c r="A1350" s="4" t="str">
        <x:v>d35fc40f-f790-45ab-a800-4f73b6522e47</x:v>
      </x:c>
      <x:c r="B1350" s="10" t="n">
        <x:v>46130</x:v>
      </x:c>
      <x:c r="C1350" s="4" t="str">
        <x:v>6f168c2c-529c-4ec8-9932-90d1b493cf87</x:v>
      </x:c>
      <x:c r="D1350" s="4" t="str">
        <x:v>Reading</x:v>
      </x:c>
      <x:c r="E1350" s="4" t="str">
        <x:v>Learning</x:v>
      </x:c>
      <x:c r="F1350" s="12" t="b">
        <x:v>1</x:v>
      </x:c>
      <x:c r="G1350" s="12" t="b">
        <x:v>1</x:v>
      </x:c>
      <x:c r="H1350" s="4" t="n">
        <x:v>25</x:v>
      </x:c>
      <x:c r="I1350" s="4" t="n">
        <x:v>33</x:v>
      </x:c>
      <x:c r="J1350" s="4" t="str">
        <x:v>minutes</x:v>
      </x:c>
      <x:c r="K1350" s="14" t="n">
        <x:v>2</x:v>
      </x:c>
      <x:c r="L1350" s="12" t="b">
        <x:v>0</x:v>
      </x:c>
      <x:c r="M1350" s="4" t="str">
        <x:v>COMPLIANT</x:v>
      </x:c>
    </x:row>
    <x:row r="1351" ht="20" customHeight="1">
      <x:c r="A1351" s="4" t="str">
        <x:v>9323a06d-459d-4106-a62c-47fbd5b9eefd</x:v>
      </x:c>
      <x:c r="B1351" s="10" t="n">
        <x:v>46130</x:v>
      </x:c>
      <x:c r="C1351" s="4" t="str">
        <x:v>6f168c2c-529c-4ec8-9932-90d1b493cf87</x:v>
      </x:c>
      <x:c r="D1351" s="4" t="str">
        <x:v>Meditation</x:v>
      </x:c>
      <x:c r="E1351" s="4" t="str">
        <x:v>Wellbeing</x:v>
      </x:c>
      <x:c r="F1351" s="12" t="b">
        <x:v>1</x:v>
      </x:c>
      <x:c r="G1351" s="12" t="b">
        <x:v>1</x:v>
      </x:c>
      <x:c r="H1351" s="4" t="n">
        <x:v>10</x:v>
      </x:c>
      <x:c r="I1351" s="4" t="n">
        <x:v>15</x:v>
      </x:c>
      <x:c r="J1351" s="4" t="str">
        <x:v>minutes</x:v>
      </x:c>
      <x:c r="K1351" s="14" t="n">
        <x:v>9</x:v>
      </x:c>
      <x:c r="L1351" s="12" t="b">
        <x:v>0</x:v>
      </x:c>
      <x:c r="M1351" s="4" t="str">
        <x:v>COMPLIANT</x:v>
      </x:c>
    </x:row>
    <x:row r="1352" ht="20" customHeight="1">
      <x:c r="A1352" s="4" t="str">
        <x:v>7d0a334e-bfc9-41a1-a322-3dc025f23f7c</x:v>
      </x:c>
      <x:c r="B1352" s="10" t="n">
        <x:v>46130</x:v>
      </x:c>
      <x:c r="C1352" s="4" t="str">
        <x:v>6f168c2c-529c-4ec8-9932-90d1b493cf87</x:v>
      </x:c>
      <x:c r="D1352" s="4" t="str">
        <x:v>Sleep before 11 pm</x:v>
      </x:c>
      <x:c r="E1352" s="4" t="str">
        <x:v>Recovery</x:v>
      </x:c>
      <x:c r="F1352" s="12" t="b">
        <x:v>1</x:v>
      </x:c>
      <x:c r="G1352" s="12" t="b">
        <x:v>1</x:v>
      </x:c>
      <x:c r="H1352" s="4" t="n">
        <x:v>1</x:v>
      </x:c>
      <x:c r="I1352" s="4" t="n">
        <x:v>1</x:v>
      </x:c>
      <x:c r="J1352" s="4" t="str">
        <x:v>completed</x:v>
      </x:c>
      <x:c r="K1352" s="14" t="n">
        <x:v>1</x:v>
      </x:c>
      <x:c r="L1352" s="12" t="b">
        <x:v>0</x:v>
      </x:c>
      <x:c r="M1352" s="4" t="str">
        <x:v>COMPLIANT</x:v>
      </x:c>
    </x:row>
    <x:row r="1353" ht="20" customHeight="1">
      <x:c r="A1353" s="4" t="str">
        <x:v>71979341-5f4c-47e2-afe9-a682f29a39f9</x:v>
      </x:c>
      <x:c r="B1353" s="10" t="n">
        <x:v>46130</x:v>
      </x:c>
      <x:c r="C1353" s="4" t="str">
        <x:v>6f168c2c-529c-4ec8-9932-90d1b493cf87</x:v>
      </x:c>
      <x:c r="D1353" s="4" t="str">
        <x:v>Budget review</x:v>
      </x:c>
      <x:c r="E1353" s="4" t="str">
        <x:v>Finance</x:v>
      </x:c>
      <x:c r="F1353" s="12" t="b">
        <x:v>0</x:v>
      </x:c>
      <x:c r="G1353" s="12" t="b">
        <x:v>0</x:v>
      </x:c>
      <x:c r="H1353" s="4" t="n">
        <x:v>1</x:v>
      </x:c>
      <x:c r="I1353" s="4" t="n">
        <x:v>0</x:v>
      </x:c>
      <x:c r="J1353" s="4" t="str">
        <x:v>completed</x:v>
      </x:c>
      <x:c r="K1353" s="14" t="n">
        <x:v>4</x:v>
      </x:c>
      <x:c r="L1353" s="12" t="b">
        <x:v>0</x:v>
      </x:c>
      <x:c r="M1353" s="4" t="str">
        <x:v>NOT_SCHEDULED</x:v>
      </x:c>
    </x:row>
    <x:row r="1354" ht="20" customHeight="1">
      <x:c r="A1354" s="4" t="str">
        <x:v>c77605b0-51fa-4ef4-a871-8dddd1772ebd</x:v>
      </x:c>
      <x:c r="B1354" s="10" t="n">
        <x:v>46130</x:v>
      </x:c>
      <x:c r="C1354" s="4" t="str">
        <x:v>6f168c2c-529c-4ec8-9932-90d1b493cf87</x:v>
      </x:c>
      <x:c r="D1354" s="4" t="str">
        <x:v>Meal preparation</x:v>
      </x:c>
      <x:c r="E1354" s="4" t="str">
        <x:v>Nutrition</x:v>
      </x:c>
      <x:c r="F1354" s="12" t="b">
        <x:v>0</x:v>
      </x:c>
      <x:c r="G1354" s="12" t="b">
        <x:v>0</x:v>
      </x:c>
      <x:c r="H1354" s="4" t="n">
        <x:v>1</x:v>
      </x:c>
      <x:c r="I1354" s="4" t="n">
        <x:v>0</x:v>
      </x:c>
      <x:c r="J1354" s="4" t="str">
        <x:v>completed</x:v>
      </x:c>
      <x:c r="K1354" s="14" t="n">
        <x:v>0</x:v>
      </x:c>
      <x:c r="L1354" s="12" t="b">
        <x:v>0</x:v>
      </x:c>
      <x:c r="M1354" s="4" t="str">
        <x:v>NOT_SCHEDULED</x:v>
      </x:c>
    </x:row>
    <x:row r="1355" ht="20" customHeight="1">
      <x:c r="A1355" s="4" t="str">
        <x:v>d972b15f-4540-4b8d-a5a0-30a6d5730a47</x:v>
      </x:c>
      <x:c r="B1355" s="10" t="n">
        <x:v>46131</x:v>
      </x:c>
      <x:c r="C1355" s="4" t="str">
        <x:v>6f168c2c-529c-4ec8-9932-90d1b493cf87</x:v>
      </x:c>
      <x:c r="D1355" s="4" t="str">
        <x:v>Exercise</x:v>
      </x:c>
      <x:c r="E1355" s="4" t="str">
        <x:v>Health</x:v>
      </x:c>
      <x:c r="F1355" s="12" t="b">
        <x:v>0</x:v>
      </x:c>
      <x:c r="G1355" s="12" t="b">
        <x:v>0</x:v>
      </x:c>
      <x:c r="H1355" s="4" t="n">
        <x:v>30</x:v>
      </x:c>
      <x:c r="I1355" s="4" t="n">
        <x:v>0</x:v>
      </x:c>
      <x:c r="J1355" s="4" t="str">
        <x:v>minutes</x:v>
      </x:c>
      <x:c r="K1355" s="14" t="n">
        <x:v>1</x:v>
      </x:c>
      <x:c r="L1355" s="12" t="b">
        <x:v>0</x:v>
      </x:c>
      <x:c r="M1355" s="4" t="str">
        <x:v>NOT_SCHEDULED</x:v>
      </x:c>
    </x:row>
    <x:row r="1356" ht="20" customHeight="1">
      <x:c r="A1356" s="4" t="str">
        <x:v>7fa1098f-8e19-451b-abc0-3ad81a11c627</x:v>
      </x:c>
      <x:c r="B1356" s="10" t="n">
        <x:v>46131</x:v>
      </x:c>
      <x:c r="C1356" s="4" t="str">
        <x:v>6f168c2c-529c-4ec8-9932-90d1b493cf87</x:v>
      </x:c>
      <x:c r="D1356" s="4" t="str">
        <x:v>Reading</x:v>
      </x:c>
      <x:c r="E1356" s="4" t="str">
        <x:v>Learning</x:v>
      </x:c>
      <x:c r="F1356" s="12" t="b">
        <x:v>1</x:v>
      </x:c>
      <x:c r="G1356" s="12" t="b">
        <x:v>1</x:v>
      </x:c>
      <x:c r="H1356" s="4" t="n">
        <x:v>25</x:v>
      </x:c>
      <x:c r="I1356" s="4" t="n">
        <x:v>31</x:v>
      </x:c>
      <x:c r="J1356" s="4" t="str">
        <x:v>minutes</x:v>
      </x:c>
      <x:c r="K1356" s="14" t="n">
        <x:v>3</x:v>
      </x:c>
      <x:c r="L1356" s="12" t="b">
        <x:v>0</x:v>
      </x:c>
      <x:c r="M1356" s="4" t="str">
        <x:v>COMPLIANT</x:v>
      </x:c>
    </x:row>
    <x:row r="1357" ht="20" customHeight="1">
      <x:c r="A1357" s="4" t="str">
        <x:v>bec7503e-0223-4c83-a695-a211ff1d108d</x:v>
      </x:c>
      <x:c r="B1357" s="10" t="n">
        <x:v>46131</x:v>
      </x:c>
      <x:c r="C1357" s="4" t="str">
        <x:v>6f168c2c-529c-4ec8-9932-90d1b493cf87</x:v>
      </x:c>
      <x:c r="D1357" s="4" t="str">
        <x:v>Meditation</x:v>
      </x:c>
      <x:c r="E1357" s="4" t="str">
        <x:v>Wellbeing</x:v>
      </x:c>
      <x:c r="F1357" s="12" t="b">
        <x:v>1</x:v>
      </x:c>
      <x:c r="G1357" s="12" t="b">
        <x:v>1</x:v>
      </x:c>
      <x:c r="H1357" s="4" t="n">
        <x:v>10</x:v>
      </x:c>
      <x:c r="I1357" s="4" t="n">
        <x:v>14</x:v>
      </x:c>
      <x:c r="J1357" s="4" t="str">
        <x:v>minutes</x:v>
      </x:c>
      <x:c r="K1357" s="14" t="n">
        <x:v>10</x:v>
      </x:c>
      <x:c r="L1357" s="12" t="b">
        <x:v>0</x:v>
      </x:c>
      <x:c r="M1357" s="4" t="str">
        <x:v>COMPLIANT</x:v>
      </x:c>
    </x:row>
    <x:row r="1358" ht="20" customHeight="1">
      <x:c r="A1358" s="4" t="str">
        <x:v>e51e063e-28a1-474e-af95-c5c5fe952716</x:v>
      </x:c>
      <x:c r="B1358" s="10" t="n">
        <x:v>46131</x:v>
      </x:c>
      <x:c r="C1358" s="4" t="str">
        <x:v>6f168c2c-529c-4ec8-9932-90d1b493cf87</x:v>
      </x:c>
      <x:c r="D1358" s="4" t="str">
        <x:v>Sleep before 11 pm</x:v>
      </x:c>
      <x:c r="E1358" s="4" t="str">
        <x:v>Recovery</x:v>
      </x:c>
      <x:c r="F1358" s="12" t="b">
        <x:v>1</x:v>
      </x:c>
      <x:c r="G1358" s="12" t="b">
        <x:v>1</x:v>
      </x:c>
      <x:c r="H1358" s="4" t="n">
        <x:v>1</x:v>
      </x:c>
      <x:c r="I1358" s="4" t="n">
        <x:v>1</x:v>
      </x:c>
      <x:c r="J1358" s="4" t="str">
        <x:v>completed</x:v>
      </x:c>
      <x:c r="K1358" s="14" t="n">
        <x:v>2</x:v>
      </x:c>
      <x:c r="L1358" s="12" t="b">
        <x:v>0</x:v>
      </x:c>
      <x:c r="M1358" s="4" t="str">
        <x:v>COMPLIANT</x:v>
      </x:c>
    </x:row>
    <x:row r="1359" ht="20" customHeight="1">
      <x:c r="A1359" s="4" t="str">
        <x:v>76d60b57-73ed-4a65-a10b-bc49e850b24b</x:v>
      </x:c>
      <x:c r="B1359" s="10" t="n">
        <x:v>46131</x:v>
      </x:c>
      <x:c r="C1359" s="4" t="str">
        <x:v>6f168c2c-529c-4ec8-9932-90d1b493cf87</x:v>
      </x:c>
      <x:c r="D1359" s="4" t="str">
        <x:v>Budget review</x:v>
      </x:c>
      <x:c r="E1359" s="4" t="str">
        <x:v>Finance</x:v>
      </x:c>
      <x:c r="F1359" s="12" t="b">
        <x:v>1</x:v>
      </x:c>
      <x:c r="G1359" s="12" t="b">
        <x:v>1</x:v>
      </x:c>
      <x:c r="H1359" s="4" t="n">
        <x:v>1</x:v>
      </x:c>
      <x:c r="I1359" s="4" t="n">
        <x:v>1</x:v>
      </x:c>
      <x:c r="J1359" s="4" t="str">
        <x:v>completed</x:v>
      </x:c>
      <x:c r="K1359" s="14" t="n">
        <x:v>5</x:v>
      </x:c>
      <x:c r="L1359" s="12" t="b">
        <x:v>0</x:v>
      </x:c>
      <x:c r="M1359" s="4" t="str">
        <x:v>COMPLIANT</x:v>
      </x:c>
    </x:row>
    <x:row r="1360" ht="20" customHeight="1">
      <x:c r="A1360" s="4" t="str">
        <x:v>b36f7955-e339-45c5-ab8d-d1387ff9a892</x:v>
      </x:c>
      <x:c r="B1360" s="10" t="n">
        <x:v>46131</x:v>
      </x:c>
      <x:c r="C1360" s="4" t="str">
        <x:v>6f168c2c-529c-4ec8-9932-90d1b493cf87</x:v>
      </x:c>
      <x:c r="D1360" s="4" t="str">
        <x:v>Meal preparation</x:v>
      </x:c>
      <x:c r="E1360" s="4" t="str">
        <x:v>Nutrition</x:v>
      </x:c>
      <x:c r="F1360" s="12" t="b">
        <x:v>1</x:v>
      </x:c>
      <x:c r="G1360" s="12" t="b">
        <x:v>1</x:v>
      </x:c>
      <x:c r="H1360" s="4" t="n">
        <x:v>1</x:v>
      </x:c>
      <x:c r="I1360" s="4" t="n">
        <x:v>1</x:v>
      </x:c>
      <x:c r="J1360" s="4" t="str">
        <x:v>completed</x:v>
      </x:c>
      <x:c r="K1360" s="14" t="n">
        <x:v>1</x:v>
      </x:c>
      <x:c r="L1360" s="12" t="b">
        <x:v>0</x:v>
      </x:c>
      <x:c r="M1360" s="4" t="str">
        <x:v>COMPLIANT</x:v>
      </x:c>
    </x:row>
    <x:row r="1361" ht="20" customHeight="1">
      <x:c r="A1361" s="4" t="str">
        <x:v>0f079656-5ba4-4913-afcd-451ca99629c2</x:v>
      </x:c>
      <x:c r="B1361" s="10" t="n">
        <x:v>46132</x:v>
      </x:c>
      <x:c r="C1361" s="4" t="str">
        <x:v>6f168c2c-529c-4ec8-9932-90d1b493cf87</x:v>
      </x:c>
      <x:c r="D1361" s="4" t="str">
        <x:v>Exercise</x:v>
      </x:c>
      <x:c r="E1361" s="4" t="str">
        <x:v>Health</x:v>
      </x:c>
      <x:c r="F1361" s="12" t="b">
        <x:v>1</x:v>
      </x:c>
      <x:c r="G1361" s="12" t="b">
        <x:v>1</x:v>
      </x:c>
      <x:c r="H1361" s="4" t="n">
        <x:v>30</x:v>
      </x:c>
      <x:c r="I1361" s="4" t="n">
        <x:v>35</x:v>
      </x:c>
      <x:c r="J1361" s="4" t="str">
        <x:v>minutes</x:v>
      </x:c>
      <x:c r="K1361" s="14" t="n">
        <x:v>2</x:v>
      </x:c>
      <x:c r="L1361" s="12" t="b">
        <x:v>0</x:v>
      </x:c>
      <x:c r="M1361" s="4" t="str">
        <x:v>COMPLIANT</x:v>
      </x:c>
    </x:row>
    <x:row r="1362" ht="20" customHeight="1">
      <x:c r="A1362" s="4" t="str">
        <x:v>9e4e8746-3111-49ab-a51c-d9538ae460db</x:v>
      </x:c>
      <x:c r="B1362" s="10" t="n">
        <x:v>46132</x:v>
      </x:c>
      <x:c r="C1362" s="4" t="str">
        <x:v>6f168c2c-529c-4ec8-9932-90d1b493cf87</x:v>
      </x:c>
      <x:c r="D1362" s="4" t="str">
        <x:v>Reading</x:v>
      </x:c>
      <x:c r="E1362" s="4" t="str">
        <x:v>Learning</x:v>
      </x:c>
      <x:c r="F1362" s="12" t="b">
        <x:v>1</x:v>
      </x:c>
      <x:c r="G1362" s="12" t="b">
        <x:v>1</x:v>
      </x:c>
      <x:c r="H1362" s="4" t="n">
        <x:v>25</x:v>
      </x:c>
      <x:c r="I1362" s="4" t="n">
        <x:v>34</x:v>
      </x:c>
      <x:c r="J1362" s="4" t="str">
        <x:v>minutes</x:v>
      </x:c>
      <x:c r="K1362" s="14" t="n">
        <x:v>4</x:v>
      </x:c>
      <x:c r="L1362" s="12" t="b">
        <x:v>0</x:v>
      </x:c>
      <x:c r="M1362" s="4" t="str">
        <x:v>COMPLIANT</x:v>
      </x:c>
    </x:row>
    <x:row r="1363" ht="20" customHeight="1">
      <x:c r="A1363" s="4" t="str">
        <x:v>bb7a076b-e7e0-4fbb-a01e-36cc5d4c79d1</x:v>
      </x:c>
      <x:c r="B1363" s="10" t="n">
        <x:v>46132</x:v>
      </x:c>
      <x:c r="C1363" s="4" t="str">
        <x:v>6f168c2c-529c-4ec8-9932-90d1b493cf87</x:v>
      </x:c>
      <x:c r="D1363" s="4" t="str">
        <x:v>Meditation</x:v>
      </x:c>
      <x:c r="E1363" s="4" t="str">
        <x:v>Wellbeing</x:v>
      </x:c>
      <x:c r="F1363" s="12" t="b">
        <x:v>1</x:v>
      </x:c>
      <x:c r="G1363" s="12" t="b">
        <x:v>1</x:v>
      </x:c>
      <x:c r="H1363" s="4" t="n">
        <x:v>10</x:v>
      </x:c>
      <x:c r="I1363" s="4" t="n">
        <x:v>17</x:v>
      </x:c>
      <x:c r="J1363" s="4" t="str">
        <x:v>minutes</x:v>
      </x:c>
      <x:c r="K1363" s="14" t="n">
        <x:v>11</x:v>
      </x:c>
      <x:c r="L1363" s="12" t="b">
        <x:v>0</x:v>
      </x:c>
      <x:c r="M1363" s="4" t="str">
        <x:v>COMPLIANT</x:v>
      </x:c>
    </x:row>
    <x:row r="1364" ht="20" customHeight="1">
      <x:c r="A1364" s="4" t="str">
        <x:v>2be99762-bd82-41bb-a823-044ede722e57</x:v>
      </x:c>
      <x:c r="B1364" s="10" t="n">
        <x:v>46132</x:v>
      </x:c>
      <x:c r="C1364" s="4" t="str">
        <x:v>6f168c2c-529c-4ec8-9932-90d1b493cf87</x:v>
      </x:c>
      <x:c r="D1364" s="4" t="str">
        <x:v>Sleep before 11 pm</x:v>
      </x:c>
      <x:c r="E1364" s="4" t="str">
        <x:v>Recovery</x:v>
      </x:c>
      <x:c r="F1364" s="12" t="b">
        <x:v>1</x:v>
      </x:c>
      <x:c r="G1364" s="12" t="b">
        <x:v>1</x:v>
      </x:c>
      <x:c r="H1364" s="4" t="n">
        <x:v>1</x:v>
      </x:c>
      <x:c r="I1364" s="4" t="n">
        <x:v>1</x:v>
      </x:c>
      <x:c r="J1364" s="4" t="str">
        <x:v>completed</x:v>
      </x:c>
      <x:c r="K1364" s="14" t="n">
        <x:v>3</x:v>
      </x:c>
      <x:c r="L1364" s="12" t="b">
        <x:v>0</x:v>
      </x:c>
      <x:c r="M1364" s="4" t="str">
        <x:v>COMPLIANT</x:v>
      </x:c>
    </x:row>
    <x:row r="1365" ht="20" customHeight="1">
      <x:c r="A1365" s="4" t="str">
        <x:v>194f025c-0a7a-4fc3-a519-a5f9a1116eef</x:v>
      </x:c>
      <x:c r="B1365" s="10" t="n">
        <x:v>46132</x:v>
      </x:c>
      <x:c r="C1365" s="4" t="str">
        <x:v>6f168c2c-529c-4ec8-9932-90d1b493cf87</x:v>
      </x:c>
      <x:c r="D1365" s="4" t="str">
        <x:v>Budget review</x:v>
      </x:c>
      <x:c r="E1365" s="4" t="str">
        <x:v>Finance</x:v>
      </x:c>
      <x:c r="F1365" s="12" t="b">
        <x:v>0</x:v>
      </x:c>
      <x:c r="G1365" s="12" t="b">
        <x:v>0</x:v>
      </x:c>
      <x:c r="H1365" s="4" t="n">
        <x:v>1</x:v>
      </x:c>
      <x:c r="I1365" s="4" t="n">
        <x:v>0</x:v>
      </x:c>
      <x:c r="J1365" s="4" t="str">
        <x:v>completed</x:v>
      </x:c>
      <x:c r="K1365" s="14" t="n">
        <x:v>5</x:v>
      </x:c>
      <x:c r="L1365" s="12" t="b">
        <x:v>0</x:v>
      </x:c>
      <x:c r="M1365" s="4" t="str">
        <x:v>NOT_SCHEDULED</x:v>
      </x:c>
    </x:row>
    <x:row r="1366" ht="20" customHeight="1">
      <x:c r="A1366" s="4" t="str">
        <x:v>80c2c3f2-7d3a-4882-aed3-812d1adbb992</x:v>
      </x:c>
      <x:c r="B1366" s="10" t="n">
        <x:v>46132</x:v>
      </x:c>
      <x:c r="C1366" s="4" t="str">
        <x:v>6f168c2c-529c-4ec8-9932-90d1b493cf87</x:v>
      </x:c>
      <x:c r="D1366" s="4" t="str">
        <x:v>Meal preparation</x:v>
      </x:c>
      <x:c r="E1366" s="4" t="str">
        <x:v>Nutrition</x:v>
      </x:c>
      <x:c r="F1366" s="12" t="b">
        <x:v>0</x:v>
      </x:c>
      <x:c r="G1366" s="12" t="b">
        <x:v>0</x:v>
      </x:c>
      <x:c r="H1366" s="4" t="n">
        <x:v>1</x:v>
      </x:c>
      <x:c r="I1366" s="4" t="n">
        <x:v>0</x:v>
      </x:c>
      <x:c r="J1366" s="4" t="str">
        <x:v>completed</x:v>
      </x:c>
      <x:c r="K1366" s="14" t="n">
        <x:v>1</x:v>
      </x:c>
      <x:c r="L1366" s="12" t="b">
        <x:v>0</x:v>
      </x:c>
      <x:c r="M1366" s="4" t="str">
        <x:v>NOT_SCHEDULED</x:v>
      </x:c>
    </x:row>
    <x:row r="1367" ht="20" customHeight="1">
      <x:c r="A1367" s="4" t="str">
        <x:v>0b01a0f9-18e9-4479-a21f-2e5ac31b2af4</x:v>
      </x:c>
      <x:c r="B1367" s="10" t="n">
        <x:v>46133</x:v>
      </x:c>
      <x:c r="C1367" s="4" t="str">
        <x:v>6f168c2c-529c-4ec8-9932-90d1b493cf87</x:v>
      </x:c>
      <x:c r="D1367" s="4" t="str">
        <x:v>Exercise</x:v>
      </x:c>
      <x:c r="E1367" s="4" t="str">
        <x:v>Health</x:v>
      </x:c>
      <x:c r="F1367" s="12" t="b">
        <x:v>1</x:v>
      </x:c>
      <x:c r="G1367" s="12" t="b">
        <x:v>0</x:v>
      </x:c>
      <x:c r="H1367" s="4" t="n">
        <x:v>30</x:v>
      </x:c>
      <x:c r="I1367" s="4" t="n">
        <x:v>0</x:v>
      </x:c>
      <x:c r="J1367" s="4" t="str">
        <x:v>minutes</x:v>
      </x:c>
      <x:c r="K1367" s="14" t="n">
        <x:v>0</x:v>
      </x:c>
      <x:c r="L1367" s="12" t="b">
        <x:v>0</x:v>
      </x:c>
      <x:c r="M1367" s="4" t="str">
        <x:v>NON_COMPLIANT</x:v>
      </x:c>
    </x:row>
    <x:row r="1368" ht="20" customHeight="1">
      <x:c r="A1368" s="4" t="str">
        <x:v>c3818ab4-79bd-47a3-a4df-46770e01ea56</x:v>
      </x:c>
      <x:c r="B1368" s="10" t="n">
        <x:v>46133</x:v>
      </x:c>
      <x:c r="C1368" s="4" t="str">
        <x:v>6f168c2c-529c-4ec8-9932-90d1b493cf87</x:v>
      </x:c>
      <x:c r="D1368" s="4" t="str">
        <x:v>Reading</x:v>
      </x:c>
      <x:c r="E1368" s="4" t="str">
        <x:v>Learning</x:v>
      </x:c>
      <x:c r="F1368" s="12" t="b">
        <x:v>1</x:v>
      </x:c>
      <x:c r="G1368" s="12" t="b">
        <x:v>1</x:v>
      </x:c>
      <x:c r="H1368" s="4" t="n">
        <x:v>25</x:v>
      </x:c>
      <x:c r="I1368" s="4" t="n">
        <x:v>24</x:v>
      </x:c>
      <x:c r="J1368" s="4" t="str">
        <x:v>minutes</x:v>
      </x:c>
      <x:c r="K1368" s="14" t="n">
        <x:v>5</x:v>
      </x:c>
      <x:c r="L1368" s="12" t="b">
        <x:v>0</x:v>
      </x:c>
      <x:c r="M1368" s="4" t="str">
        <x:v>COMPLIANT</x:v>
      </x:c>
    </x:row>
    <x:row r="1369" ht="20" customHeight="1">
      <x:c r="A1369" s="4" t="str">
        <x:v>16191089-7296-4351-a87c-62eed1170197</x:v>
      </x:c>
      <x:c r="B1369" s="10" t="n">
        <x:v>46133</x:v>
      </x:c>
      <x:c r="C1369" s="4" t="str">
        <x:v>6f168c2c-529c-4ec8-9932-90d1b493cf87</x:v>
      </x:c>
      <x:c r="D1369" s="4" t="str">
        <x:v>Meditation</x:v>
      </x:c>
      <x:c r="E1369" s="4" t="str">
        <x:v>Wellbeing</x:v>
      </x:c>
      <x:c r="F1369" s="12" t="b">
        <x:v>1</x:v>
      </x:c>
      <x:c r="G1369" s="12" t="b">
        <x:v>1</x:v>
      </x:c>
      <x:c r="H1369" s="4" t="n">
        <x:v>10</x:v>
      </x:c>
      <x:c r="I1369" s="4" t="n">
        <x:v>9</x:v>
      </x:c>
      <x:c r="J1369" s="4" t="str">
        <x:v>minutes</x:v>
      </x:c>
      <x:c r="K1369" s="14" t="n">
        <x:v>12</x:v>
      </x:c>
      <x:c r="L1369" s="12" t="b">
        <x:v>0</x:v>
      </x:c>
      <x:c r="M1369" s="4" t="str">
        <x:v>COMPLIANT</x:v>
      </x:c>
    </x:row>
    <x:row r="1370" ht="20" customHeight="1">
      <x:c r="A1370" s="4" t="str">
        <x:v>7d3dca1d-bcc2-437a-a4b6-5951cfc50f1b</x:v>
      </x:c>
      <x:c r="B1370" s="10" t="n">
        <x:v>46133</x:v>
      </x:c>
      <x:c r="C1370" s="4" t="str">
        <x:v>6f168c2c-529c-4ec8-9932-90d1b493cf87</x:v>
      </x:c>
      <x:c r="D1370" s="4" t="str">
        <x:v>Sleep before 11 pm</x:v>
      </x:c>
      <x:c r="E1370" s="4" t="str">
        <x:v>Recovery</x:v>
      </x:c>
      <x:c r="F1370" s="12" t="b">
        <x:v>1</x:v>
      </x:c>
      <x:c r="G1370" s="12" t="b">
        <x:v>1</x:v>
      </x:c>
      <x:c r="H1370" s="4" t="n">
        <x:v>1</x:v>
      </x:c>
      <x:c r="I1370" s="4" t="n">
        <x:v>1</x:v>
      </x:c>
      <x:c r="J1370" s="4" t="str">
        <x:v>completed</x:v>
      </x:c>
      <x:c r="K1370" s="14" t="n">
        <x:v>4</x:v>
      </x:c>
      <x:c r="L1370" s="12" t="b">
        <x:v>0</x:v>
      </x:c>
      <x:c r="M1370" s="4" t="str">
        <x:v>COMPLIANT</x:v>
      </x:c>
    </x:row>
    <x:row r="1371" ht="20" customHeight="1">
      <x:c r="A1371" s="4" t="str">
        <x:v>35633d00-d3cf-4e22-ac47-c3ecde4766fa</x:v>
      </x:c>
      <x:c r="B1371" s="10" t="n">
        <x:v>46133</x:v>
      </x:c>
      <x:c r="C1371" s="4" t="str">
        <x:v>6f168c2c-529c-4ec8-9932-90d1b493cf87</x:v>
      </x:c>
      <x:c r="D1371" s="4" t="str">
        <x:v>Budget review</x:v>
      </x:c>
      <x:c r="E1371" s="4" t="str">
        <x:v>Finance</x:v>
      </x:c>
      <x:c r="F1371" s="12" t="b">
        <x:v>0</x:v>
      </x:c>
      <x:c r="G1371" s="12" t="b">
        <x:v>0</x:v>
      </x:c>
      <x:c r="H1371" s="4" t="n">
        <x:v>1</x:v>
      </x:c>
      <x:c r="I1371" s="4" t="n">
        <x:v>0</x:v>
      </x:c>
      <x:c r="J1371" s="4" t="str">
        <x:v>completed</x:v>
      </x:c>
      <x:c r="K1371" s="14" t="n">
        <x:v>5</x:v>
      </x:c>
      <x:c r="L1371" s="12" t="b">
        <x:v>0</x:v>
      </x:c>
      <x:c r="M1371" s="4" t="str">
        <x:v>NOT_SCHEDULED</x:v>
      </x:c>
    </x:row>
    <x:row r="1372" ht="20" customHeight="1">
      <x:c r="A1372" s="4" t="str">
        <x:v>f0e8ef23-2186-4c91-aeee-daed330195f7</x:v>
      </x:c>
      <x:c r="B1372" s="10" t="n">
        <x:v>46133</x:v>
      </x:c>
      <x:c r="C1372" s="4" t="str">
        <x:v>6f168c2c-529c-4ec8-9932-90d1b493cf87</x:v>
      </x:c>
      <x:c r="D1372" s="4" t="str">
        <x:v>Meal preparation</x:v>
      </x:c>
      <x:c r="E1372" s="4" t="str">
        <x:v>Nutrition</x:v>
      </x:c>
      <x:c r="F1372" s="12" t="b">
        <x:v>0</x:v>
      </x:c>
      <x:c r="G1372" s="12" t="b">
        <x:v>0</x:v>
      </x:c>
      <x:c r="H1372" s="4" t="n">
        <x:v>1</x:v>
      </x:c>
      <x:c r="I1372" s="4" t="n">
        <x:v>0</x:v>
      </x:c>
      <x:c r="J1372" s="4" t="str">
        <x:v>completed</x:v>
      </x:c>
      <x:c r="K1372" s="14" t="n">
        <x:v>1</x:v>
      </x:c>
      <x:c r="L1372" s="12" t="b">
        <x:v>0</x:v>
      </x:c>
      <x:c r="M1372" s="4" t="str">
        <x:v>NOT_SCHEDULED</x:v>
      </x:c>
    </x:row>
    <x:row r="1373" ht="20" customHeight="1">
      <x:c r="A1373" s="4" t="str">
        <x:v>545b1a6e-5659-4237-ac0b-586f9506f78f</x:v>
      </x:c>
      <x:c r="B1373" s="10" t="n">
        <x:v>46134</x:v>
      </x:c>
      <x:c r="C1373" s="4" t="str">
        <x:v>6f168c2c-529c-4ec8-9932-90d1b493cf87</x:v>
      </x:c>
      <x:c r="D1373" s="4" t="str">
        <x:v>Exercise</x:v>
      </x:c>
      <x:c r="E1373" s="4" t="str">
        <x:v>Health</x:v>
      </x:c>
      <x:c r="F1373" s="12" t="b">
        <x:v>0</x:v>
      </x:c>
      <x:c r="G1373" s="12" t="b">
        <x:v>0</x:v>
      </x:c>
      <x:c r="H1373" s="4" t="n">
        <x:v>30</x:v>
      </x:c>
      <x:c r="I1373" s="4" t="n">
        <x:v>0</x:v>
      </x:c>
      <x:c r="J1373" s="4" t="str">
        <x:v>minutes</x:v>
      </x:c>
      <x:c r="K1373" s="14" t="n">
        <x:v>0</x:v>
      </x:c>
      <x:c r="L1373" s="12" t="b">
        <x:v>0</x:v>
      </x:c>
      <x:c r="M1373" s="4" t="str">
        <x:v>NOT_SCHEDULED</x:v>
      </x:c>
    </x:row>
    <x:row r="1374" ht="20" customHeight="1">
      <x:c r="A1374" s="4" t="str">
        <x:v>da7e49cd-ff95-4393-aeb9-1c85687ee664</x:v>
      </x:c>
      <x:c r="B1374" s="10" t="n">
        <x:v>46134</x:v>
      </x:c>
      <x:c r="C1374" s="4" t="str">
        <x:v>6f168c2c-529c-4ec8-9932-90d1b493cf87</x:v>
      </x:c>
      <x:c r="D1374" s="4" t="str">
        <x:v>Reading</x:v>
      </x:c>
      <x:c r="E1374" s="4" t="str">
        <x:v>Learning</x:v>
      </x:c>
      <x:c r="F1374" s="12" t="b">
        <x:v>1</x:v>
      </x:c>
      <x:c r="G1374" s="12" t="b">
        <x:v>1</x:v>
      </x:c>
      <x:c r="H1374" s="4" t="n">
        <x:v>25</x:v>
      </x:c>
      <x:c r="I1374" s="4" t="n">
        <x:v>36</x:v>
      </x:c>
      <x:c r="J1374" s="4" t="str">
        <x:v>minutes</x:v>
      </x:c>
      <x:c r="K1374" s="14" t="n">
        <x:v>6</x:v>
      </x:c>
      <x:c r="L1374" s="12" t="b">
        <x:v>0</x:v>
      </x:c>
      <x:c r="M1374" s="4" t="str">
        <x:v>COMPLIANT</x:v>
      </x:c>
    </x:row>
    <x:row r="1375" ht="20" customHeight="1">
      <x:c r="A1375" s="4" t="str">
        <x:v>256993af-9ef2-4716-ae52-3ddfaf04c927</x:v>
      </x:c>
      <x:c r="B1375" s="10" t="n">
        <x:v>46134</x:v>
      </x:c>
      <x:c r="C1375" s="4" t="str">
        <x:v>6f168c2c-529c-4ec8-9932-90d1b493cf87</x:v>
      </x:c>
      <x:c r="D1375" s="4" t="str">
        <x:v>Meditation</x:v>
      </x:c>
      <x:c r="E1375" s="4" t="str">
        <x:v>Wellbeing</x:v>
      </x:c>
      <x:c r="F1375" s="12" t="b">
        <x:v>1</x:v>
      </x:c>
      <x:c r="G1375" s="12" t="b">
        <x:v>0</x:v>
      </x:c>
      <x:c r="H1375" s="4" t="n">
        <x:v>10</x:v>
      </x:c>
      <x:c r="I1375" s="4" t="n">
        <x:v>0</x:v>
      </x:c>
      <x:c r="J1375" s="4" t="str">
        <x:v>minutes</x:v>
      </x:c>
      <x:c r="K1375" s="14" t="n">
        <x:v>0</x:v>
      </x:c>
      <x:c r="L1375" s="12" t="b">
        <x:v>0</x:v>
      </x:c>
      <x:c r="M1375" s="4" t="str">
        <x:v>NON_COMPLIANT</x:v>
      </x:c>
    </x:row>
    <x:row r="1376" ht="20" customHeight="1">
      <x:c r="A1376" s="4" t="str">
        <x:v>fdc09111-a1bb-42f7-a705-ae99514d79f9</x:v>
      </x:c>
      <x:c r="B1376" s="10" t="n">
        <x:v>46134</x:v>
      </x:c>
      <x:c r="C1376" s="4" t="str">
        <x:v>6f168c2c-529c-4ec8-9932-90d1b493cf87</x:v>
      </x:c>
      <x:c r="D1376" s="4" t="str">
        <x:v>Sleep before 11 pm</x:v>
      </x:c>
      <x:c r="E1376" s="4" t="str">
        <x:v>Recovery</x:v>
      </x:c>
      <x:c r="F1376" s="12" t="b">
        <x:v>1</x:v>
      </x:c>
      <x:c r="G1376" s="12" t="b">
        <x:v>1</x:v>
      </x:c>
      <x:c r="H1376" s="4" t="n">
        <x:v>1</x:v>
      </x:c>
      <x:c r="I1376" s="4" t="n">
        <x:v>1</x:v>
      </x:c>
      <x:c r="J1376" s="4" t="str">
        <x:v>completed</x:v>
      </x:c>
      <x:c r="K1376" s="14" t="n">
        <x:v>5</x:v>
      </x:c>
      <x:c r="L1376" s="12" t="b">
        <x:v>0</x:v>
      </x:c>
      <x:c r="M1376" s="4" t="str">
        <x:v>COMPLIANT</x:v>
      </x:c>
    </x:row>
    <x:row r="1377" ht="20" customHeight="1">
      <x:c r="A1377" s="4" t="str">
        <x:v>412c4e21-64c3-4621-a770-9f8092b4449f</x:v>
      </x:c>
      <x:c r="B1377" s="10" t="n">
        <x:v>46134</x:v>
      </x:c>
      <x:c r="C1377" s="4" t="str">
        <x:v>6f168c2c-529c-4ec8-9932-90d1b493cf87</x:v>
      </x:c>
      <x:c r="D1377" s="4" t="str">
        <x:v>Budget review</x:v>
      </x:c>
      <x:c r="E1377" s="4" t="str">
        <x:v>Finance</x:v>
      </x:c>
      <x:c r="F1377" s="12" t="b">
        <x:v>0</x:v>
      </x:c>
      <x:c r="G1377" s="12" t="b">
        <x:v>0</x:v>
      </x:c>
      <x:c r="H1377" s="4" t="n">
        <x:v>1</x:v>
      </x:c>
      <x:c r="I1377" s="4" t="n">
        <x:v>0</x:v>
      </x:c>
      <x:c r="J1377" s="4" t="str">
        <x:v>completed</x:v>
      </x:c>
      <x:c r="K1377" s="14" t="n">
        <x:v>5</x:v>
      </x:c>
      <x:c r="L1377" s="12" t="b">
        <x:v>0</x:v>
      </x:c>
      <x:c r="M1377" s="4" t="str">
        <x:v>NOT_SCHEDULED</x:v>
      </x:c>
    </x:row>
    <x:row r="1378" ht="20" customHeight="1">
      <x:c r="A1378" s="4" t="str">
        <x:v>3f1c59f8-90bf-4458-a83a-2df63415735f</x:v>
      </x:c>
      <x:c r="B1378" s="10" t="n">
        <x:v>46134</x:v>
      </x:c>
      <x:c r="C1378" s="4" t="str">
        <x:v>6f168c2c-529c-4ec8-9932-90d1b493cf87</x:v>
      </x:c>
      <x:c r="D1378" s="4" t="str">
        <x:v>Meal preparation</x:v>
      </x:c>
      <x:c r="E1378" s="4" t="str">
        <x:v>Nutrition</x:v>
      </x:c>
      <x:c r="F1378" s="12" t="b">
        <x:v>1</x:v>
      </x:c>
      <x:c r="G1378" s="12" t="b">
        <x:v>0</x:v>
      </x:c>
      <x:c r="H1378" s="4" t="n">
        <x:v>1</x:v>
      </x:c>
      <x:c r="I1378" s="4" t="n">
        <x:v>0</x:v>
      </x:c>
      <x:c r="J1378" s="4" t="str">
        <x:v>completed</x:v>
      </x:c>
      <x:c r="K1378" s="14" t="n">
        <x:v>0</x:v>
      </x:c>
      <x:c r="L1378" s="12" t="b">
        <x:v>0</x:v>
      </x:c>
      <x:c r="M1378" s="4" t="str">
        <x:v>NON_COMPLIANT</x:v>
      </x:c>
    </x:row>
    <x:row r="1379" ht="20" customHeight="1">
      <x:c r="A1379" s="4" t="str">
        <x:v>1a8fea20-21be-44a5-a527-d4d410631279</x:v>
      </x:c>
      <x:c r="B1379" s="10" t="n">
        <x:v>46135</x:v>
      </x:c>
      <x:c r="C1379" s="4" t="str">
        <x:v>6f168c2c-529c-4ec8-9932-90d1b493cf87</x:v>
      </x:c>
      <x:c r="D1379" s="4" t="str">
        <x:v>Exercise</x:v>
      </x:c>
      <x:c r="E1379" s="4" t="str">
        <x:v>Health</x:v>
      </x:c>
      <x:c r="F1379" s="12" t="b">
        <x:v>1</x:v>
      </x:c>
      <x:c r="G1379" s="12" t="b">
        <x:v>0</x:v>
      </x:c>
      <x:c r="H1379" s="4" t="n">
        <x:v>30</x:v>
      </x:c>
      <x:c r="I1379" s="4" t="n">
        <x:v>0</x:v>
      </x:c>
      <x:c r="J1379" s="4" t="str">
        <x:v>minutes</x:v>
      </x:c>
      <x:c r="K1379" s="14" t="n">
        <x:v>0</x:v>
      </x:c>
      <x:c r="L1379" s="12" t="b">
        <x:v>0</x:v>
      </x:c>
      <x:c r="M1379" s="4" t="str">
        <x:v>NON_COMPLIANT</x:v>
      </x:c>
    </x:row>
    <x:row r="1380" ht="20" customHeight="1">
      <x:c r="A1380" s="4" t="str">
        <x:v>a9840331-e917-4251-a213-dc870660112f</x:v>
      </x:c>
      <x:c r="B1380" s="10" t="n">
        <x:v>46135</x:v>
      </x:c>
      <x:c r="C1380" s="4" t="str">
        <x:v>6f168c2c-529c-4ec8-9932-90d1b493cf87</x:v>
      </x:c>
      <x:c r="D1380" s="4" t="str">
        <x:v>Reading</x:v>
      </x:c>
      <x:c r="E1380" s="4" t="str">
        <x:v>Learning</x:v>
      </x:c>
      <x:c r="F1380" s="12" t="b">
        <x:v>1</x:v>
      </x:c>
      <x:c r="G1380" s="12" t="b">
        <x:v>1</x:v>
      </x:c>
      <x:c r="H1380" s="4" t="n">
        <x:v>25</x:v>
      </x:c>
      <x:c r="I1380" s="4" t="n">
        <x:v>28</x:v>
      </x:c>
      <x:c r="J1380" s="4" t="str">
        <x:v>minutes</x:v>
      </x:c>
      <x:c r="K1380" s="14" t="n">
        <x:v>7</x:v>
      </x:c>
      <x:c r="L1380" s="12" t="b">
        <x:v>0</x:v>
      </x:c>
      <x:c r="M1380" s="4" t="str">
        <x:v>COMPLIANT</x:v>
      </x:c>
    </x:row>
    <x:row r="1381" ht="20" customHeight="1">
      <x:c r="A1381" s="4" t="str">
        <x:v>fdc1096d-76a8-4f86-aa1c-9ede5e5fa3ab</x:v>
      </x:c>
      <x:c r="B1381" s="10" t="n">
        <x:v>46135</x:v>
      </x:c>
      <x:c r="C1381" s="4" t="str">
        <x:v>6f168c2c-529c-4ec8-9932-90d1b493cf87</x:v>
      </x:c>
      <x:c r="D1381" s="4" t="str">
        <x:v>Meditation</x:v>
      </x:c>
      <x:c r="E1381" s="4" t="str">
        <x:v>Wellbeing</x:v>
      </x:c>
      <x:c r="F1381" s="12" t="b">
        <x:v>1</x:v>
      </x:c>
      <x:c r="G1381" s="12" t="b">
        <x:v>0</x:v>
      </x:c>
      <x:c r="H1381" s="4" t="n">
        <x:v>10</x:v>
      </x:c>
      <x:c r="I1381" s="4" t="n">
        <x:v>0</x:v>
      </x:c>
      <x:c r="J1381" s="4" t="str">
        <x:v>minutes</x:v>
      </x:c>
      <x:c r="K1381" s="14" t="n">
        <x:v>0</x:v>
      </x:c>
      <x:c r="L1381" s="12" t="b">
        <x:v>0</x:v>
      </x:c>
      <x:c r="M1381" s="4" t="str">
        <x:v>NON_COMPLIANT</x:v>
      </x:c>
    </x:row>
    <x:row r="1382" ht="20" customHeight="1">
      <x:c r="A1382" s="4" t="str">
        <x:v>197083d0-93d5-40e9-aac4-1a8787d94b83</x:v>
      </x:c>
      <x:c r="B1382" s="10" t="n">
        <x:v>46135</x:v>
      </x:c>
      <x:c r="C1382" s="4" t="str">
        <x:v>6f168c2c-529c-4ec8-9932-90d1b493cf87</x:v>
      </x:c>
      <x:c r="D1382" s="4" t="str">
        <x:v>Sleep before 11 pm</x:v>
      </x:c>
      <x:c r="E1382" s="4" t="str">
        <x:v>Recovery</x:v>
      </x:c>
      <x:c r="F1382" s="12" t="b">
        <x:v>1</x:v>
      </x:c>
      <x:c r="G1382" s="12" t="b">
        <x:v>0</x:v>
      </x:c>
      <x:c r="H1382" s="4" t="n">
        <x:v>1</x:v>
      </x:c>
      <x:c r="I1382" s="4" t="n">
        <x:v>0</x:v>
      </x:c>
      <x:c r="J1382" s="4" t="str">
        <x:v>completed</x:v>
      </x:c>
      <x:c r="K1382" s="14" t="n">
        <x:v>0</x:v>
      </x:c>
      <x:c r="L1382" s="12" t="b">
        <x:v>1</x:v>
      </x:c>
      <x:c r="M1382" s="4" t="str">
        <x:v>NON_COMPLIANT</x:v>
      </x:c>
    </x:row>
    <x:row r="1383" ht="20" customHeight="1">
      <x:c r="A1383" s="4" t="str">
        <x:v>deef0cb4-d9ce-47e1-ab07-c935d729af17</x:v>
      </x:c>
      <x:c r="B1383" s="10" t="n">
        <x:v>46135</x:v>
      </x:c>
      <x:c r="C1383" s="4" t="str">
        <x:v>6f168c2c-529c-4ec8-9932-90d1b493cf87</x:v>
      </x:c>
      <x:c r="D1383" s="4" t="str">
        <x:v>Budget review</x:v>
      </x:c>
      <x:c r="E1383" s="4" t="str">
        <x:v>Finance</x:v>
      </x:c>
      <x:c r="F1383" s="12" t="b">
        <x:v>0</x:v>
      </x:c>
      <x:c r="G1383" s="12" t="b">
        <x:v>0</x:v>
      </x:c>
      <x:c r="H1383" s="4" t="n">
        <x:v>1</x:v>
      </x:c>
      <x:c r="I1383" s="4" t="n">
        <x:v>0</x:v>
      </x:c>
      <x:c r="J1383" s="4" t="str">
        <x:v>completed</x:v>
      </x:c>
      <x:c r="K1383" s="14" t="n">
        <x:v>5</x:v>
      </x:c>
      <x:c r="L1383" s="12" t="b">
        <x:v>0</x:v>
      </x:c>
      <x:c r="M1383" s="4" t="str">
        <x:v>NOT_SCHEDULED</x:v>
      </x:c>
    </x:row>
    <x:row r="1384" ht="20" customHeight="1">
      <x:c r="A1384" s="4" t="str">
        <x:v>586d9dde-11e6-4ca8-ae38-5039321a3c5b</x:v>
      </x:c>
      <x:c r="B1384" s="10" t="n">
        <x:v>46135</x:v>
      </x:c>
      <x:c r="C1384" s="4" t="str">
        <x:v>6f168c2c-529c-4ec8-9932-90d1b493cf87</x:v>
      </x:c>
      <x:c r="D1384" s="4" t="str">
        <x:v>Meal preparation</x:v>
      </x:c>
      <x:c r="E1384" s="4" t="str">
        <x:v>Nutrition</x:v>
      </x:c>
      <x:c r="F1384" s="12" t="b">
        <x:v>0</x:v>
      </x:c>
      <x:c r="G1384" s="12" t="b">
        <x:v>0</x:v>
      </x:c>
      <x:c r="H1384" s="4" t="n">
        <x:v>1</x:v>
      </x:c>
      <x:c r="I1384" s="4" t="n">
        <x:v>0</x:v>
      </x:c>
      <x:c r="J1384" s="4" t="str">
        <x:v>completed</x:v>
      </x:c>
      <x:c r="K1384" s="14" t="n">
        <x:v>0</x:v>
      </x:c>
      <x:c r="L1384" s="12" t="b">
        <x:v>0</x:v>
      </x:c>
      <x:c r="M1384" s="4" t="str">
        <x:v>NOT_SCHEDULED</x:v>
      </x:c>
    </x:row>
    <x:row r="1385" ht="20" customHeight="1">
      <x:c r="A1385" s="4" t="str">
        <x:v>5fb107dd-4a28-45c3-afff-faa39aac8489</x:v>
      </x:c>
      <x:c r="B1385" s="10" t="n">
        <x:v>46136</x:v>
      </x:c>
      <x:c r="C1385" s="4" t="str">
        <x:v>6f168c2c-529c-4ec8-9932-90d1b493cf87</x:v>
      </x:c>
      <x:c r="D1385" s="4" t="str">
        <x:v>Exercise</x:v>
      </x:c>
      <x:c r="E1385" s="4" t="str">
        <x:v>Health</x:v>
      </x:c>
      <x:c r="F1385" s="12" t="b">
        <x:v>1</x:v>
      </x:c>
      <x:c r="G1385" s="12" t="b">
        <x:v>1</x:v>
      </x:c>
      <x:c r="H1385" s="4" t="n">
        <x:v>30</x:v>
      </x:c>
      <x:c r="I1385" s="4" t="n">
        <x:v>54</x:v>
      </x:c>
      <x:c r="J1385" s="4" t="str">
        <x:v>minutes</x:v>
      </x:c>
      <x:c r="K1385" s="14" t="n">
        <x:v>1</x:v>
      </x:c>
      <x:c r="L1385" s="12" t="b">
        <x:v>0</x:v>
      </x:c>
      <x:c r="M1385" s="4" t="str">
        <x:v>COMPLIANT</x:v>
      </x:c>
    </x:row>
    <x:row r="1386" ht="20" customHeight="1">
      <x:c r="A1386" s="4" t="str">
        <x:v>a6c18387-e7ec-4ad6-a524-40d74531b492</x:v>
      </x:c>
      <x:c r="B1386" s="10" t="n">
        <x:v>46136</x:v>
      </x:c>
      <x:c r="C1386" s="4" t="str">
        <x:v>6f168c2c-529c-4ec8-9932-90d1b493cf87</x:v>
      </x:c>
      <x:c r="D1386" s="4" t="str">
        <x:v>Reading</x:v>
      </x:c>
      <x:c r="E1386" s="4" t="str">
        <x:v>Learning</x:v>
      </x:c>
      <x:c r="F1386" s="12" t="b">
        <x:v>1</x:v>
      </x:c>
      <x:c r="G1386" s="12" t="b">
        <x:v>1</x:v>
      </x:c>
      <x:c r="H1386" s="4" t="n">
        <x:v>25</x:v>
      </x:c>
      <x:c r="I1386" s="4" t="n">
        <x:v>24</x:v>
      </x:c>
      <x:c r="J1386" s="4" t="str">
        <x:v>minutes</x:v>
      </x:c>
      <x:c r="K1386" s="14" t="n">
        <x:v>8</x:v>
      </x:c>
      <x:c r="L1386" s="12" t="b">
        <x:v>0</x:v>
      </x:c>
      <x:c r="M1386" s="4" t="str">
        <x:v>COMPLIANT</x:v>
      </x:c>
    </x:row>
    <x:row r="1387" ht="20" customHeight="1">
      <x:c r="A1387" s="4" t="str">
        <x:v>2901ce18-02e9-4995-ad9f-8d0dae75001f</x:v>
      </x:c>
      <x:c r="B1387" s="10" t="n">
        <x:v>46136</x:v>
      </x:c>
      <x:c r="C1387" s="4" t="str">
        <x:v>6f168c2c-529c-4ec8-9932-90d1b493cf87</x:v>
      </x:c>
      <x:c r="D1387" s="4" t="str">
        <x:v>Meditation</x:v>
      </x:c>
      <x:c r="E1387" s="4" t="str">
        <x:v>Wellbeing</x:v>
      </x:c>
      <x:c r="F1387" s="12" t="b">
        <x:v>1</x:v>
      </x:c>
      <x:c r="G1387" s="12" t="b">
        <x:v>1</x:v>
      </x:c>
      <x:c r="H1387" s="4" t="n">
        <x:v>10</x:v>
      </x:c>
      <x:c r="I1387" s="4" t="n">
        <x:v>17</x:v>
      </x:c>
      <x:c r="J1387" s="4" t="str">
        <x:v>minutes</x:v>
      </x:c>
      <x:c r="K1387" s="14" t="n">
        <x:v>1</x:v>
      </x:c>
      <x:c r="L1387" s="12" t="b">
        <x:v>0</x:v>
      </x:c>
      <x:c r="M1387" s="4" t="str">
        <x:v>COMPLIANT</x:v>
      </x:c>
    </x:row>
    <x:row r="1388" ht="20" customHeight="1">
      <x:c r="A1388" s="4" t="str">
        <x:v>cfbc041c-190e-48db-a57c-56d7ebccfd25</x:v>
      </x:c>
      <x:c r="B1388" s="10" t="n">
        <x:v>46136</x:v>
      </x:c>
      <x:c r="C1388" s="4" t="str">
        <x:v>6f168c2c-529c-4ec8-9932-90d1b493cf87</x:v>
      </x:c>
      <x:c r="D1388" s="4" t="str">
        <x:v>Sleep before 11 pm</x:v>
      </x:c>
      <x:c r="E1388" s="4" t="str">
        <x:v>Recovery</x:v>
      </x:c>
      <x:c r="F1388" s="12" t="b">
        <x:v>1</x:v>
      </x:c>
      <x:c r="G1388" s="12" t="b">
        <x:v>1</x:v>
      </x:c>
      <x:c r="H1388" s="4" t="n">
        <x:v>1</x:v>
      </x:c>
      <x:c r="I1388" s="4" t="n">
        <x:v>1</x:v>
      </x:c>
      <x:c r="J1388" s="4" t="str">
        <x:v>completed</x:v>
      </x:c>
      <x:c r="K1388" s="14" t="n">
        <x:v>1</x:v>
      </x:c>
      <x:c r="L1388" s="12" t="b">
        <x:v>0</x:v>
      </x:c>
      <x:c r="M1388" s="4" t="str">
        <x:v>COMPLIANT</x:v>
      </x:c>
    </x:row>
    <x:row r="1389" ht="20" customHeight="1">
      <x:c r="A1389" s="4" t="str">
        <x:v>7a53046a-06e7-43dd-a795-d1174ddf2949</x:v>
      </x:c>
      <x:c r="B1389" s="10" t="n">
        <x:v>46136</x:v>
      </x:c>
      <x:c r="C1389" s="4" t="str">
        <x:v>6f168c2c-529c-4ec8-9932-90d1b493cf87</x:v>
      </x:c>
      <x:c r="D1389" s="4" t="str">
        <x:v>Budget review</x:v>
      </x:c>
      <x:c r="E1389" s="4" t="str">
        <x:v>Finance</x:v>
      </x:c>
      <x:c r="F1389" s="12" t="b">
        <x:v>0</x:v>
      </x:c>
      <x:c r="G1389" s="12" t="b">
        <x:v>0</x:v>
      </x:c>
      <x:c r="H1389" s="4" t="n">
        <x:v>1</x:v>
      </x:c>
      <x:c r="I1389" s="4" t="n">
        <x:v>0</x:v>
      </x:c>
      <x:c r="J1389" s="4" t="str">
        <x:v>completed</x:v>
      </x:c>
      <x:c r="K1389" s="14" t="n">
        <x:v>5</x:v>
      </x:c>
      <x:c r="L1389" s="12" t="b">
        <x:v>0</x:v>
      </x:c>
      <x:c r="M1389" s="4" t="str">
        <x:v>NOT_SCHEDULED</x:v>
      </x:c>
    </x:row>
    <x:row r="1390" ht="20" customHeight="1">
      <x:c r="A1390" s="4" t="str">
        <x:v>a86b35be-c74e-4a3c-a6ed-1407d7cfa1f4</x:v>
      </x:c>
      <x:c r="B1390" s="10" t="n">
        <x:v>46136</x:v>
      </x:c>
      <x:c r="C1390" s="4" t="str">
        <x:v>6f168c2c-529c-4ec8-9932-90d1b493cf87</x:v>
      </x:c>
      <x:c r="D1390" s="4" t="str">
        <x:v>Meal preparation</x:v>
      </x:c>
      <x:c r="E1390" s="4" t="str">
        <x:v>Nutrition</x:v>
      </x:c>
      <x:c r="F1390" s="12" t="b">
        <x:v>0</x:v>
      </x:c>
      <x:c r="G1390" s="12" t="b">
        <x:v>0</x:v>
      </x:c>
      <x:c r="H1390" s="4" t="n">
        <x:v>1</x:v>
      </x:c>
      <x:c r="I1390" s="4" t="n">
        <x:v>0</x:v>
      </x:c>
      <x:c r="J1390" s="4" t="str">
        <x:v>completed</x:v>
      </x:c>
      <x:c r="K1390" s="14" t="n">
        <x:v>0</x:v>
      </x:c>
      <x:c r="L1390" s="12" t="b">
        <x:v>0</x:v>
      </x:c>
      <x:c r="M1390" s="4" t="str">
        <x:v>NOT_SCHEDULED</x:v>
      </x:c>
    </x:row>
    <x:row r="1391" ht="20" customHeight="1">
      <x:c r="A1391" s="4" t="str">
        <x:v>7b4e9849-a6e9-427d-a84a-612df50289be</x:v>
      </x:c>
      <x:c r="B1391" s="10" t="n">
        <x:v>46137</x:v>
      </x:c>
      <x:c r="C1391" s="4" t="str">
        <x:v>6f168c2c-529c-4ec8-9932-90d1b493cf87</x:v>
      </x:c>
      <x:c r="D1391" s="4" t="str">
        <x:v>Exercise</x:v>
      </x:c>
      <x:c r="E1391" s="4" t="str">
        <x:v>Health</x:v>
      </x:c>
      <x:c r="F1391" s="12" t="b">
        <x:v>1</x:v>
      </x:c>
      <x:c r="G1391" s="12" t="b">
        <x:v>1</x:v>
      </x:c>
      <x:c r="H1391" s="4" t="n">
        <x:v>30</x:v>
      </x:c>
      <x:c r="I1391" s="4" t="n">
        <x:v>34</x:v>
      </x:c>
      <x:c r="J1391" s="4" t="str">
        <x:v>minutes</x:v>
      </x:c>
      <x:c r="K1391" s="14" t="n">
        <x:v>2</x:v>
      </x:c>
      <x:c r="L1391" s="12" t="b">
        <x:v>0</x:v>
      </x:c>
      <x:c r="M1391" s="4" t="str">
        <x:v>COMPLIANT</x:v>
      </x:c>
    </x:row>
    <x:row r="1392" ht="20" customHeight="1">
      <x:c r="A1392" s="4" t="str">
        <x:v>fdc0ab45-f518-4866-a510-6a3758bc5be0</x:v>
      </x:c>
      <x:c r="B1392" s="10" t="n">
        <x:v>46137</x:v>
      </x:c>
      <x:c r="C1392" s="4" t="str">
        <x:v>6f168c2c-529c-4ec8-9932-90d1b493cf87</x:v>
      </x:c>
      <x:c r="D1392" s="4" t="str">
        <x:v>Reading</x:v>
      </x:c>
      <x:c r="E1392" s="4" t="str">
        <x:v>Learning</x:v>
      </x:c>
      <x:c r="F1392" s="12" t="b">
        <x:v>1</x:v>
      </x:c>
      <x:c r="G1392" s="12" t="b">
        <x:v>1</x:v>
      </x:c>
      <x:c r="H1392" s="4" t="n">
        <x:v>25</x:v>
      </x:c>
      <x:c r="I1392" s="4" t="n">
        <x:v>39</x:v>
      </x:c>
      <x:c r="J1392" s="4" t="str">
        <x:v>minutes</x:v>
      </x:c>
      <x:c r="K1392" s="14" t="n">
        <x:v>9</x:v>
      </x:c>
      <x:c r="L1392" s="12" t="b">
        <x:v>0</x:v>
      </x:c>
      <x:c r="M1392" s="4" t="str">
        <x:v>COMPLIANT</x:v>
      </x:c>
    </x:row>
    <x:row r="1393" ht="20" customHeight="1">
      <x:c r="A1393" s="4" t="str">
        <x:v>a7e6636a-5d4f-4d10-ac14-2df67fd36e1d</x:v>
      </x:c>
      <x:c r="B1393" s="10" t="n">
        <x:v>46137</x:v>
      </x:c>
      <x:c r="C1393" s="4" t="str">
        <x:v>6f168c2c-529c-4ec8-9932-90d1b493cf87</x:v>
      </x:c>
      <x:c r="D1393" s="4" t="str">
        <x:v>Meditation</x:v>
      </x:c>
      <x:c r="E1393" s="4" t="str">
        <x:v>Wellbeing</x:v>
      </x:c>
      <x:c r="F1393" s="12" t="b">
        <x:v>1</x:v>
      </x:c>
      <x:c r="G1393" s="12" t="b">
        <x:v>0</x:v>
      </x:c>
      <x:c r="H1393" s="4" t="n">
        <x:v>10</x:v>
      </x:c>
      <x:c r="I1393" s="4" t="n">
        <x:v>0</x:v>
      </x:c>
      <x:c r="J1393" s="4" t="str">
        <x:v>minutes</x:v>
      </x:c>
      <x:c r="K1393" s="14" t="n">
        <x:v>0</x:v>
      </x:c>
      <x:c r="L1393" s="12" t="b">
        <x:v>0</x:v>
      </x:c>
      <x:c r="M1393" s="4" t="str">
        <x:v>NON_COMPLIANT</x:v>
      </x:c>
    </x:row>
    <x:row r="1394" ht="20" customHeight="1">
      <x:c r="A1394" s="4" t="str">
        <x:v>ec639338-386f-41f6-aca9-49d3df7f3e13</x:v>
      </x:c>
      <x:c r="B1394" s="10" t="n">
        <x:v>46137</x:v>
      </x:c>
      <x:c r="C1394" s="4" t="str">
        <x:v>6f168c2c-529c-4ec8-9932-90d1b493cf87</x:v>
      </x:c>
      <x:c r="D1394" s="4" t="str">
        <x:v>Sleep before 11 pm</x:v>
      </x:c>
      <x:c r="E1394" s="4" t="str">
        <x:v>Recovery</x:v>
      </x:c>
      <x:c r="F1394" s="12" t="b">
        <x:v>1</x:v>
      </x:c>
      <x:c r="G1394" s="12" t="b">
        <x:v>0</x:v>
      </x:c>
      <x:c r="H1394" s="4" t="n">
        <x:v>1</x:v>
      </x:c>
      <x:c r="I1394" s="4" t="n">
        <x:v>0</x:v>
      </x:c>
      <x:c r="J1394" s="4" t="str">
        <x:v>completed</x:v>
      </x:c>
      <x:c r="K1394" s="14" t="n">
        <x:v>0</x:v>
      </x:c>
      <x:c r="L1394" s="12" t="b">
        <x:v>1</x:v>
      </x:c>
      <x:c r="M1394" s="4" t="str">
        <x:v>NON_COMPLIANT</x:v>
      </x:c>
    </x:row>
    <x:row r="1395" ht="20" customHeight="1">
      <x:c r="A1395" s="4" t="str">
        <x:v>a31ed631-7140-4301-a7e4-59b5b3ec0404</x:v>
      </x:c>
      <x:c r="B1395" s="10" t="n">
        <x:v>46137</x:v>
      </x:c>
      <x:c r="C1395" s="4" t="str">
        <x:v>6f168c2c-529c-4ec8-9932-90d1b493cf87</x:v>
      </x:c>
      <x:c r="D1395" s="4" t="str">
        <x:v>Budget review</x:v>
      </x:c>
      <x:c r="E1395" s="4" t="str">
        <x:v>Finance</x:v>
      </x:c>
      <x:c r="F1395" s="12" t="b">
        <x:v>0</x:v>
      </x:c>
      <x:c r="G1395" s="12" t="b">
        <x:v>0</x:v>
      </x:c>
      <x:c r="H1395" s="4" t="n">
        <x:v>1</x:v>
      </x:c>
      <x:c r="I1395" s="4" t="n">
        <x:v>0</x:v>
      </x:c>
      <x:c r="J1395" s="4" t="str">
        <x:v>completed</x:v>
      </x:c>
      <x:c r="K1395" s="14" t="n">
        <x:v>5</x:v>
      </x:c>
      <x:c r="L1395" s="12" t="b">
        <x:v>0</x:v>
      </x:c>
      <x:c r="M1395" s="4" t="str">
        <x:v>NOT_SCHEDULED</x:v>
      </x:c>
    </x:row>
    <x:row r="1396" ht="20" customHeight="1">
      <x:c r="A1396" s="4" t="str">
        <x:v>b682e85c-2565-4c43-a14b-e91f4240ab9c</x:v>
      </x:c>
      <x:c r="B1396" s="10" t="n">
        <x:v>46137</x:v>
      </x:c>
      <x:c r="C1396" s="4" t="str">
        <x:v>6f168c2c-529c-4ec8-9932-90d1b493cf87</x:v>
      </x:c>
      <x:c r="D1396" s="4" t="str">
        <x:v>Meal preparation</x:v>
      </x:c>
      <x:c r="E1396" s="4" t="str">
        <x:v>Nutrition</x:v>
      </x:c>
      <x:c r="F1396" s="12" t="b">
        <x:v>0</x:v>
      </x:c>
      <x:c r="G1396" s="12" t="b">
        <x:v>0</x:v>
      </x:c>
      <x:c r="H1396" s="4" t="n">
        <x:v>1</x:v>
      </x:c>
      <x:c r="I1396" s="4" t="n">
        <x:v>0</x:v>
      </x:c>
      <x:c r="J1396" s="4" t="str">
        <x:v>completed</x:v>
      </x:c>
      <x:c r="K1396" s="14" t="n">
        <x:v>0</x:v>
      </x:c>
      <x:c r="L1396" s="12" t="b">
        <x:v>0</x:v>
      </x:c>
      <x:c r="M1396" s="4" t="str">
        <x:v>NOT_SCHEDULED</x:v>
      </x:c>
    </x:row>
    <x:row r="1397" ht="20" customHeight="1">
      <x:c r="A1397" s="4" t="str">
        <x:v>f8be4ef5-017d-4f24-a4a3-d783f94ccd41</x:v>
      </x:c>
      <x:c r="B1397" s="10" t="n">
        <x:v>46138</x:v>
      </x:c>
      <x:c r="C1397" s="4" t="str">
        <x:v>6f168c2c-529c-4ec8-9932-90d1b493cf87</x:v>
      </x:c>
      <x:c r="D1397" s="4" t="str">
        <x:v>Exercise</x:v>
      </x:c>
      <x:c r="E1397" s="4" t="str">
        <x:v>Health</x:v>
      </x:c>
      <x:c r="F1397" s="12" t="b">
        <x:v>0</x:v>
      </x:c>
      <x:c r="G1397" s="12" t="b">
        <x:v>0</x:v>
      </x:c>
      <x:c r="H1397" s="4" t="n">
        <x:v>30</x:v>
      </x:c>
      <x:c r="I1397" s="4" t="n">
        <x:v>0</x:v>
      </x:c>
      <x:c r="J1397" s="4" t="str">
        <x:v>minutes</x:v>
      </x:c>
      <x:c r="K1397" s="14" t="n">
        <x:v>2</x:v>
      </x:c>
      <x:c r="L1397" s="12" t="b">
        <x:v>0</x:v>
      </x:c>
      <x:c r="M1397" s="4" t="str">
        <x:v>NOT_SCHEDULED</x:v>
      </x:c>
    </x:row>
    <x:row r="1398" ht="20" customHeight="1">
      <x:c r="A1398" s="4" t="str">
        <x:v>403f157e-7857-447f-a406-78ce5c787de4</x:v>
      </x:c>
      <x:c r="B1398" s="10" t="n">
        <x:v>46138</x:v>
      </x:c>
      <x:c r="C1398" s="4" t="str">
        <x:v>6f168c2c-529c-4ec8-9932-90d1b493cf87</x:v>
      </x:c>
      <x:c r="D1398" s="4" t="str">
        <x:v>Reading</x:v>
      </x:c>
      <x:c r="E1398" s="4" t="str">
        <x:v>Learning</x:v>
      </x:c>
      <x:c r="F1398" s="12" t="b">
        <x:v>1</x:v>
      </x:c>
      <x:c r="G1398" s="12" t="b">
        <x:v>1</x:v>
      </x:c>
      <x:c r="H1398" s="4" t="n">
        <x:v>25</x:v>
      </x:c>
      <x:c r="I1398" s="4" t="n">
        <x:v>34</x:v>
      </x:c>
      <x:c r="J1398" s="4" t="str">
        <x:v>minutes</x:v>
      </x:c>
      <x:c r="K1398" s="14" t="n">
        <x:v>10</x:v>
      </x:c>
      <x:c r="L1398" s="12" t="b">
        <x:v>0</x:v>
      </x:c>
      <x:c r="M1398" s="4" t="str">
        <x:v>COMPLIANT</x:v>
      </x:c>
    </x:row>
    <x:row r="1399" ht="20" customHeight="1">
      <x:c r="A1399" s="4" t="str">
        <x:v>019fedf1-79e5-42fd-a911-550da0573742</x:v>
      </x:c>
      <x:c r="B1399" s="10" t="n">
        <x:v>46138</x:v>
      </x:c>
      <x:c r="C1399" s="4" t="str">
        <x:v>6f168c2c-529c-4ec8-9932-90d1b493cf87</x:v>
      </x:c>
      <x:c r="D1399" s="4" t="str">
        <x:v>Meditation</x:v>
      </x:c>
      <x:c r="E1399" s="4" t="str">
        <x:v>Wellbeing</x:v>
      </x:c>
      <x:c r="F1399" s="12" t="b">
        <x:v>1</x:v>
      </x:c>
      <x:c r="G1399" s="12" t="b">
        <x:v>1</x:v>
      </x:c>
      <x:c r="H1399" s="4" t="n">
        <x:v>10</x:v>
      </x:c>
      <x:c r="I1399" s="4" t="n">
        <x:v>18</x:v>
      </x:c>
      <x:c r="J1399" s="4" t="str">
        <x:v>minutes</x:v>
      </x:c>
      <x:c r="K1399" s="14" t="n">
        <x:v>1</x:v>
      </x:c>
      <x:c r="L1399" s="12" t="b">
        <x:v>0</x:v>
      </x:c>
      <x:c r="M1399" s="4" t="str">
        <x:v>COMPLIANT</x:v>
      </x:c>
    </x:row>
    <x:row r="1400" ht="20" customHeight="1">
      <x:c r="A1400" s="4" t="str">
        <x:v>68b3209c-331b-4690-ac19-3466d36ff2c9</x:v>
      </x:c>
      <x:c r="B1400" s="10" t="n">
        <x:v>46138</x:v>
      </x:c>
      <x:c r="C1400" s="4" t="str">
        <x:v>6f168c2c-529c-4ec8-9932-90d1b493cf87</x:v>
      </x:c>
      <x:c r="D1400" s="4" t="str">
        <x:v>Sleep before 11 pm</x:v>
      </x:c>
      <x:c r="E1400" s="4" t="str">
        <x:v>Recovery</x:v>
      </x:c>
      <x:c r="F1400" s="12" t="b">
        <x:v>1</x:v>
      </x:c>
      <x:c r="G1400" s="12" t="b">
        <x:v>0</x:v>
      </x:c>
      <x:c r="H1400" s="4" t="n">
        <x:v>1</x:v>
      </x:c>
      <x:c r="I1400" s="4" t="n">
        <x:v>0</x:v>
      </x:c>
      <x:c r="J1400" s="4" t="str">
        <x:v>completed</x:v>
      </x:c>
      <x:c r="K1400" s="14" t="n">
        <x:v>0</x:v>
      </x:c>
      <x:c r="L1400" s="12" t="b">
        <x:v>1</x:v>
      </x:c>
      <x:c r="M1400" s="4" t="str">
        <x:v>NON_COMPLIANT</x:v>
      </x:c>
    </x:row>
    <x:row r="1401" ht="20" customHeight="1">
      <x:c r="A1401" s="4" t="str">
        <x:v>db9e8118-bddd-4e1a-a9c0-3b5a31e637c8</x:v>
      </x:c>
      <x:c r="B1401" s="10" t="n">
        <x:v>46138</x:v>
      </x:c>
      <x:c r="C1401" s="4" t="str">
        <x:v>6f168c2c-529c-4ec8-9932-90d1b493cf87</x:v>
      </x:c>
      <x:c r="D1401" s="4" t="str">
        <x:v>Budget review</x:v>
      </x:c>
      <x:c r="E1401" s="4" t="str">
        <x:v>Finance</x:v>
      </x:c>
      <x:c r="F1401" s="12" t="b">
        <x:v>1</x:v>
      </x:c>
      <x:c r="G1401" s="12" t="b">
        <x:v>1</x:v>
      </x:c>
      <x:c r="H1401" s="4" t="n">
        <x:v>1</x:v>
      </x:c>
      <x:c r="I1401" s="4" t="n">
        <x:v>1</x:v>
      </x:c>
      <x:c r="J1401" s="4" t="str">
        <x:v>completed</x:v>
      </x:c>
      <x:c r="K1401" s="14" t="n">
        <x:v>6</x:v>
      </x:c>
      <x:c r="L1401" s="12" t="b">
        <x:v>0</x:v>
      </x:c>
      <x:c r="M1401" s="4" t="str">
        <x:v>COMPLIANT</x:v>
      </x:c>
    </x:row>
    <x:row r="1402" ht="20" customHeight="1">
      <x:c r="A1402" s="4" t="str">
        <x:v>42479c9c-ee13-4cf1-ae18-6449785d294e</x:v>
      </x:c>
      <x:c r="B1402" s="10" t="n">
        <x:v>46138</x:v>
      </x:c>
      <x:c r="C1402" s="4" t="str">
        <x:v>6f168c2c-529c-4ec8-9932-90d1b493cf87</x:v>
      </x:c>
      <x:c r="D1402" s="4" t="str">
        <x:v>Meal preparation</x:v>
      </x:c>
      <x:c r="E1402" s="4" t="str">
        <x:v>Nutrition</x:v>
      </x:c>
      <x:c r="F1402" s="12" t="b">
        <x:v>1</x:v>
      </x:c>
      <x:c r="G1402" s="12" t="b">
        <x:v>0</x:v>
      </x:c>
      <x:c r="H1402" s="4" t="n">
        <x:v>1</x:v>
      </x:c>
      <x:c r="I1402" s="4" t="n">
        <x:v>0</x:v>
      </x:c>
      <x:c r="J1402" s="4" t="str">
        <x:v>completed</x:v>
      </x:c>
      <x:c r="K1402" s="14" t="n">
        <x:v>0</x:v>
      </x:c>
      <x:c r="L1402" s="12" t="b">
        <x:v>0</x:v>
      </x:c>
      <x:c r="M1402" s="4" t="str">
        <x:v>NON_COMPLIANT</x:v>
      </x:c>
    </x:row>
    <x:row r="1403" ht="20" customHeight="1">
      <x:c r="A1403" s="4" t="str">
        <x:v>babb7b43-a962-4add-a320-abf41aa06ba0</x:v>
      </x:c>
      <x:c r="B1403" s="10" t="n">
        <x:v>46139</x:v>
      </x:c>
      <x:c r="C1403" s="4" t="str">
        <x:v>6f168c2c-529c-4ec8-9932-90d1b493cf87</x:v>
      </x:c>
      <x:c r="D1403" s="4" t="str">
        <x:v>Exercise</x:v>
      </x:c>
      <x:c r="E1403" s="4" t="str">
        <x:v>Health</x:v>
      </x:c>
      <x:c r="F1403" s="12" t="b">
        <x:v>1</x:v>
      </x:c>
      <x:c r="G1403" s="12" t="b">
        <x:v>1</x:v>
      </x:c>
      <x:c r="H1403" s="4" t="n">
        <x:v>30</x:v>
      </x:c>
      <x:c r="I1403" s="4" t="n">
        <x:v>45</x:v>
      </x:c>
      <x:c r="J1403" s="4" t="str">
        <x:v>minutes</x:v>
      </x:c>
      <x:c r="K1403" s="14" t="n">
        <x:v>3</x:v>
      </x:c>
      <x:c r="L1403" s="12" t="b">
        <x:v>0</x:v>
      </x:c>
      <x:c r="M1403" s="4" t="str">
        <x:v>COMPLIANT</x:v>
      </x:c>
    </x:row>
    <x:row r="1404" ht="20" customHeight="1">
      <x:c r="A1404" s="4" t="str">
        <x:v>b2ddfcc8-a08c-4562-a306-2f212b7c8cbc</x:v>
      </x:c>
      <x:c r="B1404" s="10" t="n">
        <x:v>46139</x:v>
      </x:c>
      <x:c r="C1404" s="4" t="str">
        <x:v>6f168c2c-529c-4ec8-9932-90d1b493cf87</x:v>
      </x:c>
      <x:c r="D1404" s="4" t="str">
        <x:v>Reading</x:v>
      </x:c>
      <x:c r="E1404" s="4" t="str">
        <x:v>Learning</x:v>
      </x:c>
      <x:c r="F1404" s="12" t="b">
        <x:v>1</x:v>
      </x:c>
      <x:c r="G1404" s="12" t="b">
        <x:v>1</x:v>
      </x:c>
      <x:c r="H1404" s="4" t="n">
        <x:v>25</x:v>
      </x:c>
      <x:c r="I1404" s="4" t="n">
        <x:v>31</x:v>
      </x:c>
      <x:c r="J1404" s="4" t="str">
        <x:v>minutes</x:v>
      </x:c>
      <x:c r="K1404" s="14" t="n">
        <x:v>11</x:v>
      </x:c>
      <x:c r="L1404" s="12" t="b">
        <x:v>0</x:v>
      </x:c>
      <x:c r="M1404" s="4" t="str">
        <x:v>COMPLIANT</x:v>
      </x:c>
    </x:row>
    <x:row r="1405" ht="20" customHeight="1">
      <x:c r="A1405" s="4" t="str">
        <x:v>73656ed3-c13c-4b69-a7ab-971d700d37c3</x:v>
      </x:c>
      <x:c r="B1405" s="10" t="n">
        <x:v>46139</x:v>
      </x:c>
      <x:c r="C1405" s="4" t="str">
        <x:v>6f168c2c-529c-4ec8-9932-90d1b493cf87</x:v>
      </x:c>
      <x:c r="D1405" s="4" t="str">
        <x:v>Meditation</x:v>
      </x:c>
      <x:c r="E1405" s="4" t="str">
        <x:v>Wellbeing</x:v>
      </x:c>
      <x:c r="F1405" s="12" t="b">
        <x:v>1</x:v>
      </x:c>
      <x:c r="G1405" s="12" t="b">
        <x:v>1</x:v>
      </x:c>
      <x:c r="H1405" s="4" t="n">
        <x:v>10</x:v>
      </x:c>
      <x:c r="I1405" s="4" t="n">
        <x:v>9</x:v>
      </x:c>
      <x:c r="J1405" s="4" t="str">
        <x:v>minutes</x:v>
      </x:c>
      <x:c r="K1405" s="14" t="n">
        <x:v>2</x:v>
      </x:c>
      <x:c r="L1405" s="12" t="b">
        <x:v>0</x:v>
      </x:c>
      <x:c r="M1405" s="4" t="str">
        <x:v>COMPLIANT</x:v>
      </x:c>
    </x:row>
    <x:row r="1406" ht="20" customHeight="1">
      <x:c r="A1406" s="4" t="str">
        <x:v>b4dbba9d-e92d-409e-aef6-6d41dc7c8da7</x:v>
      </x:c>
      <x:c r="B1406" s="10" t="n">
        <x:v>46139</x:v>
      </x:c>
      <x:c r="C1406" s="4" t="str">
        <x:v>6f168c2c-529c-4ec8-9932-90d1b493cf87</x:v>
      </x:c>
      <x:c r="D1406" s="4" t="str">
        <x:v>Sleep before 11 pm</x:v>
      </x:c>
      <x:c r="E1406" s="4" t="str">
        <x:v>Recovery</x:v>
      </x:c>
      <x:c r="F1406" s="12" t="b">
        <x:v>1</x:v>
      </x:c>
      <x:c r="G1406" s="12" t="b">
        <x:v>0</x:v>
      </x:c>
      <x:c r="H1406" s="4" t="n">
        <x:v>1</x:v>
      </x:c>
      <x:c r="I1406" s="4" t="n">
        <x:v>0</x:v>
      </x:c>
      <x:c r="J1406" s="4" t="str">
        <x:v>completed</x:v>
      </x:c>
      <x:c r="K1406" s="14" t="n">
        <x:v>0</x:v>
      </x:c>
      <x:c r="L1406" s="12" t="b">
        <x:v>1</x:v>
      </x:c>
      <x:c r="M1406" s="4" t="str">
        <x:v>NON_COMPLIANT</x:v>
      </x:c>
    </x:row>
    <x:row r="1407" ht="20" customHeight="1">
      <x:c r="A1407" s="4" t="str">
        <x:v>8dab1cb3-5446-4b6f-a8d3-8ad6d70540e8</x:v>
      </x:c>
      <x:c r="B1407" s="10" t="n">
        <x:v>46139</x:v>
      </x:c>
      <x:c r="C1407" s="4" t="str">
        <x:v>6f168c2c-529c-4ec8-9932-90d1b493cf87</x:v>
      </x:c>
      <x:c r="D1407" s="4" t="str">
        <x:v>Budget review</x:v>
      </x:c>
      <x:c r="E1407" s="4" t="str">
        <x:v>Finance</x:v>
      </x:c>
      <x:c r="F1407" s="12" t="b">
        <x:v>0</x:v>
      </x:c>
      <x:c r="G1407" s="12" t="b">
        <x:v>0</x:v>
      </x:c>
      <x:c r="H1407" s="4" t="n">
        <x:v>1</x:v>
      </x:c>
      <x:c r="I1407" s="4" t="n">
        <x:v>0</x:v>
      </x:c>
      <x:c r="J1407" s="4" t="str">
        <x:v>completed</x:v>
      </x:c>
      <x:c r="K1407" s="14" t="n">
        <x:v>6</x:v>
      </x:c>
      <x:c r="L1407" s="12" t="b">
        <x:v>0</x:v>
      </x:c>
      <x:c r="M1407" s="4" t="str">
        <x:v>NOT_SCHEDULED</x:v>
      </x:c>
    </x:row>
    <x:row r="1408" ht="20" customHeight="1">
      <x:c r="A1408" s="4" t="str">
        <x:v>67e135d1-d6e8-42d9-a064-69ddfe18604b</x:v>
      </x:c>
      <x:c r="B1408" s="10" t="n">
        <x:v>46139</x:v>
      </x:c>
      <x:c r="C1408" s="4" t="str">
        <x:v>6f168c2c-529c-4ec8-9932-90d1b493cf87</x:v>
      </x:c>
      <x:c r="D1408" s="4" t="str">
        <x:v>Meal preparation</x:v>
      </x:c>
      <x:c r="E1408" s="4" t="str">
        <x:v>Nutrition</x:v>
      </x:c>
      <x:c r="F1408" s="12" t="b">
        <x:v>0</x:v>
      </x:c>
      <x:c r="G1408" s="12" t="b">
        <x:v>0</x:v>
      </x:c>
      <x:c r="H1408" s="4" t="n">
        <x:v>1</x:v>
      </x:c>
      <x:c r="I1408" s="4" t="n">
        <x:v>0</x:v>
      </x:c>
      <x:c r="J1408" s="4" t="str">
        <x:v>completed</x:v>
      </x:c>
      <x:c r="K1408" s="14" t="n">
        <x:v>0</x:v>
      </x:c>
      <x:c r="L1408" s="12" t="b">
        <x:v>0</x:v>
      </x:c>
      <x:c r="M1408" s="4" t="str">
        <x:v>NOT_SCHEDULED</x:v>
      </x:c>
    </x:row>
    <x:row r="1409" ht="20" customHeight="1">
      <x:c r="A1409" s="4" t="str">
        <x:v>b2e0f178-1e03-4a48-aaef-0a33d9a9057c</x:v>
      </x:c>
      <x:c r="B1409" s="10" t="n">
        <x:v>46140</x:v>
      </x:c>
      <x:c r="C1409" s="4" t="str">
        <x:v>6f168c2c-529c-4ec8-9932-90d1b493cf87</x:v>
      </x:c>
      <x:c r="D1409" s="4" t="str">
        <x:v>Exercise</x:v>
      </x:c>
      <x:c r="E1409" s="4" t="str">
        <x:v>Health</x:v>
      </x:c>
      <x:c r="F1409" s="12" t="b">
        <x:v>1</x:v>
      </x:c>
      <x:c r="G1409" s="12" t="b">
        <x:v>0</x:v>
      </x:c>
      <x:c r="H1409" s="4" t="n">
        <x:v>30</x:v>
      </x:c>
      <x:c r="I1409" s="4" t="n">
        <x:v>0</x:v>
      </x:c>
      <x:c r="J1409" s="4" t="str">
        <x:v>minutes</x:v>
      </x:c>
      <x:c r="K1409" s="14" t="n">
        <x:v>0</x:v>
      </x:c>
      <x:c r="L1409" s="12" t="b">
        <x:v>0</x:v>
      </x:c>
      <x:c r="M1409" s="4" t="str">
        <x:v>NON_COMPLIANT</x:v>
      </x:c>
    </x:row>
    <x:row r="1410" ht="20" customHeight="1">
      <x:c r="A1410" s="4" t="str">
        <x:v>0324106b-0188-45ab-af46-d7098faa054e</x:v>
      </x:c>
      <x:c r="B1410" s="10" t="n">
        <x:v>46140</x:v>
      </x:c>
      <x:c r="C1410" s="4" t="str">
        <x:v>6f168c2c-529c-4ec8-9932-90d1b493cf87</x:v>
      </x:c>
      <x:c r="D1410" s="4" t="str">
        <x:v>Reading</x:v>
      </x:c>
      <x:c r="E1410" s="4" t="str">
        <x:v>Learning</x:v>
      </x:c>
      <x:c r="F1410" s="12" t="b">
        <x:v>1</x:v>
      </x:c>
      <x:c r="G1410" s="12" t="b">
        <x:v>1</x:v>
      </x:c>
      <x:c r="H1410" s="4" t="n">
        <x:v>25</x:v>
      </x:c>
      <x:c r="I1410" s="4" t="n">
        <x:v>42</x:v>
      </x:c>
      <x:c r="J1410" s="4" t="str">
        <x:v>minutes</x:v>
      </x:c>
      <x:c r="K1410" s="14" t="n">
        <x:v>12</x:v>
      </x:c>
      <x:c r="L1410" s="12" t="b">
        <x:v>0</x:v>
      </x:c>
      <x:c r="M1410" s="4" t="str">
        <x:v>COMPLIANT</x:v>
      </x:c>
    </x:row>
    <x:row r="1411" ht="20" customHeight="1">
      <x:c r="A1411" s="4" t="str">
        <x:v>a4ba60bb-740a-4eac-a521-25a703321b1e</x:v>
      </x:c>
      <x:c r="B1411" s="10" t="n">
        <x:v>46140</x:v>
      </x:c>
      <x:c r="C1411" s="4" t="str">
        <x:v>6f168c2c-529c-4ec8-9932-90d1b493cf87</x:v>
      </x:c>
      <x:c r="D1411" s="4" t="str">
        <x:v>Meditation</x:v>
      </x:c>
      <x:c r="E1411" s="4" t="str">
        <x:v>Wellbeing</x:v>
      </x:c>
      <x:c r="F1411" s="12" t="b">
        <x:v>1</x:v>
      </x:c>
      <x:c r="G1411" s="12" t="b">
        <x:v>0</x:v>
      </x:c>
      <x:c r="H1411" s="4" t="n">
        <x:v>10</x:v>
      </x:c>
      <x:c r="I1411" s="4" t="n">
        <x:v>0</x:v>
      </x:c>
      <x:c r="J1411" s="4" t="str">
        <x:v>minutes</x:v>
      </x:c>
      <x:c r="K1411" s="14" t="n">
        <x:v>0</x:v>
      </x:c>
      <x:c r="L1411" s="12" t="b">
        <x:v>0</x:v>
      </x:c>
      <x:c r="M1411" s="4" t="str">
        <x:v>NON_COMPLIANT</x:v>
      </x:c>
    </x:row>
    <x:row r="1412" ht="20" customHeight="1">
      <x:c r="A1412" s="4" t="str">
        <x:v>567340bd-2a5d-4017-a324-b369e8024b92</x:v>
      </x:c>
      <x:c r="B1412" s="10" t="n">
        <x:v>46140</x:v>
      </x:c>
      <x:c r="C1412" s="4" t="str">
        <x:v>6f168c2c-529c-4ec8-9932-90d1b493cf87</x:v>
      </x:c>
      <x:c r="D1412" s="4" t="str">
        <x:v>Sleep before 11 pm</x:v>
      </x:c>
      <x:c r="E1412" s="4" t="str">
        <x:v>Recovery</x:v>
      </x:c>
      <x:c r="F1412" s="12" t="b">
        <x:v>1</x:v>
      </x:c>
      <x:c r="G1412" s="12" t="b">
        <x:v>1</x:v>
      </x:c>
      <x:c r="H1412" s="4" t="n">
        <x:v>1</x:v>
      </x:c>
      <x:c r="I1412" s="4" t="n">
        <x:v>1</x:v>
      </x:c>
      <x:c r="J1412" s="4" t="str">
        <x:v>completed</x:v>
      </x:c>
      <x:c r="K1412" s="14" t="n">
        <x:v>1</x:v>
      </x:c>
      <x:c r="L1412" s="12" t="b">
        <x:v>0</x:v>
      </x:c>
      <x:c r="M1412" s="4" t="str">
        <x:v>COMPLIANT</x:v>
      </x:c>
    </x:row>
    <x:row r="1413" ht="20" customHeight="1">
      <x:c r="A1413" s="4" t="str">
        <x:v>91d72e48-f8bb-4c72-adb1-29556d35d4ea</x:v>
      </x:c>
      <x:c r="B1413" s="10" t="n">
        <x:v>46140</x:v>
      </x:c>
      <x:c r="C1413" s="4" t="str">
        <x:v>6f168c2c-529c-4ec8-9932-90d1b493cf87</x:v>
      </x:c>
      <x:c r="D1413" s="4" t="str">
        <x:v>Budget review</x:v>
      </x:c>
      <x:c r="E1413" s="4" t="str">
        <x:v>Finance</x:v>
      </x:c>
      <x:c r="F1413" s="12" t="b">
        <x:v>0</x:v>
      </x:c>
      <x:c r="G1413" s="12" t="b">
        <x:v>0</x:v>
      </x:c>
      <x:c r="H1413" s="4" t="n">
        <x:v>1</x:v>
      </x:c>
      <x:c r="I1413" s="4" t="n">
        <x:v>0</x:v>
      </x:c>
      <x:c r="J1413" s="4" t="str">
        <x:v>completed</x:v>
      </x:c>
      <x:c r="K1413" s="14" t="n">
        <x:v>6</x:v>
      </x:c>
      <x:c r="L1413" s="12" t="b">
        <x:v>0</x:v>
      </x:c>
      <x:c r="M1413" s="4" t="str">
        <x:v>NOT_SCHEDULED</x:v>
      </x:c>
    </x:row>
    <x:row r="1414" ht="20" customHeight="1">
      <x:c r="A1414" s="4" t="str">
        <x:v>4e950edb-e154-4bea-a798-7e35985d2c75</x:v>
      </x:c>
      <x:c r="B1414" s="10" t="n">
        <x:v>46140</x:v>
      </x:c>
      <x:c r="C1414" s="4" t="str">
        <x:v>6f168c2c-529c-4ec8-9932-90d1b493cf87</x:v>
      </x:c>
      <x:c r="D1414" s="4" t="str">
        <x:v>Meal preparation</x:v>
      </x:c>
      <x:c r="E1414" s="4" t="str">
        <x:v>Nutrition</x:v>
      </x:c>
      <x:c r="F1414" s="12" t="b">
        <x:v>0</x:v>
      </x:c>
      <x:c r="G1414" s="12" t="b">
        <x:v>0</x:v>
      </x:c>
      <x:c r="H1414" s="4" t="n">
        <x:v>1</x:v>
      </x:c>
      <x:c r="I1414" s="4" t="n">
        <x:v>0</x:v>
      </x:c>
      <x:c r="J1414" s="4" t="str">
        <x:v>completed</x:v>
      </x:c>
      <x:c r="K1414" s="14" t="n">
        <x:v>0</x:v>
      </x:c>
      <x:c r="L1414" s="12" t="b">
        <x:v>0</x:v>
      </x:c>
      <x:c r="M1414" s="4" t="str">
        <x:v>NOT_SCHEDULED</x:v>
      </x:c>
    </x:row>
    <x:row r="1415" ht="20" customHeight="1">
      <x:c r="A1415" s="4" t="str">
        <x:v>07208199-302a-4a50-a830-0ee7cbf79b1b</x:v>
      </x:c>
      <x:c r="B1415" s="10" t="n">
        <x:v>46141</x:v>
      </x:c>
      <x:c r="C1415" s="4" t="str">
        <x:v>6f168c2c-529c-4ec8-9932-90d1b493cf87</x:v>
      </x:c>
      <x:c r="D1415" s="4" t="str">
        <x:v>Exercise</x:v>
      </x:c>
      <x:c r="E1415" s="4" t="str">
        <x:v>Health</x:v>
      </x:c>
      <x:c r="F1415" s="12" t="b">
        <x:v>0</x:v>
      </x:c>
      <x:c r="G1415" s="12" t="b">
        <x:v>0</x:v>
      </x:c>
      <x:c r="H1415" s="4" t="n">
        <x:v>30</x:v>
      </x:c>
      <x:c r="I1415" s="4" t="n">
        <x:v>0</x:v>
      </x:c>
      <x:c r="J1415" s="4" t="str">
        <x:v>minutes</x:v>
      </x:c>
      <x:c r="K1415" s="14" t="n">
        <x:v>0</x:v>
      </x:c>
      <x:c r="L1415" s="12" t="b">
        <x:v>0</x:v>
      </x:c>
      <x:c r="M1415" s="4" t="str">
        <x:v>NOT_SCHEDULED</x:v>
      </x:c>
    </x:row>
    <x:row r="1416" ht="20" customHeight="1">
      <x:c r="A1416" s="4" t="str">
        <x:v>5a1cc970-47de-4267-a499-b7f2ea8ce81f</x:v>
      </x:c>
      <x:c r="B1416" s="10" t="n">
        <x:v>46141</x:v>
      </x:c>
      <x:c r="C1416" s="4" t="str">
        <x:v>6f168c2c-529c-4ec8-9932-90d1b493cf87</x:v>
      </x:c>
      <x:c r="D1416" s="4" t="str">
        <x:v>Reading</x:v>
      </x:c>
      <x:c r="E1416" s="4" t="str">
        <x:v>Learning</x:v>
      </x:c>
      <x:c r="F1416" s="12" t="b">
        <x:v>1</x:v>
      </x:c>
      <x:c r="G1416" s="12" t="b">
        <x:v>1</x:v>
      </x:c>
      <x:c r="H1416" s="4" t="n">
        <x:v>25</x:v>
      </x:c>
      <x:c r="I1416" s="4" t="n">
        <x:v>29</x:v>
      </x:c>
      <x:c r="J1416" s="4" t="str">
        <x:v>minutes</x:v>
      </x:c>
      <x:c r="K1416" s="14" t="n">
        <x:v>13</x:v>
      </x:c>
      <x:c r="L1416" s="12" t="b">
        <x:v>0</x:v>
      </x:c>
      <x:c r="M1416" s="4" t="str">
        <x:v>COMPLIANT</x:v>
      </x:c>
    </x:row>
    <x:row r="1417" ht="20" customHeight="1">
      <x:c r="A1417" s="4" t="str">
        <x:v>db109031-4151-4768-a1a3-f8bbdf59db0f</x:v>
      </x:c>
      <x:c r="B1417" s="10" t="n">
        <x:v>46141</x:v>
      </x:c>
      <x:c r="C1417" s="4" t="str">
        <x:v>6f168c2c-529c-4ec8-9932-90d1b493cf87</x:v>
      </x:c>
      <x:c r="D1417" s="4" t="str">
        <x:v>Meditation</x:v>
      </x:c>
      <x:c r="E1417" s="4" t="str">
        <x:v>Wellbeing</x:v>
      </x:c>
      <x:c r="F1417" s="12" t="b">
        <x:v>1</x:v>
      </x:c>
      <x:c r="G1417" s="12" t="b">
        <x:v>0</x:v>
      </x:c>
      <x:c r="H1417" s="4" t="n">
        <x:v>10</x:v>
      </x:c>
      <x:c r="I1417" s="4" t="n">
        <x:v>0</x:v>
      </x:c>
      <x:c r="J1417" s="4" t="str">
        <x:v>minutes</x:v>
      </x:c>
      <x:c r="K1417" s="14" t="n">
        <x:v>0</x:v>
      </x:c>
      <x:c r="L1417" s="12" t="b">
        <x:v>0</x:v>
      </x:c>
      <x:c r="M1417" s="4" t="str">
        <x:v>NON_COMPLIANT</x:v>
      </x:c>
    </x:row>
    <x:row r="1418" ht="20" customHeight="1">
      <x:c r="A1418" s="4" t="str">
        <x:v>4e99b83d-82f1-490f-ab8d-7468d798fe81</x:v>
      </x:c>
      <x:c r="B1418" s="10" t="n">
        <x:v>46141</x:v>
      </x:c>
      <x:c r="C1418" s="4" t="str">
        <x:v>6f168c2c-529c-4ec8-9932-90d1b493cf87</x:v>
      </x:c>
      <x:c r="D1418" s="4" t="str">
        <x:v>Sleep before 11 pm</x:v>
      </x:c>
      <x:c r="E1418" s="4" t="str">
        <x:v>Recovery</x:v>
      </x:c>
      <x:c r="F1418" s="12" t="b">
        <x:v>1</x:v>
      </x:c>
      <x:c r="G1418" s="12" t="b">
        <x:v>1</x:v>
      </x:c>
      <x:c r="H1418" s="4" t="n">
        <x:v>1</x:v>
      </x:c>
      <x:c r="I1418" s="4" t="n">
        <x:v>1</x:v>
      </x:c>
      <x:c r="J1418" s="4" t="str">
        <x:v>completed</x:v>
      </x:c>
      <x:c r="K1418" s="14" t="n">
        <x:v>2</x:v>
      </x:c>
      <x:c r="L1418" s="12" t="b">
        <x:v>0</x:v>
      </x:c>
      <x:c r="M1418" s="4" t="str">
        <x:v>COMPLIANT</x:v>
      </x:c>
    </x:row>
    <x:row r="1419" ht="20" customHeight="1">
      <x:c r="A1419" s="4" t="str">
        <x:v>58f836de-1968-41be-a074-57e65c2b0539</x:v>
      </x:c>
      <x:c r="B1419" s="10" t="n">
        <x:v>46141</x:v>
      </x:c>
      <x:c r="C1419" s="4" t="str">
        <x:v>6f168c2c-529c-4ec8-9932-90d1b493cf87</x:v>
      </x:c>
      <x:c r="D1419" s="4" t="str">
        <x:v>Budget review</x:v>
      </x:c>
      <x:c r="E1419" s="4" t="str">
        <x:v>Finance</x:v>
      </x:c>
      <x:c r="F1419" s="12" t="b">
        <x:v>0</x:v>
      </x:c>
      <x:c r="G1419" s="12" t="b">
        <x:v>0</x:v>
      </x:c>
      <x:c r="H1419" s="4" t="n">
        <x:v>1</x:v>
      </x:c>
      <x:c r="I1419" s="4" t="n">
        <x:v>0</x:v>
      </x:c>
      <x:c r="J1419" s="4" t="str">
        <x:v>completed</x:v>
      </x:c>
      <x:c r="K1419" s="14" t="n">
        <x:v>6</x:v>
      </x:c>
      <x:c r="L1419" s="12" t="b">
        <x:v>0</x:v>
      </x:c>
      <x:c r="M1419" s="4" t="str">
        <x:v>NOT_SCHEDULED</x:v>
      </x:c>
    </x:row>
    <x:row r="1420" ht="20" customHeight="1">
      <x:c r="A1420" s="4" t="str">
        <x:v>918afecb-d061-4d7d-adbe-61b748defa3e</x:v>
      </x:c>
      <x:c r="B1420" s="10" t="n">
        <x:v>46141</x:v>
      </x:c>
      <x:c r="C1420" s="4" t="str">
        <x:v>6f168c2c-529c-4ec8-9932-90d1b493cf87</x:v>
      </x:c>
      <x:c r="D1420" s="4" t="str">
        <x:v>Meal preparation</x:v>
      </x:c>
      <x:c r="E1420" s="4" t="str">
        <x:v>Nutrition</x:v>
      </x:c>
      <x:c r="F1420" s="12" t="b">
        <x:v>1</x:v>
      </x:c>
      <x:c r="G1420" s="12" t="b">
        <x:v>0</x:v>
      </x:c>
      <x:c r="H1420" s="4" t="n">
        <x:v>1</x:v>
      </x:c>
      <x:c r="I1420" s="4" t="n">
        <x:v>0</x:v>
      </x:c>
      <x:c r="J1420" s="4" t="str">
        <x:v>completed</x:v>
      </x:c>
      <x:c r="K1420" s="14" t="n">
        <x:v>0</x:v>
      </x:c>
      <x:c r="L1420" s="12" t="b">
        <x:v>0</x:v>
      </x:c>
      <x:c r="M1420" s="4" t="str">
        <x:v>NON_COMPLIANT</x:v>
      </x:c>
    </x:row>
    <x:row r="1421" ht="20" customHeight="1">
      <x:c r="A1421" s="4" t="str">
        <x:v>af6a89c1-3d5f-4604-a800-738e21524b3e</x:v>
      </x:c>
      <x:c r="B1421" s="10" t="n">
        <x:v>46142</x:v>
      </x:c>
      <x:c r="C1421" s="4" t="str">
        <x:v>6f168c2c-529c-4ec8-9932-90d1b493cf87</x:v>
      </x:c>
      <x:c r="D1421" s="4" t="str">
        <x:v>Exercise</x:v>
      </x:c>
      <x:c r="E1421" s="4" t="str">
        <x:v>Health</x:v>
      </x:c>
      <x:c r="F1421" s="12" t="b">
        <x:v>1</x:v>
      </x:c>
      <x:c r="G1421" s="12" t="b">
        <x:v>1</x:v>
      </x:c>
      <x:c r="H1421" s="4" t="n">
        <x:v>30</x:v>
      </x:c>
      <x:c r="I1421" s="4" t="n">
        <x:v>40</x:v>
      </x:c>
      <x:c r="J1421" s="4" t="str">
        <x:v>minutes</x:v>
      </x:c>
      <x:c r="K1421" s="14" t="n">
        <x:v>1</x:v>
      </x:c>
      <x:c r="L1421" s="12" t="b">
        <x:v>0</x:v>
      </x:c>
      <x:c r="M1421" s="4" t="str">
        <x:v>COMPLIANT</x:v>
      </x:c>
    </x:row>
    <x:row r="1422" ht="20" customHeight="1">
      <x:c r="A1422" s="4" t="str">
        <x:v>36b7c788-d618-4556-ab20-4fd0b95e88f1</x:v>
      </x:c>
      <x:c r="B1422" s="10" t="n">
        <x:v>46142</x:v>
      </x:c>
      <x:c r="C1422" s="4" t="str">
        <x:v>6f168c2c-529c-4ec8-9932-90d1b493cf87</x:v>
      </x:c>
      <x:c r="D1422" s="4" t="str">
        <x:v>Reading</x:v>
      </x:c>
      <x:c r="E1422" s="4" t="str">
        <x:v>Learning</x:v>
      </x:c>
      <x:c r="F1422" s="12" t="b">
        <x:v>1</x:v>
      </x:c>
      <x:c r="G1422" s="12" t="b">
        <x:v>1</x:v>
      </x:c>
      <x:c r="H1422" s="4" t="n">
        <x:v>25</x:v>
      </x:c>
      <x:c r="I1422" s="4" t="n">
        <x:v>44</x:v>
      </x:c>
      <x:c r="J1422" s="4" t="str">
        <x:v>minutes</x:v>
      </x:c>
      <x:c r="K1422" s="14" t="n">
        <x:v>14</x:v>
      </x:c>
      <x:c r="L1422" s="12" t="b">
        <x:v>0</x:v>
      </x:c>
      <x:c r="M1422" s="4" t="str">
        <x:v>COMPLIANT</x:v>
      </x:c>
    </x:row>
    <x:row r="1423" ht="20" customHeight="1">
      <x:c r="A1423" s="4" t="str">
        <x:v>43dfbdf3-860c-4dbb-a4fd-5ee7c4aae481</x:v>
      </x:c>
      <x:c r="B1423" s="10" t="n">
        <x:v>46142</x:v>
      </x:c>
      <x:c r="C1423" s="4" t="str">
        <x:v>6f168c2c-529c-4ec8-9932-90d1b493cf87</x:v>
      </x:c>
      <x:c r="D1423" s="4" t="str">
        <x:v>Meditation</x:v>
      </x:c>
      <x:c r="E1423" s="4" t="str">
        <x:v>Wellbeing</x:v>
      </x:c>
      <x:c r="F1423" s="12" t="b">
        <x:v>1</x:v>
      </x:c>
      <x:c r="G1423" s="12" t="b">
        <x:v>0</x:v>
      </x:c>
      <x:c r="H1423" s="4" t="n">
        <x:v>10</x:v>
      </x:c>
      <x:c r="I1423" s="4" t="n">
        <x:v>0</x:v>
      </x:c>
      <x:c r="J1423" s="4" t="str">
        <x:v>minutes</x:v>
      </x:c>
      <x:c r="K1423" s="14" t="n">
        <x:v>0</x:v>
      </x:c>
      <x:c r="L1423" s="12" t="b">
        <x:v>0</x:v>
      </x:c>
      <x:c r="M1423" s="4" t="str">
        <x:v>NON_COMPLIANT</x:v>
      </x:c>
    </x:row>
    <x:row r="1424" ht="20" customHeight="1">
      <x:c r="A1424" s="4" t="str">
        <x:v>da32947f-1f74-4168-a701-b8d5c45a9bfb</x:v>
      </x:c>
      <x:c r="B1424" s="10" t="n">
        <x:v>46142</x:v>
      </x:c>
      <x:c r="C1424" s="4" t="str">
        <x:v>6f168c2c-529c-4ec8-9932-90d1b493cf87</x:v>
      </x:c>
      <x:c r="D1424" s="4" t="str">
        <x:v>Sleep before 11 pm</x:v>
      </x:c>
      <x:c r="E1424" s="4" t="str">
        <x:v>Recovery</x:v>
      </x:c>
      <x:c r="F1424" s="12" t="b">
        <x:v>1</x:v>
      </x:c>
      <x:c r="G1424" s="12" t="b">
        <x:v>1</x:v>
      </x:c>
      <x:c r="H1424" s="4" t="n">
        <x:v>1</x:v>
      </x:c>
      <x:c r="I1424" s="4" t="n">
        <x:v>1</x:v>
      </x:c>
      <x:c r="J1424" s="4" t="str">
        <x:v>completed</x:v>
      </x:c>
      <x:c r="K1424" s="14" t="n">
        <x:v>3</x:v>
      </x:c>
      <x:c r="L1424" s="12" t="b">
        <x:v>0</x:v>
      </x:c>
      <x:c r="M1424" s="4" t="str">
        <x:v>COMPLIANT</x:v>
      </x:c>
    </x:row>
    <x:row r="1425" ht="20" customHeight="1">
      <x:c r="A1425" s="4" t="str">
        <x:v>2ef4c315-3eb3-4b63-a2b8-1816546cb2f0</x:v>
      </x:c>
      <x:c r="B1425" s="10" t="n">
        <x:v>46142</x:v>
      </x:c>
      <x:c r="C1425" s="4" t="str">
        <x:v>6f168c2c-529c-4ec8-9932-90d1b493cf87</x:v>
      </x:c>
      <x:c r="D1425" s="4" t="str">
        <x:v>Budget review</x:v>
      </x:c>
      <x:c r="E1425" s="4" t="str">
        <x:v>Finance</x:v>
      </x:c>
      <x:c r="F1425" s="12" t="b">
        <x:v>0</x:v>
      </x:c>
      <x:c r="G1425" s="12" t="b">
        <x:v>0</x:v>
      </x:c>
      <x:c r="H1425" s="4" t="n">
        <x:v>1</x:v>
      </x:c>
      <x:c r="I1425" s="4" t="n">
        <x:v>0</x:v>
      </x:c>
      <x:c r="J1425" s="4" t="str">
        <x:v>completed</x:v>
      </x:c>
      <x:c r="K1425" s="14" t="n">
        <x:v>6</x:v>
      </x:c>
      <x:c r="L1425" s="12" t="b">
        <x:v>0</x:v>
      </x:c>
      <x:c r="M1425" s="4" t="str">
        <x:v>NOT_SCHEDULED</x:v>
      </x:c>
    </x:row>
    <x:row r="1426" ht="20" customHeight="1">
      <x:c r="A1426" s="4" t="str">
        <x:v>24d262d6-3940-4e9f-a9b8-7a74e4e7416f</x:v>
      </x:c>
      <x:c r="B1426" s="10" t="n">
        <x:v>46142</x:v>
      </x:c>
      <x:c r="C1426" s="4" t="str">
        <x:v>6f168c2c-529c-4ec8-9932-90d1b493cf87</x:v>
      </x:c>
      <x:c r="D1426" s="4" t="str">
        <x:v>Meal preparation</x:v>
      </x:c>
      <x:c r="E1426" s="4" t="str">
        <x:v>Nutrition</x:v>
      </x:c>
      <x:c r="F1426" s="12" t="b">
        <x:v>0</x:v>
      </x:c>
      <x:c r="G1426" s="12" t="b">
        <x:v>0</x:v>
      </x:c>
      <x:c r="H1426" s="4" t="n">
        <x:v>1</x:v>
      </x:c>
      <x:c r="I1426" s="4" t="n">
        <x:v>0</x:v>
      </x:c>
      <x:c r="J1426" s="4" t="str">
        <x:v>completed</x:v>
      </x:c>
      <x:c r="K1426" s="14" t="n">
        <x:v>0</x:v>
      </x:c>
      <x:c r="L1426" s="12" t="b">
        <x:v>0</x:v>
      </x:c>
      <x:c r="M1426" s="4" t="str">
        <x:v>NOT_SCHEDULED</x:v>
      </x:c>
    </x:row>
    <x:row r="1427" ht="20" customHeight="1">
      <x:c r="A1427" s="4" t="str">
        <x:v>d8e849f6-745e-48ec-a6d7-ab9abdad991f</x:v>
      </x:c>
      <x:c r="B1427" s="10" t="n">
        <x:v>46143</x:v>
      </x:c>
      <x:c r="C1427" s="4" t="str">
        <x:v>6f168c2c-529c-4ec8-9932-90d1b493cf87</x:v>
      </x:c>
      <x:c r="D1427" s="4" t="str">
        <x:v>Exercise</x:v>
      </x:c>
      <x:c r="E1427" s="4" t="str">
        <x:v>Health</x:v>
      </x:c>
      <x:c r="F1427" s="12" t="b">
        <x:v>1</x:v>
      </x:c>
      <x:c r="G1427" s="12" t="b">
        <x:v>1</x:v>
      </x:c>
      <x:c r="H1427" s="4" t="n">
        <x:v>30</x:v>
      </x:c>
      <x:c r="I1427" s="4" t="n">
        <x:v>31</x:v>
      </x:c>
      <x:c r="J1427" s="4" t="str">
        <x:v>minutes</x:v>
      </x:c>
      <x:c r="K1427" s="14" t="n">
        <x:v>2</x:v>
      </x:c>
      <x:c r="L1427" s="12" t="b">
        <x:v>0</x:v>
      </x:c>
      <x:c r="M1427" s="4" t="str">
        <x:v>COMPLIANT</x:v>
      </x:c>
    </x:row>
    <x:row r="1428" ht="20" customHeight="1">
      <x:c r="A1428" s="4" t="str">
        <x:v>e6137619-56a7-4386-a954-faa18297da4d</x:v>
      </x:c>
      <x:c r="B1428" s="10" t="n">
        <x:v>46143</x:v>
      </x:c>
      <x:c r="C1428" s="4" t="str">
        <x:v>6f168c2c-529c-4ec8-9932-90d1b493cf87</x:v>
      </x:c>
      <x:c r="D1428" s="4" t="str">
        <x:v>Reading</x:v>
      </x:c>
      <x:c r="E1428" s="4" t="str">
        <x:v>Learning</x:v>
      </x:c>
      <x:c r="F1428" s="12" t="b">
        <x:v>1</x:v>
      </x:c>
      <x:c r="G1428" s="12" t="b">
        <x:v>1</x:v>
      </x:c>
      <x:c r="H1428" s="4" t="n">
        <x:v>25</x:v>
      </x:c>
      <x:c r="I1428" s="4" t="n">
        <x:v>45</x:v>
      </x:c>
      <x:c r="J1428" s="4" t="str">
        <x:v>minutes</x:v>
      </x:c>
      <x:c r="K1428" s="14" t="n">
        <x:v>15</x:v>
      </x:c>
      <x:c r="L1428" s="12" t="b">
        <x:v>0</x:v>
      </x:c>
      <x:c r="M1428" s="4" t="str">
        <x:v>COMPLIANT</x:v>
      </x:c>
    </x:row>
    <x:row r="1429" ht="20" customHeight="1">
      <x:c r="A1429" s="4" t="str">
        <x:v>c194fb6a-abed-4aa9-ab04-b429549f33d7</x:v>
      </x:c>
      <x:c r="B1429" s="10" t="n">
        <x:v>46143</x:v>
      </x:c>
      <x:c r="C1429" s="4" t="str">
        <x:v>6f168c2c-529c-4ec8-9932-90d1b493cf87</x:v>
      </x:c>
      <x:c r="D1429" s="4" t="str">
        <x:v>Meditation</x:v>
      </x:c>
      <x:c r="E1429" s="4" t="str">
        <x:v>Wellbeing</x:v>
      </x:c>
      <x:c r="F1429" s="12" t="b">
        <x:v>1</x:v>
      </x:c>
      <x:c r="G1429" s="12" t="b">
        <x:v>0</x:v>
      </x:c>
      <x:c r="H1429" s="4" t="n">
        <x:v>10</x:v>
      </x:c>
      <x:c r="I1429" s="4" t="n">
        <x:v>0</x:v>
      </x:c>
      <x:c r="J1429" s="4" t="str">
        <x:v>minutes</x:v>
      </x:c>
      <x:c r="K1429" s="14" t="n">
        <x:v>0</x:v>
      </x:c>
      <x:c r="L1429" s="12" t="b">
        <x:v>0</x:v>
      </x:c>
      <x:c r="M1429" s="4" t="str">
        <x:v>NON_COMPLIANT</x:v>
      </x:c>
    </x:row>
    <x:row r="1430" ht="20" customHeight="1">
      <x:c r="A1430" s="4" t="str">
        <x:v>bf472945-0836-4be4-a57c-11fea58c66ca</x:v>
      </x:c>
      <x:c r="B1430" s="10" t="n">
        <x:v>46143</x:v>
      </x:c>
      <x:c r="C1430" s="4" t="str">
        <x:v>6f168c2c-529c-4ec8-9932-90d1b493cf87</x:v>
      </x:c>
      <x:c r="D1430" s="4" t="str">
        <x:v>Sleep before 11 pm</x:v>
      </x:c>
      <x:c r="E1430" s="4" t="str">
        <x:v>Recovery</x:v>
      </x:c>
      <x:c r="F1430" s="12" t="b">
        <x:v>1</x:v>
      </x:c>
      <x:c r="G1430" s="12" t="b">
        <x:v>1</x:v>
      </x:c>
      <x:c r="H1430" s="4" t="n">
        <x:v>1</x:v>
      </x:c>
      <x:c r="I1430" s="4" t="n">
        <x:v>1</x:v>
      </x:c>
      <x:c r="J1430" s="4" t="str">
        <x:v>completed</x:v>
      </x:c>
      <x:c r="K1430" s="14" t="n">
        <x:v>4</x:v>
      </x:c>
      <x:c r="L1430" s="12" t="b">
        <x:v>0</x:v>
      </x:c>
      <x:c r="M1430" s="4" t="str">
        <x:v>COMPLIANT</x:v>
      </x:c>
    </x:row>
    <x:row r="1431" ht="20" customHeight="1">
      <x:c r="A1431" s="4" t="str">
        <x:v>de5cdc6e-5cc2-425a-a546-320c599f54d3</x:v>
      </x:c>
      <x:c r="B1431" s="10" t="n">
        <x:v>46143</x:v>
      </x:c>
      <x:c r="C1431" s="4" t="str">
        <x:v>6f168c2c-529c-4ec8-9932-90d1b493cf87</x:v>
      </x:c>
      <x:c r="D1431" s="4" t="str">
        <x:v>Budget review</x:v>
      </x:c>
      <x:c r="E1431" s="4" t="str">
        <x:v>Finance</x:v>
      </x:c>
      <x:c r="F1431" s="12" t="b">
        <x:v>0</x:v>
      </x:c>
      <x:c r="G1431" s="12" t="b">
        <x:v>0</x:v>
      </x:c>
      <x:c r="H1431" s="4" t="n">
        <x:v>1</x:v>
      </x:c>
      <x:c r="I1431" s="4" t="n">
        <x:v>0</x:v>
      </x:c>
      <x:c r="J1431" s="4" t="str">
        <x:v>completed</x:v>
      </x:c>
      <x:c r="K1431" s="14" t="n">
        <x:v>6</x:v>
      </x:c>
      <x:c r="L1431" s="12" t="b">
        <x:v>0</x:v>
      </x:c>
      <x:c r="M1431" s="4" t="str">
        <x:v>NOT_SCHEDULED</x:v>
      </x:c>
    </x:row>
    <x:row r="1432" ht="20" customHeight="1">
      <x:c r="A1432" s="4" t="str">
        <x:v>9dddc00a-2e4b-4362-af1e-2b77b532e387</x:v>
      </x:c>
      <x:c r="B1432" s="10" t="n">
        <x:v>46143</x:v>
      </x:c>
      <x:c r="C1432" s="4" t="str">
        <x:v>6f168c2c-529c-4ec8-9932-90d1b493cf87</x:v>
      </x:c>
      <x:c r="D1432" s="4" t="str">
        <x:v>Meal preparation</x:v>
      </x:c>
      <x:c r="E1432" s="4" t="str">
        <x:v>Nutrition</x:v>
      </x:c>
      <x:c r="F1432" s="12" t="b">
        <x:v>0</x:v>
      </x:c>
      <x:c r="G1432" s="12" t="b">
        <x:v>0</x:v>
      </x:c>
      <x:c r="H1432" s="4" t="n">
        <x:v>1</x:v>
      </x:c>
      <x:c r="I1432" s="4" t="n">
        <x:v>0</x:v>
      </x:c>
      <x:c r="J1432" s="4" t="str">
        <x:v>completed</x:v>
      </x:c>
      <x:c r="K1432" s="14" t="n">
        <x:v>0</x:v>
      </x:c>
      <x:c r="L1432" s="12" t="b">
        <x:v>0</x:v>
      </x:c>
      <x:c r="M1432" s="4" t="str">
        <x:v>NOT_SCHEDULED</x:v>
      </x:c>
    </x:row>
    <x:row r="1433" ht="20" customHeight="1">
      <x:c r="A1433" s="4" t="str">
        <x:v>40ee712e-4315-4a1f-afe0-54504b2b0d0c</x:v>
      </x:c>
      <x:c r="B1433" s="10" t="n">
        <x:v>46144</x:v>
      </x:c>
      <x:c r="C1433" s="4" t="str">
        <x:v>6f168c2c-529c-4ec8-9932-90d1b493cf87</x:v>
      </x:c>
      <x:c r="D1433" s="4" t="str">
        <x:v>Exercise</x:v>
      </x:c>
      <x:c r="E1433" s="4" t="str">
        <x:v>Health</x:v>
      </x:c>
      <x:c r="F1433" s="12" t="b">
        <x:v>1</x:v>
      </x:c>
      <x:c r="G1433" s="12" t="b">
        <x:v>1</x:v>
      </x:c>
      <x:c r="H1433" s="4" t="n">
        <x:v>30</x:v>
      </x:c>
      <x:c r="I1433" s="4" t="n">
        <x:v>31</x:v>
      </x:c>
      <x:c r="J1433" s="4" t="str">
        <x:v>minutes</x:v>
      </x:c>
      <x:c r="K1433" s="14" t="n">
        <x:v>3</x:v>
      </x:c>
      <x:c r="L1433" s="12" t="b">
        <x:v>0</x:v>
      </x:c>
      <x:c r="M1433" s="4" t="str">
        <x:v>COMPLIANT</x:v>
      </x:c>
    </x:row>
    <x:row r="1434" ht="20" customHeight="1">
      <x:c r="A1434" s="4" t="str">
        <x:v>c6b1efa4-909e-4f4e-a139-f72552d4563c</x:v>
      </x:c>
      <x:c r="B1434" s="10" t="n">
        <x:v>46144</x:v>
      </x:c>
      <x:c r="C1434" s="4" t="str">
        <x:v>6f168c2c-529c-4ec8-9932-90d1b493cf87</x:v>
      </x:c>
      <x:c r="D1434" s="4" t="str">
        <x:v>Reading</x:v>
      </x:c>
      <x:c r="E1434" s="4" t="str">
        <x:v>Learning</x:v>
      </x:c>
      <x:c r="F1434" s="12" t="b">
        <x:v>1</x:v>
      </x:c>
      <x:c r="G1434" s="12" t="b">
        <x:v>1</x:v>
      </x:c>
      <x:c r="H1434" s="4" t="n">
        <x:v>25</x:v>
      </x:c>
      <x:c r="I1434" s="4" t="n">
        <x:v>39</x:v>
      </x:c>
      <x:c r="J1434" s="4" t="str">
        <x:v>minutes</x:v>
      </x:c>
      <x:c r="K1434" s="14" t="n">
        <x:v>16</x:v>
      </x:c>
      <x:c r="L1434" s="12" t="b">
        <x:v>0</x:v>
      </x:c>
      <x:c r="M1434" s="4" t="str">
        <x:v>COMPLIANT</x:v>
      </x:c>
    </x:row>
    <x:row r="1435" ht="20" customHeight="1">
      <x:c r="A1435" s="4" t="str">
        <x:v>7b115d48-4c7d-43bd-abfc-13f3fa9fd41d</x:v>
      </x:c>
      <x:c r="B1435" s="10" t="n">
        <x:v>46144</x:v>
      </x:c>
      <x:c r="C1435" s="4" t="str">
        <x:v>6f168c2c-529c-4ec8-9932-90d1b493cf87</x:v>
      </x:c>
      <x:c r="D1435" s="4" t="str">
        <x:v>Meditation</x:v>
      </x:c>
      <x:c r="E1435" s="4" t="str">
        <x:v>Wellbeing</x:v>
      </x:c>
      <x:c r="F1435" s="12" t="b">
        <x:v>1</x:v>
      </x:c>
      <x:c r="G1435" s="12" t="b">
        <x:v>0</x:v>
      </x:c>
      <x:c r="H1435" s="4" t="n">
        <x:v>10</x:v>
      </x:c>
      <x:c r="I1435" s="4" t="n">
        <x:v>0</x:v>
      </x:c>
      <x:c r="J1435" s="4" t="str">
        <x:v>minutes</x:v>
      </x:c>
      <x:c r="K1435" s="14" t="n">
        <x:v>0</x:v>
      </x:c>
      <x:c r="L1435" s="12" t="b">
        <x:v>0</x:v>
      </x:c>
      <x:c r="M1435" s="4" t="str">
        <x:v>NON_COMPLIANT</x:v>
      </x:c>
    </x:row>
    <x:row r="1436" ht="20" customHeight="1">
      <x:c r="A1436" s="4" t="str">
        <x:v>b8258a7e-1a0f-4853-a558-90ab22929343</x:v>
      </x:c>
      <x:c r="B1436" s="10" t="n">
        <x:v>46144</x:v>
      </x:c>
      <x:c r="C1436" s="4" t="str">
        <x:v>6f168c2c-529c-4ec8-9932-90d1b493cf87</x:v>
      </x:c>
      <x:c r="D1436" s="4" t="str">
        <x:v>Sleep before 11 pm</x:v>
      </x:c>
      <x:c r="E1436" s="4" t="str">
        <x:v>Recovery</x:v>
      </x:c>
      <x:c r="F1436" s="12" t="b">
        <x:v>1</x:v>
      </x:c>
      <x:c r="G1436" s="12" t="b">
        <x:v>1</x:v>
      </x:c>
      <x:c r="H1436" s="4" t="n">
        <x:v>1</x:v>
      </x:c>
      <x:c r="I1436" s="4" t="n">
        <x:v>1</x:v>
      </x:c>
      <x:c r="J1436" s="4" t="str">
        <x:v>completed</x:v>
      </x:c>
      <x:c r="K1436" s="14" t="n">
        <x:v>5</x:v>
      </x:c>
      <x:c r="L1436" s="12" t="b">
        <x:v>0</x:v>
      </x:c>
      <x:c r="M1436" s="4" t="str">
        <x:v>COMPLIANT</x:v>
      </x:c>
    </x:row>
    <x:row r="1437" ht="20" customHeight="1">
      <x:c r="A1437" s="4" t="str">
        <x:v>ba94bbf5-a384-4a1f-a2b2-2cdb759489f0</x:v>
      </x:c>
      <x:c r="B1437" s="10" t="n">
        <x:v>46144</x:v>
      </x:c>
      <x:c r="C1437" s="4" t="str">
        <x:v>6f168c2c-529c-4ec8-9932-90d1b493cf87</x:v>
      </x:c>
      <x:c r="D1437" s="4" t="str">
        <x:v>Budget review</x:v>
      </x:c>
      <x:c r="E1437" s="4" t="str">
        <x:v>Finance</x:v>
      </x:c>
      <x:c r="F1437" s="12" t="b">
        <x:v>0</x:v>
      </x:c>
      <x:c r="G1437" s="12" t="b">
        <x:v>0</x:v>
      </x:c>
      <x:c r="H1437" s="4" t="n">
        <x:v>1</x:v>
      </x:c>
      <x:c r="I1437" s="4" t="n">
        <x:v>0</x:v>
      </x:c>
      <x:c r="J1437" s="4" t="str">
        <x:v>completed</x:v>
      </x:c>
      <x:c r="K1437" s="14" t="n">
        <x:v>6</x:v>
      </x:c>
      <x:c r="L1437" s="12" t="b">
        <x:v>0</x:v>
      </x:c>
      <x:c r="M1437" s="4" t="str">
        <x:v>NOT_SCHEDULED</x:v>
      </x:c>
    </x:row>
    <x:row r="1438" ht="20" customHeight="1">
      <x:c r="A1438" s="4" t="str">
        <x:v>94e56a74-add3-42c8-a949-8c3e4e6a66e6</x:v>
      </x:c>
      <x:c r="B1438" s="10" t="n">
        <x:v>46144</x:v>
      </x:c>
      <x:c r="C1438" s="4" t="str">
        <x:v>6f168c2c-529c-4ec8-9932-90d1b493cf87</x:v>
      </x:c>
      <x:c r="D1438" s="4" t="str">
        <x:v>Meal preparation</x:v>
      </x:c>
      <x:c r="E1438" s="4" t="str">
        <x:v>Nutrition</x:v>
      </x:c>
      <x:c r="F1438" s="12" t="b">
        <x:v>0</x:v>
      </x:c>
      <x:c r="G1438" s="12" t="b">
        <x:v>0</x:v>
      </x:c>
      <x:c r="H1438" s="4" t="n">
        <x:v>1</x:v>
      </x:c>
      <x:c r="I1438" s="4" t="n">
        <x:v>0</x:v>
      </x:c>
      <x:c r="J1438" s="4" t="str">
        <x:v>completed</x:v>
      </x:c>
      <x:c r="K1438" s="14" t="n">
        <x:v>0</x:v>
      </x:c>
      <x:c r="L1438" s="12" t="b">
        <x:v>0</x:v>
      </x:c>
      <x:c r="M1438" s="4" t="str">
        <x:v>NOT_SCHEDULED</x:v>
      </x:c>
    </x:row>
    <x:row r="1439" ht="20" customHeight="1">
      <x:c r="A1439" s="4" t="str">
        <x:v>bd7b1efa-e563-489d-ac07-cecbfc06bc8a</x:v>
      </x:c>
      <x:c r="B1439" s="10" t="n">
        <x:v>46145</x:v>
      </x:c>
      <x:c r="C1439" s="4" t="str">
        <x:v>6f168c2c-529c-4ec8-9932-90d1b493cf87</x:v>
      </x:c>
      <x:c r="D1439" s="4" t="str">
        <x:v>Exercise</x:v>
      </x:c>
      <x:c r="E1439" s="4" t="str">
        <x:v>Health</x:v>
      </x:c>
      <x:c r="F1439" s="12" t="b">
        <x:v>0</x:v>
      </x:c>
      <x:c r="G1439" s="12" t="b">
        <x:v>0</x:v>
      </x:c>
      <x:c r="H1439" s="4" t="n">
        <x:v>30</x:v>
      </x:c>
      <x:c r="I1439" s="4" t="n">
        <x:v>0</x:v>
      </x:c>
      <x:c r="J1439" s="4" t="str">
        <x:v>minutes</x:v>
      </x:c>
      <x:c r="K1439" s="14" t="n">
        <x:v>3</x:v>
      </x:c>
      <x:c r="L1439" s="12" t="b">
        <x:v>0</x:v>
      </x:c>
      <x:c r="M1439" s="4" t="str">
        <x:v>NOT_SCHEDULED</x:v>
      </x:c>
    </x:row>
    <x:row r="1440" ht="20" customHeight="1">
      <x:c r="A1440" s="4" t="str">
        <x:v>81fa8636-43a2-4891-aea2-a782e35eaa94</x:v>
      </x:c>
      <x:c r="B1440" s="10" t="n">
        <x:v>46145</x:v>
      </x:c>
      <x:c r="C1440" s="4" t="str">
        <x:v>6f168c2c-529c-4ec8-9932-90d1b493cf87</x:v>
      </x:c>
      <x:c r="D1440" s="4" t="str">
        <x:v>Reading</x:v>
      </x:c>
      <x:c r="E1440" s="4" t="str">
        <x:v>Learning</x:v>
      </x:c>
      <x:c r="F1440" s="12" t="b">
        <x:v>1</x:v>
      </x:c>
      <x:c r="G1440" s="12" t="b">
        <x:v>0</x:v>
      </x:c>
      <x:c r="H1440" s="4" t="n">
        <x:v>25</x:v>
      </x:c>
      <x:c r="I1440" s="4" t="n">
        <x:v>0</x:v>
      </x:c>
      <x:c r="J1440" s="4" t="str">
        <x:v>minutes</x:v>
      </x:c>
      <x:c r="K1440" s="14" t="n">
        <x:v>0</x:v>
      </x:c>
      <x:c r="L1440" s="12" t="b">
        <x:v>0</x:v>
      </x:c>
      <x:c r="M1440" s="4" t="str">
        <x:v>NON_COMPLIANT</x:v>
      </x:c>
    </x:row>
    <x:row r="1441" ht="20" customHeight="1">
      <x:c r="A1441" s="4" t="str">
        <x:v>5ca0e9c3-8437-4b49-a8e3-565ed244c414</x:v>
      </x:c>
      <x:c r="B1441" s="10" t="n">
        <x:v>46145</x:v>
      </x:c>
      <x:c r="C1441" s="4" t="str">
        <x:v>6f168c2c-529c-4ec8-9932-90d1b493cf87</x:v>
      </x:c>
      <x:c r="D1441" s="4" t="str">
        <x:v>Meditation</x:v>
      </x:c>
      <x:c r="E1441" s="4" t="str">
        <x:v>Wellbeing</x:v>
      </x:c>
      <x:c r="F1441" s="12" t="b">
        <x:v>1</x:v>
      </x:c>
      <x:c r="G1441" s="12" t="b">
        <x:v>1</x:v>
      </x:c>
      <x:c r="H1441" s="4" t="n">
        <x:v>10</x:v>
      </x:c>
      <x:c r="I1441" s="4" t="n">
        <x:v>11</x:v>
      </x:c>
      <x:c r="J1441" s="4" t="str">
        <x:v>minutes</x:v>
      </x:c>
      <x:c r="K1441" s="14" t="n">
        <x:v>1</x:v>
      </x:c>
      <x:c r="L1441" s="12" t="b">
        <x:v>0</x:v>
      </x:c>
      <x:c r="M1441" s="4" t="str">
        <x:v>COMPLIANT</x:v>
      </x:c>
    </x:row>
    <x:row r="1442" ht="20" customHeight="1">
      <x:c r="A1442" s="4" t="str">
        <x:v>cb6f2a02-4abe-48dd-afc9-2c1816a7eacf</x:v>
      </x:c>
      <x:c r="B1442" s="10" t="n">
        <x:v>46145</x:v>
      </x:c>
      <x:c r="C1442" s="4" t="str">
        <x:v>6f168c2c-529c-4ec8-9932-90d1b493cf87</x:v>
      </x:c>
      <x:c r="D1442" s="4" t="str">
        <x:v>Sleep before 11 pm</x:v>
      </x:c>
      <x:c r="E1442" s="4" t="str">
        <x:v>Recovery</x:v>
      </x:c>
      <x:c r="F1442" s="12" t="b">
        <x:v>1</x:v>
      </x:c>
      <x:c r="G1442" s="12" t="b">
        <x:v>1</x:v>
      </x:c>
      <x:c r="H1442" s="4" t="n">
        <x:v>1</x:v>
      </x:c>
      <x:c r="I1442" s="4" t="n">
        <x:v>1</x:v>
      </x:c>
      <x:c r="J1442" s="4" t="str">
        <x:v>completed</x:v>
      </x:c>
      <x:c r="K1442" s="14" t="n">
        <x:v>6</x:v>
      </x:c>
      <x:c r="L1442" s="12" t="b">
        <x:v>0</x:v>
      </x:c>
      <x:c r="M1442" s="4" t="str">
        <x:v>COMPLIANT</x:v>
      </x:c>
    </x:row>
    <x:row r="1443" ht="20" customHeight="1">
      <x:c r="A1443" s="4" t="str">
        <x:v>25d64bca-f8ab-4389-a464-af625cd5be2a</x:v>
      </x:c>
      <x:c r="B1443" s="10" t="n">
        <x:v>46145</x:v>
      </x:c>
      <x:c r="C1443" s="4" t="str">
        <x:v>6f168c2c-529c-4ec8-9932-90d1b493cf87</x:v>
      </x:c>
      <x:c r="D1443" s="4" t="str">
        <x:v>Budget review</x:v>
      </x:c>
      <x:c r="E1443" s="4" t="str">
        <x:v>Finance</x:v>
      </x:c>
      <x:c r="F1443" s="12" t="b">
        <x:v>1</x:v>
      </x:c>
      <x:c r="G1443" s="12" t="b">
        <x:v>1</x:v>
      </x:c>
      <x:c r="H1443" s="4" t="n">
        <x:v>1</x:v>
      </x:c>
      <x:c r="I1443" s="4" t="n">
        <x:v>1</x:v>
      </x:c>
      <x:c r="J1443" s="4" t="str">
        <x:v>completed</x:v>
      </x:c>
      <x:c r="K1443" s="14" t="n">
        <x:v>7</x:v>
      </x:c>
      <x:c r="L1443" s="12" t="b">
        <x:v>0</x:v>
      </x:c>
      <x:c r="M1443" s="4" t="str">
        <x:v>COMPLIANT</x:v>
      </x:c>
    </x:row>
    <x:row r="1444" ht="20" customHeight="1">
      <x:c r="A1444" s="4" t="str">
        <x:v>59851ebb-63cb-44a1-acd1-c2c92178a385</x:v>
      </x:c>
      <x:c r="B1444" s="10" t="n">
        <x:v>46145</x:v>
      </x:c>
      <x:c r="C1444" s="4" t="str">
        <x:v>6f168c2c-529c-4ec8-9932-90d1b493cf87</x:v>
      </x:c>
      <x:c r="D1444" s="4" t="str">
        <x:v>Meal preparation</x:v>
      </x:c>
      <x:c r="E1444" s="4" t="str">
        <x:v>Nutrition</x:v>
      </x:c>
      <x:c r="F1444" s="12" t="b">
        <x:v>1</x:v>
      </x:c>
      <x:c r="G1444" s="12" t="b">
        <x:v>1</x:v>
      </x:c>
      <x:c r="H1444" s="4" t="n">
        <x:v>1</x:v>
      </x:c>
      <x:c r="I1444" s="4" t="n">
        <x:v>1</x:v>
      </x:c>
      <x:c r="J1444" s="4" t="str">
        <x:v>completed</x:v>
      </x:c>
      <x:c r="K1444" s="14" t="n">
        <x:v>1</x:v>
      </x:c>
      <x:c r="L1444" s="12" t="b">
        <x:v>0</x:v>
      </x:c>
      <x:c r="M1444" s="4" t="str">
        <x:v>COMPLIANT</x:v>
      </x:c>
    </x:row>
    <x:row r="1445" ht="20" customHeight="1">
      <x:c r="A1445" s="4" t="str">
        <x:v>c73fc20a-b897-42a4-a615-6983c5c6d665</x:v>
      </x:c>
      <x:c r="B1445" s="10" t="n">
        <x:v>46146</x:v>
      </x:c>
      <x:c r="C1445" s="4" t="str">
        <x:v>6f168c2c-529c-4ec8-9932-90d1b493cf87</x:v>
      </x:c>
      <x:c r="D1445" s="4" t="str">
        <x:v>Exercise</x:v>
      </x:c>
      <x:c r="E1445" s="4" t="str">
        <x:v>Health</x:v>
      </x:c>
      <x:c r="F1445" s="12" t="b">
        <x:v>1</x:v>
      </x:c>
      <x:c r="G1445" s="12" t="b">
        <x:v>1</x:v>
      </x:c>
      <x:c r="H1445" s="4" t="n">
        <x:v>30</x:v>
      </x:c>
      <x:c r="I1445" s="4" t="n">
        <x:v>27</x:v>
      </x:c>
      <x:c r="J1445" s="4" t="str">
        <x:v>minutes</x:v>
      </x:c>
      <x:c r="K1445" s="14" t="n">
        <x:v>4</x:v>
      </x:c>
      <x:c r="L1445" s="12" t="b">
        <x:v>0</x:v>
      </x:c>
      <x:c r="M1445" s="4" t="str">
        <x:v>COMPLIANT</x:v>
      </x:c>
    </x:row>
    <x:row r="1446" ht="20" customHeight="1">
      <x:c r="A1446" s="4" t="str">
        <x:v>64c0ed52-a92c-4996-a932-ff552b54a95d</x:v>
      </x:c>
      <x:c r="B1446" s="10" t="n">
        <x:v>46146</x:v>
      </x:c>
      <x:c r="C1446" s="4" t="str">
        <x:v>6f168c2c-529c-4ec8-9932-90d1b493cf87</x:v>
      </x:c>
      <x:c r="D1446" s="4" t="str">
        <x:v>Reading</x:v>
      </x:c>
      <x:c r="E1446" s="4" t="str">
        <x:v>Learning</x:v>
      </x:c>
      <x:c r="F1446" s="12" t="b">
        <x:v>1</x:v>
      </x:c>
      <x:c r="G1446" s="12" t="b">
        <x:v>0</x:v>
      </x:c>
      <x:c r="H1446" s="4" t="n">
        <x:v>25</x:v>
      </x:c>
      <x:c r="I1446" s="4" t="n">
        <x:v>0</x:v>
      </x:c>
      <x:c r="J1446" s="4" t="str">
        <x:v>minutes</x:v>
      </x:c>
      <x:c r="K1446" s="14" t="n">
        <x:v>0</x:v>
      </x:c>
      <x:c r="L1446" s="12" t="b">
        <x:v>0</x:v>
      </x:c>
      <x:c r="M1446" s="4" t="str">
        <x:v>NON_COMPLIANT</x:v>
      </x:c>
    </x:row>
    <x:row r="1447" ht="20" customHeight="1">
      <x:c r="A1447" s="4" t="str">
        <x:v>8c531d5c-8dec-40f4-afc2-053ae85afe40</x:v>
      </x:c>
      <x:c r="B1447" s="10" t="n">
        <x:v>46146</x:v>
      </x:c>
      <x:c r="C1447" s="4" t="str">
        <x:v>6f168c2c-529c-4ec8-9932-90d1b493cf87</x:v>
      </x:c>
      <x:c r="D1447" s="4" t="str">
        <x:v>Meditation</x:v>
      </x:c>
      <x:c r="E1447" s="4" t="str">
        <x:v>Wellbeing</x:v>
      </x:c>
      <x:c r="F1447" s="12" t="b">
        <x:v>1</x:v>
      </x:c>
      <x:c r="G1447" s="12" t="b">
        <x:v>1</x:v>
      </x:c>
      <x:c r="H1447" s="4" t="n">
        <x:v>10</x:v>
      </x:c>
      <x:c r="I1447" s="4" t="n">
        <x:v>10</x:v>
      </x:c>
      <x:c r="J1447" s="4" t="str">
        <x:v>minutes</x:v>
      </x:c>
      <x:c r="K1447" s="14" t="n">
        <x:v>2</x:v>
      </x:c>
      <x:c r="L1447" s="12" t="b">
        <x:v>0</x:v>
      </x:c>
      <x:c r="M1447" s="4" t="str">
        <x:v>COMPLIANT</x:v>
      </x:c>
    </x:row>
    <x:row r="1448" ht="20" customHeight="1">
      <x:c r="A1448" s="4" t="str">
        <x:v>73f8dca9-aff5-4d07-ad97-c4c891ce4c5f</x:v>
      </x:c>
      <x:c r="B1448" s="10" t="n">
        <x:v>46146</x:v>
      </x:c>
      <x:c r="C1448" s="4" t="str">
        <x:v>6f168c2c-529c-4ec8-9932-90d1b493cf87</x:v>
      </x:c>
      <x:c r="D1448" s="4" t="str">
        <x:v>Sleep before 11 pm</x:v>
      </x:c>
      <x:c r="E1448" s="4" t="str">
        <x:v>Recovery</x:v>
      </x:c>
      <x:c r="F1448" s="12" t="b">
        <x:v>1</x:v>
      </x:c>
      <x:c r="G1448" s="12" t="b">
        <x:v>0</x:v>
      </x:c>
      <x:c r="H1448" s="4" t="n">
        <x:v>1</x:v>
      </x:c>
      <x:c r="I1448" s="4" t="n">
        <x:v>0</x:v>
      </x:c>
      <x:c r="J1448" s="4" t="str">
        <x:v>completed</x:v>
      </x:c>
      <x:c r="K1448" s="14" t="n">
        <x:v>0</x:v>
      </x:c>
      <x:c r="L1448" s="12" t="b">
        <x:v>1</x:v>
      </x:c>
      <x:c r="M1448" s="4" t="str">
        <x:v>NON_COMPLIANT</x:v>
      </x:c>
    </x:row>
    <x:row r="1449" ht="20" customHeight="1">
      <x:c r="A1449" s="4" t="str">
        <x:v>9174265c-96ce-44b1-a6d8-5a209c6cc1ae</x:v>
      </x:c>
      <x:c r="B1449" s="10" t="n">
        <x:v>46146</x:v>
      </x:c>
      <x:c r="C1449" s="4" t="str">
        <x:v>6f168c2c-529c-4ec8-9932-90d1b493cf87</x:v>
      </x:c>
      <x:c r="D1449" s="4" t="str">
        <x:v>Budget review</x:v>
      </x:c>
      <x:c r="E1449" s="4" t="str">
        <x:v>Finance</x:v>
      </x:c>
      <x:c r="F1449" s="12" t="b">
        <x:v>0</x:v>
      </x:c>
      <x:c r="G1449" s="12" t="b">
        <x:v>0</x:v>
      </x:c>
      <x:c r="H1449" s="4" t="n">
        <x:v>1</x:v>
      </x:c>
      <x:c r="I1449" s="4" t="n">
        <x:v>0</x:v>
      </x:c>
      <x:c r="J1449" s="4" t="str">
        <x:v>completed</x:v>
      </x:c>
      <x:c r="K1449" s="14" t="n">
        <x:v>7</x:v>
      </x:c>
      <x:c r="L1449" s="12" t="b">
        <x:v>0</x:v>
      </x:c>
      <x:c r="M1449" s="4" t="str">
        <x:v>NOT_SCHEDULED</x:v>
      </x:c>
    </x:row>
    <x:row r="1450" ht="20" customHeight="1">
      <x:c r="A1450" s="4" t="str">
        <x:v>882f7812-54ac-40cc-a793-3cf55ca476ac</x:v>
      </x:c>
      <x:c r="B1450" s="10" t="n">
        <x:v>46146</x:v>
      </x:c>
      <x:c r="C1450" s="4" t="str">
        <x:v>6f168c2c-529c-4ec8-9932-90d1b493cf87</x:v>
      </x:c>
      <x:c r="D1450" s="4" t="str">
        <x:v>Meal preparation</x:v>
      </x:c>
      <x:c r="E1450" s="4" t="str">
        <x:v>Nutrition</x:v>
      </x:c>
      <x:c r="F1450" s="12" t="b">
        <x:v>0</x:v>
      </x:c>
      <x:c r="G1450" s="12" t="b">
        <x:v>0</x:v>
      </x:c>
      <x:c r="H1450" s="4" t="n">
        <x:v>1</x:v>
      </x:c>
      <x:c r="I1450" s="4" t="n">
        <x:v>0</x:v>
      </x:c>
      <x:c r="J1450" s="4" t="str">
        <x:v>completed</x:v>
      </x:c>
      <x:c r="K1450" s="14" t="n">
        <x:v>1</x:v>
      </x:c>
      <x:c r="L1450" s="12" t="b">
        <x:v>0</x:v>
      </x:c>
      <x:c r="M1450" s="4" t="str">
        <x:v>NOT_SCHEDULED</x:v>
      </x:c>
    </x:row>
    <x:row r="1451" ht="20" customHeight="1">
      <x:c r="A1451" s="4" t="str">
        <x:v>f30b845a-e5e9-4250-a50f-4f1000764dc4</x:v>
      </x:c>
      <x:c r="B1451" s="10" t="n">
        <x:v>46147</x:v>
      </x:c>
      <x:c r="C1451" s="4" t="str">
        <x:v>6f168c2c-529c-4ec8-9932-90d1b493cf87</x:v>
      </x:c>
      <x:c r="D1451" s="4" t="str">
        <x:v>Exercise</x:v>
      </x:c>
      <x:c r="E1451" s="4" t="str">
        <x:v>Health</x:v>
      </x:c>
      <x:c r="F1451" s="12" t="b">
        <x:v>1</x:v>
      </x:c>
      <x:c r="G1451" s="12" t="b">
        <x:v>1</x:v>
      </x:c>
      <x:c r="H1451" s="4" t="n">
        <x:v>30</x:v>
      </x:c>
      <x:c r="I1451" s="4" t="n">
        <x:v>32</x:v>
      </x:c>
      <x:c r="J1451" s="4" t="str">
        <x:v>minutes</x:v>
      </x:c>
      <x:c r="K1451" s="14" t="n">
        <x:v>5</x:v>
      </x:c>
      <x:c r="L1451" s="12" t="b">
        <x:v>0</x:v>
      </x:c>
      <x:c r="M1451" s="4" t="str">
        <x:v>COMPLIANT</x:v>
      </x:c>
    </x:row>
    <x:row r="1452" ht="20" customHeight="1">
      <x:c r="A1452" s="4" t="str">
        <x:v>6dcb59ae-04cb-4ee4-ad3e-8182b843fa60</x:v>
      </x:c>
      <x:c r="B1452" s="10" t="n">
        <x:v>46147</x:v>
      </x:c>
      <x:c r="C1452" s="4" t="str">
        <x:v>6f168c2c-529c-4ec8-9932-90d1b493cf87</x:v>
      </x:c>
      <x:c r="D1452" s="4" t="str">
        <x:v>Reading</x:v>
      </x:c>
      <x:c r="E1452" s="4" t="str">
        <x:v>Learning</x:v>
      </x:c>
      <x:c r="F1452" s="12" t="b">
        <x:v>1</x:v>
      </x:c>
      <x:c r="G1452" s="12" t="b">
        <x:v>1</x:v>
      </x:c>
      <x:c r="H1452" s="4" t="n">
        <x:v>25</x:v>
      </x:c>
      <x:c r="I1452" s="4" t="n">
        <x:v>44</x:v>
      </x:c>
      <x:c r="J1452" s="4" t="str">
        <x:v>minutes</x:v>
      </x:c>
      <x:c r="K1452" s="14" t="n">
        <x:v>1</x:v>
      </x:c>
      <x:c r="L1452" s="12" t="b">
        <x:v>0</x:v>
      </x:c>
      <x:c r="M1452" s="4" t="str">
        <x:v>COMPLIANT</x:v>
      </x:c>
    </x:row>
    <x:row r="1453" ht="20" customHeight="1">
      <x:c r="A1453" s="4" t="str">
        <x:v>2efa5136-3a09-47e8-aff6-0c9ab6c7a09c</x:v>
      </x:c>
      <x:c r="B1453" s="10" t="n">
        <x:v>46147</x:v>
      </x:c>
      <x:c r="C1453" s="4" t="str">
        <x:v>6f168c2c-529c-4ec8-9932-90d1b493cf87</x:v>
      </x:c>
      <x:c r="D1453" s="4" t="str">
        <x:v>Meditation</x:v>
      </x:c>
      <x:c r="E1453" s="4" t="str">
        <x:v>Wellbeing</x:v>
      </x:c>
      <x:c r="F1453" s="12" t="b">
        <x:v>1</x:v>
      </x:c>
      <x:c r="G1453" s="12" t="b">
        <x:v>1</x:v>
      </x:c>
      <x:c r="H1453" s="4" t="n">
        <x:v>10</x:v>
      </x:c>
      <x:c r="I1453" s="4" t="n">
        <x:v>15</x:v>
      </x:c>
      <x:c r="J1453" s="4" t="str">
        <x:v>minutes</x:v>
      </x:c>
      <x:c r="K1453" s="14" t="n">
        <x:v>3</x:v>
      </x:c>
      <x:c r="L1453" s="12" t="b">
        <x:v>0</x:v>
      </x:c>
      <x:c r="M1453" s="4" t="str">
        <x:v>COMPLIANT</x:v>
      </x:c>
    </x:row>
    <x:row r="1454" ht="20" customHeight="1">
      <x:c r="A1454" s="4" t="str">
        <x:v>644fc4b0-3065-4180-a8b8-fe7726980f9c</x:v>
      </x:c>
      <x:c r="B1454" s="10" t="n">
        <x:v>46147</x:v>
      </x:c>
      <x:c r="C1454" s="4" t="str">
        <x:v>6f168c2c-529c-4ec8-9932-90d1b493cf87</x:v>
      </x:c>
      <x:c r="D1454" s="4" t="str">
        <x:v>Sleep before 11 pm</x:v>
      </x:c>
      <x:c r="E1454" s="4" t="str">
        <x:v>Recovery</x:v>
      </x:c>
      <x:c r="F1454" s="12" t="b">
        <x:v>1</x:v>
      </x:c>
      <x:c r="G1454" s="12" t="b">
        <x:v>1</x:v>
      </x:c>
      <x:c r="H1454" s="4" t="n">
        <x:v>1</x:v>
      </x:c>
      <x:c r="I1454" s="4" t="n">
        <x:v>1</x:v>
      </x:c>
      <x:c r="J1454" s="4" t="str">
        <x:v>completed</x:v>
      </x:c>
      <x:c r="K1454" s="14" t="n">
        <x:v>1</x:v>
      </x:c>
      <x:c r="L1454" s="12" t="b">
        <x:v>0</x:v>
      </x:c>
      <x:c r="M1454" s="4" t="str">
        <x:v>COMPLIANT</x:v>
      </x:c>
    </x:row>
    <x:row r="1455" ht="20" customHeight="1">
      <x:c r="A1455" s="4" t="str">
        <x:v>c92f473e-a2ce-4040-a1fa-9e9f7717526a</x:v>
      </x:c>
      <x:c r="B1455" s="10" t="n">
        <x:v>46147</x:v>
      </x:c>
      <x:c r="C1455" s="4" t="str">
        <x:v>6f168c2c-529c-4ec8-9932-90d1b493cf87</x:v>
      </x:c>
      <x:c r="D1455" s="4" t="str">
        <x:v>Budget review</x:v>
      </x:c>
      <x:c r="E1455" s="4" t="str">
        <x:v>Finance</x:v>
      </x:c>
      <x:c r="F1455" s="12" t="b">
        <x:v>0</x:v>
      </x:c>
      <x:c r="G1455" s="12" t="b">
        <x:v>0</x:v>
      </x:c>
      <x:c r="H1455" s="4" t="n">
        <x:v>1</x:v>
      </x:c>
      <x:c r="I1455" s="4" t="n">
        <x:v>0</x:v>
      </x:c>
      <x:c r="J1455" s="4" t="str">
        <x:v>completed</x:v>
      </x:c>
      <x:c r="K1455" s="14" t="n">
        <x:v>7</x:v>
      </x:c>
      <x:c r="L1455" s="12" t="b">
        <x:v>0</x:v>
      </x:c>
      <x:c r="M1455" s="4" t="str">
        <x:v>NOT_SCHEDULED</x:v>
      </x:c>
    </x:row>
    <x:row r="1456" ht="20" customHeight="1">
      <x:c r="A1456" s="4" t="str">
        <x:v>6a6af068-6ece-43a2-aaa4-6fa1be9c494e</x:v>
      </x:c>
      <x:c r="B1456" s="10" t="n">
        <x:v>46147</x:v>
      </x:c>
      <x:c r="C1456" s="4" t="str">
        <x:v>6f168c2c-529c-4ec8-9932-90d1b493cf87</x:v>
      </x:c>
      <x:c r="D1456" s="4" t="str">
        <x:v>Meal preparation</x:v>
      </x:c>
      <x:c r="E1456" s="4" t="str">
        <x:v>Nutrition</x:v>
      </x:c>
      <x:c r="F1456" s="12" t="b">
        <x:v>0</x:v>
      </x:c>
      <x:c r="G1456" s="12" t="b">
        <x:v>0</x:v>
      </x:c>
      <x:c r="H1456" s="4" t="n">
        <x:v>1</x:v>
      </x:c>
      <x:c r="I1456" s="4" t="n">
        <x:v>0</x:v>
      </x:c>
      <x:c r="J1456" s="4" t="str">
        <x:v>completed</x:v>
      </x:c>
      <x:c r="K1456" s="14" t="n">
        <x:v>1</x:v>
      </x:c>
      <x:c r="L1456" s="12" t="b">
        <x:v>0</x:v>
      </x:c>
      <x:c r="M1456" s="4" t="str">
        <x:v>NOT_SCHEDULED</x:v>
      </x:c>
    </x:row>
    <x:row r="1457" ht="20" customHeight="1">
      <x:c r="A1457" s="4" t="str">
        <x:v>a8736a4d-e372-4765-af02-0fa6dd51c7d9</x:v>
      </x:c>
      <x:c r="B1457" s="10" t="n">
        <x:v>46148</x:v>
      </x:c>
      <x:c r="C1457" s="4" t="str">
        <x:v>6f168c2c-529c-4ec8-9932-90d1b493cf87</x:v>
      </x:c>
      <x:c r="D1457" s="4" t="str">
        <x:v>Exercise</x:v>
      </x:c>
      <x:c r="E1457" s="4" t="str">
        <x:v>Health</x:v>
      </x:c>
      <x:c r="F1457" s="12" t="b">
        <x:v>0</x:v>
      </x:c>
      <x:c r="G1457" s="12" t="b">
        <x:v>0</x:v>
      </x:c>
      <x:c r="H1457" s="4" t="n">
        <x:v>30</x:v>
      </x:c>
      <x:c r="I1457" s="4" t="n">
        <x:v>0</x:v>
      </x:c>
      <x:c r="J1457" s="4" t="str">
        <x:v>minutes</x:v>
      </x:c>
      <x:c r="K1457" s="14" t="n">
        <x:v>5</x:v>
      </x:c>
      <x:c r="L1457" s="12" t="b">
        <x:v>0</x:v>
      </x:c>
      <x:c r="M1457" s="4" t="str">
        <x:v>NOT_SCHEDULED</x:v>
      </x:c>
    </x:row>
    <x:row r="1458" ht="20" customHeight="1">
      <x:c r="A1458" s="4" t="str">
        <x:v>68ef139d-bf5c-4e14-adff-1c891d36b65b</x:v>
      </x:c>
      <x:c r="B1458" s="10" t="n">
        <x:v>46148</x:v>
      </x:c>
      <x:c r="C1458" s="4" t="str">
        <x:v>6f168c2c-529c-4ec8-9932-90d1b493cf87</x:v>
      </x:c>
      <x:c r="D1458" s="4" t="str">
        <x:v>Reading</x:v>
      </x:c>
      <x:c r="E1458" s="4" t="str">
        <x:v>Learning</x:v>
      </x:c>
      <x:c r="F1458" s="12" t="b">
        <x:v>1</x:v>
      </x:c>
      <x:c r="G1458" s="12" t="b">
        <x:v>1</x:v>
      </x:c>
      <x:c r="H1458" s="4" t="n">
        <x:v>25</x:v>
      </x:c>
      <x:c r="I1458" s="4" t="n">
        <x:v>25</x:v>
      </x:c>
      <x:c r="J1458" s="4" t="str">
        <x:v>minutes</x:v>
      </x:c>
      <x:c r="K1458" s="14" t="n">
        <x:v>2</x:v>
      </x:c>
      <x:c r="L1458" s="12" t="b">
        <x:v>0</x:v>
      </x:c>
      <x:c r="M1458" s="4" t="str">
        <x:v>COMPLIANT</x:v>
      </x:c>
    </x:row>
    <x:row r="1459" ht="20" customHeight="1">
      <x:c r="A1459" s="4" t="str">
        <x:v>5d2652c0-57d0-4c90-a9c7-e9cc9fd11869</x:v>
      </x:c>
      <x:c r="B1459" s="10" t="n">
        <x:v>46148</x:v>
      </x:c>
      <x:c r="C1459" s="4" t="str">
        <x:v>6f168c2c-529c-4ec8-9932-90d1b493cf87</x:v>
      </x:c>
      <x:c r="D1459" s="4" t="str">
        <x:v>Meditation</x:v>
      </x:c>
      <x:c r="E1459" s="4" t="str">
        <x:v>Wellbeing</x:v>
      </x:c>
      <x:c r="F1459" s="12" t="b">
        <x:v>1</x:v>
      </x:c>
      <x:c r="G1459" s="12" t="b">
        <x:v>0</x:v>
      </x:c>
      <x:c r="H1459" s="4" t="n">
        <x:v>10</x:v>
      </x:c>
      <x:c r="I1459" s="4" t="n">
        <x:v>0</x:v>
      </x:c>
      <x:c r="J1459" s="4" t="str">
        <x:v>minutes</x:v>
      </x:c>
      <x:c r="K1459" s="14" t="n">
        <x:v>0</x:v>
      </x:c>
      <x:c r="L1459" s="12" t="b">
        <x:v>0</x:v>
      </x:c>
      <x:c r="M1459" s="4" t="str">
        <x:v>NON_COMPLIANT</x:v>
      </x:c>
    </x:row>
    <x:row r="1460" ht="20" customHeight="1">
      <x:c r="A1460" s="4" t="str">
        <x:v>6941e4f3-dcdc-4bb4-a9bc-2a8c45a757c9</x:v>
      </x:c>
      <x:c r="B1460" s="10" t="n">
        <x:v>46148</x:v>
      </x:c>
      <x:c r="C1460" s="4" t="str">
        <x:v>6f168c2c-529c-4ec8-9932-90d1b493cf87</x:v>
      </x:c>
      <x:c r="D1460" s="4" t="str">
        <x:v>Sleep before 11 pm</x:v>
      </x:c>
      <x:c r="E1460" s="4" t="str">
        <x:v>Recovery</x:v>
      </x:c>
      <x:c r="F1460" s="12" t="b">
        <x:v>1</x:v>
      </x:c>
      <x:c r="G1460" s="12" t="b">
        <x:v>1</x:v>
      </x:c>
      <x:c r="H1460" s="4" t="n">
        <x:v>1</x:v>
      </x:c>
      <x:c r="I1460" s="4" t="n">
        <x:v>1</x:v>
      </x:c>
      <x:c r="J1460" s="4" t="str">
        <x:v>completed</x:v>
      </x:c>
      <x:c r="K1460" s="14" t="n">
        <x:v>2</x:v>
      </x:c>
      <x:c r="L1460" s="12" t="b">
        <x:v>0</x:v>
      </x:c>
      <x:c r="M1460" s="4" t="str">
        <x:v>COMPLIANT</x:v>
      </x:c>
    </x:row>
    <x:row r="1461" ht="20" customHeight="1">
      <x:c r="A1461" s="4" t="str">
        <x:v>37fc0e0b-06cd-4319-ab2b-ae370ef723ae</x:v>
      </x:c>
      <x:c r="B1461" s="10" t="n">
        <x:v>46148</x:v>
      </x:c>
      <x:c r="C1461" s="4" t="str">
        <x:v>6f168c2c-529c-4ec8-9932-90d1b493cf87</x:v>
      </x:c>
      <x:c r="D1461" s="4" t="str">
        <x:v>Budget review</x:v>
      </x:c>
      <x:c r="E1461" s="4" t="str">
        <x:v>Finance</x:v>
      </x:c>
      <x:c r="F1461" s="12" t="b">
        <x:v>0</x:v>
      </x:c>
      <x:c r="G1461" s="12" t="b">
        <x:v>0</x:v>
      </x:c>
      <x:c r="H1461" s="4" t="n">
        <x:v>1</x:v>
      </x:c>
      <x:c r="I1461" s="4" t="n">
        <x:v>0</x:v>
      </x:c>
      <x:c r="J1461" s="4" t="str">
        <x:v>completed</x:v>
      </x:c>
      <x:c r="K1461" s="14" t="n">
        <x:v>7</x:v>
      </x:c>
      <x:c r="L1461" s="12" t="b">
        <x:v>0</x:v>
      </x:c>
      <x:c r="M1461" s="4" t="str">
        <x:v>NOT_SCHEDULED</x:v>
      </x:c>
    </x:row>
    <x:row r="1462" ht="20" customHeight="1">
      <x:c r="A1462" s="4" t="str">
        <x:v>1c0c2c84-6d8a-4376-ae82-a9731ad20eaa</x:v>
      </x:c>
      <x:c r="B1462" s="10" t="n">
        <x:v>46148</x:v>
      </x:c>
      <x:c r="C1462" s="4" t="str">
        <x:v>6f168c2c-529c-4ec8-9932-90d1b493cf87</x:v>
      </x:c>
      <x:c r="D1462" s="4" t="str">
        <x:v>Meal preparation</x:v>
      </x:c>
      <x:c r="E1462" s="4" t="str">
        <x:v>Nutrition</x:v>
      </x:c>
      <x:c r="F1462" s="12" t="b">
        <x:v>1</x:v>
      </x:c>
      <x:c r="G1462" s="12" t="b">
        <x:v>1</x:v>
      </x:c>
      <x:c r="H1462" s="4" t="n">
        <x:v>1</x:v>
      </x:c>
      <x:c r="I1462" s="4" t="n">
        <x:v>1</x:v>
      </x:c>
      <x:c r="J1462" s="4" t="str">
        <x:v>completed</x:v>
      </x:c>
      <x:c r="K1462" s="14" t="n">
        <x:v>2</x:v>
      </x:c>
      <x:c r="L1462" s="12" t="b">
        <x:v>0</x:v>
      </x:c>
      <x:c r="M1462" s="4" t="str">
        <x:v>COMPLIANT</x:v>
      </x:c>
    </x:row>
    <x:row r="1463" ht="20" customHeight="1">
      <x:c r="A1463" s="4" t="str">
        <x:v>24c57fbc-0c40-4443-a3ba-02f17348afe7</x:v>
      </x:c>
      <x:c r="B1463" s="10" t="n">
        <x:v>46149</x:v>
      </x:c>
      <x:c r="C1463" s="4" t="str">
        <x:v>6f168c2c-529c-4ec8-9932-90d1b493cf87</x:v>
      </x:c>
      <x:c r="D1463" s="4" t="str">
        <x:v>Exercise</x:v>
      </x:c>
      <x:c r="E1463" s="4" t="str">
        <x:v>Health</x:v>
      </x:c>
      <x:c r="F1463" s="12" t="b">
        <x:v>1</x:v>
      </x:c>
      <x:c r="G1463" s="12" t="b">
        <x:v>1</x:v>
      </x:c>
      <x:c r="H1463" s="4" t="n">
        <x:v>30</x:v>
      </x:c>
      <x:c r="I1463" s="4" t="n">
        <x:v>48</x:v>
      </x:c>
      <x:c r="J1463" s="4" t="str">
        <x:v>minutes</x:v>
      </x:c>
      <x:c r="K1463" s="14" t="n">
        <x:v>6</x:v>
      </x:c>
      <x:c r="L1463" s="12" t="b">
        <x:v>0</x:v>
      </x:c>
      <x:c r="M1463" s="4" t="str">
        <x:v>COMPLIANT</x:v>
      </x:c>
    </x:row>
    <x:row r="1464" ht="20" customHeight="1">
      <x:c r="A1464" s="4" t="str">
        <x:v>dbe9d3ae-6a8e-4fad-afd6-bcfbca073841</x:v>
      </x:c>
      <x:c r="B1464" s="10" t="n">
        <x:v>46149</x:v>
      </x:c>
      <x:c r="C1464" s="4" t="str">
        <x:v>6f168c2c-529c-4ec8-9932-90d1b493cf87</x:v>
      </x:c>
      <x:c r="D1464" s="4" t="str">
        <x:v>Reading</x:v>
      </x:c>
      <x:c r="E1464" s="4" t="str">
        <x:v>Learning</x:v>
      </x:c>
      <x:c r="F1464" s="12" t="b">
        <x:v>1</x:v>
      </x:c>
      <x:c r="G1464" s="12" t="b">
        <x:v>0</x:v>
      </x:c>
      <x:c r="H1464" s="4" t="n">
        <x:v>25</x:v>
      </x:c>
      <x:c r="I1464" s="4" t="n">
        <x:v>0</x:v>
      </x:c>
      <x:c r="J1464" s="4" t="str">
        <x:v>minutes</x:v>
      </x:c>
      <x:c r="K1464" s="14" t="n">
        <x:v>0</x:v>
      </x:c>
      <x:c r="L1464" s="12" t="b">
        <x:v>0</x:v>
      </x:c>
      <x:c r="M1464" s="4" t="str">
        <x:v>NON_COMPLIANT</x:v>
      </x:c>
    </x:row>
    <x:row r="1465" ht="20" customHeight="1">
      <x:c r="A1465" s="4" t="str">
        <x:v>45fbcf61-3550-4c28-ac5d-a6ec410635da</x:v>
      </x:c>
      <x:c r="B1465" s="10" t="n">
        <x:v>46149</x:v>
      </x:c>
      <x:c r="C1465" s="4" t="str">
        <x:v>6f168c2c-529c-4ec8-9932-90d1b493cf87</x:v>
      </x:c>
      <x:c r="D1465" s="4" t="str">
        <x:v>Meditation</x:v>
      </x:c>
      <x:c r="E1465" s="4" t="str">
        <x:v>Wellbeing</x:v>
      </x:c>
      <x:c r="F1465" s="12" t="b">
        <x:v>1</x:v>
      </x:c>
      <x:c r="G1465" s="12" t="b">
        <x:v>1</x:v>
      </x:c>
      <x:c r="H1465" s="4" t="n">
        <x:v>10</x:v>
      </x:c>
      <x:c r="I1465" s="4" t="n">
        <x:v>12</x:v>
      </x:c>
      <x:c r="J1465" s="4" t="str">
        <x:v>minutes</x:v>
      </x:c>
      <x:c r="K1465" s="14" t="n">
        <x:v>1</x:v>
      </x:c>
      <x:c r="L1465" s="12" t="b">
        <x:v>0</x:v>
      </x:c>
      <x:c r="M1465" s="4" t="str">
        <x:v>COMPLIANT</x:v>
      </x:c>
    </x:row>
    <x:row r="1466" ht="20" customHeight="1">
      <x:c r="A1466" s="4" t="str">
        <x:v>52aac339-4cce-4e68-a89a-b189a3f7cc0e</x:v>
      </x:c>
      <x:c r="B1466" s="10" t="n">
        <x:v>46149</x:v>
      </x:c>
      <x:c r="C1466" s="4" t="str">
        <x:v>6f168c2c-529c-4ec8-9932-90d1b493cf87</x:v>
      </x:c>
      <x:c r="D1466" s="4" t="str">
        <x:v>Sleep before 11 pm</x:v>
      </x:c>
      <x:c r="E1466" s="4" t="str">
        <x:v>Recovery</x:v>
      </x:c>
      <x:c r="F1466" s="12" t="b">
        <x:v>1</x:v>
      </x:c>
      <x:c r="G1466" s="12" t="b">
        <x:v>0</x:v>
      </x:c>
      <x:c r="H1466" s="4" t="n">
        <x:v>1</x:v>
      </x:c>
      <x:c r="I1466" s="4" t="n">
        <x:v>0</x:v>
      </x:c>
      <x:c r="J1466" s="4" t="str">
        <x:v>completed</x:v>
      </x:c>
      <x:c r="K1466" s="14" t="n">
        <x:v>0</x:v>
      </x:c>
      <x:c r="L1466" s="12" t="b">
        <x:v>1</x:v>
      </x:c>
      <x:c r="M1466" s="4" t="str">
        <x:v>NON_COMPLIANT</x:v>
      </x:c>
    </x:row>
    <x:row r="1467" ht="20" customHeight="1">
      <x:c r="A1467" s="4" t="str">
        <x:v>f7b4376a-e00c-4cf8-ae3d-27abdc33f312</x:v>
      </x:c>
      <x:c r="B1467" s="10" t="n">
        <x:v>46149</x:v>
      </x:c>
      <x:c r="C1467" s="4" t="str">
        <x:v>6f168c2c-529c-4ec8-9932-90d1b493cf87</x:v>
      </x:c>
      <x:c r="D1467" s="4" t="str">
        <x:v>Budget review</x:v>
      </x:c>
      <x:c r="E1467" s="4" t="str">
        <x:v>Finance</x:v>
      </x:c>
      <x:c r="F1467" s="12" t="b">
        <x:v>0</x:v>
      </x:c>
      <x:c r="G1467" s="12" t="b">
        <x:v>0</x:v>
      </x:c>
      <x:c r="H1467" s="4" t="n">
        <x:v>1</x:v>
      </x:c>
      <x:c r="I1467" s="4" t="n">
        <x:v>0</x:v>
      </x:c>
      <x:c r="J1467" s="4" t="str">
        <x:v>completed</x:v>
      </x:c>
      <x:c r="K1467" s="14" t="n">
        <x:v>7</x:v>
      </x:c>
      <x:c r="L1467" s="12" t="b">
        <x:v>0</x:v>
      </x:c>
      <x:c r="M1467" s="4" t="str">
        <x:v>NOT_SCHEDULED</x:v>
      </x:c>
    </x:row>
    <x:row r="1468" ht="20" customHeight="1">
      <x:c r="A1468" s="4" t="str">
        <x:v>5fca18ed-5837-4de1-a2c1-9f402b3a79c7</x:v>
      </x:c>
      <x:c r="B1468" s="10" t="n">
        <x:v>46149</x:v>
      </x:c>
      <x:c r="C1468" s="4" t="str">
        <x:v>6f168c2c-529c-4ec8-9932-90d1b493cf87</x:v>
      </x:c>
      <x:c r="D1468" s="4" t="str">
        <x:v>Meal preparation</x:v>
      </x:c>
      <x:c r="E1468" s="4" t="str">
        <x:v>Nutrition</x:v>
      </x:c>
      <x:c r="F1468" s="12" t="b">
        <x:v>0</x:v>
      </x:c>
      <x:c r="G1468" s="12" t="b">
        <x:v>0</x:v>
      </x:c>
      <x:c r="H1468" s="4" t="n">
        <x:v>1</x:v>
      </x:c>
      <x:c r="I1468" s="4" t="n">
        <x:v>0</x:v>
      </x:c>
      <x:c r="J1468" s="4" t="str">
        <x:v>completed</x:v>
      </x:c>
      <x:c r="K1468" s="14" t="n">
        <x:v>2</x:v>
      </x:c>
      <x:c r="L1468" s="12" t="b">
        <x:v>0</x:v>
      </x:c>
      <x:c r="M1468" s="4" t="str">
        <x:v>NOT_SCHEDULED</x:v>
      </x:c>
    </x:row>
    <x:row r="1469" ht="20" customHeight="1">
      <x:c r="A1469" s="4" t="str">
        <x:v>8dc53cad-1057-4d6d-a33f-8b8a61f5bc86</x:v>
      </x:c>
      <x:c r="B1469" s="10" t="n">
        <x:v>46150</x:v>
      </x:c>
      <x:c r="C1469" s="4" t="str">
        <x:v>6f168c2c-529c-4ec8-9932-90d1b493cf87</x:v>
      </x:c>
      <x:c r="D1469" s="4" t="str">
        <x:v>Exercise</x:v>
      </x:c>
      <x:c r="E1469" s="4" t="str">
        <x:v>Health</x:v>
      </x:c>
      <x:c r="F1469" s="12" t="b">
        <x:v>1</x:v>
      </x:c>
      <x:c r="G1469" s="12" t="b">
        <x:v>1</x:v>
      </x:c>
      <x:c r="H1469" s="4" t="n">
        <x:v>30</x:v>
      </x:c>
      <x:c r="I1469" s="4" t="n">
        <x:v>36</x:v>
      </x:c>
      <x:c r="J1469" s="4" t="str">
        <x:v>minutes</x:v>
      </x:c>
      <x:c r="K1469" s="14" t="n">
        <x:v>7</x:v>
      </x:c>
      <x:c r="L1469" s="12" t="b">
        <x:v>0</x:v>
      </x:c>
      <x:c r="M1469" s="4" t="str">
        <x:v>COMPLIANT</x:v>
      </x:c>
    </x:row>
    <x:row r="1470" ht="20" customHeight="1">
      <x:c r="A1470" s="4" t="str">
        <x:v>5e1383a7-0980-4ebd-a539-84794c7f3676</x:v>
      </x:c>
      <x:c r="B1470" s="10" t="n">
        <x:v>46150</x:v>
      </x:c>
      <x:c r="C1470" s="4" t="str">
        <x:v>6f168c2c-529c-4ec8-9932-90d1b493cf87</x:v>
      </x:c>
      <x:c r="D1470" s="4" t="str">
        <x:v>Reading</x:v>
      </x:c>
      <x:c r="E1470" s="4" t="str">
        <x:v>Learning</x:v>
      </x:c>
      <x:c r="F1470" s="12" t="b">
        <x:v>1</x:v>
      </x:c>
      <x:c r="G1470" s="12" t="b">
        <x:v>1</x:v>
      </x:c>
      <x:c r="H1470" s="4" t="n">
        <x:v>25</x:v>
      </x:c>
      <x:c r="I1470" s="4" t="n">
        <x:v>39</x:v>
      </x:c>
      <x:c r="J1470" s="4" t="str">
        <x:v>minutes</x:v>
      </x:c>
      <x:c r="K1470" s="14" t="n">
        <x:v>1</x:v>
      </x:c>
      <x:c r="L1470" s="12" t="b">
        <x:v>0</x:v>
      </x:c>
      <x:c r="M1470" s="4" t="str">
        <x:v>COMPLIANT</x:v>
      </x:c>
    </x:row>
    <x:row r="1471" ht="20" customHeight="1">
      <x:c r="A1471" s="4" t="str">
        <x:v>ff1a1c3e-c040-4e73-afd1-f92f58ef5c3b</x:v>
      </x:c>
      <x:c r="B1471" s="10" t="n">
        <x:v>46150</x:v>
      </x:c>
      <x:c r="C1471" s="4" t="str">
        <x:v>6f168c2c-529c-4ec8-9932-90d1b493cf87</x:v>
      </x:c>
      <x:c r="D1471" s="4" t="str">
        <x:v>Meditation</x:v>
      </x:c>
      <x:c r="E1471" s="4" t="str">
        <x:v>Wellbeing</x:v>
      </x:c>
      <x:c r="F1471" s="12" t="b">
        <x:v>1</x:v>
      </x:c>
      <x:c r="G1471" s="12" t="b">
        <x:v>0</x:v>
      </x:c>
      <x:c r="H1471" s="4" t="n">
        <x:v>10</x:v>
      </x:c>
      <x:c r="I1471" s="4" t="n">
        <x:v>0</x:v>
      </x:c>
      <x:c r="J1471" s="4" t="str">
        <x:v>minutes</x:v>
      </x:c>
      <x:c r="K1471" s="14" t="n">
        <x:v>0</x:v>
      </x:c>
      <x:c r="L1471" s="12" t="b">
        <x:v>0</x:v>
      </x:c>
      <x:c r="M1471" s="4" t="str">
        <x:v>NON_COMPLIANT</x:v>
      </x:c>
    </x:row>
    <x:row r="1472" ht="20" customHeight="1">
      <x:c r="A1472" s="4" t="str">
        <x:v>c3a916b6-8383-4b88-a36e-705fa0488017</x:v>
      </x:c>
      <x:c r="B1472" s="10" t="n">
        <x:v>46150</x:v>
      </x:c>
      <x:c r="C1472" s="4" t="str">
        <x:v>6f168c2c-529c-4ec8-9932-90d1b493cf87</x:v>
      </x:c>
      <x:c r="D1472" s="4" t="str">
        <x:v>Sleep before 11 pm</x:v>
      </x:c>
      <x:c r="E1472" s="4" t="str">
        <x:v>Recovery</x:v>
      </x:c>
      <x:c r="F1472" s="12" t="b">
        <x:v>1</x:v>
      </x:c>
      <x:c r="G1472" s="12" t="b">
        <x:v>0</x:v>
      </x:c>
      <x:c r="H1472" s="4" t="n">
        <x:v>1</x:v>
      </x:c>
      <x:c r="I1472" s="4" t="n">
        <x:v>0</x:v>
      </x:c>
      <x:c r="J1472" s="4" t="str">
        <x:v>completed</x:v>
      </x:c>
      <x:c r="K1472" s="14" t="n">
        <x:v>0</x:v>
      </x:c>
      <x:c r="L1472" s="12" t="b">
        <x:v>1</x:v>
      </x:c>
      <x:c r="M1472" s="4" t="str">
        <x:v>NON_COMPLIANT</x:v>
      </x:c>
    </x:row>
    <x:row r="1473" ht="20" customHeight="1">
      <x:c r="A1473" s="4" t="str">
        <x:v>88d915ab-82f7-4e6c-a04c-689d438e1a75</x:v>
      </x:c>
      <x:c r="B1473" s="10" t="n">
        <x:v>46150</x:v>
      </x:c>
      <x:c r="C1473" s="4" t="str">
        <x:v>6f168c2c-529c-4ec8-9932-90d1b493cf87</x:v>
      </x:c>
      <x:c r="D1473" s="4" t="str">
        <x:v>Budget review</x:v>
      </x:c>
      <x:c r="E1473" s="4" t="str">
        <x:v>Finance</x:v>
      </x:c>
      <x:c r="F1473" s="12" t="b">
        <x:v>0</x:v>
      </x:c>
      <x:c r="G1473" s="12" t="b">
        <x:v>0</x:v>
      </x:c>
      <x:c r="H1473" s="4" t="n">
        <x:v>1</x:v>
      </x:c>
      <x:c r="I1473" s="4" t="n">
        <x:v>0</x:v>
      </x:c>
      <x:c r="J1473" s="4" t="str">
        <x:v>completed</x:v>
      </x:c>
      <x:c r="K1473" s="14" t="n">
        <x:v>7</x:v>
      </x:c>
      <x:c r="L1473" s="12" t="b">
        <x:v>0</x:v>
      </x:c>
      <x:c r="M1473" s="4" t="str">
        <x:v>NOT_SCHEDULED</x:v>
      </x:c>
    </x:row>
    <x:row r="1474" ht="20" customHeight="1">
      <x:c r="A1474" s="4" t="str">
        <x:v>84702b1a-b50a-46f2-ab2b-578d38068ae6</x:v>
      </x:c>
      <x:c r="B1474" s="10" t="n">
        <x:v>46150</x:v>
      </x:c>
      <x:c r="C1474" s="4" t="str">
        <x:v>6f168c2c-529c-4ec8-9932-90d1b493cf87</x:v>
      </x:c>
      <x:c r="D1474" s="4" t="str">
        <x:v>Meal preparation</x:v>
      </x:c>
      <x:c r="E1474" s="4" t="str">
        <x:v>Nutrition</x:v>
      </x:c>
      <x:c r="F1474" s="12" t="b">
        <x:v>0</x:v>
      </x:c>
      <x:c r="G1474" s="12" t="b">
        <x:v>0</x:v>
      </x:c>
      <x:c r="H1474" s="4" t="n">
        <x:v>1</x:v>
      </x:c>
      <x:c r="I1474" s="4" t="n">
        <x:v>0</x:v>
      </x:c>
      <x:c r="J1474" s="4" t="str">
        <x:v>completed</x:v>
      </x:c>
      <x:c r="K1474" s="14" t="n">
        <x:v>2</x:v>
      </x:c>
      <x:c r="L1474" s="12" t="b">
        <x:v>0</x:v>
      </x:c>
      <x:c r="M1474" s="4" t="str">
        <x:v>NOT_SCHEDULED</x:v>
      </x:c>
    </x:row>
    <x:row r="1475" ht="20" customHeight="1">
      <x:c r="A1475" s="4" t="str">
        <x:v>f5c84b17-5ad8-476b-a47f-3e8b93237915</x:v>
      </x:c>
      <x:c r="B1475" s="10" t="n">
        <x:v>46151</x:v>
      </x:c>
      <x:c r="C1475" s="4" t="str">
        <x:v>6f168c2c-529c-4ec8-9932-90d1b493cf87</x:v>
      </x:c>
      <x:c r="D1475" s="4" t="str">
        <x:v>Exercise</x:v>
      </x:c>
      <x:c r="E1475" s="4" t="str">
        <x:v>Health</x:v>
      </x:c>
      <x:c r="F1475" s="12" t="b">
        <x:v>1</x:v>
      </x:c>
      <x:c r="G1475" s="12" t="b">
        <x:v>1</x:v>
      </x:c>
      <x:c r="H1475" s="4" t="n">
        <x:v>30</x:v>
      </x:c>
      <x:c r="I1475" s="4" t="n">
        <x:v>36</x:v>
      </x:c>
      <x:c r="J1475" s="4" t="str">
        <x:v>minutes</x:v>
      </x:c>
      <x:c r="K1475" s="14" t="n">
        <x:v>8</x:v>
      </x:c>
      <x:c r="L1475" s="12" t="b">
        <x:v>0</x:v>
      </x:c>
      <x:c r="M1475" s="4" t="str">
        <x:v>COMPLIANT</x:v>
      </x:c>
    </x:row>
    <x:row r="1476" ht="20" customHeight="1">
      <x:c r="A1476" s="4" t="str">
        <x:v>c1b519c2-5dcf-4306-aee7-e1505e0ac159</x:v>
      </x:c>
      <x:c r="B1476" s="10" t="n">
        <x:v>46151</x:v>
      </x:c>
      <x:c r="C1476" s="4" t="str">
        <x:v>6f168c2c-529c-4ec8-9932-90d1b493cf87</x:v>
      </x:c>
      <x:c r="D1476" s="4" t="str">
        <x:v>Reading</x:v>
      </x:c>
      <x:c r="E1476" s="4" t="str">
        <x:v>Learning</x:v>
      </x:c>
      <x:c r="F1476" s="12" t="b">
        <x:v>1</x:v>
      </x:c>
      <x:c r="G1476" s="12" t="b">
        <x:v>1</x:v>
      </x:c>
      <x:c r="H1476" s="4" t="n">
        <x:v>25</x:v>
      </x:c>
      <x:c r="I1476" s="4" t="n">
        <x:v>41</x:v>
      </x:c>
      <x:c r="J1476" s="4" t="str">
        <x:v>minutes</x:v>
      </x:c>
      <x:c r="K1476" s="14" t="n">
        <x:v>2</x:v>
      </x:c>
      <x:c r="L1476" s="12" t="b">
        <x:v>0</x:v>
      </x:c>
      <x:c r="M1476" s="4" t="str">
        <x:v>COMPLIANT</x:v>
      </x:c>
    </x:row>
    <x:row r="1477" ht="20" customHeight="1">
      <x:c r="A1477" s="4" t="str">
        <x:v>e0b95c73-f967-4b15-a43c-1107ea85b625</x:v>
      </x:c>
      <x:c r="B1477" s="10" t="n">
        <x:v>46151</x:v>
      </x:c>
      <x:c r="C1477" s="4" t="str">
        <x:v>6f168c2c-529c-4ec8-9932-90d1b493cf87</x:v>
      </x:c>
      <x:c r="D1477" s="4" t="str">
        <x:v>Meditation</x:v>
      </x:c>
      <x:c r="E1477" s="4" t="str">
        <x:v>Wellbeing</x:v>
      </x:c>
      <x:c r="F1477" s="12" t="b">
        <x:v>1</x:v>
      </x:c>
      <x:c r="G1477" s="12" t="b">
        <x:v>0</x:v>
      </x:c>
      <x:c r="H1477" s="4" t="n">
        <x:v>10</x:v>
      </x:c>
      <x:c r="I1477" s="4" t="n">
        <x:v>0</x:v>
      </x:c>
      <x:c r="J1477" s="4" t="str">
        <x:v>minutes</x:v>
      </x:c>
      <x:c r="K1477" s="14" t="n">
        <x:v>0</x:v>
      </x:c>
      <x:c r="L1477" s="12" t="b">
        <x:v>0</x:v>
      </x:c>
      <x:c r="M1477" s="4" t="str">
        <x:v>NON_COMPLIANT</x:v>
      </x:c>
    </x:row>
    <x:row r="1478" ht="20" customHeight="1">
      <x:c r="A1478" s="4" t="str">
        <x:v>c3459b9f-0f69-4778-a5f4-108e53858162</x:v>
      </x:c>
      <x:c r="B1478" s="10" t="n">
        <x:v>46151</x:v>
      </x:c>
      <x:c r="C1478" s="4" t="str">
        <x:v>6f168c2c-529c-4ec8-9932-90d1b493cf87</x:v>
      </x:c>
      <x:c r="D1478" s="4" t="str">
        <x:v>Sleep before 11 pm</x:v>
      </x:c>
      <x:c r="E1478" s="4" t="str">
        <x:v>Recovery</x:v>
      </x:c>
      <x:c r="F1478" s="12" t="b">
        <x:v>1</x:v>
      </x:c>
      <x:c r="G1478" s="12" t="b">
        <x:v>1</x:v>
      </x:c>
      <x:c r="H1478" s="4" t="n">
        <x:v>1</x:v>
      </x:c>
      <x:c r="I1478" s="4" t="n">
        <x:v>1</x:v>
      </x:c>
      <x:c r="J1478" s="4" t="str">
        <x:v>completed</x:v>
      </x:c>
      <x:c r="K1478" s="14" t="n">
        <x:v>1</x:v>
      </x:c>
      <x:c r="L1478" s="12" t="b">
        <x:v>0</x:v>
      </x:c>
      <x:c r="M1478" s="4" t="str">
        <x:v>COMPLIANT</x:v>
      </x:c>
    </x:row>
    <x:row r="1479" ht="20" customHeight="1">
      <x:c r="A1479" s="4" t="str">
        <x:v>916abb3b-4a1d-4c7c-ad9a-6019d215cc8d</x:v>
      </x:c>
      <x:c r="B1479" s="10" t="n">
        <x:v>46151</x:v>
      </x:c>
      <x:c r="C1479" s="4" t="str">
        <x:v>6f168c2c-529c-4ec8-9932-90d1b493cf87</x:v>
      </x:c>
      <x:c r="D1479" s="4" t="str">
        <x:v>Budget review</x:v>
      </x:c>
      <x:c r="E1479" s="4" t="str">
        <x:v>Finance</x:v>
      </x:c>
      <x:c r="F1479" s="12" t="b">
        <x:v>0</x:v>
      </x:c>
      <x:c r="G1479" s="12" t="b">
        <x:v>0</x:v>
      </x:c>
      <x:c r="H1479" s="4" t="n">
        <x:v>1</x:v>
      </x:c>
      <x:c r="I1479" s="4" t="n">
        <x:v>0</x:v>
      </x:c>
      <x:c r="J1479" s="4" t="str">
        <x:v>completed</x:v>
      </x:c>
      <x:c r="K1479" s="14" t="n">
        <x:v>7</x:v>
      </x:c>
      <x:c r="L1479" s="12" t="b">
        <x:v>0</x:v>
      </x:c>
      <x:c r="M1479" s="4" t="str">
        <x:v>NOT_SCHEDULED</x:v>
      </x:c>
    </x:row>
    <x:row r="1480" ht="20" customHeight="1">
      <x:c r="A1480" s="4" t="str">
        <x:v>d4f32397-151f-4886-a5ed-a612d71aeead</x:v>
      </x:c>
      <x:c r="B1480" s="10" t="n">
        <x:v>46151</x:v>
      </x:c>
      <x:c r="C1480" s="4" t="str">
        <x:v>6f168c2c-529c-4ec8-9932-90d1b493cf87</x:v>
      </x:c>
      <x:c r="D1480" s="4" t="str">
        <x:v>Meal preparation</x:v>
      </x:c>
      <x:c r="E1480" s="4" t="str">
        <x:v>Nutrition</x:v>
      </x:c>
      <x:c r="F1480" s="12" t="b">
        <x:v>0</x:v>
      </x:c>
      <x:c r="G1480" s="12" t="b">
        <x:v>0</x:v>
      </x:c>
      <x:c r="H1480" s="4" t="n">
        <x:v>1</x:v>
      </x:c>
      <x:c r="I1480" s="4" t="n">
        <x:v>0</x:v>
      </x:c>
      <x:c r="J1480" s="4" t="str">
        <x:v>completed</x:v>
      </x:c>
      <x:c r="K1480" s="14" t="n">
        <x:v>2</x:v>
      </x:c>
      <x:c r="L1480" s="12" t="b">
        <x:v>0</x:v>
      </x:c>
      <x:c r="M1480" s="4" t="str">
        <x:v>NOT_SCHEDULED</x:v>
      </x:c>
    </x:row>
    <x:row r="1481" ht="20" customHeight="1">
      <x:c r="A1481" s="4" t="str">
        <x:v>11c0c8f1-b49b-4d24-a97d-475c5790418e</x:v>
      </x:c>
      <x:c r="B1481" s="10" t="n">
        <x:v>46152</x:v>
      </x:c>
      <x:c r="C1481" s="4" t="str">
        <x:v>6f168c2c-529c-4ec8-9932-90d1b493cf87</x:v>
      </x:c>
      <x:c r="D1481" s="4" t="str">
        <x:v>Exercise</x:v>
      </x:c>
      <x:c r="E1481" s="4" t="str">
        <x:v>Health</x:v>
      </x:c>
      <x:c r="F1481" s="12" t="b">
        <x:v>0</x:v>
      </x:c>
      <x:c r="G1481" s="12" t="b">
        <x:v>0</x:v>
      </x:c>
      <x:c r="H1481" s="4" t="n">
        <x:v>30</x:v>
      </x:c>
      <x:c r="I1481" s="4" t="n">
        <x:v>0</x:v>
      </x:c>
      <x:c r="J1481" s="4" t="str">
        <x:v>minutes</x:v>
      </x:c>
      <x:c r="K1481" s="14" t="n">
        <x:v>8</x:v>
      </x:c>
      <x:c r="L1481" s="12" t="b">
        <x:v>0</x:v>
      </x:c>
      <x:c r="M1481" s="4" t="str">
        <x:v>NOT_SCHEDULED</x:v>
      </x:c>
    </x:row>
    <x:row r="1482" ht="20" customHeight="1">
      <x:c r="A1482" s="4" t="str">
        <x:v>546e0e3e-3c51-40f0-a146-d45864eea1d3</x:v>
      </x:c>
      <x:c r="B1482" s="10" t="n">
        <x:v>46152</x:v>
      </x:c>
      <x:c r="C1482" s="4" t="str">
        <x:v>6f168c2c-529c-4ec8-9932-90d1b493cf87</x:v>
      </x:c>
      <x:c r="D1482" s="4" t="str">
        <x:v>Reading</x:v>
      </x:c>
      <x:c r="E1482" s="4" t="str">
        <x:v>Learning</x:v>
      </x:c>
      <x:c r="F1482" s="12" t="b">
        <x:v>1</x:v>
      </x:c>
      <x:c r="G1482" s="12" t="b">
        <x:v>1</x:v>
      </x:c>
      <x:c r="H1482" s="4" t="n">
        <x:v>25</x:v>
      </x:c>
      <x:c r="I1482" s="4" t="n">
        <x:v>29</x:v>
      </x:c>
      <x:c r="J1482" s="4" t="str">
        <x:v>minutes</x:v>
      </x:c>
      <x:c r="K1482" s="14" t="n">
        <x:v>3</x:v>
      </x:c>
      <x:c r="L1482" s="12" t="b">
        <x:v>0</x:v>
      </x:c>
      <x:c r="M1482" s="4" t="str">
        <x:v>COMPLIANT</x:v>
      </x:c>
    </x:row>
    <x:row r="1483" ht="20" customHeight="1">
      <x:c r="A1483" s="4" t="str">
        <x:v>d9d67ce7-59a2-4956-a751-cc90e8ab09d5</x:v>
      </x:c>
      <x:c r="B1483" s="10" t="n">
        <x:v>46152</x:v>
      </x:c>
      <x:c r="C1483" s="4" t="str">
        <x:v>6f168c2c-529c-4ec8-9932-90d1b493cf87</x:v>
      </x:c>
      <x:c r="D1483" s="4" t="str">
        <x:v>Meditation</x:v>
      </x:c>
      <x:c r="E1483" s="4" t="str">
        <x:v>Wellbeing</x:v>
      </x:c>
      <x:c r="F1483" s="12" t="b">
        <x:v>1</x:v>
      </x:c>
      <x:c r="G1483" s="12" t="b">
        <x:v>1</x:v>
      </x:c>
      <x:c r="H1483" s="4" t="n">
        <x:v>10</x:v>
      </x:c>
      <x:c r="I1483" s="4" t="n">
        <x:v>16</x:v>
      </x:c>
      <x:c r="J1483" s="4" t="str">
        <x:v>minutes</x:v>
      </x:c>
      <x:c r="K1483" s="14" t="n">
        <x:v>1</x:v>
      </x:c>
      <x:c r="L1483" s="12" t="b">
        <x:v>0</x:v>
      </x:c>
      <x:c r="M1483" s="4" t="str">
        <x:v>COMPLIANT</x:v>
      </x:c>
    </x:row>
    <x:row r="1484" ht="20" customHeight="1">
      <x:c r="A1484" s="4" t="str">
        <x:v>a3c1c932-f6ea-4f5f-ae77-3683d0e4a6d4</x:v>
      </x:c>
      <x:c r="B1484" s="10" t="n">
        <x:v>46152</x:v>
      </x:c>
      <x:c r="C1484" s="4" t="str">
        <x:v>6f168c2c-529c-4ec8-9932-90d1b493cf87</x:v>
      </x:c>
      <x:c r="D1484" s="4" t="str">
        <x:v>Sleep before 11 pm</x:v>
      </x:c>
      <x:c r="E1484" s="4" t="str">
        <x:v>Recovery</x:v>
      </x:c>
      <x:c r="F1484" s="12" t="b">
        <x:v>1</x:v>
      </x:c>
      <x:c r="G1484" s="12" t="b">
        <x:v>1</x:v>
      </x:c>
      <x:c r="H1484" s="4" t="n">
        <x:v>1</x:v>
      </x:c>
      <x:c r="I1484" s="4" t="n">
        <x:v>1</x:v>
      </x:c>
      <x:c r="J1484" s="4" t="str">
        <x:v>completed</x:v>
      </x:c>
      <x:c r="K1484" s="14" t="n">
        <x:v>2</x:v>
      </x:c>
      <x:c r="L1484" s="12" t="b">
        <x:v>0</x:v>
      </x:c>
      <x:c r="M1484" s="4" t="str">
        <x:v>COMPLIANT</x:v>
      </x:c>
    </x:row>
    <x:row r="1485" ht="20" customHeight="1">
      <x:c r="A1485" s="4" t="str">
        <x:v>9bbac6a0-435b-4996-a221-cbfe12e81869</x:v>
      </x:c>
      <x:c r="B1485" s="10" t="n">
        <x:v>46152</x:v>
      </x:c>
      <x:c r="C1485" s="4" t="str">
        <x:v>6f168c2c-529c-4ec8-9932-90d1b493cf87</x:v>
      </x:c>
      <x:c r="D1485" s="4" t="str">
        <x:v>Budget review</x:v>
      </x:c>
      <x:c r="E1485" s="4" t="str">
        <x:v>Finance</x:v>
      </x:c>
      <x:c r="F1485" s="12" t="b">
        <x:v>1</x:v>
      </x:c>
      <x:c r="G1485" s="12" t="b">
        <x:v>1</x:v>
      </x:c>
      <x:c r="H1485" s="4" t="n">
        <x:v>1</x:v>
      </x:c>
      <x:c r="I1485" s="4" t="n">
        <x:v>1</x:v>
      </x:c>
      <x:c r="J1485" s="4" t="str">
        <x:v>completed</x:v>
      </x:c>
      <x:c r="K1485" s="14" t="n">
        <x:v>8</x:v>
      </x:c>
      <x:c r="L1485" s="12" t="b">
        <x:v>0</x:v>
      </x:c>
      <x:c r="M1485" s="4" t="str">
        <x:v>COMPLIANT</x:v>
      </x:c>
    </x:row>
    <x:row r="1486" ht="20" customHeight="1">
      <x:c r="A1486" s="4" t="str">
        <x:v>5bc66809-5e28-418a-a043-2250266eba54</x:v>
      </x:c>
      <x:c r="B1486" s="10" t="n">
        <x:v>46152</x:v>
      </x:c>
      <x:c r="C1486" s="4" t="str">
        <x:v>6f168c2c-529c-4ec8-9932-90d1b493cf87</x:v>
      </x:c>
      <x:c r="D1486" s="4" t="str">
        <x:v>Meal preparation</x:v>
      </x:c>
      <x:c r="E1486" s="4" t="str">
        <x:v>Nutrition</x:v>
      </x:c>
      <x:c r="F1486" s="12" t="b">
        <x:v>1</x:v>
      </x:c>
      <x:c r="G1486" s="12" t="b">
        <x:v>1</x:v>
      </x:c>
      <x:c r="H1486" s="4" t="n">
        <x:v>1</x:v>
      </x:c>
      <x:c r="I1486" s="4" t="n">
        <x:v>1</x:v>
      </x:c>
      <x:c r="J1486" s="4" t="str">
        <x:v>completed</x:v>
      </x:c>
      <x:c r="K1486" s="14" t="n">
        <x:v>3</x:v>
      </x:c>
      <x:c r="L1486" s="12" t="b">
        <x:v>0</x:v>
      </x:c>
      <x:c r="M1486" s="4" t="str">
        <x:v>COMPLIANT</x:v>
      </x:c>
    </x:row>
    <x:row r="1487" ht="20" customHeight="1">
      <x:c r="A1487" s="4" t="str">
        <x:v>fd0945c0-6c60-495c-afe1-2c45b0c4a477</x:v>
      </x:c>
      <x:c r="B1487" s="10" t="n">
        <x:v>46153</x:v>
      </x:c>
      <x:c r="C1487" s="4" t="str">
        <x:v>6f168c2c-529c-4ec8-9932-90d1b493cf87</x:v>
      </x:c>
      <x:c r="D1487" s="4" t="str">
        <x:v>Exercise</x:v>
      </x:c>
      <x:c r="E1487" s="4" t="str">
        <x:v>Health</x:v>
      </x:c>
      <x:c r="F1487" s="12" t="b">
        <x:v>1</x:v>
      </x:c>
      <x:c r="G1487" s="12" t="b">
        <x:v>1</x:v>
      </x:c>
      <x:c r="H1487" s="4" t="n">
        <x:v>30</x:v>
      </x:c>
      <x:c r="I1487" s="4" t="n">
        <x:v>27</x:v>
      </x:c>
      <x:c r="J1487" s="4" t="str">
        <x:v>minutes</x:v>
      </x:c>
      <x:c r="K1487" s="14" t="n">
        <x:v>9</x:v>
      </x:c>
      <x:c r="L1487" s="12" t="b">
        <x:v>0</x:v>
      </x:c>
      <x:c r="M1487" s="4" t="str">
        <x:v>COMPLIANT</x:v>
      </x:c>
    </x:row>
    <x:row r="1488" ht="20" customHeight="1">
      <x:c r="A1488" s="4" t="str">
        <x:v>dc7fb626-5dba-4f73-a80b-74c952d8e41e</x:v>
      </x:c>
      <x:c r="B1488" s="10" t="n">
        <x:v>46153</x:v>
      </x:c>
      <x:c r="C1488" s="4" t="str">
        <x:v>6f168c2c-529c-4ec8-9932-90d1b493cf87</x:v>
      </x:c>
      <x:c r="D1488" s="4" t="str">
        <x:v>Reading</x:v>
      </x:c>
      <x:c r="E1488" s="4" t="str">
        <x:v>Learning</x:v>
      </x:c>
      <x:c r="F1488" s="12" t="b">
        <x:v>1</x:v>
      </x:c>
      <x:c r="G1488" s="12" t="b">
        <x:v>1</x:v>
      </x:c>
      <x:c r="H1488" s="4" t="n">
        <x:v>25</x:v>
      </x:c>
      <x:c r="I1488" s="4" t="n">
        <x:v>32</x:v>
      </x:c>
      <x:c r="J1488" s="4" t="str">
        <x:v>minutes</x:v>
      </x:c>
      <x:c r="K1488" s="14" t="n">
        <x:v>4</x:v>
      </x:c>
      <x:c r="L1488" s="12" t="b">
        <x:v>0</x:v>
      </x:c>
      <x:c r="M1488" s="4" t="str">
        <x:v>COMPLIANT</x:v>
      </x:c>
    </x:row>
    <x:row r="1489" ht="20" customHeight="1">
      <x:c r="A1489" s="4" t="str">
        <x:v>88fd9718-45f6-4c7b-a586-5c3ce6d4110d</x:v>
      </x:c>
      <x:c r="B1489" s="10" t="n">
        <x:v>46153</x:v>
      </x:c>
      <x:c r="C1489" s="4" t="str">
        <x:v>6f168c2c-529c-4ec8-9932-90d1b493cf87</x:v>
      </x:c>
      <x:c r="D1489" s="4" t="str">
        <x:v>Meditation</x:v>
      </x:c>
      <x:c r="E1489" s="4" t="str">
        <x:v>Wellbeing</x:v>
      </x:c>
      <x:c r="F1489" s="12" t="b">
        <x:v>1</x:v>
      </x:c>
      <x:c r="G1489" s="12" t="b">
        <x:v>0</x:v>
      </x:c>
      <x:c r="H1489" s="4" t="n">
        <x:v>10</x:v>
      </x:c>
      <x:c r="I1489" s="4" t="n">
        <x:v>0</x:v>
      </x:c>
      <x:c r="J1489" s="4" t="str">
        <x:v>minutes</x:v>
      </x:c>
      <x:c r="K1489" s="14" t="n">
        <x:v>0</x:v>
      </x:c>
      <x:c r="L1489" s="12" t="b">
        <x:v>0</x:v>
      </x:c>
      <x:c r="M1489" s="4" t="str">
        <x:v>NON_COMPLIANT</x:v>
      </x:c>
    </x:row>
    <x:row r="1490" ht="20" customHeight="1">
      <x:c r="A1490" s="4" t="str">
        <x:v>b1383ad7-1cb7-4d82-a227-4443f41cddd8</x:v>
      </x:c>
      <x:c r="B1490" s="10" t="n">
        <x:v>46153</x:v>
      </x:c>
      <x:c r="C1490" s="4" t="str">
        <x:v>6f168c2c-529c-4ec8-9932-90d1b493cf87</x:v>
      </x:c>
      <x:c r="D1490" s="4" t="str">
        <x:v>Sleep before 11 pm</x:v>
      </x:c>
      <x:c r="E1490" s="4" t="str">
        <x:v>Recovery</x:v>
      </x:c>
      <x:c r="F1490" s="12" t="b">
        <x:v>1</x:v>
      </x:c>
      <x:c r="G1490" s="12" t="b">
        <x:v>1</x:v>
      </x:c>
      <x:c r="H1490" s="4" t="n">
        <x:v>1</x:v>
      </x:c>
      <x:c r="I1490" s="4" t="n">
        <x:v>1</x:v>
      </x:c>
      <x:c r="J1490" s="4" t="str">
        <x:v>completed</x:v>
      </x:c>
      <x:c r="K1490" s="14" t="n">
        <x:v>3</x:v>
      </x:c>
      <x:c r="L1490" s="12" t="b">
        <x:v>0</x:v>
      </x:c>
      <x:c r="M1490" s="4" t="str">
        <x:v>COMPLIANT</x:v>
      </x:c>
    </x:row>
    <x:row r="1491" ht="20" customHeight="1">
      <x:c r="A1491" s="4" t="str">
        <x:v>e1c13387-8303-4ef8-ad93-6d9c8247e6ac</x:v>
      </x:c>
      <x:c r="B1491" s="10" t="n">
        <x:v>46153</x:v>
      </x:c>
      <x:c r="C1491" s="4" t="str">
        <x:v>6f168c2c-529c-4ec8-9932-90d1b493cf87</x:v>
      </x:c>
      <x:c r="D1491" s="4" t="str">
        <x:v>Budget review</x:v>
      </x:c>
      <x:c r="E1491" s="4" t="str">
        <x:v>Finance</x:v>
      </x:c>
      <x:c r="F1491" s="12" t="b">
        <x:v>0</x:v>
      </x:c>
      <x:c r="G1491" s="12" t="b">
        <x:v>0</x:v>
      </x:c>
      <x:c r="H1491" s="4" t="n">
        <x:v>1</x:v>
      </x:c>
      <x:c r="I1491" s="4" t="n">
        <x:v>0</x:v>
      </x:c>
      <x:c r="J1491" s="4" t="str">
        <x:v>completed</x:v>
      </x:c>
      <x:c r="K1491" s="14" t="n">
        <x:v>8</x:v>
      </x:c>
      <x:c r="L1491" s="12" t="b">
        <x:v>0</x:v>
      </x:c>
      <x:c r="M1491" s="4" t="str">
        <x:v>NOT_SCHEDULED</x:v>
      </x:c>
    </x:row>
    <x:row r="1492" ht="20" customHeight="1">
      <x:c r="A1492" s="4" t="str">
        <x:v>92669e00-718d-4a9f-a51e-b2d35159c134</x:v>
      </x:c>
      <x:c r="B1492" s="10" t="n">
        <x:v>46153</x:v>
      </x:c>
      <x:c r="C1492" s="4" t="str">
        <x:v>6f168c2c-529c-4ec8-9932-90d1b493cf87</x:v>
      </x:c>
      <x:c r="D1492" s="4" t="str">
        <x:v>Meal preparation</x:v>
      </x:c>
      <x:c r="E1492" s="4" t="str">
        <x:v>Nutrition</x:v>
      </x:c>
      <x:c r="F1492" s="12" t="b">
        <x:v>0</x:v>
      </x:c>
      <x:c r="G1492" s="12" t="b">
        <x:v>0</x:v>
      </x:c>
      <x:c r="H1492" s="4" t="n">
        <x:v>1</x:v>
      </x:c>
      <x:c r="I1492" s="4" t="n">
        <x:v>0</x:v>
      </x:c>
      <x:c r="J1492" s="4" t="str">
        <x:v>completed</x:v>
      </x:c>
      <x:c r="K1492" s="14" t="n">
        <x:v>3</x:v>
      </x:c>
      <x:c r="L1492" s="12" t="b">
        <x:v>0</x:v>
      </x:c>
      <x:c r="M1492" s="4" t="str">
        <x:v>NOT_SCHEDULED</x:v>
      </x:c>
    </x:row>
    <x:row r="1493" ht="20" customHeight="1">
      <x:c r="A1493" s="4" t="str">
        <x:v>1b1c3e1c-b21f-472d-a2d3-f6680789cd90</x:v>
      </x:c>
      <x:c r="B1493" s="10" t="n">
        <x:v>46154</x:v>
      </x:c>
      <x:c r="C1493" s="4" t="str">
        <x:v>6f168c2c-529c-4ec8-9932-90d1b493cf87</x:v>
      </x:c>
      <x:c r="D1493" s="4" t="str">
        <x:v>Exercise</x:v>
      </x:c>
      <x:c r="E1493" s="4" t="str">
        <x:v>Health</x:v>
      </x:c>
      <x:c r="F1493" s="12" t="b">
        <x:v>1</x:v>
      </x:c>
      <x:c r="G1493" s="12" t="b">
        <x:v>1</x:v>
      </x:c>
      <x:c r="H1493" s="4" t="n">
        <x:v>30</x:v>
      </x:c>
      <x:c r="I1493" s="4" t="n">
        <x:v>28</x:v>
      </x:c>
      <x:c r="J1493" s="4" t="str">
        <x:v>minutes</x:v>
      </x:c>
      <x:c r="K1493" s="14" t="n">
        <x:v>10</x:v>
      </x:c>
      <x:c r="L1493" s="12" t="b">
        <x:v>0</x:v>
      </x:c>
      <x:c r="M1493" s="4" t="str">
        <x:v>COMPLIANT</x:v>
      </x:c>
    </x:row>
    <x:row r="1494" ht="20" customHeight="1">
      <x:c r="A1494" s="4" t="str">
        <x:v>19bbdc8e-9a56-4c64-acbf-f3dae195d291</x:v>
      </x:c>
      <x:c r="B1494" s="10" t="n">
        <x:v>46154</x:v>
      </x:c>
      <x:c r="C1494" s="4" t="str">
        <x:v>6f168c2c-529c-4ec8-9932-90d1b493cf87</x:v>
      </x:c>
      <x:c r="D1494" s="4" t="str">
        <x:v>Reading</x:v>
      </x:c>
      <x:c r="E1494" s="4" t="str">
        <x:v>Learning</x:v>
      </x:c>
      <x:c r="F1494" s="12" t="b">
        <x:v>1</x:v>
      </x:c>
      <x:c r="G1494" s="12" t="b">
        <x:v>1</x:v>
      </x:c>
      <x:c r="H1494" s="4" t="n">
        <x:v>25</x:v>
      </x:c>
      <x:c r="I1494" s="4" t="n">
        <x:v>25</x:v>
      </x:c>
      <x:c r="J1494" s="4" t="str">
        <x:v>minutes</x:v>
      </x:c>
      <x:c r="K1494" s="14" t="n">
        <x:v>5</x:v>
      </x:c>
      <x:c r="L1494" s="12" t="b">
        <x:v>0</x:v>
      </x:c>
      <x:c r="M1494" s="4" t="str">
        <x:v>COMPLIANT</x:v>
      </x:c>
    </x:row>
    <x:row r="1495" ht="20" customHeight="1">
      <x:c r="A1495" s="4" t="str">
        <x:v>3dfed9b6-408c-43b3-a521-8cdbed97c435</x:v>
      </x:c>
      <x:c r="B1495" s="10" t="n">
        <x:v>46154</x:v>
      </x:c>
      <x:c r="C1495" s="4" t="str">
        <x:v>6f168c2c-529c-4ec8-9932-90d1b493cf87</x:v>
      </x:c>
      <x:c r="D1495" s="4" t="str">
        <x:v>Meditation</x:v>
      </x:c>
      <x:c r="E1495" s="4" t="str">
        <x:v>Wellbeing</x:v>
      </x:c>
      <x:c r="F1495" s="12" t="b">
        <x:v>1</x:v>
      </x:c>
      <x:c r="G1495" s="12" t="b">
        <x:v>0</x:v>
      </x:c>
      <x:c r="H1495" s="4" t="n">
        <x:v>10</x:v>
      </x:c>
      <x:c r="I1495" s="4" t="n">
        <x:v>0</x:v>
      </x:c>
      <x:c r="J1495" s="4" t="str">
        <x:v>minutes</x:v>
      </x:c>
      <x:c r="K1495" s="14" t="n">
        <x:v>0</x:v>
      </x:c>
      <x:c r="L1495" s="12" t="b">
        <x:v>0</x:v>
      </x:c>
      <x:c r="M1495" s="4" t="str">
        <x:v>NON_COMPLIANT</x:v>
      </x:c>
    </x:row>
    <x:row r="1496" ht="20" customHeight="1">
      <x:c r="A1496" s="4" t="str">
        <x:v>77948fa1-2f9c-44b5-a694-f13768ca74d4</x:v>
      </x:c>
      <x:c r="B1496" s="10" t="n">
        <x:v>46154</x:v>
      </x:c>
      <x:c r="C1496" s="4" t="str">
        <x:v>6f168c2c-529c-4ec8-9932-90d1b493cf87</x:v>
      </x:c>
      <x:c r="D1496" s="4" t="str">
        <x:v>Sleep before 11 pm</x:v>
      </x:c>
      <x:c r="E1496" s="4" t="str">
        <x:v>Recovery</x:v>
      </x:c>
      <x:c r="F1496" s="12" t="b">
        <x:v>1</x:v>
      </x:c>
      <x:c r="G1496" s="12" t="b">
        <x:v>1</x:v>
      </x:c>
      <x:c r="H1496" s="4" t="n">
        <x:v>1</x:v>
      </x:c>
      <x:c r="I1496" s="4" t="n">
        <x:v>1</x:v>
      </x:c>
      <x:c r="J1496" s="4" t="str">
        <x:v>completed</x:v>
      </x:c>
      <x:c r="K1496" s="14" t="n">
        <x:v>4</x:v>
      </x:c>
      <x:c r="L1496" s="12" t="b">
        <x:v>0</x:v>
      </x:c>
      <x:c r="M1496" s="4" t="str">
        <x:v>COMPLIANT</x:v>
      </x:c>
    </x:row>
    <x:row r="1497" ht="20" customHeight="1">
      <x:c r="A1497" s="4" t="str">
        <x:v>5689e12e-2b73-4086-a856-08b034716fde</x:v>
      </x:c>
      <x:c r="B1497" s="10" t="n">
        <x:v>46154</x:v>
      </x:c>
      <x:c r="C1497" s="4" t="str">
        <x:v>6f168c2c-529c-4ec8-9932-90d1b493cf87</x:v>
      </x:c>
      <x:c r="D1497" s="4" t="str">
        <x:v>Budget review</x:v>
      </x:c>
      <x:c r="E1497" s="4" t="str">
        <x:v>Finance</x:v>
      </x:c>
      <x:c r="F1497" s="12" t="b">
        <x:v>0</x:v>
      </x:c>
      <x:c r="G1497" s="12" t="b">
        <x:v>0</x:v>
      </x:c>
      <x:c r="H1497" s="4" t="n">
        <x:v>1</x:v>
      </x:c>
      <x:c r="I1497" s="4" t="n">
        <x:v>0</x:v>
      </x:c>
      <x:c r="J1497" s="4" t="str">
        <x:v>completed</x:v>
      </x:c>
      <x:c r="K1497" s="14" t="n">
        <x:v>8</x:v>
      </x:c>
      <x:c r="L1497" s="12" t="b">
        <x:v>0</x:v>
      </x:c>
      <x:c r="M1497" s="4" t="str">
        <x:v>NOT_SCHEDULED</x:v>
      </x:c>
    </x:row>
    <x:row r="1498" ht="20" customHeight="1">
      <x:c r="A1498" s="4" t="str">
        <x:v>3d8489d2-b0c7-425d-ac97-13bdcad28480</x:v>
      </x:c>
      <x:c r="B1498" s="10" t="n">
        <x:v>46154</x:v>
      </x:c>
      <x:c r="C1498" s="4" t="str">
        <x:v>6f168c2c-529c-4ec8-9932-90d1b493cf87</x:v>
      </x:c>
      <x:c r="D1498" s="4" t="str">
        <x:v>Meal preparation</x:v>
      </x:c>
      <x:c r="E1498" s="4" t="str">
        <x:v>Nutrition</x:v>
      </x:c>
      <x:c r="F1498" s="12" t="b">
        <x:v>0</x:v>
      </x:c>
      <x:c r="G1498" s="12" t="b">
        <x:v>0</x:v>
      </x:c>
      <x:c r="H1498" s="4" t="n">
        <x:v>1</x:v>
      </x:c>
      <x:c r="I1498" s="4" t="n">
        <x:v>0</x:v>
      </x:c>
      <x:c r="J1498" s="4" t="str">
        <x:v>completed</x:v>
      </x:c>
      <x:c r="K1498" s="14" t="n">
        <x:v>3</x:v>
      </x:c>
      <x:c r="L1498" s="12" t="b">
        <x:v>0</x:v>
      </x:c>
      <x:c r="M1498" s="4" t="str">
        <x:v>NOT_SCHEDULED</x:v>
      </x:c>
    </x:row>
    <x:row r="1499" ht="20" customHeight="1">
      <x:c r="A1499" s="4" t="str">
        <x:v>9a72f449-a31c-4e68-aac2-1734941a0ce4</x:v>
      </x:c>
      <x:c r="B1499" s="10" t="n">
        <x:v>46155</x:v>
      </x:c>
      <x:c r="C1499" s="4" t="str">
        <x:v>6f168c2c-529c-4ec8-9932-90d1b493cf87</x:v>
      </x:c>
      <x:c r="D1499" s="4" t="str">
        <x:v>Exercise</x:v>
      </x:c>
      <x:c r="E1499" s="4" t="str">
        <x:v>Health</x:v>
      </x:c>
      <x:c r="F1499" s="12" t="b">
        <x:v>0</x:v>
      </x:c>
      <x:c r="G1499" s="12" t="b">
        <x:v>0</x:v>
      </x:c>
      <x:c r="H1499" s="4" t="n">
        <x:v>30</x:v>
      </x:c>
      <x:c r="I1499" s="4" t="n">
        <x:v>0</x:v>
      </x:c>
      <x:c r="J1499" s="4" t="str">
        <x:v>minutes</x:v>
      </x:c>
      <x:c r="K1499" s="14" t="n">
        <x:v>10</x:v>
      </x:c>
      <x:c r="L1499" s="12" t="b">
        <x:v>0</x:v>
      </x:c>
      <x:c r="M1499" s="4" t="str">
        <x:v>NOT_SCHEDULED</x:v>
      </x:c>
    </x:row>
    <x:row r="1500" ht="20" customHeight="1">
      <x:c r="A1500" s="4" t="str">
        <x:v>80d79908-bf41-428c-a700-d348964f345c</x:v>
      </x:c>
      <x:c r="B1500" s="10" t="n">
        <x:v>46155</x:v>
      </x:c>
      <x:c r="C1500" s="4" t="str">
        <x:v>6f168c2c-529c-4ec8-9932-90d1b493cf87</x:v>
      </x:c>
      <x:c r="D1500" s="4" t="str">
        <x:v>Reading</x:v>
      </x:c>
      <x:c r="E1500" s="4" t="str">
        <x:v>Learning</x:v>
      </x:c>
      <x:c r="F1500" s="12" t="b">
        <x:v>1</x:v>
      </x:c>
      <x:c r="G1500" s="12" t="b">
        <x:v>0</x:v>
      </x:c>
      <x:c r="H1500" s="4" t="n">
        <x:v>25</x:v>
      </x:c>
      <x:c r="I1500" s="4" t="n">
        <x:v>0</x:v>
      </x:c>
      <x:c r="J1500" s="4" t="str">
        <x:v>minutes</x:v>
      </x:c>
      <x:c r="K1500" s="14" t="n">
        <x:v>0</x:v>
      </x:c>
      <x:c r="L1500" s="12" t="b">
        <x:v>0</x:v>
      </x:c>
      <x:c r="M1500" s="4" t="str">
        <x:v>NON_COMPLIANT</x:v>
      </x:c>
    </x:row>
    <x:row r="1501" ht="20" customHeight="1">
      <x:c r="A1501" s="4" t="str">
        <x:v>ca5013f3-d961-458b-a444-906c1747bcd3</x:v>
      </x:c>
      <x:c r="B1501" s="10" t="n">
        <x:v>46155</x:v>
      </x:c>
      <x:c r="C1501" s="4" t="str">
        <x:v>6f168c2c-529c-4ec8-9932-90d1b493cf87</x:v>
      </x:c>
      <x:c r="D1501" s="4" t="str">
        <x:v>Meditation</x:v>
      </x:c>
      <x:c r="E1501" s="4" t="str">
        <x:v>Wellbeing</x:v>
      </x:c>
      <x:c r="F1501" s="12" t="b">
        <x:v>1</x:v>
      </x:c>
      <x:c r="G1501" s="12" t="b">
        <x:v>1</x:v>
      </x:c>
      <x:c r="H1501" s="4" t="n">
        <x:v>10</x:v>
      </x:c>
      <x:c r="I1501" s="4" t="n">
        <x:v>17</x:v>
      </x:c>
      <x:c r="J1501" s="4" t="str">
        <x:v>minutes</x:v>
      </x:c>
      <x:c r="K1501" s="14" t="n">
        <x:v>1</x:v>
      </x:c>
      <x:c r="L1501" s="12" t="b">
        <x:v>0</x:v>
      </x:c>
      <x:c r="M1501" s="4" t="str">
        <x:v>COMPLIANT</x:v>
      </x:c>
    </x:row>
    <x:row r="1502" ht="20" customHeight="1">
      <x:c r="A1502" s="4" t="str">
        <x:v>43fafe2d-0a3d-49f6-aca7-b2974b2c38ee</x:v>
      </x:c>
      <x:c r="B1502" s="10" t="n">
        <x:v>46155</x:v>
      </x:c>
      <x:c r="C1502" s="4" t="str">
        <x:v>6f168c2c-529c-4ec8-9932-90d1b493cf87</x:v>
      </x:c>
      <x:c r="D1502" s="4" t="str">
        <x:v>Sleep before 11 pm</x:v>
      </x:c>
      <x:c r="E1502" s="4" t="str">
        <x:v>Recovery</x:v>
      </x:c>
      <x:c r="F1502" s="12" t="b">
        <x:v>1</x:v>
      </x:c>
      <x:c r="G1502" s="12" t="b">
        <x:v>1</x:v>
      </x:c>
      <x:c r="H1502" s="4" t="n">
        <x:v>1</x:v>
      </x:c>
      <x:c r="I1502" s="4" t="n">
        <x:v>1</x:v>
      </x:c>
      <x:c r="J1502" s="4" t="str">
        <x:v>completed</x:v>
      </x:c>
      <x:c r="K1502" s="14" t="n">
        <x:v>5</x:v>
      </x:c>
      <x:c r="L1502" s="12" t="b">
        <x:v>0</x:v>
      </x:c>
      <x:c r="M1502" s="4" t="str">
        <x:v>COMPLIANT</x:v>
      </x:c>
    </x:row>
    <x:row r="1503" ht="20" customHeight="1">
      <x:c r="A1503" s="4" t="str">
        <x:v>e513f8e2-9a8f-4a58-a918-c2a0270bcffc</x:v>
      </x:c>
      <x:c r="B1503" s="10" t="n">
        <x:v>46155</x:v>
      </x:c>
      <x:c r="C1503" s="4" t="str">
        <x:v>6f168c2c-529c-4ec8-9932-90d1b493cf87</x:v>
      </x:c>
      <x:c r="D1503" s="4" t="str">
        <x:v>Budget review</x:v>
      </x:c>
      <x:c r="E1503" s="4" t="str">
        <x:v>Finance</x:v>
      </x:c>
      <x:c r="F1503" s="12" t="b">
        <x:v>0</x:v>
      </x:c>
      <x:c r="G1503" s="12" t="b">
        <x:v>0</x:v>
      </x:c>
      <x:c r="H1503" s="4" t="n">
        <x:v>1</x:v>
      </x:c>
      <x:c r="I1503" s="4" t="n">
        <x:v>0</x:v>
      </x:c>
      <x:c r="J1503" s="4" t="str">
        <x:v>completed</x:v>
      </x:c>
      <x:c r="K1503" s="14" t="n">
        <x:v>8</x:v>
      </x:c>
      <x:c r="L1503" s="12" t="b">
        <x:v>0</x:v>
      </x:c>
      <x:c r="M1503" s="4" t="str">
        <x:v>NOT_SCHEDULED</x:v>
      </x:c>
    </x:row>
    <x:row r="1504" ht="20" customHeight="1">
      <x:c r="A1504" s="4" t="str">
        <x:v>9bda051f-6943-4c10-aef3-9e472440c33e</x:v>
      </x:c>
      <x:c r="B1504" s="10" t="n">
        <x:v>46155</x:v>
      </x:c>
      <x:c r="C1504" s="4" t="str">
        <x:v>6f168c2c-529c-4ec8-9932-90d1b493cf87</x:v>
      </x:c>
      <x:c r="D1504" s="4" t="str">
        <x:v>Meal preparation</x:v>
      </x:c>
      <x:c r="E1504" s="4" t="str">
        <x:v>Nutrition</x:v>
      </x:c>
      <x:c r="F1504" s="12" t="b">
        <x:v>1</x:v>
      </x:c>
      <x:c r="G1504" s="12" t="b">
        <x:v>1</x:v>
      </x:c>
      <x:c r="H1504" s="4" t="n">
        <x:v>1</x:v>
      </x:c>
      <x:c r="I1504" s="4" t="n">
        <x:v>1</x:v>
      </x:c>
      <x:c r="J1504" s="4" t="str">
        <x:v>completed</x:v>
      </x:c>
      <x:c r="K1504" s="14" t="n">
        <x:v>4</x:v>
      </x:c>
      <x:c r="L1504" s="12" t="b">
        <x:v>0</x:v>
      </x:c>
      <x:c r="M1504" s="4" t="str">
        <x:v>COMPLIANT</x:v>
      </x:c>
    </x:row>
    <x:row r="1505" ht="20" customHeight="1">
      <x:c r="A1505" s="4" t="str">
        <x:v>241af021-cdcd-4785-a906-45fb4cecde0a</x:v>
      </x:c>
      <x:c r="B1505" s="10" t="n">
        <x:v>46156</x:v>
      </x:c>
      <x:c r="C1505" s="4" t="str">
        <x:v>6f168c2c-529c-4ec8-9932-90d1b493cf87</x:v>
      </x:c>
      <x:c r="D1505" s="4" t="str">
        <x:v>Exercise</x:v>
      </x:c>
      <x:c r="E1505" s="4" t="str">
        <x:v>Health</x:v>
      </x:c>
      <x:c r="F1505" s="12" t="b">
        <x:v>1</x:v>
      </x:c>
      <x:c r="G1505" s="12" t="b">
        <x:v>0</x:v>
      </x:c>
      <x:c r="H1505" s="4" t="n">
        <x:v>30</x:v>
      </x:c>
      <x:c r="I1505" s="4" t="n">
        <x:v>0</x:v>
      </x:c>
      <x:c r="J1505" s="4" t="str">
        <x:v>minutes</x:v>
      </x:c>
      <x:c r="K1505" s="14" t="n">
        <x:v>0</x:v>
      </x:c>
      <x:c r="L1505" s="12" t="b">
        <x:v>0</x:v>
      </x:c>
      <x:c r="M1505" s="4" t="str">
        <x:v>NON_COMPLIANT</x:v>
      </x:c>
    </x:row>
    <x:row r="1506" ht="20" customHeight="1">
      <x:c r="A1506" s="4" t="str">
        <x:v>14983494-90fb-4a6f-a100-7656c226568f</x:v>
      </x:c>
      <x:c r="B1506" s="10" t="n">
        <x:v>46156</x:v>
      </x:c>
      <x:c r="C1506" s="4" t="str">
        <x:v>6f168c2c-529c-4ec8-9932-90d1b493cf87</x:v>
      </x:c>
      <x:c r="D1506" s="4" t="str">
        <x:v>Reading</x:v>
      </x:c>
      <x:c r="E1506" s="4" t="str">
        <x:v>Learning</x:v>
      </x:c>
      <x:c r="F1506" s="12" t="b">
        <x:v>1</x:v>
      </x:c>
      <x:c r="G1506" s="12" t="b">
        <x:v>1</x:v>
      </x:c>
      <x:c r="H1506" s="4" t="n">
        <x:v>25</x:v>
      </x:c>
      <x:c r="I1506" s="4" t="n">
        <x:v>39</x:v>
      </x:c>
      <x:c r="J1506" s="4" t="str">
        <x:v>minutes</x:v>
      </x:c>
      <x:c r="K1506" s="14" t="n">
        <x:v>1</x:v>
      </x:c>
      <x:c r="L1506" s="12" t="b">
        <x:v>0</x:v>
      </x:c>
      <x:c r="M1506" s="4" t="str">
        <x:v>COMPLIANT</x:v>
      </x:c>
    </x:row>
    <x:row r="1507" ht="20" customHeight="1">
      <x:c r="A1507" s="4" t="str">
        <x:v>0f20f046-8c76-40cb-a082-8593197312ba</x:v>
      </x:c>
      <x:c r="B1507" s="10" t="n">
        <x:v>46156</x:v>
      </x:c>
      <x:c r="C1507" s="4" t="str">
        <x:v>6f168c2c-529c-4ec8-9932-90d1b493cf87</x:v>
      </x:c>
      <x:c r="D1507" s="4" t="str">
        <x:v>Meditation</x:v>
      </x:c>
      <x:c r="E1507" s="4" t="str">
        <x:v>Wellbeing</x:v>
      </x:c>
      <x:c r="F1507" s="12" t="b">
        <x:v>1</x:v>
      </x:c>
      <x:c r="G1507" s="12" t="b">
        <x:v>0</x:v>
      </x:c>
      <x:c r="H1507" s="4" t="n">
        <x:v>10</x:v>
      </x:c>
      <x:c r="I1507" s="4" t="n">
        <x:v>0</x:v>
      </x:c>
      <x:c r="J1507" s="4" t="str">
        <x:v>minutes</x:v>
      </x:c>
      <x:c r="K1507" s="14" t="n">
        <x:v>0</x:v>
      </x:c>
      <x:c r="L1507" s="12" t="b">
        <x:v>0</x:v>
      </x:c>
      <x:c r="M1507" s="4" t="str">
        <x:v>NON_COMPLIANT</x:v>
      </x:c>
    </x:row>
    <x:row r="1508" ht="20" customHeight="1">
      <x:c r="A1508" s="4" t="str">
        <x:v>4f8f700b-ffcc-40a5-aac2-d9fcaa19a246</x:v>
      </x:c>
      <x:c r="B1508" s="10" t="n">
        <x:v>46156</x:v>
      </x:c>
      <x:c r="C1508" s="4" t="str">
        <x:v>6f168c2c-529c-4ec8-9932-90d1b493cf87</x:v>
      </x:c>
      <x:c r="D1508" s="4" t="str">
        <x:v>Sleep before 11 pm</x:v>
      </x:c>
      <x:c r="E1508" s="4" t="str">
        <x:v>Recovery</x:v>
      </x:c>
      <x:c r="F1508" s="12" t="b">
        <x:v>1</x:v>
      </x:c>
      <x:c r="G1508" s="12" t="b">
        <x:v>0</x:v>
      </x:c>
      <x:c r="H1508" s="4" t="n">
        <x:v>1</x:v>
      </x:c>
      <x:c r="I1508" s="4" t="n">
        <x:v>0</x:v>
      </x:c>
      <x:c r="J1508" s="4" t="str">
        <x:v>completed</x:v>
      </x:c>
      <x:c r="K1508" s="14" t="n">
        <x:v>0</x:v>
      </x:c>
      <x:c r="L1508" s="12" t="b">
        <x:v>1</x:v>
      </x:c>
      <x:c r="M1508" s="4" t="str">
        <x:v>NON_COMPLIANT</x:v>
      </x:c>
    </x:row>
    <x:row r="1509" ht="20" customHeight="1">
      <x:c r="A1509" s="4" t="str">
        <x:v>a2c92fb8-d8a2-4895-a5f0-3992aef26d3f</x:v>
      </x:c>
      <x:c r="B1509" s="10" t="n">
        <x:v>46156</x:v>
      </x:c>
      <x:c r="C1509" s="4" t="str">
        <x:v>6f168c2c-529c-4ec8-9932-90d1b493cf87</x:v>
      </x:c>
      <x:c r="D1509" s="4" t="str">
        <x:v>Budget review</x:v>
      </x:c>
      <x:c r="E1509" s="4" t="str">
        <x:v>Finance</x:v>
      </x:c>
      <x:c r="F1509" s="12" t="b">
        <x:v>0</x:v>
      </x:c>
      <x:c r="G1509" s="12" t="b">
        <x:v>0</x:v>
      </x:c>
      <x:c r="H1509" s="4" t="n">
        <x:v>1</x:v>
      </x:c>
      <x:c r="I1509" s="4" t="n">
        <x:v>0</x:v>
      </x:c>
      <x:c r="J1509" s="4" t="str">
        <x:v>completed</x:v>
      </x:c>
      <x:c r="K1509" s="14" t="n">
        <x:v>8</x:v>
      </x:c>
      <x:c r="L1509" s="12" t="b">
        <x:v>0</x:v>
      </x:c>
      <x:c r="M1509" s="4" t="str">
        <x:v>NOT_SCHEDULED</x:v>
      </x:c>
    </x:row>
    <x:row r="1510" ht="20" customHeight="1">
      <x:c r="A1510" s="4" t="str">
        <x:v>ba25bb20-4c34-4274-a5ac-d6aa5da93156</x:v>
      </x:c>
      <x:c r="B1510" s="10" t="n">
        <x:v>46156</x:v>
      </x:c>
      <x:c r="C1510" s="4" t="str">
        <x:v>6f168c2c-529c-4ec8-9932-90d1b493cf87</x:v>
      </x:c>
      <x:c r="D1510" s="4" t="str">
        <x:v>Meal preparation</x:v>
      </x:c>
      <x:c r="E1510" s="4" t="str">
        <x:v>Nutrition</x:v>
      </x:c>
      <x:c r="F1510" s="12" t="b">
        <x:v>0</x:v>
      </x:c>
      <x:c r="G1510" s="12" t="b">
        <x:v>0</x:v>
      </x:c>
      <x:c r="H1510" s="4" t="n">
        <x:v>1</x:v>
      </x:c>
      <x:c r="I1510" s="4" t="n">
        <x:v>0</x:v>
      </x:c>
      <x:c r="J1510" s="4" t="str">
        <x:v>completed</x:v>
      </x:c>
      <x:c r="K1510" s="14" t="n">
        <x:v>4</x:v>
      </x:c>
      <x:c r="L1510" s="12" t="b">
        <x:v>0</x:v>
      </x:c>
      <x:c r="M1510" s="4" t="str">
        <x:v>NOT_SCHEDULED</x:v>
      </x:c>
    </x:row>
    <x:row r="1511" ht="20" customHeight="1">
      <x:c r="A1511" s="4" t="str">
        <x:v>32e076b7-075c-45e4-a169-1d85ed8db3fd</x:v>
      </x:c>
      <x:c r="B1511" s="10" t="n">
        <x:v>46157</x:v>
      </x:c>
      <x:c r="C1511" s="4" t="str">
        <x:v>6f168c2c-529c-4ec8-9932-90d1b493cf87</x:v>
      </x:c>
      <x:c r="D1511" s="4" t="str">
        <x:v>Exercise</x:v>
      </x:c>
      <x:c r="E1511" s="4" t="str">
        <x:v>Health</x:v>
      </x:c>
      <x:c r="F1511" s="12" t="b">
        <x:v>1</x:v>
      </x:c>
      <x:c r="G1511" s="12" t="b">
        <x:v>1</x:v>
      </x:c>
      <x:c r="H1511" s="4" t="n">
        <x:v>30</x:v>
      </x:c>
      <x:c r="I1511" s="4" t="n">
        <x:v>39</x:v>
      </x:c>
      <x:c r="J1511" s="4" t="str">
        <x:v>minutes</x:v>
      </x:c>
      <x:c r="K1511" s="14" t="n">
        <x:v>1</x:v>
      </x:c>
      <x:c r="L1511" s="12" t="b">
        <x:v>0</x:v>
      </x:c>
      <x:c r="M1511" s="4" t="str">
        <x:v>COMPLIANT</x:v>
      </x:c>
    </x:row>
    <x:row r="1512" ht="20" customHeight="1">
      <x:c r="A1512" s="4" t="str">
        <x:v>ec669918-c3a2-4e57-a0be-df9662c740ed</x:v>
      </x:c>
      <x:c r="B1512" s="10" t="n">
        <x:v>46157</x:v>
      </x:c>
      <x:c r="C1512" s="4" t="str">
        <x:v>6f168c2c-529c-4ec8-9932-90d1b493cf87</x:v>
      </x:c>
      <x:c r="D1512" s="4" t="str">
        <x:v>Reading</x:v>
      </x:c>
      <x:c r="E1512" s="4" t="str">
        <x:v>Learning</x:v>
      </x:c>
      <x:c r="F1512" s="12" t="b">
        <x:v>1</x:v>
      </x:c>
      <x:c r="G1512" s="12" t="b">
        <x:v>1</x:v>
      </x:c>
      <x:c r="H1512" s="4" t="n">
        <x:v>25</x:v>
      </x:c>
      <x:c r="I1512" s="4" t="n">
        <x:v>38</x:v>
      </x:c>
      <x:c r="J1512" s="4" t="str">
        <x:v>minutes</x:v>
      </x:c>
      <x:c r="K1512" s="14" t="n">
        <x:v>2</x:v>
      </x:c>
      <x:c r="L1512" s="12" t="b">
        <x:v>0</x:v>
      </x:c>
      <x:c r="M1512" s="4" t="str">
        <x:v>COMPLIANT</x:v>
      </x:c>
    </x:row>
    <x:row r="1513" ht="20" customHeight="1">
      <x:c r="A1513" s="4" t="str">
        <x:v>6d76da7f-013f-4e56-a837-604247f7f8e1</x:v>
      </x:c>
      <x:c r="B1513" s="10" t="n">
        <x:v>46157</x:v>
      </x:c>
      <x:c r="C1513" s="4" t="str">
        <x:v>6f168c2c-529c-4ec8-9932-90d1b493cf87</x:v>
      </x:c>
      <x:c r="D1513" s="4" t="str">
        <x:v>Meditation</x:v>
      </x:c>
      <x:c r="E1513" s="4" t="str">
        <x:v>Wellbeing</x:v>
      </x:c>
      <x:c r="F1513" s="12" t="b">
        <x:v>1</x:v>
      </x:c>
      <x:c r="G1513" s="12" t="b">
        <x:v>1</x:v>
      </x:c>
      <x:c r="H1513" s="4" t="n">
        <x:v>10</x:v>
      </x:c>
      <x:c r="I1513" s="4" t="n">
        <x:v>17</x:v>
      </x:c>
      <x:c r="J1513" s="4" t="str">
        <x:v>minutes</x:v>
      </x:c>
      <x:c r="K1513" s="14" t="n">
        <x:v>1</x:v>
      </x:c>
      <x:c r="L1513" s="12" t="b">
        <x:v>0</x:v>
      </x:c>
      <x:c r="M1513" s="4" t="str">
        <x:v>COMPLIANT</x:v>
      </x:c>
    </x:row>
    <x:row r="1514" ht="20" customHeight="1">
      <x:c r="A1514" s="4" t="str">
        <x:v>757df1c0-6a38-4b66-ae28-8075295dc2f0</x:v>
      </x:c>
      <x:c r="B1514" s="10" t="n">
        <x:v>46157</x:v>
      </x:c>
      <x:c r="C1514" s="4" t="str">
        <x:v>6f168c2c-529c-4ec8-9932-90d1b493cf87</x:v>
      </x:c>
      <x:c r="D1514" s="4" t="str">
        <x:v>Sleep before 11 pm</x:v>
      </x:c>
      <x:c r="E1514" s="4" t="str">
        <x:v>Recovery</x:v>
      </x:c>
      <x:c r="F1514" s="12" t="b">
        <x:v>1</x:v>
      </x:c>
      <x:c r="G1514" s="12" t="b">
        <x:v>1</x:v>
      </x:c>
      <x:c r="H1514" s="4" t="n">
        <x:v>1</x:v>
      </x:c>
      <x:c r="I1514" s="4" t="n">
        <x:v>1</x:v>
      </x:c>
      <x:c r="J1514" s="4" t="str">
        <x:v>completed</x:v>
      </x:c>
      <x:c r="K1514" s="14" t="n">
        <x:v>1</x:v>
      </x:c>
      <x:c r="L1514" s="12" t="b">
        <x:v>0</x:v>
      </x:c>
      <x:c r="M1514" s="4" t="str">
        <x:v>COMPLIANT</x:v>
      </x:c>
    </x:row>
    <x:row r="1515" ht="20" customHeight="1">
      <x:c r="A1515" s="4" t="str">
        <x:v>41ca3333-b3b6-433f-a6ae-4aa78c22a2b7</x:v>
      </x:c>
      <x:c r="B1515" s="10" t="n">
        <x:v>46157</x:v>
      </x:c>
      <x:c r="C1515" s="4" t="str">
        <x:v>6f168c2c-529c-4ec8-9932-90d1b493cf87</x:v>
      </x:c>
      <x:c r="D1515" s="4" t="str">
        <x:v>Budget review</x:v>
      </x:c>
      <x:c r="E1515" s="4" t="str">
        <x:v>Finance</x:v>
      </x:c>
      <x:c r="F1515" s="12" t="b">
        <x:v>0</x:v>
      </x:c>
      <x:c r="G1515" s="12" t="b">
        <x:v>0</x:v>
      </x:c>
      <x:c r="H1515" s="4" t="n">
        <x:v>1</x:v>
      </x:c>
      <x:c r="I1515" s="4" t="n">
        <x:v>0</x:v>
      </x:c>
      <x:c r="J1515" s="4" t="str">
        <x:v>completed</x:v>
      </x:c>
      <x:c r="K1515" s="14" t="n">
        <x:v>8</x:v>
      </x:c>
      <x:c r="L1515" s="12" t="b">
        <x:v>0</x:v>
      </x:c>
      <x:c r="M1515" s="4" t="str">
        <x:v>NOT_SCHEDULED</x:v>
      </x:c>
    </x:row>
    <x:row r="1516" ht="20" customHeight="1">
      <x:c r="A1516" s="4" t="str">
        <x:v>4ab00e0f-b472-469e-aebd-a8c90ed5f0f4</x:v>
      </x:c>
      <x:c r="B1516" s="10" t="n">
        <x:v>46157</x:v>
      </x:c>
      <x:c r="C1516" s="4" t="str">
        <x:v>6f168c2c-529c-4ec8-9932-90d1b493cf87</x:v>
      </x:c>
      <x:c r="D1516" s="4" t="str">
        <x:v>Meal preparation</x:v>
      </x:c>
      <x:c r="E1516" s="4" t="str">
        <x:v>Nutrition</x:v>
      </x:c>
      <x:c r="F1516" s="12" t="b">
        <x:v>0</x:v>
      </x:c>
      <x:c r="G1516" s="12" t="b">
        <x:v>0</x:v>
      </x:c>
      <x:c r="H1516" s="4" t="n">
        <x:v>1</x:v>
      </x:c>
      <x:c r="I1516" s="4" t="n">
        <x:v>0</x:v>
      </x:c>
      <x:c r="J1516" s="4" t="str">
        <x:v>completed</x:v>
      </x:c>
      <x:c r="K1516" s="14" t="n">
        <x:v>4</x:v>
      </x:c>
      <x:c r="L1516" s="12" t="b">
        <x:v>0</x:v>
      </x:c>
      <x:c r="M1516" s="4" t="str">
        <x:v>NOT_SCHEDULED</x:v>
      </x:c>
    </x:row>
    <x:row r="1517" ht="20" customHeight="1">
      <x:c r="A1517" s="4" t="str">
        <x:v>267e9756-9a18-4a00-a8c0-a64aab3a339b</x:v>
      </x:c>
      <x:c r="B1517" s="10" t="n">
        <x:v>46158</x:v>
      </x:c>
      <x:c r="C1517" s="4" t="str">
        <x:v>6f168c2c-529c-4ec8-9932-90d1b493cf87</x:v>
      </x:c>
      <x:c r="D1517" s="4" t="str">
        <x:v>Exercise</x:v>
      </x:c>
      <x:c r="E1517" s="4" t="str">
        <x:v>Health</x:v>
      </x:c>
      <x:c r="F1517" s="12" t="b">
        <x:v>1</x:v>
      </x:c>
      <x:c r="G1517" s="12" t="b">
        <x:v>1</x:v>
      </x:c>
      <x:c r="H1517" s="4" t="n">
        <x:v>30</x:v>
      </x:c>
      <x:c r="I1517" s="4" t="n">
        <x:v>48</x:v>
      </x:c>
      <x:c r="J1517" s="4" t="str">
        <x:v>minutes</x:v>
      </x:c>
      <x:c r="K1517" s="14" t="n">
        <x:v>2</x:v>
      </x:c>
      <x:c r="L1517" s="12" t="b">
        <x:v>0</x:v>
      </x:c>
      <x:c r="M1517" s="4" t="str">
        <x:v>COMPLIANT</x:v>
      </x:c>
    </x:row>
    <x:row r="1518" ht="20" customHeight="1">
      <x:c r="A1518" s="4" t="str">
        <x:v>fbea0dc6-f325-4022-ab3b-a36e583f2d29</x:v>
      </x:c>
      <x:c r="B1518" s="10" t="n">
        <x:v>46158</x:v>
      </x:c>
      <x:c r="C1518" s="4" t="str">
        <x:v>6f168c2c-529c-4ec8-9932-90d1b493cf87</x:v>
      </x:c>
      <x:c r="D1518" s="4" t="str">
        <x:v>Reading</x:v>
      </x:c>
      <x:c r="E1518" s="4" t="str">
        <x:v>Learning</x:v>
      </x:c>
      <x:c r="F1518" s="12" t="b">
        <x:v>1</x:v>
      </x:c>
      <x:c r="G1518" s="12" t="b">
        <x:v>1</x:v>
      </x:c>
      <x:c r="H1518" s="4" t="n">
        <x:v>25</x:v>
      </x:c>
      <x:c r="I1518" s="4" t="n">
        <x:v>43</x:v>
      </x:c>
      <x:c r="J1518" s="4" t="str">
        <x:v>minutes</x:v>
      </x:c>
      <x:c r="K1518" s="14" t="n">
        <x:v>3</x:v>
      </x:c>
      <x:c r="L1518" s="12" t="b">
        <x:v>0</x:v>
      </x:c>
      <x:c r="M1518" s="4" t="str">
        <x:v>COMPLIANT</x:v>
      </x:c>
    </x:row>
    <x:row r="1519" ht="20" customHeight="1">
      <x:c r="A1519" s="4" t="str">
        <x:v>afa5094d-2588-401b-ad06-586017c48861</x:v>
      </x:c>
      <x:c r="B1519" s="10" t="n">
        <x:v>46158</x:v>
      </x:c>
      <x:c r="C1519" s="4" t="str">
        <x:v>6f168c2c-529c-4ec8-9932-90d1b493cf87</x:v>
      </x:c>
      <x:c r="D1519" s="4" t="str">
        <x:v>Meditation</x:v>
      </x:c>
      <x:c r="E1519" s="4" t="str">
        <x:v>Wellbeing</x:v>
      </x:c>
      <x:c r="F1519" s="12" t="b">
        <x:v>1</x:v>
      </x:c>
      <x:c r="G1519" s="12" t="b">
        <x:v>1</x:v>
      </x:c>
      <x:c r="H1519" s="4" t="n">
        <x:v>10</x:v>
      </x:c>
      <x:c r="I1519" s="4" t="n">
        <x:v>14</x:v>
      </x:c>
      <x:c r="J1519" s="4" t="str">
        <x:v>minutes</x:v>
      </x:c>
      <x:c r="K1519" s="14" t="n">
        <x:v>2</x:v>
      </x:c>
      <x:c r="L1519" s="12" t="b">
        <x:v>0</x:v>
      </x:c>
      <x:c r="M1519" s="4" t="str">
        <x:v>COMPLIANT</x:v>
      </x:c>
    </x:row>
    <x:row r="1520" ht="20" customHeight="1">
      <x:c r="A1520" s="4" t="str">
        <x:v>d5bc406c-2a33-421a-a398-b8e4aba7511c</x:v>
      </x:c>
      <x:c r="B1520" s="10" t="n">
        <x:v>46158</x:v>
      </x:c>
      <x:c r="C1520" s="4" t="str">
        <x:v>6f168c2c-529c-4ec8-9932-90d1b493cf87</x:v>
      </x:c>
      <x:c r="D1520" s="4" t="str">
        <x:v>Sleep before 11 pm</x:v>
      </x:c>
      <x:c r="E1520" s="4" t="str">
        <x:v>Recovery</x:v>
      </x:c>
      <x:c r="F1520" s="12" t="b">
        <x:v>1</x:v>
      </x:c>
      <x:c r="G1520" s="12" t="b">
        <x:v>0</x:v>
      </x:c>
      <x:c r="H1520" s="4" t="n">
        <x:v>1</x:v>
      </x:c>
      <x:c r="I1520" s="4" t="n">
        <x:v>0</x:v>
      </x:c>
      <x:c r="J1520" s="4" t="str">
        <x:v>completed</x:v>
      </x:c>
      <x:c r="K1520" s="14" t="n">
        <x:v>0</x:v>
      </x:c>
      <x:c r="L1520" s="12" t="b">
        <x:v>1</x:v>
      </x:c>
      <x:c r="M1520" s="4" t="str">
        <x:v>NON_COMPLIANT</x:v>
      </x:c>
    </x:row>
    <x:row r="1521" ht="20" customHeight="1">
      <x:c r="A1521" s="4" t="str">
        <x:v>3c853226-1d37-47a9-abb2-bc59aa09d411</x:v>
      </x:c>
      <x:c r="B1521" s="10" t="n">
        <x:v>46158</x:v>
      </x:c>
      <x:c r="C1521" s="4" t="str">
        <x:v>6f168c2c-529c-4ec8-9932-90d1b493cf87</x:v>
      </x:c>
      <x:c r="D1521" s="4" t="str">
        <x:v>Budget review</x:v>
      </x:c>
      <x:c r="E1521" s="4" t="str">
        <x:v>Finance</x:v>
      </x:c>
      <x:c r="F1521" s="12" t="b">
        <x:v>0</x:v>
      </x:c>
      <x:c r="G1521" s="12" t="b">
        <x:v>0</x:v>
      </x:c>
      <x:c r="H1521" s="4" t="n">
        <x:v>1</x:v>
      </x:c>
      <x:c r="I1521" s="4" t="n">
        <x:v>0</x:v>
      </x:c>
      <x:c r="J1521" s="4" t="str">
        <x:v>completed</x:v>
      </x:c>
      <x:c r="K1521" s="14" t="n">
        <x:v>8</x:v>
      </x:c>
      <x:c r="L1521" s="12" t="b">
        <x:v>0</x:v>
      </x:c>
      <x:c r="M1521" s="4" t="str">
        <x:v>NOT_SCHEDULED</x:v>
      </x:c>
    </x:row>
    <x:row r="1522" ht="20" customHeight="1">
      <x:c r="A1522" s="4" t="str">
        <x:v>9511b18f-44ca-47b5-a309-f44f8abb0b62</x:v>
      </x:c>
      <x:c r="B1522" s="10" t="n">
        <x:v>46158</x:v>
      </x:c>
      <x:c r="C1522" s="4" t="str">
        <x:v>6f168c2c-529c-4ec8-9932-90d1b493cf87</x:v>
      </x:c>
      <x:c r="D1522" s="4" t="str">
        <x:v>Meal preparation</x:v>
      </x:c>
      <x:c r="E1522" s="4" t="str">
        <x:v>Nutrition</x:v>
      </x:c>
      <x:c r="F1522" s="12" t="b">
        <x:v>0</x:v>
      </x:c>
      <x:c r="G1522" s="12" t="b">
        <x:v>0</x:v>
      </x:c>
      <x:c r="H1522" s="4" t="n">
        <x:v>1</x:v>
      </x:c>
      <x:c r="I1522" s="4" t="n">
        <x:v>0</x:v>
      </x:c>
      <x:c r="J1522" s="4" t="str">
        <x:v>completed</x:v>
      </x:c>
      <x:c r="K1522" s="14" t="n">
        <x:v>4</x:v>
      </x:c>
      <x:c r="L1522" s="12" t="b">
        <x:v>0</x:v>
      </x:c>
      <x:c r="M1522" s="4" t="str">
        <x:v>NOT_SCHEDULED</x:v>
      </x:c>
    </x:row>
    <x:row r="1523" ht="20" customHeight="1">
      <x:c r="A1523" s="4" t="str">
        <x:v>c016adc8-26a2-47b7-af3d-aa07b14428c9</x:v>
      </x:c>
      <x:c r="B1523" s="10" t="n">
        <x:v>46159</x:v>
      </x:c>
      <x:c r="C1523" s="4" t="str">
        <x:v>6f168c2c-529c-4ec8-9932-90d1b493cf87</x:v>
      </x:c>
      <x:c r="D1523" s="4" t="str">
        <x:v>Exercise</x:v>
      </x:c>
      <x:c r="E1523" s="4" t="str">
        <x:v>Health</x:v>
      </x:c>
      <x:c r="F1523" s="12" t="b">
        <x:v>0</x:v>
      </x:c>
      <x:c r="G1523" s="12" t="b">
        <x:v>0</x:v>
      </x:c>
      <x:c r="H1523" s="4" t="n">
        <x:v>30</x:v>
      </x:c>
      <x:c r="I1523" s="4" t="n">
        <x:v>0</x:v>
      </x:c>
      <x:c r="J1523" s="4" t="str">
        <x:v>minutes</x:v>
      </x:c>
      <x:c r="K1523" s="14" t="n">
        <x:v>2</x:v>
      </x:c>
      <x:c r="L1523" s="12" t="b">
        <x:v>0</x:v>
      </x:c>
      <x:c r="M1523" s="4" t="str">
        <x:v>NOT_SCHEDULED</x:v>
      </x:c>
    </x:row>
    <x:row r="1524" ht="20" customHeight="1">
      <x:c r="A1524" s="4" t="str">
        <x:v>69308893-65bb-4e84-a4ba-fb7a2af585a1</x:v>
      </x:c>
      <x:c r="B1524" s="10" t="n">
        <x:v>46159</x:v>
      </x:c>
      <x:c r="C1524" s="4" t="str">
        <x:v>6f168c2c-529c-4ec8-9932-90d1b493cf87</x:v>
      </x:c>
      <x:c r="D1524" s="4" t="str">
        <x:v>Reading</x:v>
      </x:c>
      <x:c r="E1524" s="4" t="str">
        <x:v>Learning</x:v>
      </x:c>
      <x:c r="F1524" s="12" t="b">
        <x:v>1</x:v>
      </x:c>
      <x:c r="G1524" s="12" t="b">
        <x:v>1</x:v>
      </x:c>
      <x:c r="H1524" s="4" t="n">
        <x:v>25</x:v>
      </x:c>
      <x:c r="I1524" s="4" t="n">
        <x:v>38</x:v>
      </x:c>
      <x:c r="J1524" s="4" t="str">
        <x:v>minutes</x:v>
      </x:c>
      <x:c r="K1524" s="14" t="n">
        <x:v>4</x:v>
      </x:c>
      <x:c r="L1524" s="12" t="b">
        <x:v>0</x:v>
      </x:c>
      <x:c r="M1524" s="4" t="str">
        <x:v>COMPLIANT</x:v>
      </x:c>
    </x:row>
    <x:row r="1525" ht="20" customHeight="1">
      <x:c r="A1525" s="4" t="str">
        <x:v>93e9885d-e9d9-40b5-a65f-278567f608c3</x:v>
      </x:c>
      <x:c r="B1525" s="10" t="n">
        <x:v>46159</x:v>
      </x:c>
      <x:c r="C1525" s="4" t="str">
        <x:v>6f168c2c-529c-4ec8-9932-90d1b493cf87</x:v>
      </x:c>
      <x:c r="D1525" s="4" t="str">
        <x:v>Meditation</x:v>
      </x:c>
      <x:c r="E1525" s="4" t="str">
        <x:v>Wellbeing</x:v>
      </x:c>
      <x:c r="F1525" s="12" t="b">
        <x:v>1</x:v>
      </x:c>
      <x:c r="G1525" s="12" t="b">
        <x:v>0</x:v>
      </x:c>
      <x:c r="H1525" s="4" t="n">
        <x:v>10</x:v>
      </x:c>
      <x:c r="I1525" s="4" t="n">
        <x:v>0</x:v>
      </x:c>
      <x:c r="J1525" s="4" t="str">
        <x:v>minutes</x:v>
      </x:c>
      <x:c r="K1525" s="14" t="n">
        <x:v>0</x:v>
      </x:c>
      <x:c r="L1525" s="12" t="b">
        <x:v>0</x:v>
      </x:c>
      <x:c r="M1525" s="4" t="str">
        <x:v>NON_COMPLIANT</x:v>
      </x:c>
    </x:row>
    <x:row r="1526" ht="20" customHeight="1">
      <x:c r="A1526" s="4" t="str">
        <x:v>f80672e7-ac63-43fc-a7c9-1d4daab4caae</x:v>
      </x:c>
      <x:c r="B1526" s="10" t="n">
        <x:v>46159</x:v>
      </x:c>
      <x:c r="C1526" s="4" t="str">
        <x:v>6f168c2c-529c-4ec8-9932-90d1b493cf87</x:v>
      </x:c>
      <x:c r="D1526" s="4" t="str">
        <x:v>Sleep before 11 pm</x:v>
      </x:c>
      <x:c r="E1526" s="4" t="str">
        <x:v>Recovery</x:v>
      </x:c>
      <x:c r="F1526" s="12" t="b">
        <x:v>1</x:v>
      </x:c>
      <x:c r="G1526" s="12" t="b">
        <x:v>0</x:v>
      </x:c>
      <x:c r="H1526" s="4" t="n">
        <x:v>1</x:v>
      </x:c>
      <x:c r="I1526" s="4" t="n">
        <x:v>0</x:v>
      </x:c>
      <x:c r="J1526" s="4" t="str">
        <x:v>completed</x:v>
      </x:c>
      <x:c r="K1526" s="14" t="n">
        <x:v>0</x:v>
      </x:c>
      <x:c r="L1526" s="12" t="b">
        <x:v>1</x:v>
      </x:c>
      <x:c r="M1526" s="4" t="str">
        <x:v>NON_COMPLIANT</x:v>
      </x:c>
    </x:row>
    <x:row r="1527" ht="20" customHeight="1">
      <x:c r="A1527" s="4" t="str">
        <x:v>2dfb8985-0452-40e4-a2ed-f448524917a7</x:v>
      </x:c>
      <x:c r="B1527" s="10" t="n">
        <x:v>46159</x:v>
      </x:c>
      <x:c r="C1527" s="4" t="str">
        <x:v>6f168c2c-529c-4ec8-9932-90d1b493cf87</x:v>
      </x:c>
      <x:c r="D1527" s="4" t="str">
        <x:v>Budget review</x:v>
      </x:c>
      <x:c r="E1527" s="4" t="str">
        <x:v>Finance</x:v>
      </x:c>
      <x:c r="F1527" s="12" t="b">
        <x:v>1</x:v>
      </x:c>
      <x:c r="G1527" s="12" t="b">
        <x:v>1</x:v>
      </x:c>
      <x:c r="H1527" s="4" t="n">
        <x:v>1</x:v>
      </x:c>
      <x:c r="I1527" s="4" t="n">
        <x:v>1</x:v>
      </x:c>
      <x:c r="J1527" s="4" t="str">
        <x:v>completed</x:v>
      </x:c>
      <x:c r="K1527" s="14" t="n">
        <x:v>9</x:v>
      </x:c>
      <x:c r="L1527" s="12" t="b">
        <x:v>0</x:v>
      </x:c>
      <x:c r="M1527" s="4" t="str">
        <x:v>COMPLIANT</x:v>
      </x:c>
    </x:row>
    <x:row r="1528" ht="20" customHeight="1">
      <x:c r="A1528" s="4" t="str">
        <x:v>af8a1a6d-4fbb-4869-a1d0-491878f5e3ec</x:v>
      </x:c>
      <x:c r="B1528" s="10" t="n">
        <x:v>46159</x:v>
      </x:c>
      <x:c r="C1528" s="4" t="str">
        <x:v>6f168c2c-529c-4ec8-9932-90d1b493cf87</x:v>
      </x:c>
      <x:c r="D1528" s="4" t="str">
        <x:v>Meal preparation</x:v>
      </x:c>
      <x:c r="E1528" s="4" t="str">
        <x:v>Nutrition</x:v>
      </x:c>
      <x:c r="F1528" s="12" t="b">
        <x:v>1</x:v>
      </x:c>
      <x:c r="G1528" s="12" t="b">
        <x:v>1</x:v>
      </x:c>
      <x:c r="H1528" s="4" t="n">
        <x:v>1</x:v>
      </x:c>
      <x:c r="I1528" s="4" t="n">
        <x:v>1</x:v>
      </x:c>
      <x:c r="J1528" s="4" t="str">
        <x:v>completed</x:v>
      </x:c>
      <x:c r="K1528" s="14" t="n">
        <x:v>5</x:v>
      </x:c>
      <x:c r="L1528" s="12" t="b">
        <x:v>0</x:v>
      </x:c>
      <x:c r="M1528" s="4" t="str">
        <x:v>COMPLIANT</x:v>
      </x:c>
    </x:row>
    <x:row r="1529" ht="20" customHeight="1">
      <x:c r="A1529" s="4" t="str">
        <x:v>2cf12ff1-17fb-43f1-a4b3-5b2594c792b1</x:v>
      </x:c>
      <x:c r="B1529" s="10" t="n">
        <x:v>46160</x:v>
      </x:c>
      <x:c r="C1529" s="4" t="str">
        <x:v>6f168c2c-529c-4ec8-9932-90d1b493cf87</x:v>
      </x:c>
      <x:c r="D1529" s="4" t="str">
        <x:v>Exercise</x:v>
      </x:c>
      <x:c r="E1529" s="4" t="str">
        <x:v>Health</x:v>
      </x:c>
      <x:c r="F1529" s="12" t="b">
        <x:v>1</x:v>
      </x:c>
      <x:c r="G1529" s="12" t="b">
        <x:v>1</x:v>
      </x:c>
      <x:c r="H1529" s="4" t="n">
        <x:v>30</x:v>
      </x:c>
      <x:c r="I1529" s="4" t="n">
        <x:v>28</x:v>
      </x:c>
      <x:c r="J1529" s="4" t="str">
        <x:v>minutes</x:v>
      </x:c>
      <x:c r="K1529" s="14" t="n">
        <x:v>3</x:v>
      </x:c>
      <x:c r="L1529" s="12" t="b">
        <x:v>0</x:v>
      </x:c>
      <x:c r="M1529" s="4" t="str">
        <x:v>COMPLIANT</x:v>
      </x:c>
    </x:row>
    <x:row r="1530" ht="20" customHeight="1">
      <x:c r="A1530" s="4" t="str">
        <x:v>fc6b2bc7-8a20-436b-a7c2-9291f8733759</x:v>
      </x:c>
      <x:c r="B1530" s="10" t="n">
        <x:v>46160</x:v>
      </x:c>
      <x:c r="C1530" s="4" t="str">
        <x:v>6f168c2c-529c-4ec8-9932-90d1b493cf87</x:v>
      </x:c>
      <x:c r="D1530" s="4" t="str">
        <x:v>Reading</x:v>
      </x:c>
      <x:c r="E1530" s="4" t="str">
        <x:v>Learning</x:v>
      </x:c>
      <x:c r="F1530" s="12" t="b">
        <x:v>1</x:v>
      </x:c>
      <x:c r="G1530" s="12" t="b">
        <x:v>1</x:v>
      </x:c>
      <x:c r="H1530" s="4" t="n">
        <x:v>25</x:v>
      </x:c>
      <x:c r="I1530" s="4" t="n">
        <x:v>32</x:v>
      </x:c>
      <x:c r="J1530" s="4" t="str">
        <x:v>minutes</x:v>
      </x:c>
      <x:c r="K1530" s="14" t="n">
        <x:v>5</x:v>
      </x:c>
      <x:c r="L1530" s="12" t="b">
        <x:v>0</x:v>
      </x:c>
      <x:c r="M1530" s="4" t="str">
        <x:v>COMPLIANT</x:v>
      </x:c>
    </x:row>
    <x:row r="1531" ht="20" customHeight="1">
      <x:c r="A1531" s="4" t="str">
        <x:v>ae09d4b6-8ee5-484c-ac92-5e78c6184743</x:v>
      </x:c>
      <x:c r="B1531" s="10" t="n">
        <x:v>46160</x:v>
      </x:c>
      <x:c r="C1531" s="4" t="str">
        <x:v>6f168c2c-529c-4ec8-9932-90d1b493cf87</x:v>
      </x:c>
      <x:c r="D1531" s="4" t="str">
        <x:v>Meditation</x:v>
      </x:c>
      <x:c r="E1531" s="4" t="str">
        <x:v>Wellbeing</x:v>
      </x:c>
      <x:c r="F1531" s="12" t="b">
        <x:v>1</x:v>
      </x:c>
      <x:c r="G1531" s="12" t="b">
        <x:v>1</x:v>
      </x:c>
      <x:c r="H1531" s="4" t="n">
        <x:v>10</x:v>
      </x:c>
      <x:c r="I1531" s="4" t="n">
        <x:v>12</x:v>
      </x:c>
      <x:c r="J1531" s="4" t="str">
        <x:v>minutes</x:v>
      </x:c>
      <x:c r="K1531" s="14" t="n">
        <x:v>1</x:v>
      </x:c>
      <x:c r="L1531" s="12" t="b">
        <x:v>0</x:v>
      </x:c>
      <x:c r="M1531" s="4" t="str">
        <x:v>COMPLIANT</x:v>
      </x:c>
    </x:row>
    <x:row r="1532" ht="20" customHeight="1">
      <x:c r="A1532" s="4" t="str">
        <x:v>bcc27ef9-3839-4f63-a422-ecf4fedabd7f</x:v>
      </x:c>
      <x:c r="B1532" s="10" t="n">
        <x:v>46160</x:v>
      </x:c>
      <x:c r="C1532" s="4" t="str">
        <x:v>6f168c2c-529c-4ec8-9932-90d1b493cf87</x:v>
      </x:c>
      <x:c r="D1532" s="4" t="str">
        <x:v>Sleep before 11 pm</x:v>
      </x:c>
      <x:c r="E1532" s="4" t="str">
        <x:v>Recovery</x:v>
      </x:c>
      <x:c r="F1532" s="12" t="b">
        <x:v>1</x:v>
      </x:c>
      <x:c r="G1532" s="12" t="b">
        <x:v>1</x:v>
      </x:c>
      <x:c r="H1532" s="4" t="n">
        <x:v>1</x:v>
      </x:c>
      <x:c r="I1532" s="4" t="n">
        <x:v>1</x:v>
      </x:c>
      <x:c r="J1532" s="4" t="str">
        <x:v>completed</x:v>
      </x:c>
      <x:c r="K1532" s="14" t="n">
        <x:v>1</x:v>
      </x:c>
      <x:c r="L1532" s="12" t="b">
        <x:v>0</x:v>
      </x:c>
      <x:c r="M1532" s="4" t="str">
        <x:v>COMPLIANT</x:v>
      </x:c>
    </x:row>
    <x:row r="1533" ht="20" customHeight="1">
      <x:c r="A1533" s="4" t="str">
        <x:v>e9d764c4-604b-49bf-a2dd-d180ff46ac65</x:v>
      </x:c>
      <x:c r="B1533" s="10" t="n">
        <x:v>46160</x:v>
      </x:c>
      <x:c r="C1533" s="4" t="str">
        <x:v>6f168c2c-529c-4ec8-9932-90d1b493cf87</x:v>
      </x:c>
      <x:c r="D1533" s="4" t="str">
        <x:v>Budget review</x:v>
      </x:c>
      <x:c r="E1533" s="4" t="str">
        <x:v>Finance</x:v>
      </x:c>
      <x:c r="F1533" s="12" t="b">
        <x:v>0</x:v>
      </x:c>
      <x:c r="G1533" s="12" t="b">
        <x:v>0</x:v>
      </x:c>
      <x:c r="H1533" s="4" t="n">
        <x:v>1</x:v>
      </x:c>
      <x:c r="I1533" s="4" t="n">
        <x:v>0</x:v>
      </x:c>
      <x:c r="J1533" s="4" t="str">
        <x:v>completed</x:v>
      </x:c>
      <x:c r="K1533" s="14" t="n">
        <x:v>9</x:v>
      </x:c>
      <x:c r="L1533" s="12" t="b">
        <x:v>0</x:v>
      </x:c>
      <x:c r="M1533" s="4" t="str">
        <x:v>NOT_SCHEDULED</x:v>
      </x:c>
    </x:row>
    <x:row r="1534" ht="20" customHeight="1">
      <x:c r="A1534" s="4" t="str">
        <x:v>72c61e11-f4ae-489d-a81a-5dacbea591ad</x:v>
      </x:c>
      <x:c r="B1534" s="10" t="n">
        <x:v>46160</x:v>
      </x:c>
      <x:c r="C1534" s="4" t="str">
        <x:v>6f168c2c-529c-4ec8-9932-90d1b493cf87</x:v>
      </x:c>
      <x:c r="D1534" s="4" t="str">
        <x:v>Meal preparation</x:v>
      </x:c>
      <x:c r="E1534" s="4" t="str">
        <x:v>Nutrition</x:v>
      </x:c>
      <x:c r="F1534" s="12" t="b">
        <x:v>0</x:v>
      </x:c>
      <x:c r="G1534" s="12" t="b">
        <x:v>0</x:v>
      </x:c>
      <x:c r="H1534" s="4" t="n">
        <x:v>1</x:v>
      </x:c>
      <x:c r="I1534" s="4" t="n">
        <x:v>0</x:v>
      </x:c>
      <x:c r="J1534" s="4" t="str">
        <x:v>completed</x:v>
      </x:c>
      <x:c r="K1534" s="14" t="n">
        <x:v>5</x:v>
      </x:c>
      <x:c r="L1534" s="12" t="b">
        <x:v>0</x:v>
      </x:c>
      <x:c r="M1534" s="4" t="str">
        <x:v>NOT_SCHEDULED</x:v>
      </x:c>
    </x:row>
    <x:row r="1535" ht="20" customHeight="1">
      <x:c r="A1535" s="4" t="str">
        <x:v>afeff520-c769-48f4-a500-8adc54257e4a</x:v>
      </x:c>
      <x:c r="B1535" s="10" t="n">
        <x:v>46161</x:v>
      </x:c>
      <x:c r="C1535" s="4" t="str">
        <x:v>6f168c2c-529c-4ec8-9932-90d1b493cf87</x:v>
      </x:c>
      <x:c r="D1535" s="4" t="str">
        <x:v>Exercise</x:v>
      </x:c>
      <x:c r="E1535" s="4" t="str">
        <x:v>Health</x:v>
      </x:c>
      <x:c r="F1535" s="12" t="b">
        <x:v>1</x:v>
      </x:c>
      <x:c r="G1535" s="12" t="b">
        <x:v>0</x:v>
      </x:c>
      <x:c r="H1535" s="4" t="n">
        <x:v>30</x:v>
      </x:c>
      <x:c r="I1535" s="4" t="n">
        <x:v>0</x:v>
      </x:c>
      <x:c r="J1535" s="4" t="str">
        <x:v>minutes</x:v>
      </x:c>
      <x:c r="K1535" s="14" t="n">
        <x:v>0</x:v>
      </x:c>
      <x:c r="L1535" s="12" t="b">
        <x:v>0</x:v>
      </x:c>
      <x:c r="M1535" s="4" t="str">
        <x:v>NON_COMPLIANT</x:v>
      </x:c>
    </x:row>
    <x:row r="1536" ht="20" customHeight="1">
      <x:c r="A1536" s="4" t="str">
        <x:v>a6553dc2-b496-428a-af12-2fd2cf65a102</x:v>
      </x:c>
      <x:c r="B1536" s="10" t="n">
        <x:v>46161</x:v>
      </x:c>
      <x:c r="C1536" s="4" t="str">
        <x:v>6f168c2c-529c-4ec8-9932-90d1b493cf87</x:v>
      </x:c>
      <x:c r="D1536" s="4" t="str">
        <x:v>Reading</x:v>
      </x:c>
      <x:c r="E1536" s="4" t="str">
        <x:v>Learning</x:v>
      </x:c>
      <x:c r="F1536" s="12" t="b">
        <x:v>1</x:v>
      </x:c>
      <x:c r="G1536" s="12" t="b">
        <x:v>1</x:v>
      </x:c>
      <x:c r="H1536" s="4" t="n">
        <x:v>25</x:v>
      </x:c>
      <x:c r="I1536" s="4" t="n">
        <x:v>33</x:v>
      </x:c>
      <x:c r="J1536" s="4" t="str">
        <x:v>minutes</x:v>
      </x:c>
      <x:c r="K1536" s="14" t="n">
        <x:v>6</x:v>
      </x:c>
      <x:c r="L1536" s="12" t="b">
        <x:v>0</x:v>
      </x:c>
      <x:c r="M1536" s="4" t="str">
        <x:v>COMPLIANT</x:v>
      </x:c>
    </x:row>
    <x:row r="1537" ht="20" customHeight="1">
      <x:c r="A1537" s="4" t="str">
        <x:v>15af06a8-4e3c-4bad-a5da-3b9f5b56b647</x:v>
      </x:c>
      <x:c r="B1537" s="10" t="n">
        <x:v>46161</x:v>
      </x:c>
      <x:c r="C1537" s="4" t="str">
        <x:v>6f168c2c-529c-4ec8-9932-90d1b493cf87</x:v>
      </x:c>
      <x:c r="D1537" s="4" t="str">
        <x:v>Meditation</x:v>
      </x:c>
      <x:c r="E1537" s="4" t="str">
        <x:v>Wellbeing</x:v>
      </x:c>
      <x:c r="F1537" s="12" t="b">
        <x:v>1</x:v>
      </x:c>
      <x:c r="G1537" s="12" t="b">
        <x:v>1</x:v>
      </x:c>
      <x:c r="H1537" s="4" t="n">
        <x:v>10</x:v>
      </x:c>
      <x:c r="I1537" s="4" t="n">
        <x:v>15</x:v>
      </x:c>
      <x:c r="J1537" s="4" t="str">
        <x:v>minutes</x:v>
      </x:c>
      <x:c r="K1537" s="14" t="n">
        <x:v>2</x:v>
      </x:c>
      <x:c r="L1537" s="12" t="b">
        <x:v>0</x:v>
      </x:c>
      <x:c r="M1537" s="4" t="str">
        <x:v>COMPLIANT</x:v>
      </x:c>
    </x:row>
    <x:row r="1538" ht="20" customHeight="1">
      <x:c r="A1538" s="4" t="str">
        <x:v>9bb9b776-01ac-48ed-a025-9454a1c1dad7</x:v>
      </x:c>
      <x:c r="B1538" s="10" t="n">
        <x:v>46161</x:v>
      </x:c>
      <x:c r="C1538" s="4" t="str">
        <x:v>6f168c2c-529c-4ec8-9932-90d1b493cf87</x:v>
      </x:c>
      <x:c r="D1538" s="4" t="str">
        <x:v>Sleep before 11 pm</x:v>
      </x:c>
      <x:c r="E1538" s="4" t="str">
        <x:v>Recovery</x:v>
      </x:c>
      <x:c r="F1538" s="12" t="b">
        <x:v>1</x:v>
      </x:c>
      <x:c r="G1538" s="12" t="b">
        <x:v>1</x:v>
      </x:c>
      <x:c r="H1538" s="4" t="n">
        <x:v>1</x:v>
      </x:c>
      <x:c r="I1538" s="4" t="n">
        <x:v>1</x:v>
      </x:c>
      <x:c r="J1538" s="4" t="str">
        <x:v>completed</x:v>
      </x:c>
      <x:c r="K1538" s="14" t="n">
        <x:v>2</x:v>
      </x:c>
      <x:c r="L1538" s="12" t="b">
        <x:v>0</x:v>
      </x:c>
      <x:c r="M1538" s="4" t="str">
        <x:v>COMPLIANT</x:v>
      </x:c>
    </x:row>
    <x:row r="1539" ht="20" customHeight="1">
      <x:c r="A1539" s="4" t="str">
        <x:v>99815b4d-b601-4b2f-ac9a-f2b79cf439ce</x:v>
      </x:c>
      <x:c r="B1539" s="10" t="n">
        <x:v>46161</x:v>
      </x:c>
      <x:c r="C1539" s="4" t="str">
        <x:v>6f168c2c-529c-4ec8-9932-90d1b493cf87</x:v>
      </x:c>
      <x:c r="D1539" s="4" t="str">
        <x:v>Budget review</x:v>
      </x:c>
      <x:c r="E1539" s="4" t="str">
        <x:v>Finance</x:v>
      </x:c>
      <x:c r="F1539" s="12" t="b">
        <x:v>0</x:v>
      </x:c>
      <x:c r="G1539" s="12" t="b">
        <x:v>0</x:v>
      </x:c>
      <x:c r="H1539" s="4" t="n">
        <x:v>1</x:v>
      </x:c>
      <x:c r="I1539" s="4" t="n">
        <x:v>0</x:v>
      </x:c>
      <x:c r="J1539" s="4" t="str">
        <x:v>completed</x:v>
      </x:c>
      <x:c r="K1539" s="14" t="n">
        <x:v>9</x:v>
      </x:c>
      <x:c r="L1539" s="12" t="b">
        <x:v>0</x:v>
      </x:c>
      <x:c r="M1539" s="4" t="str">
        <x:v>NOT_SCHEDULED</x:v>
      </x:c>
    </x:row>
    <x:row r="1540" ht="20" customHeight="1">
      <x:c r="A1540" s="4" t="str">
        <x:v>1de8b38c-218d-4451-a1cc-a671e897e08d</x:v>
      </x:c>
      <x:c r="B1540" s="10" t="n">
        <x:v>46161</x:v>
      </x:c>
      <x:c r="C1540" s="4" t="str">
        <x:v>6f168c2c-529c-4ec8-9932-90d1b493cf87</x:v>
      </x:c>
      <x:c r="D1540" s="4" t="str">
        <x:v>Meal preparation</x:v>
      </x:c>
      <x:c r="E1540" s="4" t="str">
        <x:v>Nutrition</x:v>
      </x:c>
      <x:c r="F1540" s="12" t="b">
        <x:v>0</x:v>
      </x:c>
      <x:c r="G1540" s="12" t="b">
        <x:v>0</x:v>
      </x:c>
      <x:c r="H1540" s="4" t="n">
        <x:v>1</x:v>
      </x:c>
      <x:c r="I1540" s="4" t="n">
        <x:v>0</x:v>
      </x:c>
      <x:c r="J1540" s="4" t="str">
        <x:v>completed</x:v>
      </x:c>
      <x:c r="K1540" s="14" t="n">
        <x:v>5</x:v>
      </x:c>
      <x:c r="L1540" s="12" t="b">
        <x:v>0</x:v>
      </x:c>
      <x:c r="M1540" s="4" t="str">
        <x:v>NOT_SCHEDULED</x:v>
      </x:c>
    </x:row>
    <x:row r="1541" ht="20" customHeight="1">
      <x:c r="A1541" s="4" t="str">
        <x:v>1d07154e-8a6c-4da7-ab32-cbe57980c54c</x:v>
      </x:c>
      <x:c r="B1541" s="10" t="n">
        <x:v>46162</x:v>
      </x:c>
      <x:c r="C1541" s="4" t="str">
        <x:v>6f168c2c-529c-4ec8-9932-90d1b493cf87</x:v>
      </x:c>
      <x:c r="D1541" s="4" t="str">
        <x:v>Exercise</x:v>
      </x:c>
      <x:c r="E1541" s="4" t="str">
        <x:v>Health</x:v>
      </x:c>
      <x:c r="F1541" s="12" t="b">
        <x:v>0</x:v>
      </x:c>
      <x:c r="G1541" s="12" t="b">
        <x:v>0</x:v>
      </x:c>
      <x:c r="H1541" s="4" t="n">
        <x:v>30</x:v>
      </x:c>
      <x:c r="I1541" s="4" t="n">
        <x:v>0</x:v>
      </x:c>
      <x:c r="J1541" s="4" t="str">
        <x:v>minutes</x:v>
      </x:c>
      <x:c r="K1541" s="14" t="n">
        <x:v>0</x:v>
      </x:c>
      <x:c r="L1541" s="12" t="b">
        <x:v>0</x:v>
      </x:c>
      <x:c r="M1541" s="4" t="str">
        <x:v>NOT_SCHEDULED</x:v>
      </x:c>
    </x:row>
    <x:row r="1542" ht="20" customHeight="1">
      <x:c r="A1542" s="4" t="str">
        <x:v>2549822a-ffa6-4627-af65-837e2086c02d</x:v>
      </x:c>
      <x:c r="B1542" s="10" t="n">
        <x:v>46162</x:v>
      </x:c>
      <x:c r="C1542" s="4" t="str">
        <x:v>6f168c2c-529c-4ec8-9932-90d1b493cf87</x:v>
      </x:c>
      <x:c r="D1542" s="4" t="str">
        <x:v>Reading</x:v>
      </x:c>
      <x:c r="E1542" s="4" t="str">
        <x:v>Learning</x:v>
      </x:c>
      <x:c r="F1542" s="12" t="b">
        <x:v>1</x:v>
      </x:c>
      <x:c r="G1542" s="12" t="b">
        <x:v>1</x:v>
      </x:c>
      <x:c r="H1542" s="4" t="n">
        <x:v>25</x:v>
      </x:c>
      <x:c r="I1542" s="4" t="n">
        <x:v>30</x:v>
      </x:c>
      <x:c r="J1542" s="4" t="str">
        <x:v>minutes</x:v>
      </x:c>
      <x:c r="K1542" s="14" t="n">
        <x:v>7</x:v>
      </x:c>
      <x:c r="L1542" s="12" t="b">
        <x:v>0</x:v>
      </x:c>
      <x:c r="M1542" s="4" t="str">
        <x:v>COMPLIANT</x:v>
      </x:c>
    </x:row>
    <x:row r="1543" ht="20" customHeight="1">
      <x:c r="A1543" s="4" t="str">
        <x:v>48cf3a57-ce76-4135-a794-9a68ed6e4f00</x:v>
      </x:c>
      <x:c r="B1543" s="10" t="n">
        <x:v>46162</x:v>
      </x:c>
      <x:c r="C1543" s="4" t="str">
        <x:v>6f168c2c-529c-4ec8-9932-90d1b493cf87</x:v>
      </x:c>
      <x:c r="D1543" s="4" t="str">
        <x:v>Meditation</x:v>
      </x:c>
      <x:c r="E1543" s="4" t="str">
        <x:v>Wellbeing</x:v>
      </x:c>
      <x:c r="F1543" s="12" t="b">
        <x:v>1</x:v>
      </x:c>
      <x:c r="G1543" s="12" t="b">
        <x:v>1</x:v>
      </x:c>
      <x:c r="H1543" s="4" t="n">
        <x:v>10</x:v>
      </x:c>
      <x:c r="I1543" s="4" t="n">
        <x:v>10</x:v>
      </x:c>
      <x:c r="J1543" s="4" t="str">
        <x:v>minutes</x:v>
      </x:c>
      <x:c r="K1543" s="14" t="n">
        <x:v>3</x:v>
      </x:c>
      <x:c r="L1543" s="12" t="b">
        <x:v>0</x:v>
      </x:c>
      <x:c r="M1543" s="4" t="str">
        <x:v>COMPLIANT</x:v>
      </x:c>
    </x:row>
    <x:row r="1544" ht="20" customHeight="1">
      <x:c r="A1544" s="4" t="str">
        <x:v>6986ddd1-88be-47f0-a202-50d610513e54</x:v>
      </x:c>
      <x:c r="B1544" s="10" t="n">
        <x:v>46162</x:v>
      </x:c>
      <x:c r="C1544" s="4" t="str">
        <x:v>6f168c2c-529c-4ec8-9932-90d1b493cf87</x:v>
      </x:c>
      <x:c r="D1544" s="4" t="str">
        <x:v>Sleep before 11 pm</x:v>
      </x:c>
      <x:c r="E1544" s="4" t="str">
        <x:v>Recovery</x:v>
      </x:c>
      <x:c r="F1544" s="12" t="b">
        <x:v>1</x:v>
      </x:c>
      <x:c r="G1544" s="12" t="b">
        <x:v>1</x:v>
      </x:c>
      <x:c r="H1544" s="4" t="n">
        <x:v>1</x:v>
      </x:c>
      <x:c r="I1544" s="4" t="n">
        <x:v>1</x:v>
      </x:c>
      <x:c r="J1544" s="4" t="str">
        <x:v>completed</x:v>
      </x:c>
      <x:c r="K1544" s="14" t="n">
        <x:v>3</x:v>
      </x:c>
      <x:c r="L1544" s="12" t="b">
        <x:v>0</x:v>
      </x:c>
      <x:c r="M1544" s="4" t="str">
        <x:v>COMPLIANT</x:v>
      </x:c>
    </x:row>
    <x:row r="1545" ht="20" customHeight="1">
      <x:c r="A1545" s="4" t="str">
        <x:v>6dc3dbed-f831-4e75-a688-0d1e45e6fa19</x:v>
      </x:c>
      <x:c r="B1545" s="10" t="n">
        <x:v>46162</x:v>
      </x:c>
      <x:c r="C1545" s="4" t="str">
        <x:v>6f168c2c-529c-4ec8-9932-90d1b493cf87</x:v>
      </x:c>
      <x:c r="D1545" s="4" t="str">
        <x:v>Budget review</x:v>
      </x:c>
      <x:c r="E1545" s="4" t="str">
        <x:v>Finance</x:v>
      </x:c>
      <x:c r="F1545" s="12" t="b">
        <x:v>0</x:v>
      </x:c>
      <x:c r="G1545" s="12" t="b">
        <x:v>0</x:v>
      </x:c>
      <x:c r="H1545" s="4" t="n">
        <x:v>1</x:v>
      </x:c>
      <x:c r="I1545" s="4" t="n">
        <x:v>0</x:v>
      </x:c>
      <x:c r="J1545" s="4" t="str">
        <x:v>completed</x:v>
      </x:c>
      <x:c r="K1545" s="14" t="n">
        <x:v>9</x:v>
      </x:c>
      <x:c r="L1545" s="12" t="b">
        <x:v>0</x:v>
      </x:c>
      <x:c r="M1545" s="4" t="str">
        <x:v>NOT_SCHEDULED</x:v>
      </x:c>
    </x:row>
    <x:row r="1546" ht="20" customHeight="1">
      <x:c r="A1546" s="4" t="str">
        <x:v>45a7e4c1-f335-4fd2-a91f-a36d117a88a0</x:v>
      </x:c>
      <x:c r="B1546" s="10" t="n">
        <x:v>46162</x:v>
      </x:c>
      <x:c r="C1546" s="4" t="str">
        <x:v>6f168c2c-529c-4ec8-9932-90d1b493cf87</x:v>
      </x:c>
      <x:c r="D1546" s="4" t="str">
        <x:v>Meal preparation</x:v>
      </x:c>
      <x:c r="E1546" s="4" t="str">
        <x:v>Nutrition</x:v>
      </x:c>
      <x:c r="F1546" s="12" t="b">
        <x:v>1</x:v>
      </x:c>
      <x:c r="G1546" s="12" t="b">
        <x:v>1</x:v>
      </x:c>
      <x:c r="H1546" s="4" t="n">
        <x:v>1</x:v>
      </x:c>
      <x:c r="I1546" s="4" t="n">
        <x:v>1</x:v>
      </x:c>
      <x:c r="J1546" s="4" t="str">
        <x:v>completed</x:v>
      </x:c>
      <x:c r="K1546" s="14" t="n">
        <x:v>6</x:v>
      </x:c>
      <x:c r="L1546" s="12" t="b">
        <x:v>0</x:v>
      </x:c>
      <x:c r="M1546" s="4" t="str">
        <x:v>COMPLIANT</x:v>
      </x:c>
    </x:row>
    <x:row r="1547" ht="20" customHeight="1">
      <x:c r="A1547" s="4" t="str">
        <x:v>8052eec1-b1b9-42c7-ab20-77167e4c4805</x:v>
      </x:c>
      <x:c r="B1547" s="10" t="n">
        <x:v>46163</x:v>
      </x:c>
      <x:c r="C1547" s="4" t="str">
        <x:v>6f168c2c-529c-4ec8-9932-90d1b493cf87</x:v>
      </x:c>
      <x:c r="D1547" s="4" t="str">
        <x:v>Exercise</x:v>
      </x:c>
      <x:c r="E1547" s="4" t="str">
        <x:v>Health</x:v>
      </x:c>
      <x:c r="F1547" s="12" t="b">
        <x:v>1</x:v>
      </x:c>
      <x:c r="G1547" s="12" t="b">
        <x:v>1</x:v>
      </x:c>
      <x:c r="H1547" s="4" t="n">
        <x:v>30</x:v>
      </x:c>
      <x:c r="I1547" s="4" t="n">
        <x:v>51</x:v>
      </x:c>
      <x:c r="J1547" s="4" t="str">
        <x:v>minutes</x:v>
      </x:c>
      <x:c r="K1547" s="14" t="n">
        <x:v>1</x:v>
      </x:c>
      <x:c r="L1547" s="12" t="b">
        <x:v>0</x:v>
      </x:c>
      <x:c r="M1547" s="4" t="str">
        <x:v>COMPLIANT</x:v>
      </x:c>
    </x:row>
    <x:row r="1548" ht="20" customHeight="1">
      <x:c r="A1548" s="4" t="str">
        <x:v>d6e8b924-8111-44a1-ab4c-a6d8e5edd87f</x:v>
      </x:c>
      <x:c r="B1548" s="10" t="n">
        <x:v>46163</x:v>
      </x:c>
      <x:c r="C1548" s="4" t="str">
        <x:v>6f168c2c-529c-4ec8-9932-90d1b493cf87</x:v>
      </x:c>
      <x:c r="D1548" s="4" t="str">
        <x:v>Reading</x:v>
      </x:c>
      <x:c r="E1548" s="4" t="str">
        <x:v>Learning</x:v>
      </x:c>
      <x:c r="F1548" s="12" t="b">
        <x:v>1</x:v>
      </x:c>
      <x:c r="G1548" s="12" t="b">
        <x:v>1</x:v>
      </x:c>
      <x:c r="H1548" s="4" t="n">
        <x:v>25</x:v>
      </x:c>
      <x:c r="I1548" s="4" t="n">
        <x:v>35</x:v>
      </x:c>
      <x:c r="J1548" s="4" t="str">
        <x:v>minutes</x:v>
      </x:c>
      <x:c r="K1548" s="14" t="n">
        <x:v>8</x:v>
      </x:c>
      <x:c r="L1548" s="12" t="b">
        <x:v>0</x:v>
      </x:c>
      <x:c r="M1548" s="4" t="str">
        <x:v>COMPLIANT</x:v>
      </x:c>
    </x:row>
    <x:row r="1549" ht="20" customHeight="1">
      <x:c r="A1549" s="4" t="str">
        <x:v>5e2e059a-f777-47af-acf8-a3782dc0976d</x:v>
      </x:c>
      <x:c r="B1549" s="10" t="n">
        <x:v>46163</x:v>
      </x:c>
      <x:c r="C1549" s="4" t="str">
        <x:v>6f168c2c-529c-4ec8-9932-90d1b493cf87</x:v>
      </x:c>
      <x:c r="D1549" s="4" t="str">
        <x:v>Meditation</x:v>
      </x:c>
      <x:c r="E1549" s="4" t="str">
        <x:v>Wellbeing</x:v>
      </x:c>
      <x:c r="F1549" s="12" t="b">
        <x:v>1</x:v>
      </x:c>
      <x:c r="G1549" s="12" t="b">
        <x:v>1</x:v>
      </x:c>
      <x:c r="H1549" s="4" t="n">
        <x:v>10</x:v>
      </x:c>
      <x:c r="I1549" s="4" t="n">
        <x:v>13</x:v>
      </x:c>
      <x:c r="J1549" s="4" t="str">
        <x:v>minutes</x:v>
      </x:c>
      <x:c r="K1549" s="14" t="n">
        <x:v>4</x:v>
      </x:c>
      <x:c r="L1549" s="12" t="b">
        <x:v>0</x:v>
      </x:c>
      <x:c r="M1549" s="4" t="str">
        <x:v>COMPLIANT</x:v>
      </x:c>
    </x:row>
    <x:row r="1550" ht="20" customHeight="1">
      <x:c r="A1550" s="4" t="str">
        <x:v>95fd1efd-b689-44e1-a5fb-4ad068adb8c6</x:v>
      </x:c>
      <x:c r="B1550" s="10" t="n">
        <x:v>46163</x:v>
      </x:c>
      <x:c r="C1550" s="4" t="str">
        <x:v>6f168c2c-529c-4ec8-9932-90d1b493cf87</x:v>
      </x:c>
      <x:c r="D1550" s="4" t="str">
        <x:v>Sleep before 11 pm</x:v>
      </x:c>
      <x:c r="E1550" s="4" t="str">
        <x:v>Recovery</x:v>
      </x:c>
      <x:c r="F1550" s="12" t="b">
        <x:v>1</x:v>
      </x:c>
      <x:c r="G1550" s="12" t="b">
        <x:v>1</x:v>
      </x:c>
      <x:c r="H1550" s="4" t="n">
        <x:v>1</x:v>
      </x:c>
      <x:c r="I1550" s="4" t="n">
        <x:v>1</x:v>
      </x:c>
      <x:c r="J1550" s="4" t="str">
        <x:v>completed</x:v>
      </x:c>
      <x:c r="K1550" s="14" t="n">
        <x:v>4</x:v>
      </x:c>
      <x:c r="L1550" s="12" t="b">
        <x:v>0</x:v>
      </x:c>
      <x:c r="M1550" s="4" t="str">
        <x:v>COMPLIANT</x:v>
      </x:c>
    </x:row>
    <x:row r="1551" ht="20" customHeight="1">
      <x:c r="A1551" s="4" t="str">
        <x:v>81bc1642-b83b-406f-a608-d3567d144ef2</x:v>
      </x:c>
      <x:c r="B1551" s="10" t="n">
        <x:v>46163</x:v>
      </x:c>
      <x:c r="C1551" s="4" t="str">
        <x:v>6f168c2c-529c-4ec8-9932-90d1b493cf87</x:v>
      </x:c>
      <x:c r="D1551" s="4" t="str">
        <x:v>Budget review</x:v>
      </x:c>
      <x:c r="E1551" s="4" t="str">
        <x:v>Finance</x:v>
      </x:c>
      <x:c r="F1551" s="12" t="b">
        <x:v>0</x:v>
      </x:c>
      <x:c r="G1551" s="12" t="b">
        <x:v>0</x:v>
      </x:c>
      <x:c r="H1551" s="4" t="n">
        <x:v>1</x:v>
      </x:c>
      <x:c r="I1551" s="4" t="n">
        <x:v>0</x:v>
      </x:c>
      <x:c r="J1551" s="4" t="str">
        <x:v>completed</x:v>
      </x:c>
      <x:c r="K1551" s="14" t="n">
        <x:v>9</x:v>
      </x:c>
      <x:c r="L1551" s="12" t="b">
        <x:v>0</x:v>
      </x:c>
      <x:c r="M1551" s="4" t="str">
        <x:v>NOT_SCHEDULED</x:v>
      </x:c>
    </x:row>
    <x:row r="1552" ht="20" customHeight="1">
      <x:c r="A1552" s="4" t="str">
        <x:v>ce9b6066-894f-467f-a073-c77a56f8ce03</x:v>
      </x:c>
      <x:c r="B1552" s="10" t="n">
        <x:v>46163</x:v>
      </x:c>
      <x:c r="C1552" s="4" t="str">
        <x:v>6f168c2c-529c-4ec8-9932-90d1b493cf87</x:v>
      </x:c>
      <x:c r="D1552" s="4" t="str">
        <x:v>Meal preparation</x:v>
      </x:c>
      <x:c r="E1552" s="4" t="str">
        <x:v>Nutrition</x:v>
      </x:c>
      <x:c r="F1552" s="12" t="b">
        <x:v>0</x:v>
      </x:c>
      <x:c r="G1552" s="12" t="b">
        <x:v>0</x:v>
      </x:c>
      <x:c r="H1552" s="4" t="n">
        <x:v>1</x:v>
      </x:c>
      <x:c r="I1552" s="4" t="n">
        <x:v>0</x:v>
      </x:c>
      <x:c r="J1552" s="4" t="str">
        <x:v>completed</x:v>
      </x:c>
      <x:c r="K1552" s="14" t="n">
        <x:v>6</x:v>
      </x:c>
      <x:c r="L1552" s="12" t="b">
        <x:v>0</x:v>
      </x:c>
      <x:c r="M1552" s="4" t="str">
        <x:v>NOT_SCHEDULED</x:v>
      </x:c>
    </x:row>
    <x:row r="1553" ht="20" customHeight="1">
      <x:c r="A1553" s="4" t="str">
        <x:v>bbc74a36-9336-4cb5-a6ce-195a5370c3b8</x:v>
      </x:c>
      <x:c r="B1553" s="10" t="n">
        <x:v>46164</x:v>
      </x:c>
      <x:c r="C1553" s="4" t="str">
        <x:v>6f168c2c-529c-4ec8-9932-90d1b493cf87</x:v>
      </x:c>
      <x:c r="D1553" s="4" t="str">
        <x:v>Exercise</x:v>
      </x:c>
      <x:c r="E1553" s="4" t="str">
        <x:v>Health</x:v>
      </x:c>
      <x:c r="F1553" s="12" t="b">
        <x:v>1</x:v>
      </x:c>
      <x:c r="G1553" s="12" t="b">
        <x:v>1</x:v>
      </x:c>
      <x:c r="H1553" s="4" t="n">
        <x:v>30</x:v>
      </x:c>
      <x:c r="I1553" s="4" t="n">
        <x:v>34</x:v>
      </x:c>
      <x:c r="J1553" s="4" t="str">
        <x:v>minutes</x:v>
      </x:c>
      <x:c r="K1553" s="14" t="n">
        <x:v>2</x:v>
      </x:c>
      <x:c r="L1553" s="12" t="b">
        <x:v>0</x:v>
      </x:c>
      <x:c r="M1553" s="4" t="str">
        <x:v>COMPLIANT</x:v>
      </x:c>
    </x:row>
    <x:row r="1554" ht="20" customHeight="1">
      <x:c r="A1554" s="4" t="str">
        <x:v>f9893b37-57e8-4a67-a3a6-f4ab45d82e71</x:v>
      </x:c>
      <x:c r="B1554" s="10" t="n">
        <x:v>46164</x:v>
      </x:c>
      <x:c r="C1554" s="4" t="str">
        <x:v>6f168c2c-529c-4ec8-9932-90d1b493cf87</x:v>
      </x:c>
      <x:c r="D1554" s="4" t="str">
        <x:v>Reading</x:v>
      </x:c>
      <x:c r="E1554" s="4" t="str">
        <x:v>Learning</x:v>
      </x:c>
      <x:c r="F1554" s="12" t="b">
        <x:v>1</x:v>
      </x:c>
      <x:c r="G1554" s="12" t="b">
        <x:v>1</x:v>
      </x:c>
      <x:c r="H1554" s="4" t="n">
        <x:v>25</x:v>
      </x:c>
      <x:c r="I1554" s="4" t="n">
        <x:v>39</x:v>
      </x:c>
      <x:c r="J1554" s="4" t="str">
        <x:v>minutes</x:v>
      </x:c>
      <x:c r="K1554" s="14" t="n">
        <x:v>9</x:v>
      </x:c>
      <x:c r="L1554" s="12" t="b">
        <x:v>0</x:v>
      </x:c>
      <x:c r="M1554" s="4" t="str">
        <x:v>COMPLIANT</x:v>
      </x:c>
    </x:row>
    <x:row r="1555" ht="20" customHeight="1">
      <x:c r="A1555" s="4" t="str">
        <x:v>4e4eb198-d76a-4125-a78a-38ab88c92286</x:v>
      </x:c>
      <x:c r="B1555" s="10" t="n">
        <x:v>46164</x:v>
      </x:c>
      <x:c r="C1555" s="4" t="str">
        <x:v>6f168c2c-529c-4ec8-9932-90d1b493cf87</x:v>
      </x:c>
      <x:c r="D1555" s="4" t="str">
        <x:v>Meditation</x:v>
      </x:c>
      <x:c r="E1555" s="4" t="str">
        <x:v>Wellbeing</x:v>
      </x:c>
      <x:c r="F1555" s="12" t="b">
        <x:v>1</x:v>
      </x:c>
      <x:c r="G1555" s="12" t="b">
        <x:v>1</x:v>
      </x:c>
      <x:c r="H1555" s="4" t="n">
        <x:v>10</x:v>
      </x:c>
      <x:c r="I1555" s="4" t="n">
        <x:v>15</x:v>
      </x:c>
      <x:c r="J1555" s="4" t="str">
        <x:v>minutes</x:v>
      </x:c>
      <x:c r="K1555" s="14" t="n">
        <x:v>5</x:v>
      </x:c>
      <x:c r="L1555" s="12" t="b">
        <x:v>0</x:v>
      </x:c>
      <x:c r="M1555" s="4" t="str">
        <x:v>COMPLIANT</x:v>
      </x:c>
    </x:row>
    <x:row r="1556" ht="20" customHeight="1">
      <x:c r="A1556" s="4" t="str">
        <x:v>f3efe132-9d9e-4dd2-accb-2c92de7163f7</x:v>
      </x:c>
      <x:c r="B1556" s="10" t="n">
        <x:v>46164</x:v>
      </x:c>
      <x:c r="C1556" s="4" t="str">
        <x:v>6f168c2c-529c-4ec8-9932-90d1b493cf87</x:v>
      </x:c>
      <x:c r="D1556" s="4" t="str">
        <x:v>Sleep before 11 pm</x:v>
      </x:c>
      <x:c r="E1556" s="4" t="str">
        <x:v>Recovery</x:v>
      </x:c>
      <x:c r="F1556" s="12" t="b">
        <x:v>1</x:v>
      </x:c>
      <x:c r="G1556" s="12" t="b">
        <x:v>1</x:v>
      </x:c>
      <x:c r="H1556" s="4" t="n">
        <x:v>1</x:v>
      </x:c>
      <x:c r="I1556" s="4" t="n">
        <x:v>1</x:v>
      </x:c>
      <x:c r="J1556" s="4" t="str">
        <x:v>completed</x:v>
      </x:c>
      <x:c r="K1556" s="14" t="n">
        <x:v>5</x:v>
      </x:c>
      <x:c r="L1556" s="12" t="b">
        <x:v>0</x:v>
      </x:c>
      <x:c r="M1556" s="4" t="str">
        <x:v>COMPLIANT</x:v>
      </x:c>
    </x:row>
    <x:row r="1557" ht="20" customHeight="1">
      <x:c r="A1557" s="4" t="str">
        <x:v>9ab59057-ec0e-44d6-abb6-7502dccea4c4</x:v>
      </x:c>
      <x:c r="B1557" s="10" t="n">
        <x:v>46164</x:v>
      </x:c>
      <x:c r="C1557" s="4" t="str">
        <x:v>6f168c2c-529c-4ec8-9932-90d1b493cf87</x:v>
      </x:c>
      <x:c r="D1557" s="4" t="str">
        <x:v>Budget review</x:v>
      </x:c>
      <x:c r="E1557" s="4" t="str">
        <x:v>Finance</x:v>
      </x:c>
      <x:c r="F1557" s="12" t="b">
        <x:v>0</x:v>
      </x:c>
      <x:c r="G1557" s="12" t="b">
        <x:v>0</x:v>
      </x:c>
      <x:c r="H1557" s="4" t="n">
        <x:v>1</x:v>
      </x:c>
      <x:c r="I1557" s="4" t="n">
        <x:v>0</x:v>
      </x:c>
      <x:c r="J1557" s="4" t="str">
        <x:v>completed</x:v>
      </x:c>
      <x:c r="K1557" s="14" t="n">
        <x:v>9</x:v>
      </x:c>
      <x:c r="L1557" s="12" t="b">
        <x:v>0</x:v>
      </x:c>
      <x:c r="M1557" s="4" t="str">
        <x:v>NOT_SCHEDULED</x:v>
      </x:c>
    </x:row>
    <x:row r="1558" ht="20" customHeight="1">
      <x:c r="A1558" s="4" t="str">
        <x:v>39104c22-f749-4eb9-ac43-2a9bbbe48e04</x:v>
      </x:c>
      <x:c r="B1558" s="10" t="n">
        <x:v>46164</x:v>
      </x:c>
      <x:c r="C1558" s="4" t="str">
        <x:v>6f168c2c-529c-4ec8-9932-90d1b493cf87</x:v>
      </x:c>
      <x:c r="D1558" s="4" t="str">
        <x:v>Meal preparation</x:v>
      </x:c>
      <x:c r="E1558" s="4" t="str">
        <x:v>Nutrition</x:v>
      </x:c>
      <x:c r="F1558" s="12" t="b">
        <x:v>0</x:v>
      </x:c>
      <x:c r="G1558" s="12" t="b">
        <x:v>0</x:v>
      </x:c>
      <x:c r="H1558" s="4" t="n">
        <x:v>1</x:v>
      </x:c>
      <x:c r="I1558" s="4" t="n">
        <x:v>0</x:v>
      </x:c>
      <x:c r="J1558" s="4" t="str">
        <x:v>completed</x:v>
      </x:c>
      <x:c r="K1558" s="14" t="n">
        <x:v>6</x:v>
      </x:c>
      <x:c r="L1558" s="12" t="b">
        <x:v>0</x:v>
      </x:c>
      <x:c r="M1558" s="4" t="str">
        <x:v>NOT_SCHEDULED</x:v>
      </x:c>
    </x:row>
    <x:row r="1559" ht="20" customHeight="1">
      <x:c r="A1559" s="4" t="str">
        <x:v>ab2a64ab-3a3d-443d-a570-e7c9367a9de3</x:v>
      </x:c>
      <x:c r="B1559" s="10" t="n">
        <x:v>46165</x:v>
      </x:c>
      <x:c r="C1559" s="4" t="str">
        <x:v>6f168c2c-529c-4ec8-9932-90d1b493cf87</x:v>
      </x:c>
      <x:c r="D1559" s="4" t="str">
        <x:v>Exercise</x:v>
      </x:c>
      <x:c r="E1559" s="4" t="str">
        <x:v>Health</x:v>
      </x:c>
      <x:c r="F1559" s="12" t="b">
        <x:v>1</x:v>
      </x:c>
      <x:c r="G1559" s="12" t="b">
        <x:v>0</x:v>
      </x:c>
      <x:c r="H1559" s="4" t="n">
        <x:v>30</x:v>
      </x:c>
      <x:c r="I1559" s="4" t="n">
        <x:v>0</x:v>
      </x:c>
      <x:c r="J1559" s="4" t="str">
        <x:v>minutes</x:v>
      </x:c>
      <x:c r="K1559" s="14" t="n">
        <x:v>0</x:v>
      </x:c>
      <x:c r="L1559" s="12" t="b">
        <x:v>0</x:v>
      </x:c>
      <x:c r="M1559" s="4" t="str">
        <x:v>NON_COMPLIANT</x:v>
      </x:c>
    </x:row>
    <x:row r="1560" ht="20" customHeight="1">
      <x:c r="A1560" s="4" t="str">
        <x:v>c0a9f2f7-ed8c-451e-ab4c-ba5009defdf5</x:v>
      </x:c>
      <x:c r="B1560" s="10" t="n">
        <x:v>46165</x:v>
      </x:c>
      <x:c r="C1560" s="4" t="str">
        <x:v>6f168c2c-529c-4ec8-9932-90d1b493cf87</x:v>
      </x:c>
      <x:c r="D1560" s="4" t="str">
        <x:v>Reading</x:v>
      </x:c>
      <x:c r="E1560" s="4" t="str">
        <x:v>Learning</x:v>
      </x:c>
      <x:c r="F1560" s="12" t="b">
        <x:v>1</x:v>
      </x:c>
      <x:c r="G1560" s="12" t="b">
        <x:v>1</x:v>
      </x:c>
      <x:c r="H1560" s="4" t="n">
        <x:v>25</x:v>
      </x:c>
      <x:c r="I1560" s="4" t="n">
        <x:v>28</x:v>
      </x:c>
      <x:c r="J1560" s="4" t="str">
        <x:v>minutes</x:v>
      </x:c>
      <x:c r="K1560" s="14" t="n">
        <x:v>10</x:v>
      </x:c>
      <x:c r="L1560" s="12" t="b">
        <x:v>0</x:v>
      </x:c>
      <x:c r="M1560" s="4" t="str">
        <x:v>COMPLIANT</x:v>
      </x:c>
    </x:row>
    <x:row r="1561" ht="20" customHeight="1">
      <x:c r="A1561" s="4" t="str">
        <x:v>5869bda2-a177-47b5-a5a9-30b43c1ffca7</x:v>
      </x:c>
      <x:c r="B1561" s="10" t="n">
        <x:v>46165</x:v>
      </x:c>
      <x:c r="C1561" s="4" t="str">
        <x:v>6f168c2c-529c-4ec8-9932-90d1b493cf87</x:v>
      </x:c>
      <x:c r="D1561" s="4" t="str">
        <x:v>Meditation</x:v>
      </x:c>
      <x:c r="E1561" s="4" t="str">
        <x:v>Wellbeing</x:v>
      </x:c>
      <x:c r="F1561" s="12" t="b">
        <x:v>1</x:v>
      </x:c>
      <x:c r="G1561" s="12" t="b">
        <x:v>1</x:v>
      </x:c>
      <x:c r="H1561" s="4" t="n">
        <x:v>10</x:v>
      </x:c>
      <x:c r="I1561" s="4" t="n">
        <x:v>15</x:v>
      </x:c>
      <x:c r="J1561" s="4" t="str">
        <x:v>minutes</x:v>
      </x:c>
      <x:c r="K1561" s="14" t="n">
        <x:v>6</x:v>
      </x:c>
      <x:c r="L1561" s="12" t="b">
        <x:v>0</x:v>
      </x:c>
      <x:c r="M1561" s="4" t="str">
        <x:v>COMPLIANT</x:v>
      </x:c>
    </x:row>
    <x:row r="1562" ht="20" customHeight="1">
      <x:c r="A1562" s="4" t="str">
        <x:v>1f960058-cb07-4738-a5db-7e3a12d2c8d1</x:v>
      </x:c>
      <x:c r="B1562" s="10" t="n">
        <x:v>46165</x:v>
      </x:c>
      <x:c r="C1562" s="4" t="str">
        <x:v>6f168c2c-529c-4ec8-9932-90d1b493cf87</x:v>
      </x:c>
      <x:c r="D1562" s="4" t="str">
        <x:v>Sleep before 11 pm</x:v>
      </x:c>
      <x:c r="E1562" s="4" t="str">
        <x:v>Recovery</x:v>
      </x:c>
      <x:c r="F1562" s="12" t="b">
        <x:v>1</x:v>
      </x:c>
      <x:c r="G1562" s="12" t="b">
        <x:v>1</x:v>
      </x:c>
      <x:c r="H1562" s="4" t="n">
        <x:v>1</x:v>
      </x:c>
      <x:c r="I1562" s="4" t="n">
        <x:v>1</x:v>
      </x:c>
      <x:c r="J1562" s="4" t="str">
        <x:v>completed</x:v>
      </x:c>
      <x:c r="K1562" s="14" t="n">
        <x:v>6</x:v>
      </x:c>
      <x:c r="L1562" s="12" t="b">
        <x:v>0</x:v>
      </x:c>
      <x:c r="M1562" s="4" t="str">
        <x:v>COMPLIANT</x:v>
      </x:c>
    </x:row>
    <x:row r="1563" ht="20" customHeight="1">
      <x:c r="A1563" s="4" t="str">
        <x:v>e872b5b1-64c3-44ff-a7d4-8e8659f8d089</x:v>
      </x:c>
      <x:c r="B1563" s="10" t="n">
        <x:v>46165</x:v>
      </x:c>
      <x:c r="C1563" s="4" t="str">
        <x:v>6f168c2c-529c-4ec8-9932-90d1b493cf87</x:v>
      </x:c>
      <x:c r="D1563" s="4" t="str">
        <x:v>Budget review</x:v>
      </x:c>
      <x:c r="E1563" s="4" t="str">
        <x:v>Finance</x:v>
      </x:c>
      <x:c r="F1563" s="12" t="b">
        <x:v>0</x:v>
      </x:c>
      <x:c r="G1563" s="12" t="b">
        <x:v>0</x:v>
      </x:c>
      <x:c r="H1563" s="4" t="n">
        <x:v>1</x:v>
      </x:c>
      <x:c r="I1563" s="4" t="n">
        <x:v>0</x:v>
      </x:c>
      <x:c r="J1563" s="4" t="str">
        <x:v>completed</x:v>
      </x:c>
      <x:c r="K1563" s="14" t="n">
        <x:v>9</x:v>
      </x:c>
      <x:c r="L1563" s="12" t="b">
        <x:v>0</x:v>
      </x:c>
      <x:c r="M1563" s="4" t="str">
        <x:v>NOT_SCHEDULED</x:v>
      </x:c>
    </x:row>
    <x:row r="1564" ht="20" customHeight="1">
      <x:c r="A1564" s="4" t="str">
        <x:v>16bdacd8-84ed-4cd3-a36f-6c9726581c48</x:v>
      </x:c>
      <x:c r="B1564" s="10" t="n">
        <x:v>46165</x:v>
      </x:c>
      <x:c r="C1564" s="4" t="str">
        <x:v>6f168c2c-529c-4ec8-9932-90d1b493cf87</x:v>
      </x:c>
      <x:c r="D1564" s="4" t="str">
        <x:v>Meal preparation</x:v>
      </x:c>
      <x:c r="E1564" s="4" t="str">
        <x:v>Nutrition</x:v>
      </x:c>
      <x:c r="F1564" s="12" t="b">
        <x:v>0</x:v>
      </x:c>
      <x:c r="G1564" s="12" t="b">
        <x:v>0</x:v>
      </x:c>
      <x:c r="H1564" s="4" t="n">
        <x:v>1</x:v>
      </x:c>
      <x:c r="I1564" s="4" t="n">
        <x:v>0</x:v>
      </x:c>
      <x:c r="J1564" s="4" t="str">
        <x:v>completed</x:v>
      </x:c>
      <x:c r="K1564" s="14" t="n">
        <x:v>6</x:v>
      </x:c>
      <x:c r="L1564" s="12" t="b">
        <x:v>0</x:v>
      </x:c>
      <x:c r="M1564" s="4" t="str">
        <x:v>NOT_SCHEDULED</x:v>
      </x:c>
    </x:row>
    <x:row r="1565" ht="20" customHeight="1">
      <x:c r="A1565" s="4" t="str">
        <x:v>c7fa42d3-cdcc-478e-a3c1-e9fb68b9baf4</x:v>
      </x:c>
      <x:c r="B1565" s="10" t="n">
        <x:v>46166</x:v>
      </x:c>
      <x:c r="C1565" s="4" t="str">
        <x:v>6f168c2c-529c-4ec8-9932-90d1b493cf87</x:v>
      </x:c>
      <x:c r="D1565" s="4" t="str">
        <x:v>Exercise</x:v>
      </x:c>
      <x:c r="E1565" s="4" t="str">
        <x:v>Health</x:v>
      </x:c>
      <x:c r="F1565" s="12" t="b">
        <x:v>0</x:v>
      </x:c>
      <x:c r="G1565" s="12" t="b">
        <x:v>0</x:v>
      </x:c>
      <x:c r="H1565" s="4" t="n">
        <x:v>30</x:v>
      </x:c>
      <x:c r="I1565" s="4" t="n">
        <x:v>0</x:v>
      </x:c>
      <x:c r="J1565" s="4" t="str">
        <x:v>minutes</x:v>
      </x:c>
      <x:c r="K1565" s="14" t="n">
        <x:v>0</x:v>
      </x:c>
      <x:c r="L1565" s="12" t="b">
        <x:v>0</x:v>
      </x:c>
      <x:c r="M1565" s="4" t="str">
        <x:v>NOT_SCHEDULED</x:v>
      </x:c>
    </x:row>
    <x:row r="1566" ht="20" customHeight="1">
      <x:c r="A1566" s="4" t="str">
        <x:v>89e5aa8a-4707-4d74-a9e5-af698c420183</x:v>
      </x:c>
      <x:c r="B1566" s="10" t="n">
        <x:v>46166</x:v>
      </x:c>
      <x:c r="C1566" s="4" t="str">
        <x:v>6f168c2c-529c-4ec8-9932-90d1b493cf87</x:v>
      </x:c>
      <x:c r="D1566" s="4" t="str">
        <x:v>Reading</x:v>
      </x:c>
      <x:c r="E1566" s="4" t="str">
        <x:v>Learning</x:v>
      </x:c>
      <x:c r="F1566" s="12" t="b">
        <x:v>1</x:v>
      </x:c>
      <x:c r="G1566" s="12" t="b">
        <x:v>0</x:v>
      </x:c>
      <x:c r="H1566" s="4" t="n">
        <x:v>25</x:v>
      </x:c>
      <x:c r="I1566" s="4" t="n">
        <x:v>0</x:v>
      </x:c>
      <x:c r="J1566" s="4" t="str">
        <x:v>minutes</x:v>
      </x:c>
      <x:c r="K1566" s="14" t="n">
        <x:v>0</x:v>
      </x:c>
      <x:c r="L1566" s="12" t="b">
        <x:v>0</x:v>
      </x:c>
      <x:c r="M1566" s="4" t="str">
        <x:v>NON_COMPLIANT</x:v>
      </x:c>
    </x:row>
    <x:row r="1567" ht="20" customHeight="1">
      <x:c r="A1567" s="4" t="str">
        <x:v>228c4873-801a-4847-a1c4-47bdb6c31d41</x:v>
      </x:c>
      <x:c r="B1567" s="10" t="n">
        <x:v>46166</x:v>
      </x:c>
      <x:c r="C1567" s="4" t="str">
        <x:v>6f168c2c-529c-4ec8-9932-90d1b493cf87</x:v>
      </x:c>
      <x:c r="D1567" s="4" t="str">
        <x:v>Meditation</x:v>
      </x:c>
      <x:c r="E1567" s="4" t="str">
        <x:v>Wellbeing</x:v>
      </x:c>
      <x:c r="F1567" s="12" t="b">
        <x:v>1</x:v>
      </x:c>
      <x:c r="G1567" s="12" t="b">
        <x:v>1</x:v>
      </x:c>
      <x:c r="H1567" s="4" t="n">
        <x:v>10</x:v>
      </x:c>
      <x:c r="I1567" s="4" t="n">
        <x:v>9</x:v>
      </x:c>
      <x:c r="J1567" s="4" t="str">
        <x:v>minutes</x:v>
      </x:c>
      <x:c r="K1567" s="14" t="n">
        <x:v>7</x:v>
      </x:c>
      <x:c r="L1567" s="12" t="b">
        <x:v>0</x:v>
      </x:c>
      <x:c r="M1567" s="4" t="str">
        <x:v>COMPLIANT</x:v>
      </x:c>
    </x:row>
    <x:row r="1568" ht="20" customHeight="1">
      <x:c r="A1568" s="4" t="str">
        <x:v>2b97530b-00d7-4023-aa7d-3863c81f0ad7</x:v>
      </x:c>
      <x:c r="B1568" s="10" t="n">
        <x:v>46166</x:v>
      </x:c>
      <x:c r="C1568" s="4" t="str">
        <x:v>6f168c2c-529c-4ec8-9932-90d1b493cf87</x:v>
      </x:c>
      <x:c r="D1568" s="4" t="str">
        <x:v>Sleep before 11 pm</x:v>
      </x:c>
      <x:c r="E1568" s="4" t="str">
        <x:v>Recovery</x:v>
      </x:c>
      <x:c r="F1568" s="12" t="b">
        <x:v>1</x:v>
      </x:c>
      <x:c r="G1568" s="12" t="b">
        <x:v>0</x:v>
      </x:c>
      <x:c r="H1568" s="4" t="n">
        <x:v>1</x:v>
      </x:c>
      <x:c r="I1568" s="4" t="n">
        <x:v>0</x:v>
      </x:c>
      <x:c r="J1568" s="4" t="str">
        <x:v>completed</x:v>
      </x:c>
      <x:c r="K1568" s="14" t="n">
        <x:v>0</x:v>
      </x:c>
      <x:c r="L1568" s="12" t="b">
        <x:v>1</x:v>
      </x:c>
      <x:c r="M1568" s="4" t="str">
        <x:v>NON_COMPLIANT</x:v>
      </x:c>
    </x:row>
    <x:row r="1569" ht="20" customHeight="1">
      <x:c r="A1569" s="4" t="str">
        <x:v>d12dbe50-6141-4ffa-aff2-1fab33d26f27</x:v>
      </x:c>
      <x:c r="B1569" s="10" t="n">
        <x:v>46166</x:v>
      </x:c>
      <x:c r="C1569" s="4" t="str">
        <x:v>6f168c2c-529c-4ec8-9932-90d1b493cf87</x:v>
      </x:c>
      <x:c r="D1569" s="4" t="str">
        <x:v>Budget review</x:v>
      </x:c>
      <x:c r="E1569" s="4" t="str">
        <x:v>Finance</x:v>
      </x:c>
      <x:c r="F1569" s="12" t="b">
        <x:v>1</x:v>
      </x:c>
      <x:c r="G1569" s="12" t="b">
        <x:v>1</x:v>
      </x:c>
      <x:c r="H1569" s="4" t="n">
        <x:v>1</x:v>
      </x:c>
      <x:c r="I1569" s="4" t="n">
        <x:v>1</x:v>
      </x:c>
      <x:c r="J1569" s="4" t="str">
        <x:v>completed</x:v>
      </x:c>
      <x:c r="K1569" s="14" t="n">
        <x:v>10</x:v>
      </x:c>
      <x:c r="L1569" s="12" t="b">
        <x:v>0</x:v>
      </x:c>
      <x:c r="M1569" s="4" t="str">
        <x:v>COMPLIANT</x:v>
      </x:c>
    </x:row>
    <x:row r="1570" ht="20" customHeight="1">
      <x:c r="A1570" s="4" t="str">
        <x:v>003e8d77-06b4-4b40-abd8-2841c04687d4</x:v>
      </x:c>
      <x:c r="B1570" s="10" t="n">
        <x:v>46166</x:v>
      </x:c>
      <x:c r="C1570" s="4" t="str">
        <x:v>6f168c2c-529c-4ec8-9932-90d1b493cf87</x:v>
      </x:c>
      <x:c r="D1570" s="4" t="str">
        <x:v>Meal preparation</x:v>
      </x:c>
      <x:c r="E1570" s="4" t="str">
        <x:v>Nutrition</x:v>
      </x:c>
      <x:c r="F1570" s="12" t="b">
        <x:v>1</x:v>
      </x:c>
      <x:c r="G1570" s="12" t="b">
        <x:v>1</x:v>
      </x:c>
      <x:c r="H1570" s="4" t="n">
        <x:v>1</x:v>
      </x:c>
      <x:c r="I1570" s="4" t="n">
        <x:v>1</x:v>
      </x:c>
      <x:c r="J1570" s="4" t="str">
        <x:v>completed</x:v>
      </x:c>
      <x:c r="K1570" s="14" t="n">
        <x:v>7</x:v>
      </x:c>
      <x:c r="L1570" s="12" t="b">
        <x:v>0</x:v>
      </x:c>
      <x:c r="M1570" s="4" t="str">
        <x:v>COMPLIANT</x:v>
      </x:c>
    </x:row>
    <x:row r="1571" ht="20" customHeight="1">
      <x:c r="A1571" s="4" t="str">
        <x:v>b2498ba2-fea0-414f-a690-94933cff4df9</x:v>
      </x:c>
      <x:c r="B1571" s="10" t="n">
        <x:v>46167</x:v>
      </x:c>
      <x:c r="C1571" s="4" t="str">
        <x:v>6f168c2c-529c-4ec8-9932-90d1b493cf87</x:v>
      </x:c>
      <x:c r="D1571" s="4" t="str">
        <x:v>Exercise</x:v>
      </x:c>
      <x:c r="E1571" s="4" t="str">
        <x:v>Health</x:v>
      </x:c>
      <x:c r="F1571" s="12" t="b">
        <x:v>1</x:v>
      </x:c>
      <x:c r="G1571" s="12" t="b">
        <x:v>1</x:v>
      </x:c>
      <x:c r="H1571" s="4" t="n">
        <x:v>30</x:v>
      </x:c>
      <x:c r="I1571" s="4" t="n">
        <x:v>33</x:v>
      </x:c>
      <x:c r="J1571" s="4" t="str">
        <x:v>minutes</x:v>
      </x:c>
      <x:c r="K1571" s="14" t="n">
        <x:v>1</x:v>
      </x:c>
      <x:c r="L1571" s="12" t="b">
        <x:v>0</x:v>
      </x:c>
      <x:c r="M1571" s="4" t="str">
        <x:v>COMPLIANT</x:v>
      </x:c>
    </x:row>
    <x:row r="1572" ht="20" customHeight="1">
      <x:c r="A1572" s="4" t="str">
        <x:v>b1f547a7-206d-4728-a1fd-8c7d9ec601c7</x:v>
      </x:c>
      <x:c r="B1572" s="10" t="n">
        <x:v>46167</x:v>
      </x:c>
      <x:c r="C1572" s="4" t="str">
        <x:v>6f168c2c-529c-4ec8-9932-90d1b493cf87</x:v>
      </x:c>
      <x:c r="D1572" s="4" t="str">
        <x:v>Reading</x:v>
      </x:c>
      <x:c r="E1572" s="4" t="str">
        <x:v>Learning</x:v>
      </x:c>
      <x:c r="F1572" s="12" t="b">
        <x:v>1</x:v>
      </x:c>
      <x:c r="G1572" s="12" t="b">
        <x:v>1</x:v>
      </x:c>
      <x:c r="H1572" s="4" t="n">
        <x:v>25</x:v>
      </x:c>
      <x:c r="I1572" s="4" t="n">
        <x:v>24</x:v>
      </x:c>
      <x:c r="J1572" s="4" t="str">
        <x:v>minutes</x:v>
      </x:c>
      <x:c r="K1572" s="14" t="n">
        <x:v>1</x:v>
      </x:c>
      <x:c r="L1572" s="12" t="b">
        <x:v>0</x:v>
      </x:c>
      <x:c r="M1572" s="4" t="str">
        <x:v>COMPLIANT</x:v>
      </x:c>
    </x:row>
    <x:row r="1573" ht="20" customHeight="1">
      <x:c r="A1573" s="4" t="str">
        <x:v>9de9d053-3a94-443d-a0bc-9a53053a7aab</x:v>
      </x:c>
      <x:c r="B1573" s="10" t="n">
        <x:v>46167</x:v>
      </x:c>
      <x:c r="C1573" s="4" t="str">
        <x:v>6f168c2c-529c-4ec8-9932-90d1b493cf87</x:v>
      </x:c>
      <x:c r="D1573" s="4" t="str">
        <x:v>Meditation</x:v>
      </x:c>
      <x:c r="E1573" s="4" t="str">
        <x:v>Wellbeing</x:v>
      </x:c>
      <x:c r="F1573" s="12" t="b">
        <x:v>1</x:v>
      </x:c>
      <x:c r="G1573" s="12" t="b">
        <x:v>1</x:v>
      </x:c>
      <x:c r="H1573" s="4" t="n">
        <x:v>10</x:v>
      </x:c>
      <x:c r="I1573" s="4" t="n">
        <x:v>9</x:v>
      </x:c>
      <x:c r="J1573" s="4" t="str">
        <x:v>minutes</x:v>
      </x:c>
      <x:c r="K1573" s="14" t="n">
        <x:v>8</x:v>
      </x:c>
      <x:c r="L1573" s="12" t="b">
        <x:v>0</x:v>
      </x:c>
      <x:c r="M1573" s="4" t="str">
        <x:v>COMPLIANT</x:v>
      </x:c>
    </x:row>
    <x:row r="1574" ht="20" customHeight="1">
      <x:c r="A1574" s="4" t="str">
        <x:v>23f1f3e1-92e6-4b54-a405-54fe8c98a962</x:v>
      </x:c>
      <x:c r="B1574" s="10" t="n">
        <x:v>46167</x:v>
      </x:c>
      <x:c r="C1574" s="4" t="str">
        <x:v>6f168c2c-529c-4ec8-9932-90d1b493cf87</x:v>
      </x:c>
      <x:c r="D1574" s="4" t="str">
        <x:v>Sleep before 11 pm</x:v>
      </x:c>
      <x:c r="E1574" s="4" t="str">
        <x:v>Recovery</x:v>
      </x:c>
      <x:c r="F1574" s="12" t="b">
        <x:v>1</x:v>
      </x:c>
      <x:c r="G1574" s="12" t="b">
        <x:v>0</x:v>
      </x:c>
      <x:c r="H1574" s="4" t="n">
        <x:v>1</x:v>
      </x:c>
      <x:c r="I1574" s="4" t="n">
        <x:v>0</x:v>
      </x:c>
      <x:c r="J1574" s="4" t="str">
        <x:v>completed</x:v>
      </x:c>
      <x:c r="K1574" s="14" t="n">
        <x:v>0</x:v>
      </x:c>
      <x:c r="L1574" s="12" t="b">
        <x:v>1</x:v>
      </x:c>
      <x:c r="M1574" s="4" t="str">
        <x:v>NON_COMPLIANT</x:v>
      </x:c>
    </x:row>
    <x:row r="1575" ht="20" customHeight="1">
      <x:c r="A1575" s="4" t="str">
        <x:v>d575d556-0c72-46d4-a5d4-bd84ad7033f4</x:v>
      </x:c>
      <x:c r="B1575" s="10" t="n">
        <x:v>46167</x:v>
      </x:c>
      <x:c r="C1575" s="4" t="str">
        <x:v>6f168c2c-529c-4ec8-9932-90d1b493cf87</x:v>
      </x:c>
      <x:c r="D1575" s="4" t="str">
        <x:v>Budget review</x:v>
      </x:c>
      <x:c r="E1575" s="4" t="str">
        <x:v>Finance</x:v>
      </x:c>
      <x:c r="F1575" s="12" t="b">
        <x:v>0</x:v>
      </x:c>
      <x:c r="G1575" s="12" t="b">
        <x:v>0</x:v>
      </x:c>
      <x:c r="H1575" s="4" t="n">
        <x:v>1</x:v>
      </x:c>
      <x:c r="I1575" s="4" t="n">
        <x:v>0</x:v>
      </x:c>
      <x:c r="J1575" s="4" t="str">
        <x:v>completed</x:v>
      </x:c>
      <x:c r="K1575" s="14" t="n">
        <x:v>10</x:v>
      </x:c>
      <x:c r="L1575" s="12" t="b">
        <x:v>0</x:v>
      </x:c>
      <x:c r="M1575" s="4" t="str">
        <x:v>NOT_SCHEDULED</x:v>
      </x:c>
    </x:row>
    <x:row r="1576" ht="20" customHeight="1">
      <x:c r="A1576" s="4" t="str">
        <x:v>07aed531-4020-4024-af13-6a4653fe65bb</x:v>
      </x:c>
      <x:c r="B1576" s="10" t="n">
        <x:v>46167</x:v>
      </x:c>
      <x:c r="C1576" s="4" t="str">
        <x:v>6f168c2c-529c-4ec8-9932-90d1b493cf87</x:v>
      </x:c>
      <x:c r="D1576" s="4" t="str">
        <x:v>Meal preparation</x:v>
      </x:c>
      <x:c r="E1576" s="4" t="str">
        <x:v>Nutrition</x:v>
      </x:c>
      <x:c r="F1576" s="12" t="b">
        <x:v>0</x:v>
      </x:c>
      <x:c r="G1576" s="12" t="b">
        <x:v>0</x:v>
      </x:c>
      <x:c r="H1576" s="4" t="n">
        <x:v>1</x:v>
      </x:c>
      <x:c r="I1576" s="4" t="n">
        <x:v>0</x:v>
      </x:c>
      <x:c r="J1576" s="4" t="str">
        <x:v>completed</x:v>
      </x:c>
      <x:c r="K1576" s="14" t="n">
        <x:v>7</x:v>
      </x:c>
      <x:c r="L1576" s="12" t="b">
        <x:v>0</x:v>
      </x:c>
      <x:c r="M1576" s="4" t="str">
        <x:v>NOT_SCHEDULED</x:v>
      </x:c>
    </x:row>
    <x:row r="1577" ht="20" customHeight="1">
      <x:c r="A1577" s="4" t="str">
        <x:v>e10e72ab-73c0-4353-ae1f-8068e97311bd</x:v>
      </x:c>
      <x:c r="B1577" s="10" t="n">
        <x:v>46168</x:v>
      </x:c>
      <x:c r="C1577" s="4" t="str">
        <x:v>6f168c2c-529c-4ec8-9932-90d1b493cf87</x:v>
      </x:c>
      <x:c r="D1577" s="4" t="str">
        <x:v>Exercise</x:v>
      </x:c>
      <x:c r="E1577" s="4" t="str">
        <x:v>Health</x:v>
      </x:c>
      <x:c r="F1577" s="12" t="b">
        <x:v>1</x:v>
      </x:c>
      <x:c r="G1577" s="12" t="b">
        <x:v>1</x:v>
      </x:c>
      <x:c r="H1577" s="4" t="n">
        <x:v>30</x:v>
      </x:c>
      <x:c r="I1577" s="4" t="n">
        <x:v>41</x:v>
      </x:c>
      <x:c r="J1577" s="4" t="str">
        <x:v>minutes</x:v>
      </x:c>
      <x:c r="K1577" s="14" t="n">
        <x:v>2</x:v>
      </x:c>
      <x:c r="L1577" s="12" t="b">
        <x:v>0</x:v>
      </x:c>
      <x:c r="M1577" s="4" t="str">
        <x:v>COMPLIANT</x:v>
      </x:c>
    </x:row>
    <x:row r="1578" ht="20" customHeight="1">
      <x:c r="A1578" s="4" t="str">
        <x:v>d7e7c9e5-47a3-4fe5-a37f-837037bcce47</x:v>
      </x:c>
      <x:c r="B1578" s="10" t="n">
        <x:v>46168</x:v>
      </x:c>
      <x:c r="C1578" s="4" t="str">
        <x:v>6f168c2c-529c-4ec8-9932-90d1b493cf87</x:v>
      </x:c>
      <x:c r="D1578" s="4" t="str">
        <x:v>Reading</x:v>
      </x:c>
      <x:c r="E1578" s="4" t="str">
        <x:v>Learning</x:v>
      </x:c>
      <x:c r="F1578" s="12" t="b">
        <x:v>1</x:v>
      </x:c>
      <x:c r="G1578" s="12" t="b">
        <x:v>1</x:v>
      </x:c>
      <x:c r="H1578" s="4" t="n">
        <x:v>25</x:v>
      </x:c>
      <x:c r="I1578" s="4" t="n">
        <x:v>32</x:v>
      </x:c>
      <x:c r="J1578" s="4" t="str">
        <x:v>minutes</x:v>
      </x:c>
      <x:c r="K1578" s="14" t="n">
        <x:v>2</x:v>
      </x:c>
      <x:c r="L1578" s="12" t="b">
        <x:v>0</x:v>
      </x:c>
      <x:c r="M1578" s="4" t="str">
        <x:v>COMPLIANT</x:v>
      </x:c>
    </x:row>
    <x:row r="1579" ht="20" customHeight="1">
      <x:c r="A1579" s="4" t="str">
        <x:v>0c217997-88c6-475f-a27e-aa8b7adb7ba2</x:v>
      </x:c>
      <x:c r="B1579" s="10" t="n">
        <x:v>46168</x:v>
      </x:c>
      <x:c r="C1579" s="4" t="str">
        <x:v>6f168c2c-529c-4ec8-9932-90d1b493cf87</x:v>
      </x:c>
      <x:c r="D1579" s="4" t="str">
        <x:v>Meditation</x:v>
      </x:c>
      <x:c r="E1579" s="4" t="str">
        <x:v>Wellbeing</x:v>
      </x:c>
      <x:c r="F1579" s="12" t="b">
        <x:v>1</x:v>
      </x:c>
      <x:c r="G1579" s="12" t="b">
        <x:v>1</x:v>
      </x:c>
      <x:c r="H1579" s="4" t="n">
        <x:v>10</x:v>
      </x:c>
      <x:c r="I1579" s="4" t="n">
        <x:v>12</x:v>
      </x:c>
      <x:c r="J1579" s="4" t="str">
        <x:v>minutes</x:v>
      </x:c>
      <x:c r="K1579" s="14" t="n">
        <x:v>9</x:v>
      </x:c>
      <x:c r="L1579" s="12" t="b">
        <x:v>0</x:v>
      </x:c>
      <x:c r="M1579" s="4" t="str">
        <x:v>COMPLIANT</x:v>
      </x:c>
    </x:row>
    <x:row r="1580" ht="20" customHeight="1">
      <x:c r="A1580" s="4" t="str">
        <x:v>0be46b94-0b81-4c9e-a9ef-4d44a36b326c</x:v>
      </x:c>
      <x:c r="B1580" s="10" t="n">
        <x:v>46168</x:v>
      </x:c>
      <x:c r="C1580" s="4" t="str">
        <x:v>6f168c2c-529c-4ec8-9932-90d1b493cf87</x:v>
      </x:c>
      <x:c r="D1580" s="4" t="str">
        <x:v>Sleep before 11 pm</x:v>
      </x:c>
      <x:c r="E1580" s="4" t="str">
        <x:v>Recovery</x:v>
      </x:c>
      <x:c r="F1580" s="12" t="b">
        <x:v>1</x:v>
      </x:c>
      <x:c r="G1580" s="12" t="b">
        <x:v>0</x:v>
      </x:c>
      <x:c r="H1580" s="4" t="n">
        <x:v>1</x:v>
      </x:c>
      <x:c r="I1580" s="4" t="n">
        <x:v>0</x:v>
      </x:c>
      <x:c r="J1580" s="4" t="str">
        <x:v>completed</x:v>
      </x:c>
      <x:c r="K1580" s="14" t="n">
        <x:v>0</x:v>
      </x:c>
      <x:c r="L1580" s="12" t="b">
        <x:v>1</x:v>
      </x:c>
      <x:c r="M1580" s="4" t="str">
        <x:v>NON_COMPLIANT</x:v>
      </x:c>
    </x:row>
    <x:row r="1581" ht="20" customHeight="1">
      <x:c r="A1581" s="4" t="str">
        <x:v>c52df7ef-9869-43c0-aeda-672eb9660239</x:v>
      </x:c>
      <x:c r="B1581" s="10" t="n">
        <x:v>46168</x:v>
      </x:c>
      <x:c r="C1581" s="4" t="str">
        <x:v>6f168c2c-529c-4ec8-9932-90d1b493cf87</x:v>
      </x:c>
      <x:c r="D1581" s="4" t="str">
        <x:v>Budget review</x:v>
      </x:c>
      <x:c r="E1581" s="4" t="str">
        <x:v>Finance</x:v>
      </x:c>
      <x:c r="F1581" s="12" t="b">
        <x:v>0</x:v>
      </x:c>
      <x:c r="G1581" s="12" t="b">
        <x:v>0</x:v>
      </x:c>
      <x:c r="H1581" s="4" t="n">
        <x:v>1</x:v>
      </x:c>
      <x:c r="I1581" s="4" t="n">
        <x:v>0</x:v>
      </x:c>
      <x:c r="J1581" s="4" t="str">
        <x:v>completed</x:v>
      </x:c>
      <x:c r="K1581" s="14" t="n">
        <x:v>10</x:v>
      </x:c>
      <x:c r="L1581" s="12" t="b">
        <x:v>0</x:v>
      </x:c>
      <x:c r="M1581" s="4" t="str">
        <x:v>NOT_SCHEDULED</x:v>
      </x:c>
    </x:row>
    <x:row r="1582" ht="20" customHeight="1">
      <x:c r="A1582" s="4" t="str">
        <x:v>ce673ee0-17a6-429b-a6c6-9215c64b580d</x:v>
      </x:c>
      <x:c r="B1582" s="10" t="n">
        <x:v>46168</x:v>
      </x:c>
      <x:c r="C1582" s="4" t="str">
        <x:v>6f168c2c-529c-4ec8-9932-90d1b493cf87</x:v>
      </x:c>
      <x:c r="D1582" s="4" t="str">
        <x:v>Meal preparation</x:v>
      </x:c>
      <x:c r="E1582" s="4" t="str">
        <x:v>Nutrition</x:v>
      </x:c>
      <x:c r="F1582" s="12" t="b">
        <x:v>0</x:v>
      </x:c>
      <x:c r="G1582" s="12" t="b">
        <x:v>0</x:v>
      </x:c>
      <x:c r="H1582" s="4" t="n">
        <x:v>1</x:v>
      </x:c>
      <x:c r="I1582" s="4" t="n">
        <x:v>0</x:v>
      </x:c>
      <x:c r="J1582" s="4" t="str">
        <x:v>completed</x:v>
      </x:c>
      <x:c r="K1582" s="14" t="n">
        <x:v>7</x:v>
      </x:c>
      <x:c r="L1582" s="12" t="b">
        <x:v>0</x:v>
      </x:c>
      <x:c r="M1582" s="4" t="str">
        <x:v>NOT_SCHEDULED</x:v>
      </x:c>
    </x:row>
    <x:row r="1583" ht="20" customHeight="1">
      <x:c r="A1583" s="4" t="str">
        <x:v>13f2fa75-44ed-4328-adfa-385b7157197f</x:v>
      </x:c>
      <x:c r="B1583" s="10" t="n">
        <x:v>46169</x:v>
      </x:c>
      <x:c r="C1583" s="4" t="str">
        <x:v>6f168c2c-529c-4ec8-9932-90d1b493cf87</x:v>
      </x:c>
      <x:c r="D1583" s="4" t="str">
        <x:v>Exercise</x:v>
      </x:c>
      <x:c r="E1583" s="4" t="str">
        <x:v>Health</x:v>
      </x:c>
      <x:c r="F1583" s="12" t="b">
        <x:v>0</x:v>
      </x:c>
      <x:c r="G1583" s="12" t="b">
        <x:v>0</x:v>
      </x:c>
      <x:c r="H1583" s="4" t="n">
        <x:v>30</x:v>
      </x:c>
      <x:c r="I1583" s="4" t="n">
        <x:v>0</x:v>
      </x:c>
      <x:c r="J1583" s="4" t="str">
        <x:v>minutes</x:v>
      </x:c>
      <x:c r="K1583" s="14" t="n">
        <x:v>2</x:v>
      </x:c>
      <x:c r="L1583" s="12" t="b">
        <x:v>0</x:v>
      </x:c>
      <x:c r="M1583" s="4" t="str">
        <x:v>NOT_SCHEDULED</x:v>
      </x:c>
    </x:row>
    <x:row r="1584" ht="20" customHeight="1">
      <x:c r="A1584" s="4" t="str">
        <x:v>d13400fe-ceab-4c1a-a6bd-5ce279f7fef5</x:v>
      </x:c>
      <x:c r="B1584" s="10" t="n">
        <x:v>46169</x:v>
      </x:c>
      <x:c r="C1584" s="4" t="str">
        <x:v>6f168c2c-529c-4ec8-9932-90d1b493cf87</x:v>
      </x:c>
      <x:c r="D1584" s="4" t="str">
        <x:v>Reading</x:v>
      </x:c>
      <x:c r="E1584" s="4" t="str">
        <x:v>Learning</x:v>
      </x:c>
      <x:c r="F1584" s="12" t="b">
        <x:v>1</x:v>
      </x:c>
      <x:c r="G1584" s="12" t="b">
        <x:v>1</x:v>
      </x:c>
      <x:c r="H1584" s="4" t="n">
        <x:v>25</x:v>
      </x:c>
      <x:c r="I1584" s="4" t="n">
        <x:v>36</x:v>
      </x:c>
      <x:c r="J1584" s="4" t="str">
        <x:v>minutes</x:v>
      </x:c>
      <x:c r="K1584" s="14" t="n">
        <x:v>3</x:v>
      </x:c>
      <x:c r="L1584" s="12" t="b">
        <x:v>0</x:v>
      </x:c>
      <x:c r="M1584" s="4" t="str">
        <x:v>COMPLIANT</x:v>
      </x:c>
    </x:row>
    <x:row r="1585" ht="20" customHeight="1">
      <x:c r="A1585" s="4" t="str">
        <x:v>d90521a3-c878-401b-a076-fceafc5e3429</x:v>
      </x:c>
      <x:c r="B1585" s="10" t="n">
        <x:v>46169</x:v>
      </x:c>
      <x:c r="C1585" s="4" t="str">
        <x:v>6f168c2c-529c-4ec8-9932-90d1b493cf87</x:v>
      </x:c>
      <x:c r="D1585" s="4" t="str">
        <x:v>Meditation</x:v>
      </x:c>
      <x:c r="E1585" s="4" t="str">
        <x:v>Wellbeing</x:v>
      </x:c>
      <x:c r="F1585" s="12" t="b">
        <x:v>1</x:v>
      </x:c>
      <x:c r="G1585" s="12" t="b">
        <x:v>1</x:v>
      </x:c>
      <x:c r="H1585" s="4" t="n">
        <x:v>10</x:v>
      </x:c>
      <x:c r="I1585" s="4" t="n">
        <x:v>9</x:v>
      </x:c>
      <x:c r="J1585" s="4" t="str">
        <x:v>minutes</x:v>
      </x:c>
      <x:c r="K1585" s="14" t="n">
        <x:v>10</x:v>
      </x:c>
      <x:c r="L1585" s="12" t="b">
        <x:v>0</x:v>
      </x:c>
      <x:c r="M1585" s="4" t="str">
        <x:v>COMPLIANT</x:v>
      </x:c>
    </x:row>
    <x:row r="1586" ht="20" customHeight="1">
      <x:c r="A1586" s="4" t="str">
        <x:v>94140fc5-d8df-42f1-a6cc-6afe9c1da4a2</x:v>
      </x:c>
      <x:c r="B1586" s="10" t="n">
        <x:v>46169</x:v>
      </x:c>
      <x:c r="C1586" s="4" t="str">
        <x:v>6f168c2c-529c-4ec8-9932-90d1b493cf87</x:v>
      </x:c>
      <x:c r="D1586" s="4" t="str">
        <x:v>Sleep before 11 pm</x:v>
      </x:c>
      <x:c r="E1586" s="4" t="str">
        <x:v>Recovery</x:v>
      </x:c>
      <x:c r="F1586" s="12" t="b">
        <x:v>1</x:v>
      </x:c>
      <x:c r="G1586" s="12" t="b">
        <x:v>0</x:v>
      </x:c>
      <x:c r="H1586" s="4" t="n">
        <x:v>1</x:v>
      </x:c>
      <x:c r="I1586" s="4" t="n">
        <x:v>0</x:v>
      </x:c>
      <x:c r="J1586" s="4" t="str">
        <x:v>completed</x:v>
      </x:c>
      <x:c r="K1586" s="14" t="n">
        <x:v>0</x:v>
      </x:c>
      <x:c r="L1586" s="12" t="b">
        <x:v>1</x:v>
      </x:c>
      <x:c r="M1586" s="4" t="str">
        <x:v>NON_COMPLIANT</x:v>
      </x:c>
    </x:row>
    <x:row r="1587" ht="20" customHeight="1">
      <x:c r="A1587" s="4" t="str">
        <x:v>9bef3b17-6b54-4f63-a4bd-8cc9646dd070</x:v>
      </x:c>
      <x:c r="B1587" s="10" t="n">
        <x:v>46169</x:v>
      </x:c>
      <x:c r="C1587" s="4" t="str">
        <x:v>6f168c2c-529c-4ec8-9932-90d1b493cf87</x:v>
      </x:c>
      <x:c r="D1587" s="4" t="str">
        <x:v>Budget review</x:v>
      </x:c>
      <x:c r="E1587" s="4" t="str">
        <x:v>Finance</x:v>
      </x:c>
      <x:c r="F1587" s="12" t="b">
        <x:v>0</x:v>
      </x:c>
      <x:c r="G1587" s="12" t="b">
        <x:v>0</x:v>
      </x:c>
      <x:c r="H1587" s="4" t="n">
        <x:v>1</x:v>
      </x:c>
      <x:c r="I1587" s="4" t="n">
        <x:v>0</x:v>
      </x:c>
      <x:c r="J1587" s="4" t="str">
        <x:v>completed</x:v>
      </x:c>
      <x:c r="K1587" s="14" t="n">
        <x:v>10</x:v>
      </x:c>
      <x:c r="L1587" s="12" t="b">
        <x:v>0</x:v>
      </x:c>
      <x:c r="M1587" s="4" t="str">
        <x:v>NOT_SCHEDULED</x:v>
      </x:c>
    </x:row>
    <x:row r="1588" ht="20" customHeight="1">
      <x:c r="A1588" s="4" t="str">
        <x:v>c3b4f706-78db-4408-ad61-1ce506e5a1ee</x:v>
      </x:c>
      <x:c r="B1588" s="10" t="n">
        <x:v>46169</x:v>
      </x:c>
      <x:c r="C1588" s="4" t="str">
        <x:v>6f168c2c-529c-4ec8-9932-90d1b493cf87</x:v>
      </x:c>
      <x:c r="D1588" s="4" t="str">
        <x:v>Meal preparation</x:v>
      </x:c>
      <x:c r="E1588" s="4" t="str">
        <x:v>Nutrition</x:v>
      </x:c>
      <x:c r="F1588" s="12" t="b">
        <x:v>1</x:v>
      </x:c>
      <x:c r="G1588" s="12" t="b">
        <x:v>1</x:v>
      </x:c>
      <x:c r="H1588" s="4" t="n">
        <x:v>1</x:v>
      </x:c>
      <x:c r="I1588" s="4" t="n">
        <x:v>1</x:v>
      </x:c>
      <x:c r="J1588" s="4" t="str">
        <x:v>completed</x:v>
      </x:c>
      <x:c r="K1588" s="14" t="n">
        <x:v>8</x:v>
      </x:c>
      <x:c r="L1588" s="12" t="b">
        <x:v>0</x:v>
      </x:c>
      <x:c r="M1588" s="4" t="str">
        <x:v>COMPLIANT</x:v>
      </x:c>
    </x:row>
    <x:row r="1589" ht="20" customHeight="1">
      <x:c r="A1589" s="4" t="str">
        <x:v>b2ac4ba2-5ffe-4c90-a265-3f84fbb12383</x:v>
      </x:c>
      <x:c r="B1589" s="10" t="n">
        <x:v>46170</x:v>
      </x:c>
      <x:c r="C1589" s="4" t="str">
        <x:v>6f168c2c-529c-4ec8-9932-90d1b493cf87</x:v>
      </x:c>
      <x:c r="D1589" s="4" t="str">
        <x:v>Exercise</x:v>
      </x:c>
      <x:c r="E1589" s="4" t="str">
        <x:v>Health</x:v>
      </x:c>
      <x:c r="F1589" s="12" t="b">
        <x:v>1</x:v>
      </x:c>
      <x:c r="G1589" s="12" t="b">
        <x:v>1</x:v>
      </x:c>
      <x:c r="H1589" s="4" t="n">
        <x:v>30</x:v>
      </x:c>
      <x:c r="I1589" s="4" t="n">
        <x:v>32</x:v>
      </x:c>
      <x:c r="J1589" s="4" t="str">
        <x:v>minutes</x:v>
      </x:c>
      <x:c r="K1589" s="14" t="n">
        <x:v>3</x:v>
      </x:c>
      <x:c r="L1589" s="12" t="b">
        <x:v>0</x:v>
      </x:c>
      <x:c r="M1589" s="4" t="str">
        <x:v>COMPLIANT</x:v>
      </x:c>
    </x:row>
    <x:row r="1590" ht="20" customHeight="1">
      <x:c r="A1590" s="4" t="str">
        <x:v>9c90e01d-e036-4c1b-af74-ef9c8b6ee0a9</x:v>
      </x:c>
      <x:c r="B1590" s="10" t="n">
        <x:v>46170</x:v>
      </x:c>
      <x:c r="C1590" s="4" t="str">
        <x:v>6f168c2c-529c-4ec8-9932-90d1b493cf87</x:v>
      </x:c>
      <x:c r="D1590" s="4" t="str">
        <x:v>Reading</x:v>
      </x:c>
      <x:c r="E1590" s="4" t="str">
        <x:v>Learning</x:v>
      </x:c>
      <x:c r="F1590" s="12" t="b">
        <x:v>1</x:v>
      </x:c>
      <x:c r="G1590" s="12" t="b">
        <x:v>1</x:v>
      </x:c>
      <x:c r="H1590" s="4" t="n">
        <x:v>25</x:v>
      </x:c>
      <x:c r="I1590" s="4" t="n">
        <x:v>31</x:v>
      </x:c>
      <x:c r="J1590" s="4" t="str">
        <x:v>minutes</x:v>
      </x:c>
      <x:c r="K1590" s="14" t="n">
        <x:v>4</x:v>
      </x:c>
      <x:c r="L1590" s="12" t="b">
        <x:v>0</x:v>
      </x:c>
      <x:c r="M1590" s="4" t="str">
        <x:v>COMPLIANT</x:v>
      </x:c>
    </x:row>
    <x:row r="1591" ht="20" customHeight="1">
      <x:c r="A1591" s="4" t="str">
        <x:v>5421643b-f413-4a01-a13c-46ec55e1852d</x:v>
      </x:c>
      <x:c r="B1591" s="10" t="n">
        <x:v>46170</x:v>
      </x:c>
      <x:c r="C1591" s="4" t="str">
        <x:v>6f168c2c-529c-4ec8-9932-90d1b493cf87</x:v>
      </x:c>
      <x:c r="D1591" s="4" t="str">
        <x:v>Meditation</x:v>
      </x:c>
      <x:c r="E1591" s="4" t="str">
        <x:v>Wellbeing</x:v>
      </x:c>
      <x:c r="F1591" s="12" t="b">
        <x:v>1</x:v>
      </x:c>
      <x:c r="G1591" s="12" t="b">
        <x:v>0</x:v>
      </x:c>
      <x:c r="H1591" s="4" t="n">
        <x:v>10</x:v>
      </x:c>
      <x:c r="I1591" s="4" t="n">
        <x:v>0</x:v>
      </x:c>
      <x:c r="J1591" s="4" t="str">
        <x:v>minutes</x:v>
      </x:c>
      <x:c r="K1591" s="14" t="n">
        <x:v>0</x:v>
      </x:c>
      <x:c r="L1591" s="12" t="b">
        <x:v>0</x:v>
      </x:c>
      <x:c r="M1591" s="4" t="str">
        <x:v>NON_COMPLIANT</x:v>
      </x:c>
    </x:row>
    <x:row r="1592" ht="20" customHeight="1">
      <x:c r="A1592" s="4" t="str">
        <x:v>ac862797-4b53-45e0-a3b5-948c25640afd</x:v>
      </x:c>
      <x:c r="B1592" s="10" t="n">
        <x:v>46170</x:v>
      </x:c>
      <x:c r="C1592" s="4" t="str">
        <x:v>6f168c2c-529c-4ec8-9932-90d1b493cf87</x:v>
      </x:c>
      <x:c r="D1592" s="4" t="str">
        <x:v>Sleep before 11 pm</x:v>
      </x:c>
      <x:c r="E1592" s="4" t="str">
        <x:v>Recovery</x:v>
      </x:c>
      <x:c r="F1592" s="12" t="b">
        <x:v>1</x:v>
      </x:c>
      <x:c r="G1592" s="12" t="b">
        <x:v>1</x:v>
      </x:c>
      <x:c r="H1592" s="4" t="n">
        <x:v>1</x:v>
      </x:c>
      <x:c r="I1592" s="4" t="n">
        <x:v>1</x:v>
      </x:c>
      <x:c r="J1592" s="4" t="str">
        <x:v>completed</x:v>
      </x:c>
      <x:c r="K1592" s="14" t="n">
        <x:v>1</x:v>
      </x:c>
      <x:c r="L1592" s="12" t="b">
        <x:v>0</x:v>
      </x:c>
      <x:c r="M1592" s="4" t="str">
        <x:v>COMPLIANT</x:v>
      </x:c>
    </x:row>
    <x:row r="1593" ht="20" customHeight="1">
      <x:c r="A1593" s="4" t="str">
        <x:v>1355826e-ec55-4d8c-aa20-649be6fff221</x:v>
      </x:c>
      <x:c r="B1593" s="10" t="n">
        <x:v>46170</x:v>
      </x:c>
      <x:c r="C1593" s="4" t="str">
        <x:v>6f168c2c-529c-4ec8-9932-90d1b493cf87</x:v>
      </x:c>
      <x:c r="D1593" s="4" t="str">
        <x:v>Budget review</x:v>
      </x:c>
      <x:c r="E1593" s="4" t="str">
        <x:v>Finance</x:v>
      </x:c>
      <x:c r="F1593" s="12" t="b">
        <x:v>0</x:v>
      </x:c>
      <x:c r="G1593" s="12" t="b">
        <x:v>0</x:v>
      </x:c>
      <x:c r="H1593" s="4" t="n">
        <x:v>1</x:v>
      </x:c>
      <x:c r="I1593" s="4" t="n">
        <x:v>0</x:v>
      </x:c>
      <x:c r="J1593" s="4" t="str">
        <x:v>completed</x:v>
      </x:c>
      <x:c r="K1593" s="14" t="n">
        <x:v>10</x:v>
      </x:c>
      <x:c r="L1593" s="12" t="b">
        <x:v>0</x:v>
      </x:c>
      <x:c r="M1593" s="4" t="str">
        <x:v>NOT_SCHEDULED</x:v>
      </x:c>
    </x:row>
    <x:row r="1594" ht="20" customHeight="1">
      <x:c r="A1594" s="4" t="str">
        <x:v>3de095e6-7d24-4f16-a353-5ff5737caff2</x:v>
      </x:c>
      <x:c r="B1594" s="10" t="n">
        <x:v>46170</x:v>
      </x:c>
      <x:c r="C1594" s="4" t="str">
        <x:v>6f168c2c-529c-4ec8-9932-90d1b493cf87</x:v>
      </x:c>
      <x:c r="D1594" s="4" t="str">
        <x:v>Meal preparation</x:v>
      </x:c>
      <x:c r="E1594" s="4" t="str">
        <x:v>Nutrition</x:v>
      </x:c>
      <x:c r="F1594" s="12" t="b">
        <x:v>0</x:v>
      </x:c>
      <x:c r="G1594" s="12" t="b">
        <x:v>0</x:v>
      </x:c>
      <x:c r="H1594" s="4" t="n">
        <x:v>1</x:v>
      </x:c>
      <x:c r="I1594" s="4" t="n">
        <x:v>0</x:v>
      </x:c>
      <x:c r="J1594" s="4" t="str">
        <x:v>completed</x:v>
      </x:c>
      <x:c r="K1594" s="14" t="n">
        <x:v>8</x:v>
      </x:c>
      <x:c r="L1594" s="12" t="b">
        <x:v>0</x:v>
      </x:c>
      <x:c r="M1594" s="4" t="str">
        <x:v>NOT_SCHEDULED</x:v>
      </x:c>
    </x:row>
    <x:row r="1595" ht="20" customHeight="1">
      <x:c r="A1595" s="4" t="str">
        <x:v>7ac67f6f-272f-487e-ad93-b52a8a321fa2</x:v>
      </x:c>
      <x:c r="B1595" s="10" t="n">
        <x:v>46171</x:v>
      </x:c>
      <x:c r="C1595" s="4" t="str">
        <x:v>6f168c2c-529c-4ec8-9932-90d1b493cf87</x:v>
      </x:c>
      <x:c r="D1595" s="4" t="str">
        <x:v>Exercise</x:v>
      </x:c>
      <x:c r="E1595" s="4" t="str">
        <x:v>Health</x:v>
      </x:c>
      <x:c r="F1595" s="12" t="b">
        <x:v>1</x:v>
      </x:c>
      <x:c r="G1595" s="12" t="b">
        <x:v>1</x:v>
      </x:c>
      <x:c r="H1595" s="4" t="n">
        <x:v>30</x:v>
      </x:c>
      <x:c r="I1595" s="4" t="n">
        <x:v>39</x:v>
      </x:c>
      <x:c r="J1595" s="4" t="str">
        <x:v>minutes</x:v>
      </x:c>
      <x:c r="K1595" s="14" t="n">
        <x:v>4</x:v>
      </x:c>
      <x:c r="L1595" s="12" t="b">
        <x:v>0</x:v>
      </x:c>
      <x:c r="M1595" s="4" t="str">
        <x:v>COMPLIANT</x:v>
      </x:c>
    </x:row>
    <x:row r="1596" ht="20" customHeight="1">
      <x:c r="A1596" s="4" t="str">
        <x:v>ffbfb54f-e75e-41fe-a107-ea4704b432bd</x:v>
      </x:c>
      <x:c r="B1596" s="10" t="n">
        <x:v>46171</x:v>
      </x:c>
      <x:c r="C1596" s="4" t="str">
        <x:v>6f168c2c-529c-4ec8-9932-90d1b493cf87</x:v>
      </x:c>
      <x:c r="D1596" s="4" t="str">
        <x:v>Reading</x:v>
      </x:c>
      <x:c r="E1596" s="4" t="str">
        <x:v>Learning</x:v>
      </x:c>
      <x:c r="F1596" s="12" t="b">
        <x:v>1</x:v>
      </x:c>
      <x:c r="G1596" s="12" t="b">
        <x:v>1</x:v>
      </x:c>
      <x:c r="H1596" s="4" t="n">
        <x:v>25</x:v>
      </x:c>
      <x:c r="I1596" s="4" t="n">
        <x:v>43</x:v>
      </x:c>
      <x:c r="J1596" s="4" t="str">
        <x:v>minutes</x:v>
      </x:c>
      <x:c r="K1596" s="14" t="n">
        <x:v>5</x:v>
      </x:c>
      <x:c r="L1596" s="12" t="b">
        <x:v>0</x:v>
      </x:c>
      <x:c r="M1596" s="4" t="str">
        <x:v>COMPLIANT</x:v>
      </x:c>
    </x:row>
    <x:row r="1597" ht="20" customHeight="1">
      <x:c r="A1597" s="4" t="str">
        <x:v>98b862d5-5d1c-4e72-aa3c-baf5a6a0d40d</x:v>
      </x:c>
      <x:c r="B1597" s="10" t="n">
        <x:v>46171</x:v>
      </x:c>
      <x:c r="C1597" s="4" t="str">
        <x:v>6f168c2c-529c-4ec8-9932-90d1b493cf87</x:v>
      </x:c>
      <x:c r="D1597" s="4" t="str">
        <x:v>Meditation</x:v>
      </x:c>
      <x:c r="E1597" s="4" t="str">
        <x:v>Wellbeing</x:v>
      </x:c>
      <x:c r="F1597" s="12" t="b">
        <x:v>1</x:v>
      </x:c>
      <x:c r="G1597" s="12" t="b">
        <x:v>1</x:v>
      </x:c>
      <x:c r="H1597" s="4" t="n">
        <x:v>10</x:v>
      </x:c>
      <x:c r="I1597" s="4" t="n">
        <x:v>11</x:v>
      </x:c>
      <x:c r="J1597" s="4" t="str">
        <x:v>minutes</x:v>
      </x:c>
      <x:c r="K1597" s="14" t="n">
        <x:v>1</x:v>
      </x:c>
      <x:c r="L1597" s="12" t="b">
        <x:v>0</x:v>
      </x:c>
      <x:c r="M1597" s="4" t="str">
        <x:v>COMPLIANT</x:v>
      </x:c>
    </x:row>
    <x:row r="1598" ht="20" customHeight="1">
      <x:c r="A1598" s="4" t="str">
        <x:v>42b98515-f3c0-429e-adaf-7a74ac6b23c4</x:v>
      </x:c>
      <x:c r="B1598" s="10" t="n">
        <x:v>46171</x:v>
      </x:c>
      <x:c r="C1598" s="4" t="str">
        <x:v>6f168c2c-529c-4ec8-9932-90d1b493cf87</x:v>
      </x:c>
      <x:c r="D1598" s="4" t="str">
        <x:v>Sleep before 11 pm</x:v>
      </x:c>
      <x:c r="E1598" s="4" t="str">
        <x:v>Recovery</x:v>
      </x:c>
      <x:c r="F1598" s="12" t="b">
        <x:v>1</x:v>
      </x:c>
      <x:c r="G1598" s="12" t="b">
        <x:v>1</x:v>
      </x:c>
      <x:c r="H1598" s="4" t="n">
        <x:v>1</x:v>
      </x:c>
      <x:c r="I1598" s="4" t="n">
        <x:v>1</x:v>
      </x:c>
      <x:c r="J1598" s="4" t="str">
        <x:v>completed</x:v>
      </x:c>
      <x:c r="K1598" s="14" t="n">
        <x:v>2</x:v>
      </x:c>
      <x:c r="L1598" s="12" t="b">
        <x:v>0</x:v>
      </x:c>
      <x:c r="M1598" s="4" t="str">
        <x:v>COMPLIANT</x:v>
      </x:c>
    </x:row>
    <x:row r="1599" ht="20" customHeight="1">
      <x:c r="A1599" s="4" t="str">
        <x:v>1a566ef8-e4f1-4fb9-ac65-2f3b6ebff0f7</x:v>
      </x:c>
      <x:c r="B1599" s="10" t="n">
        <x:v>46171</x:v>
      </x:c>
      <x:c r="C1599" s="4" t="str">
        <x:v>6f168c2c-529c-4ec8-9932-90d1b493cf87</x:v>
      </x:c>
      <x:c r="D1599" s="4" t="str">
        <x:v>Budget review</x:v>
      </x:c>
      <x:c r="E1599" s="4" t="str">
        <x:v>Finance</x:v>
      </x:c>
      <x:c r="F1599" s="12" t="b">
        <x:v>0</x:v>
      </x:c>
      <x:c r="G1599" s="12" t="b">
        <x:v>0</x:v>
      </x:c>
      <x:c r="H1599" s="4" t="n">
        <x:v>1</x:v>
      </x:c>
      <x:c r="I1599" s="4" t="n">
        <x:v>0</x:v>
      </x:c>
      <x:c r="J1599" s="4" t="str">
        <x:v>completed</x:v>
      </x:c>
      <x:c r="K1599" s="14" t="n">
        <x:v>10</x:v>
      </x:c>
      <x:c r="L1599" s="12" t="b">
        <x:v>0</x:v>
      </x:c>
      <x:c r="M1599" s="4" t="str">
        <x:v>NOT_SCHEDULED</x:v>
      </x:c>
    </x:row>
    <x:row r="1600" ht="20" customHeight="1">
      <x:c r="A1600" s="4" t="str">
        <x:v>320d93c1-6ff8-45c2-a297-0816680b99c3</x:v>
      </x:c>
      <x:c r="B1600" s="10" t="n">
        <x:v>46171</x:v>
      </x:c>
      <x:c r="C1600" s="4" t="str">
        <x:v>6f168c2c-529c-4ec8-9932-90d1b493cf87</x:v>
      </x:c>
      <x:c r="D1600" s="4" t="str">
        <x:v>Meal preparation</x:v>
      </x:c>
      <x:c r="E1600" s="4" t="str">
        <x:v>Nutrition</x:v>
      </x:c>
      <x:c r="F1600" s="12" t="b">
        <x:v>0</x:v>
      </x:c>
      <x:c r="G1600" s="12" t="b">
        <x:v>0</x:v>
      </x:c>
      <x:c r="H1600" s="4" t="n">
        <x:v>1</x:v>
      </x:c>
      <x:c r="I1600" s="4" t="n">
        <x:v>0</x:v>
      </x:c>
      <x:c r="J1600" s="4" t="str">
        <x:v>completed</x:v>
      </x:c>
      <x:c r="K1600" s="14" t="n">
        <x:v>8</x:v>
      </x:c>
      <x:c r="L1600" s="12" t="b">
        <x:v>0</x:v>
      </x:c>
      <x:c r="M1600" s="4" t="str">
        <x:v>NOT_SCHEDULED</x:v>
      </x:c>
    </x:row>
    <x:row r="1601" ht="20" customHeight="1">
      <x:c r="A1601" s="4" t="str">
        <x:v>782c8740-10f3-4fc2-af02-a7cbcb9fbf6b</x:v>
      </x:c>
      <x:c r="B1601" s="10" t="n">
        <x:v>46172</x:v>
      </x:c>
      <x:c r="C1601" s="4" t="str">
        <x:v>6f168c2c-529c-4ec8-9932-90d1b493cf87</x:v>
      </x:c>
      <x:c r="D1601" s="4" t="str">
        <x:v>Exercise</x:v>
      </x:c>
      <x:c r="E1601" s="4" t="str">
        <x:v>Health</x:v>
      </x:c>
      <x:c r="F1601" s="12" t="b">
        <x:v>1</x:v>
      </x:c>
      <x:c r="G1601" s="12" t="b">
        <x:v>0</x:v>
      </x:c>
      <x:c r="H1601" s="4" t="n">
        <x:v>30</x:v>
      </x:c>
      <x:c r="I1601" s="4" t="n">
        <x:v>0</x:v>
      </x:c>
      <x:c r="J1601" s="4" t="str">
        <x:v>minutes</x:v>
      </x:c>
      <x:c r="K1601" s="14" t="n">
        <x:v>0</x:v>
      </x:c>
      <x:c r="L1601" s="12" t="b">
        <x:v>0</x:v>
      </x:c>
      <x:c r="M1601" s="4" t="str">
        <x:v>NON_COMPLIANT</x:v>
      </x:c>
    </x:row>
    <x:row r="1602" ht="20" customHeight="1">
      <x:c r="A1602" s="4" t="str">
        <x:v>0ae88ae2-ffaf-4541-a6e7-7edd6425d51c</x:v>
      </x:c>
      <x:c r="B1602" s="10" t="n">
        <x:v>46172</x:v>
      </x:c>
      <x:c r="C1602" s="4" t="str">
        <x:v>6f168c2c-529c-4ec8-9932-90d1b493cf87</x:v>
      </x:c>
      <x:c r="D1602" s="4" t="str">
        <x:v>Reading</x:v>
      </x:c>
      <x:c r="E1602" s="4" t="str">
        <x:v>Learning</x:v>
      </x:c>
      <x:c r="F1602" s="12" t="b">
        <x:v>1</x:v>
      </x:c>
      <x:c r="G1602" s="12" t="b">
        <x:v>1</x:v>
      </x:c>
      <x:c r="H1602" s="4" t="n">
        <x:v>25</x:v>
      </x:c>
      <x:c r="I1602" s="4" t="n">
        <x:v>42</x:v>
      </x:c>
      <x:c r="J1602" s="4" t="str">
        <x:v>minutes</x:v>
      </x:c>
      <x:c r="K1602" s="14" t="n">
        <x:v>6</x:v>
      </x:c>
      <x:c r="L1602" s="12" t="b">
        <x:v>0</x:v>
      </x:c>
      <x:c r="M1602" s="4" t="str">
        <x:v>COMPLIANT</x:v>
      </x:c>
    </x:row>
    <x:row r="1603" ht="20" customHeight="1">
      <x:c r="A1603" s="4" t="str">
        <x:v>4410072c-2b9f-472d-a5e7-fd7154c8506e</x:v>
      </x:c>
      <x:c r="B1603" s="10" t="n">
        <x:v>46172</x:v>
      </x:c>
      <x:c r="C1603" s="4" t="str">
        <x:v>6f168c2c-529c-4ec8-9932-90d1b493cf87</x:v>
      </x:c>
      <x:c r="D1603" s="4" t="str">
        <x:v>Meditation</x:v>
      </x:c>
      <x:c r="E1603" s="4" t="str">
        <x:v>Wellbeing</x:v>
      </x:c>
      <x:c r="F1603" s="12" t="b">
        <x:v>1</x:v>
      </x:c>
      <x:c r="G1603" s="12" t="b">
        <x:v>0</x:v>
      </x:c>
      <x:c r="H1603" s="4" t="n">
        <x:v>10</x:v>
      </x:c>
      <x:c r="I1603" s="4" t="n">
        <x:v>0</x:v>
      </x:c>
      <x:c r="J1603" s="4" t="str">
        <x:v>minutes</x:v>
      </x:c>
      <x:c r="K1603" s="14" t="n">
        <x:v>0</x:v>
      </x:c>
      <x:c r="L1603" s="12" t="b">
        <x:v>0</x:v>
      </x:c>
      <x:c r="M1603" s="4" t="str">
        <x:v>NON_COMPLIANT</x:v>
      </x:c>
    </x:row>
    <x:row r="1604" ht="20" customHeight="1">
      <x:c r="A1604" s="4" t="str">
        <x:v>2e64ca75-0390-4f15-a675-1fca191dd6d9</x:v>
      </x:c>
      <x:c r="B1604" s="10" t="n">
        <x:v>46172</x:v>
      </x:c>
      <x:c r="C1604" s="4" t="str">
        <x:v>6f168c2c-529c-4ec8-9932-90d1b493cf87</x:v>
      </x:c>
      <x:c r="D1604" s="4" t="str">
        <x:v>Sleep before 11 pm</x:v>
      </x:c>
      <x:c r="E1604" s="4" t="str">
        <x:v>Recovery</x:v>
      </x:c>
      <x:c r="F1604" s="12" t="b">
        <x:v>1</x:v>
      </x:c>
      <x:c r="G1604" s="12" t="b">
        <x:v>1</x:v>
      </x:c>
      <x:c r="H1604" s="4" t="n">
        <x:v>1</x:v>
      </x:c>
      <x:c r="I1604" s="4" t="n">
        <x:v>1</x:v>
      </x:c>
      <x:c r="J1604" s="4" t="str">
        <x:v>completed</x:v>
      </x:c>
      <x:c r="K1604" s="14" t="n">
        <x:v>3</x:v>
      </x:c>
      <x:c r="L1604" s="12" t="b">
        <x:v>0</x:v>
      </x:c>
      <x:c r="M1604" s="4" t="str">
        <x:v>COMPLIANT</x:v>
      </x:c>
    </x:row>
    <x:row r="1605" ht="20" customHeight="1">
      <x:c r="A1605" s="4" t="str">
        <x:v>cf25df7c-4eba-4491-a1a7-78bc1e4ece76</x:v>
      </x:c>
      <x:c r="B1605" s="10" t="n">
        <x:v>46172</x:v>
      </x:c>
      <x:c r="C1605" s="4" t="str">
        <x:v>6f168c2c-529c-4ec8-9932-90d1b493cf87</x:v>
      </x:c>
      <x:c r="D1605" s="4" t="str">
        <x:v>Budget review</x:v>
      </x:c>
      <x:c r="E1605" s="4" t="str">
        <x:v>Finance</x:v>
      </x:c>
      <x:c r="F1605" s="12" t="b">
        <x:v>0</x:v>
      </x:c>
      <x:c r="G1605" s="12" t="b">
        <x:v>0</x:v>
      </x:c>
      <x:c r="H1605" s="4" t="n">
        <x:v>1</x:v>
      </x:c>
      <x:c r="I1605" s="4" t="n">
        <x:v>0</x:v>
      </x:c>
      <x:c r="J1605" s="4" t="str">
        <x:v>completed</x:v>
      </x:c>
      <x:c r="K1605" s="14" t="n">
        <x:v>10</x:v>
      </x:c>
      <x:c r="L1605" s="12" t="b">
        <x:v>0</x:v>
      </x:c>
      <x:c r="M1605" s="4" t="str">
        <x:v>NOT_SCHEDULED</x:v>
      </x:c>
    </x:row>
    <x:row r="1606" ht="20" customHeight="1">
      <x:c r="A1606" s="4" t="str">
        <x:v>9be6fb33-5ac4-4e78-ad0c-176e42884045</x:v>
      </x:c>
      <x:c r="B1606" s="10" t="n">
        <x:v>46172</x:v>
      </x:c>
      <x:c r="C1606" s="4" t="str">
        <x:v>6f168c2c-529c-4ec8-9932-90d1b493cf87</x:v>
      </x:c>
      <x:c r="D1606" s="4" t="str">
        <x:v>Meal preparation</x:v>
      </x:c>
      <x:c r="E1606" s="4" t="str">
        <x:v>Nutrition</x:v>
      </x:c>
      <x:c r="F1606" s="12" t="b">
        <x:v>0</x:v>
      </x:c>
      <x:c r="G1606" s="12" t="b">
        <x:v>0</x:v>
      </x:c>
      <x:c r="H1606" s="4" t="n">
        <x:v>1</x:v>
      </x:c>
      <x:c r="I1606" s="4" t="n">
        <x:v>0</x:v>
      </x:c>
      <x:c r="J1606" s="4" t="str">
        <x:v>completed</x:v>
      </x:c>
      <x:c r="K1606" s="14" t="n">
        <x:v>8</x:v>
      </x:c>
      <x:c r="L1606" s="12" t="b">
        <x:v>0</x:v>
      </x:c>
      <x:c r="M1606" s="4" t="str">
        <x:v>NOT_SCHEDULED</x:v>
      </x:c>
    </x:row>
    <x:row r="1607" ht="20" customHeight="1">
      <x:c r="A1607" s="4" t="str">
        <x:v>c00db831-8cd2-4b9d-a535-e5ff1d4f339c</x:v>
      </x:c>
      <x:c r="B1607" s="10" t="n">
        <x:v>46173</x:v>
      </x:c>
      <x:c r="C1607" s="4" t="str">
        <x:v>6f168c2c-529c-4ec8-9932-90d1b493cf87</x:v>
      </x:c>
      <x:c r="D1607" s="4" t="str">
        <x:v>Exercise</x:v>
      </x:c>
      <x:c r="E1607" s="4" t="str">
        <x:v>Health</x:v>
      </x:c>
      <x:c r="F1607" s="12" t="b">
        <x:v>0</x:v>
      </x:c>
      <x:c r="G1607" s="12" t="b">
        <x:v>0</x:v>
      </x:c>
      <x:c r="H1607" s="4" t="n">
        <x:v>30</x:v>
      </x:c>
      <x:c r="I1607" s="4" t="n">
        <x:v>0</x:v>
      </x:c>
      <x:c r="J1607" s="4" t="str">
        <x:v>minutes</x:v>
      </x:c>
      <x:c r="K1607" s="14" t="n">
        <x:v>0</x:v>
      </x:c>
      <x:c r="L1607" s="12" t="b">
        <x:v>0</x:v>
      </x:c>
      <x:c r="M1607" s="4" t="str">
        <x:v>NOT_SCHEDULED</x:v>
      </x:c>
    </x:row>
    <x:row r="1608" ht="20" customHeight="1">
      <x:c r="A1608" s="4" t="str">
        <x:v>0d41f635-c843-4f17-a75b-1b65dac8b622</x:v>
      </x:c>
      <x:c r="B1608" s="10" t="n">
        <x:v>46173</x:v>
      </x:c>
      <x:c r="C1608" s="4" t="str">
        <x:v>6f168c2c-529c-4ec8-9932-90d1b493cf87</x:v>
      </x:c>
      <x:c r="D1608" s="4" t="str">
        <x:v>Reading</x:v>
      </x:c>
      <x:c r="E1608" s="4" t="str">
        <x:v>Learning</x:v>
      </x:c>
      <x:c r="F1608" s="12" t="b">
        <x:v>1</x:v>
      </x:c>
      <x:c r="G1608" s="12" t="b">
        <x:v>1</x:v>
      </x:c>
      <x:c r="H1608" s="4" t="n">
        <x:v>25</x:v>
      </x:c>
      <x:c r="I1608" s="4" t="n">
        <x:v>41</x:v>
      </x:c>
      <x:c r="J1608" s="4" t="str">
        <x:v>minutes</x:v>
      </x:c>
      <x:c r="K1608" s="14" t="n">
        <x:v>7</x:v>
      </x:c>
      <x:c r="L1608" s="12" t="b">
        <x:v>0</x:v>
      </x:c>
      <x:c r="M1608" s="4" t="str">
        <x:v>COMPLIANT</x:v>
      </x:c>
    </x:row>
    <x:row r="1609" ht="20" customHeight="1">
      <x:c r="A1609" s="4" t="str">
        <x:v>8db7a108-446e-459e-a7c9-f6a72b4e45cb</x:v>
      </x:c>
      <x:c r="B1609" s="10" t="n">
        <x:v>46173</x:v>
      </x:c>
      <x:c r="C1609" s="4" t="str">
        <x:v>6f168c2c-529c-4ec8-9932-90d1b493cf87</x:v>
      </x:c>
      <x:c r="D1609" s="4" t="str">
        <x:v>Meditation</x:v>
      </x:c>
      <x:c r="E1609" s="4" t="str">
        <x:v>Wellbeing</x:v>
      </x:c>
      <x:c r="F1609" s="12" t="b">
        <x:v>1</x:v>
      </x:c>
      <x:c r="G1609" s="12" t="b">
        <x:v>1</x:v>
      </x:c>
      <x:c r="H1609" s="4" t="n">
        <x:v>10</x:v>
      </x:c>
      <x:c r="I1609" s="4" t="n">
        <x:v>9</x:v>
      </x:c>
      <x:c r="J1609" s="4" t="str">
        <x:v>minutes</x:v>
      </x:c>
      <x:c r="K1609" s="14" t="n">
        <x:v>1</x:v>
      </x:c>
      <x:c r="L1609" s="12" t="b">
        <x:v>0</x:v>
      </x:c>
      <x:c r="M1609" s="4" t="str">
        <x:v>COMPLIANT</x:v>
      </x:c>
    </x:row>
    <x:row r="1610" ht="20" customHeight="1">
      <x:c r="A1610" s="4" t="str">
        <x:v>ea0bff16-c492-4b6c-a615-89125ebfb424</x:v>
      </x:c>
      <x:c r="B1610" s="10" t="n">
        <x:v>46173</x:v>
      </x:c>
      <x:c r="C1610" s="4" t="str">
        <x:v>6f168c2c-529c-4ec8-9932-90d1b493cf87</x:v>
      </x:c>
      <x:c r="D1610" s="4" t="str">
        <x:v>Sleep before 11 pm</x:v>
      </x:c>
      <x:c r="E1610" s="4" t="str">
        <x:v>Recovery</x:v>
      </x:c>
      <x:c r="F1610" s="12" t="b">
        <x:v>1</x:v>
      </x:c>
      <x:c r="G1610" s="12" t="b">
        <x:v>1</x:v>
      </x:c>
      <x:c r="H1610" s="4" t="n">
        <x:v>1</x:v>
      </x:c>
      <x:c r="I1610" s="4" t="n">
        <x:v>1</x:v>
      </x:c>
      <x:c r="J1610" s="4" t="str">
        <x:v>completed</x:v>
      </x:c>
      <x:c r="K1610" s="14" t="n">
        <x:v>4</x:v>
      </x:c>
      <x:c r="L1610" s="12" t="b">
        <x:v>0</x:v>
      </x:c>
      <x:c r="M1610" s="4" t="str">
        <x:v>COMPLIANT</x:v>
      </x:c>
    </x:row>
    <x:row r="1611" ht="20" customHeight="1">
      <x:c r="A1611" s="4" t="str">
        <x:v>3cc12cda-b3b6-4cb0-a2cd-7d2a664b1ed1</x:v>
      </x:c>
      <x:c r="B1611" s="10" t="n">
        <x:v>46173</x:v>
      </x:c>
      <x:c r="C1611" s="4" t="str">
        <x:v>6f168c2c-529c-4ec8-9932-90d1b493cf87</x:v>
      </x:c>
      <x:c r="D1611" s="4" t="str">
        <x:v>Budget review</x:v>
      </x:c>
      <x:c r="E1611" s="4" t="str">
        <x:v>Finance</x:v>
      </x:c>
      <x:c r="F1611" s="12" t="b">
        <x:v>1</x:v>
      </x:c>
      <x:c r="G1611" s="12" t="b">
        <x:v>1</x:v>
      </x:c>
      <x:c r="H1611" s="4" t="n">
        <x:v>1</x:v>
      </x:c>
      <x:c r="I1611" s="4" t="n">
        <x:v>1</x:v>
      </x:c>
      <x:c r="J1611" s="4" t="str">
        <x:v>completed</x:v>
      </x:c>
      <x:c r="K1611" s="14" t="n">
        <x:v>11</x:v>
      </x:c>
      <x:c r="L1611" s="12" t="b">
        <x:v>0</x:v>
      </x:c>
      <x:c r="M1611" s="4" t="str">
        <x:v>COMPLIANT</x:v>
      </x:c>
    </x:row>
    <x:row r="1612" ht="20" customHeight="1">
      <x:c r="A1612" s="4" t="str">
        <x:v>f2156827-cbab-4e95-a988-1d69215bfe19</x:v>
      </x:c>
      <x:c r="B1612" s="10" t="n">
        <x:v>46173</x:v>
      </x:c>
      <x:c r="C1612" s="4" t="str">
        <x:v>6f168c2c-529c-4ec8-9932-90d1b493cf87</x:v>
      </x:c>
      <x:c r="D1612" s="4" t="str">
        <x:v>Meal preparation</x:v>
      </x:c>
      <x:c r="E1612" s="4" t="str">
        <x:v>Nutrition</x:v>
      </x:c>
      <x:c r="F1612" s="12" t="b">
        <x:v>1</x:v>
      </x:c>
      <x:c r="G1612" s="12" t="b">
        <x:v>1</x:v>
      </x:c>
      <x:c r="H1612" s="4" t="n">
        <x:v>1</x:v>
      </x:c>
      <x:c r="I1612" s="4" t="n">
        <x:v>1</x:v>
      </x:c>
      <x:c r="J1612" s="4" t="str">
        <x:v>completed</x:v>
      </x:c>
      <x:c r="K1612" s="14" t="n">
        <x:v>9</x:v>
      </x:c>
      <x:c r="L1612" s="12" t="b">
        <x:v>0</x:v>
      </x:c>
      <x:c r="M1612" s="4" t="str">
        <x:v>COMPLIANT</x:v>
      </x:c>
    </x:row>
    <x:row r="1613" ht="20" customHeight="1">
      <x:c r="A1613" s="4" t="str">
        <x:v>423626c0-0876-4bc7-a763-06a0760f5c84</x:v>
      </x:c>
      <x:c r="B1613" s="10" t="n">
        <x:v>46174</x:v>
      </x:c>
      <x:c r="C1613" s="4" t="str">
        <x:v>6f168c2c-529c-4ec8-9932-90d1b493cf87</x:v>
      </x:c>
      <x:c r="D1613" s="4" t="str">
        <x:v>Exercise</x:v>
      </x:c>
      <x:c r="E1613" s="4" t="str">
        <x:v>Health</x:v>
      </x:c>
      <x:c r="F1613" s="12" t="b">
        <x:v>1</x:v>
      </x:c>
      <x:c r="G1613" s="12" t="b">
        <x:v>1</x:v>
      </x:c>
      <x:c r="H1613" s="4" t="n">
        <x:v>30</x:v>
      </x:c>
      <x:c r="I1613" s="4" t="n">
        <x:v>46</x:v>
      </x:c>
      <x:c r="J1613" s="4" t="str">
        <x:v>minutes</x:v>
      </x:c>
      <x:c r="K1613" s="14" t="n">
        <x:v>1</x:v>
      </x:c>
      <x:c r="L1613" s="12" t="b">
        <x:v>0</x:v>
      </x:c>
      <x:c r="M1613" s="4" t="str">
        <x:v>COMPLIANT</x:v>
      </x:c>
    </x:row>
    <x:row r="1614" ht="20" customHeight="1">
      <x:c r="A1614" s="4" t="str">
        <x:v>dc0fb9d6-a43a-404a-a9b2-555b5b9efaaf</x:v>
      </x:c>
      <x:c r="B1614" s="10" t="n">
        <x:v>46174</x:v>
      </x:c>
      <x:c r="C1614" s="4" t="str">
        <x:v>6f168c2c-529c-4ec8-9932-90d1b493cf87</x:v>
      </x:c>
      <x:c r="D1614" s="4" t="str">
        <x:v>Reading</x:v>
      </x:c>
      <x:c r="E1614" s="4" t="str">
        <x:v>Learning</x:v>
      </x:c>
      <x:c r="F1614" s="12" t="b">
        <x:v>1</x:v>
      </x:c>
      <x:c r="G1614" s="12" t="b">
        <x:v>0</x:v>
      </x:c>
      <x:c r="H1614" s="4" t="n">
        <x:v>25</x:v>
      </x:c>
      <x:c r="I1614" s="4" t="n">
        <x:v>0</x:v>
      </x:c>
      <x:c r="J1614" s="4" t="str">
        <x:v>minutes</x:v>
      </x:c>
      <x:c r="K1614" s="14" t="n">
        <x:v>0</x:v>
      </x:c>
      <x:c r="L1614" s="12" t="b">
        <x:v>0</x:v>
      </x:c>
      <x:c r="M1614" s="4" t="str">
        <x:v>NON_COMPLIANT</x:v>
      </x:c>
    </x:row>
    <x:row r="1615" ht="20" customHeight="1">
      <x:c r="A1615" s="4" t="str">
        <x:v>f975dc4e-be0c-45a1-a04c-0802fc9ed64b</x:v>
      </x:c>
      <x:c r="B1615" s="10" t="n">
        <x:v>46174</x:v>
      </x:c>
      <x:c r="C1615" s="4" t="str">
        <x:v>6f168c2c-529c-4ec8-9932-90d1b493cf87</x:v>
      </x:c>
      <x:c r="D1615" s="4" t="str">
        <x:v>Meditation</x:v>
      </x:c>
      <x:c r="E1615" s="4" t="str">
        <x:v>Wellbeing</x:v>
      </x:c>
      <x:c r="F1615" s="12" t="b">
        <x:v>1</x:v>
      </x:c>
      <x:c r="G1615" s="12" t="b">
        <x:v>1</x:v>
      </x:c>
      <x:c r="H1615" s="4" t="n">
        <x:v>10</x:v>
      </x:c>
      <x:c r="I1615" s="4" t="n">
        <x:v>18</x:v>
      </x:c>
      <x:c r="J1615" s="4" t="str">
        <x:v>minutes</x:v>
      </x:c>
      <x:c r="K1615" s="14" t="n">
        <x:v>2</x:v>
      </x:c>
      <x:c r="L1615" s="12" t="b">
        <x:v>0</x:v>
      </x:c>
      <x:c r="M1615" s="4" t="str">
        <x:v>COMPLIANT</x:v>
      </x:c>
    </x:row>
    <x:row r="1616" ht="20" customHeight="1">
      <x:c r="A1616" s="4" t="str">
        <x:v>50de1aa5-17c4-477c-a1e0-ec292c675e2d</x:v>
      </x:c>
      <x:c r="B1616" s="10" t="n">
        <x:v>46174</x:v>
      </x:c>
      <x:c r="C1616" s="4" t="str">
        <x:v>6f168c2c-529c-4ec8-9932-90d1b493cf87</x:v>
      </x:c>
      <x:c r="D1616" s="4" t="str">
        <x:v>Sleep before 11 pm</x:v>
      </x:c>
      <x:c r="E1616" s="4" t="str">
        <x:v>Recovery</x:v>
      </x:c>
      <x:c r="F1616" s="12" t="b">
        <x:v>1</x:v>
      </x:c>
      <x:c r="G1616" s="12" t="b">
        <x:v>1</x:v>
      </x:c>
      <x:c r="H1616" s="4" t="n">
        <x:v>1</x:v>
      </x:c>
      <x:c r="I1616" s="4" t="n">
        <x:v>1</x:v>
      </x:c>
      <x:c r="J1616" s="4" t="str">
        <x:v>completed</x:v>
      </x:c>
      <x:c r="K1616" s="14" t="n">
        <x:v>5</x:v>
      </x:c>
      <x:c r="L1616" s="12" t="b">
        <x:v>0</x:v>
      </x:c>
      <x:c r="M1616" s="4" t="str">
        <x:v>COMPLIANT</x:v>
      </x:c>
    </x:row>
    <x:row r="1617" ht="20" customHeight="1">
      <x:c r="A1617" s="4" t="str">
        <x:v>fd15e176-447b-4365-a8d7-db69741d6511</x:v>
      </x:c>
      <x:c r="B1617" s="10" t="n">
        <x:v>46174</x:v>
      </x:c>
      <x:c r="C1617" s="4" t="str">
        <x:v>6f168c2c-529c-4ec8-9932-90d1b493cf87</x:v>
      </x:c>
      <x:c r="D1617" s="4" t="str">
        <x:v>Budget review</x:v>
      </x:c>
      <x:c r="E1617" s="4" t="str">
        <x:v>Finance</x:v>
      </x:c>
      <x:c r="F1617" s="12" t="b">
        <x:v>0</x:v>
      </x:c>
      <x:c r="G1617" s="12" t="b">
        <x:v>0</x:v>
      </x:c>
      <x:c r="H1617" s="4" t="n">
        <x:v>1</x:v>
      </x:c>
      <x:c r="I1617" s="4" t="n">
        <x:v>0</x:v>
      </x:c>
      <x:c r="J1617" s="4" t="str">
        <x:v>completed</x:v>
      </x:c>
      <x:c r="K1617" s="14" t="n">
        <x:v>11</x:v>
      </x:c>
      <x:c r="L1617" s="12" t="b">
        <x:v>0</x:v>
      </x:c>
      <x:c r="M1617" s="4" t="str">
        <x:v>NOT_SCHEDULED</x:v>
      </x:c>
    </x:row>
    <x:row r="1618" ht="20" customHeight="1">
      <x:c r="A1618" s="4" t="str">
        <x:v>708a7475-0f3d-47c1-adc0-a1720483c958</x:v>
      </x:c>
      <x:c r="B1618" s="10" t="n">
        <x:v>46174</x:v>
      </x:c>
      <x:c r="C1618" s="4" t="str">
        <x:v>6f168c2c-529c-4ec8-9932-90d1b493cf87</x:v>
      </x:c>
      <x:c r="D1618" s="4" t="str">
        <x:v>Meal preparation</x:v>
      </x:c>
      <x:c r="E1618" s="4" t="str">
        <x:v>Nutrition</x:v>
      </x:c>
      <x:c r="F1618" s="12" t="b">
        <x:v>0</x:v>
      </x:c>
      <x:c r="G1618" s="12" t="b">
        <x:v>0</x:v>
      </x:c>
      <x:c r="H1618" s="4" t="n">
        <x:v>1</x:v>
      </x:c>
      <x:c r="I1618" s="4" t="n">
        <x:v>0</x:v>
      </x:c>
      <x:c r="J1618" s="4" t="str">
        <x:v>completed</x:v>
      </x:c>
      <x:c r="K1618" s="14" t="n">
        <x:v>9</x:v>
      </x:c>
      <x:c r="L1618" s="12" t="b">
        <x:v>0</x:v>
      </x:c>
      <x:c r="M1618" s="4" t="str">
        <x:v>NOT_SCHEDULED</x:v>
      </x:c>
    </x:row>
    <x:row r="1619" ht="20" customHeight="1">
      <x:c r="A1619" s="4" t="str">
        <x:v>c669b9c5-fb21-4bd5-af23-90567ffbc1d0</x:v>
      </x:c>
      <x:c r="B1619" s="10" t="n">
        <x:v>46175</x:v>
      </x:c>
      <x:c r="C1619" s="4" t="str">
        <x:v>6f168c2c-529c-4ec8-9932-90d1b493cf87</x:v>
      </x:c>
      <x:c r="D1619" s="4" t="str">
        <x:v>Exercise</x:v>
      </x:c>
      <x:c r="E1619" s="4" t="str">
        <x:v>Health</x:v>
      </x:c>
      <x:c r="F1619" s="12" t="b">
        <x:v>1</x:v>
      </x:c>
      <x:c r="G1619" s="12" t="b">
        <x:v>0</x:v>
      </x:c>
      <x:c r="H1619" s="4" t="n">
        <x:v>30</x:v>
      </x:c>
      <x:c r="I1619" s="4" t="n">
        <x:v>0</x:v>
      </x:c>
      <x:c r="J1619" s="4" t="str">
        <x:v>minutes</x:v>
      </x:c>
      <x:c r="K1619" s="14" t="n">
        <x:v>0</x:v>
      </x:c>
      <x:c r="L1619" s="12" t="b">
        <x:v>0</x:v>
      </x:c>
      <x:c r="M1619" s="4" t="str">
        <x:v>NON_COMPLIANT</x:v>
      </x:c>
    </x:row>
    <x:row r="1620" ht="20" customHeight="1">
      <x:c r="A1620" s="4" t="str">
        <x:v>0e271fbd-9416-4432-ad23-6bf221946247</x:v>
      </x:c>
      <x:c r="B1620" s="10" t="n">
        <x:v>46175</x:v>
      </x:c>
      <x:c r="C1620" s="4" t="str">
        <x:v>6f168c2c-529c-4ec8-9932-90d1b493cf87</x:v>
      </x:c>
      <x:c r="D1620" s="4" t="str">
        <x:v>Reading</x:v>
      </x:c>
      <x:c r="E1620" s="4" t="str">
        <x:v>Learning</x:v>
      </x:c>
      <x:c r="F1620" s="12" t="b">
        <x:v>1</x:v>
      </x:c>
      <x:c r="G1620" s="12" t="b">
        <x:v>1</x:v>
      </x:c>
      <x:c r="H1620" s="4" t="n">
        <x:v>25</x:v>
      </x:c>
      <x:c r="I1620" s="4" t="n">
        <x:v>32</x:v>
      </x:c>
      <x:c r="J1620" s="4" t="str">
        <x:v>minutes</x:v>
      </x:c>
      <x:c r="K1620" s="14" t="n">
        <x:v>1</x:v>
      </x:c>
      <x:c r="L1620" s="12" t="b">
        <x:v>0</x:v>
      </x:c>
      <x:c r="M1620" s="4" t="str">
        <x:v>COMPLIANT</x:v>
      </x:c>
    </x:row>
    <x:row r="1621" ht="20" customHeight="1">
      <x:c r="A1621" s="4" t="str">
        <x:v>48333083-e8d0-4e16-a8de-5239eddc55eb</x:v>
      </x:c>
      <x:c r="B1621" s="10" t="n">
        <x:v>46175</x:v>
      </x:c>
      <x:c r="C1621" s="4" t="str">
        <x:v>6f168c2c-529c-4ec8-9932-90d1b493cf87</x:v>
      </x:c>
      <x:c r="D1621" s="4" t="str">
        <x:v>Meditation</x:v>
      </x:c>
      <x:c r="E1621" s="4" t="str">
        <x:v>Wellbeing</x:v>
      </x:c>
      <x:c r="F1621" s="12" t="b">
        <x:v>1</x:v>
      </x:c>
      <x:c r="G1621" s="12" t="b">
        <x:v>1</x:v>
      </x:c>
      <x:c r="H1621" s="4" t="n">
        <x:v>10</x:v>
      </x:c>
      <x:c r="I1621" s="4" t="n">
        <x:v>11</x:v>
      </x:c>
      <x:c r="J1621" s="4" t="str">
        <x:v>minutes</x:v>
      </x:c>
      <x:c r="K1621" s="14" t="n">
        <x:v>3</x:v>
      </x:c>
      <x:c r="L1621" s="12" t="b">
        <x:v>0</x:v>
      </x:c>
      <x:c r="M1621" s="4" t="str">
        <x:v>COMPLIANT</x:v>
      </x:c>
    </x:row>
    <x:row r="1622" ht="20" customHeight="1">
      <x:c r="A1622" s="4" t="str">
        <x:v>2d7a3207-8e43-4f1c-a34a-e675e0b43c57</x:v>
      </x:c>
      <x:c r="B1622" s="10" t="n">
        <x:v>46175</x:v>
      </x:c>
      <x:c r="C1622" s="4" t="str">
        <x:v>6f168c2c-529c-4ec8-9932-90d1b493cf87</x:v>
      </x:c>
      <x:c r="D1622" s="4" t="str">
        <x:v>Sleep before 11 pm</x:v>
      </x:c>
      <x:c r="E1622" s="4" t="str">
        <x:v>Recovery</x:v>
      </x:c>
      <x:c r="F1622" s="12" t="b">
        <x:v>1</x:v>
      </x:c>
      <x:c r="G1622" s="12" t="b">
        <x:v>1</x:v>
      </x:c>
      <x:c r="H1622" s="4" t="n">
        <x:v>1</x:v>
      </x:c>
      <x:c r="I1622" s="4" t="n">
        <x:v>1</x:v>
      </x:c>
      <x:c r="J1622" s="4" t="str">
        <x:v>completed</x:v>
      </x:c>
      <x:c r="K1622" s="14" t="n">
        <x:v>6</x:v>
      </x:c>
      <x:c r="L1622" s="12" t="b">
        <x:v>0</x:v>
      </x:c>
      <x:c r="M1622" s="4" t="str">
        <x:v>COMPLIANT</x:v>
      </x:c>
    </x:row>
    <x:row r="1623" ht="20" customHeight="1">
      <x:c r="A1623" s="4" t="str">
        <x:v>6468311a-fdfc-4a68-a263-10983b275d4b</x:v>
      </x:c>
      <x:c r="B1623" s="10" t="n">
        <x:v>46175</x:v>
      </x:c>
      <x:c r="C1623" s="4" t="str">
        <x:v>6f168c2c-529c-4ec8-9932-90d1b493cf87</x:v>
      </x:c>
      <x:c r="D1623" s="4" t="str">
        <x:v>Budget review</x:v>
      </x:c>
      <x:c r="E1623" s="4" t="str">
        <x:v>Finance</x:v>
      </x:c>
      <x:c r="F1623" s="12" t="b">
        <x:v>0</x:v>
      </x:c>
      <x:c r="G1623" s="12" t="b">
        <x:v>0</x:v>
      </x:c>
      <x:c r="H1623" s="4" t="n">
        <x:v>1</x:v>
      </x:c>
      <x:c r="I1623" s="4" t="n">
        <x:v>0</x:v>
      </x:c>
      <x:c r="J1623" s="4" t="str">
        <x:v>completed</x:v>
      </x:c>
      <x:c r="K1623" s="14" t="n">
        <x:v>11</x:v>
      </x:c>
      <x:c r="L1623" s="12" t="b">
        <x:v>0</x:v>
      </x:c>
      <x:c r="M1623" s="4" t="str">
        <x:v>NOT_SCHEDULED</x:v>
      </x:c>
    </x:row>
    <x:row r="1624" ht="20" customHeight="1">
      <x:c r="A1624" s="4" t="str">
        <x:v>8c830ed6-8332-4229-a2f0-1512a3d1ddc8</x:v>
      </x:c>
      <x:c r="B1624" s="10" t="n">
        <x:v>46175</x:v>
      </x:c>
      <x:c r="C1624" s="4" t="str">
        <x:v>6f168c2c-529c-4ec8-9932-90d1b493cf87</x:v>
      </x:c>
      <x:c r="D1624" s="4" t="str">
        <x:v>Meal preparation</x:v>
      </x:c>
      <x:c r="E1624" s="4" t="str">
        <x:v>Nutrition</x:v>
      </x:c>
      <x:c r="F1624" s="12" t="b">
        <x:v>0</x:v>
      </x:c>
      <x:c r="G1624" s="12" t="b">
        <x:v>0</x:v>
      </x:c>
      <x:c r="H1624" s="4" t="n">
        <x:v>1</x:v>
      </x:c>
      <x:c r="I1624" s="4" t="n">
        <x:v>0</x:v>
      </x:c>
      <x:c r="J1624" s="4" t="str">
        <x:v>completed</x:v>
      </x:c>
      <x:c r="K1624" s="14" t="n">
        <x:v>9</x:v>
      </x:c>
      <x:c r="L1624" s="12" t="b">
        <x:v>0</x:v>
      </x:c>
      <x:c r="M1624" s="4" t="str">
        <x:v>NOT_SCHEDULED</x:v>
      </x:c>
    </x:row>
    <x:row r="1625" ht="20" customHeight="1">
      <x:c r="A1625" s="4" t="str">
        <x:v>c0ff6a9f-e2ca-47c6-a1cd-fefad904ec23</x:v>
      </x:c>
      <x:c r="B1625" s="10" t="n">
        <x:v>46176</x:v>
      </x:c>
      <x:c r="C1625" s="4" t="str">
        <x:v>6f168c2c-529c-4ec8-9932-90d1b493cf87</x:v>
      </x:c>
      <x:c r="D1625" s="4" t="str">
        <x:v>Exercise</x:v>
      </x:c>
      <x:c r="E1625" s="4" t="str">
        <x:v>Health</x:v>
      </x:c>
      <x:c r="F1625" s="12" t="b">
        <x:v>0</x:v>
      </x:c>
      <x:c r="G1625" s="12" t="b">
        <x:v>0</x:v>
      </x:c>
      <x:c r="H1625" s="4" t="n">
        <x:v>30</x:v>
      </x:c>
      <x:c r="I1625" s="4" t="n">
        <x:v>0</x:v>
      </x:c>
      <x:c r="J1625" s="4" t="str">
        <x:v>minutes</x:v>
      </x:c>
      <x:c r="K1625" s="14" t="n">
        <x:v>0</x:v>
      </x:c>
      <x:c r="L1625" s="12" t="b">
        <x:v>0</x:v>
      </x:c>
      <x:c r="M1625" s="4" t="str">
        <x:v>NOT_SCHEDULED</x:v>
      </x:c>
    </x:row>
    <x:row r="1626" ht="20" customHeight="1">
      <x:c r="A1626" s="4" t="str">
        <x:v>e7f90a83-3f51-45b3-adec-dda08635e320</x:v>
      </x:c>
      <x:c r="B1626" s="10" t="n">
        <x:v>46176</x:v>
      </x:c>
      <x:c r="C1626" s="4" t="str">
        <x:v>6f168c2c-529c-4ec8-9932-90d1b493cf87</x:v>
      </x:c>
      <x:c r="D1626" s="4" t="str">
        <x:v>Reading</x:v>
      </x:c>
      <x:c r="E1626" s="4" t="str">
        <x:v>Learning</x:v>
      </x:c>
      <x:c r="F1626" s="12" t="b">
        <x:v>1</x:v>
      </x:c>
      <x:c r="G1626" s="12" t="b">
        <x:v>1</x:v>
      </x:c>
      <x:c r="H1626" s="4" t="n">
        <x:v>25</x:v>
      </x:c>
      <x:c r="I1626" s="4" t="n">
        <x:v>26</x:v>
      </x:c>
      <x:c r="J1626" s="4" t="str">
        <x:v>minutes</x:v>
      </x:c>
      <x:c r="K1626" s="14" t="n">
        <x:v>2</x:v>
      </x:c>
      <x:c r="L1626" s="12" t="b">
        <x:v>0</x:v>
      </x:c>
      <x:c r="M1626" s="4" t="str">
        <x:v>COMPLIANT</x:v>
      </x:c>
    </x:row>
    <x:row r="1627" ht="20" customHeight="1">
      <x:c r="A1627" s="4" t="str">
        <x:v>eeab5df2-8f4f-4e8f-ad09-e1b027fa5609</x:v>
      </x:c>
      <x:c r="B1627" s="10" t="n">
        <x:v>46176</x:v>
      </x:c>
      <x:c r="C1627" s="4" t="str">
        <x:v>6f168c2c-529c-4ec8-9932-90d1b493cf87</x:v>
      </x:c>
      <x:c r="D1627" s="4" t="str">
        <x:v>Meditation</x:v>
      </x:c>
      <x:c r="E1627" s="4" t="str">
        <x:v>Wellbeing</x:v>
      </x:c>
      <x:c r="F1627" s="12" t="b">
        <x:v>1</x:v>
      </x:c>
      <x:c r="G1627" s="12" t="b">
        <x:v>0</x:v>
      </x:c>
      <x:c r="H1627" s="4" t="n">
        <x:v>10</x:v>
      </x:c>
      <x:c r="I1627" s="4" t="n">
        <x:v>0</x:v>
      </x:c>
      <x:c r="J1627" s="4" t="str">
        <x:v>minutes</x:v>
      </x:c>
      <x:c r="K1627" s="14" t="n">
        <x:v>0</x:v>
      </x:c>
      <x:c r="L1627" s="12" t="b">
        <x:v>0</x:v>
      </x:c>
      <x:c r="M1627" s="4" t="str">
        <x:v>NON_COMPLIANT</x:v>
      </x:c>
    </x:row>
    <x:row r="1628" ht="20" customHeight="1">
      <x:c r="A1628" s="4" t="str">
        <x:v>5ad3f66c-26c6-4183-a619-1645d8476d54</x:v>
      </x:c>
      <x:c r="B1628" s="10" t="n">
        <x:v>46176</x:v>
      </x:c>
      <x:c r="C1628" s="4" t="str">
        <x:v>6f168c2c-529c-4ec8-9932-90d1b493cf87</x:v>
      </x:c>
      <x:c r="D1628" s="4" t="str">
        <x:v>Sleep before 11 pm</x:v>
      </x:c>
      <x:c r="E1628" s="4" t="str">
        <x:v>Recovery</x:v>
      </x:c>
      <x:c r="F1628" s="12" t="b">
        <x:v>1</x:v>
      </x:c>
      <x:c r="G1628" s="12" t="b">
        <x:v>1</x:v>
      </x:c>
      <x:c r="H1628" s="4" t="n">
        <x:v>1</x:v>
      </x:c>
      <x:c r="I1628" s="4" t="n">
        <x:v>1</x:v>
      </x:c>
      <x:c r="J1628" s="4" t="str">
        <x:v>completed</x:v>
      </x:c>
      <x:c r="K1628" s="14" t="n">
        <x:v>7</x:v>
      </x:c>
      <x:c r="L1628" s="12" t="b">
        <x:v>0</x:v>
      </x:c>
      <x:c r="M1628" s="4" t="str">
        <x:v>COMPLIANT</x:v>
      </x:c>
    </x:row>
    <x:row r="1629" ht="20" customHeight="1">
      <x:c r="A1629" s="4" t="str">
        <x:v>faa1a664-2558-40a9-a438-dd86849a9f41</x:v>
      </x:c>
      <x:c r="B1629" s="10" t="n">
        <x:v>46176</x:v>
      </x:c>
      <x:c r="C1629" s="4" t="str">
        <x:v>6f168c2c-529c-4ec8-9932-90d1b493cf87</x:v>
      </x:c>
      <x:c r="D1629" s="4" t="str">
        <x:v>Budget review</x:v>
      </x:c>
      <x:c r="E1629" s="4" t="str">
        <x:v>Finance</x:v>
      </x:c>
      <x:c r="F1629" s="12" t="b">
        <x:v>0</x:v>
      </x:c>
      <x:c r="G1629" s="12" t="b">
        <x:v>0</x:v>
      </x:c>
      <x:c r="H1629" s="4" t="n">
        <x:v>1</x:v>
      </x:c>
      <x:c r="I1629" s="4" t="n">
        <x:v>0</x:v>
      </x:c>
      <x:c r="J1629" s="4" t="str">
        <x:v>completed</x:v>
      </x:c>
      <x:c r="K1629" s="14" t="n">
        <x:v>11</x:v>
      </x:c>
      <x:c r="L1629" s="12" t="b">
        <x:v>0</x:v>
      </x:c>
      <x:c r="M1629" s="4" t="str">
        <x:v>NOT_SCHEDULED</x:v>
      </x:c>
    </x:row>
    <x:row r="1630" ht="20" customHeight="1">
      <x:c r="A1630" s="4" t="str">
        <x:v>17612eb1-db5a-4a4b-a531-485b0f45f83e</x:v>
      </x:c>
      <x:c r="B1630" s="10" t="n">
        <x:v>46176</x:v>
      </x:c>
      <x:c r="C1630" s="4" t="str">
        <x:v>6f168c2c-529c-4ec8-9932-90d1b493cf87</x:v>
      </x:c>
      <x:c r="D1630" s="4" t="str">
        <x:v>Meal preparation</x:v>
      </x:c>
      <x:c r="E1630" s="4" t="str">
        <x:v>Nutrition</x:v>
      </x:c>
      <x:c r="F1630" s="12" t="b">
        <x:v>1</x:v>
      </x:c>
      <x:c r="G1630" s="12" t="b">
        <x:v>0</x:v>
      </x:c>
      <x:c r="H1630" s="4" t="n">
        <x:v>1</x:v>
      </x:c>
      <x:c r="I1630" s="4" t="n">
        <x:v>0</x:v>
      </x:c>
      <x:c r="J1630" s="4" t="str">
        <x:v>completed</x:v>
      </x:c>
      <x:c r="K1630" s="14" t="n">
        <x:v>0</x:v>
      </x:c>
      <x:c r="L1630" s="12" t="b">
        <x:v>0</x:v>
      </x:c>
      <x:c r="M1630" s="4" t="str">
        <x:v>NON_COMPLIANT</x:v>
      </x:c>
    </x:row>
    <x:row r="1631" ht="20" customHeight="1">
      <x:c r="A1631" s="4" t="str">
        <x:v>0517f5e0-6785-4f82-a5b4-4de3f51ed3fb</x:v>
      </x:c>
      <x:c r="B1631" s="10" t="n">
        <x:v>46177</x:v>
      </x:c>
      <x:c r="C1631" s="4" t="str">
        <x:v>6f168c2c-529c-4ec8-9932-90d1b493cf87</x:v>
      </x:c>
      <x:c r="D1631" s="4" t="str">
        <x:v>Exercise</x:v>
      </x:c>
      <x:c r="E1631" s="4" t="str">
        <x:v>Health</x:v>
      </x:c>
      <x:c r="F1631" s="12" t="b">
        <x:v>1</x:v>
      </x:c>
      <x:c r="G1631" s="12" t="b">
        <x:v>1</x:v>
      </x:c>
      <x:c r="H1631" s="4" t="n">
        <x:v>30</x:v>
      </x:c>
      <x:c r="I1631" s="4" t="n">
        <x:v>37</x:v>
      </x:c>
      <x:c r="J1631" s="4" t="str">
        <x:v>minutes</x:v>
      </x:c>
      <x:c r="K1631" s="14" t="n">
        <x:v>1</x:v>
      </x:c>
      <x:c r="L1631" s="12" t="b">
        <x:v>0</x:v>
      </x:c>
      <x:c r="M1631" s="4" t="str">
        <x:v>COMPLIANT</x:v>
      </x:c>
    </x:row>
    <x:row r="1632" ht="20" customHeight="1">
      <x:c r="A1632" s="4" t="str">
        <x:v>eca2ab9a-c93a-4afb-aa60-b54b7e432354</x:v>
      </x:c>
      <x:c r="B1632" s="10" t="n">
        <x:v>46177</x:v>
      </x:c>
      <x:c r="C1632" s="4" t="str">
        <x:v>6f168c2c-529c-4ec8-9932-90d1b493cf87</x:v>
      </x:c>
      <x:c r="D1632" s="4" t="str">
        <x:v>Reading</x:v>
      </x:c>
      <x:c r="E1632" s="4" t="str">
        <x:v>Learning</x:v>
      </x:c>
      <x:c r="F1632" s="12" t="b">
        <x:v>1</x:v>
      </x:c>
      <x:c r="G1632" s="12" t="b">
        <x:v>1</x:v>
      </x:c>
      <x:c r="H1632" s="4" t="n">
        <x:v>25</x:v>
      </x:c>
      <x:c r="I1632" s="4" t="n">
        <x:v>33</x:v>
      </x:c>
      <x:c r="J1632" s="4" t="str">
        <x:v>minutes</x:v>
      </x:c>
      <x:c r="K1632" s="14" t="n">
        <x:v>3</x:v>
      </x:c>
      <x:c r="L1632" s="12" t="b">
        <x:v>0</x:v>
      </x:c>
      <x:c r="M1632" s="4" t="str">
        <x:v>COMPLIANT</x:v>
      </x:c>
    </x:row>
    <x:row r="1633" ht="20" customHeight="1">
      <x:c r="A1633" s="4" t="str">
        <x:v>e9df5201-f445-44a0-a0d7-5616c762d240</x:v>
      </x:c>
      <x:c r="B1633" s="10" t="n">
        <x:v>46177</x:v>
      </x:c>
      <x:c r="C1633" s="4" t="str">
        <x:v>6f168c2c-529c-4ec8-9932-90d1b493cf87</x:v>
      </x:c>
      <x:c r="D1633" s="4" t="str">
        <x:v>Meditation</x:v>
      </x:c>
      <x:c r="E1633" s="4" t="str">
        <x:v>Wellbeing</x:v>
      </x:c>
      <x:c r="F1633" s="12" t="b">
        <x:v>1</x:v>
      </x:c>
      <x:c r="G1633" s="12" t="b">
        <x:v>1</x:v>
      </x:c>
      <x:c r="H1633" s="4" t="n">
        <x:v>10</x:v>
      </x:c>
      <x:c r="I1633" s="4" t="n">
        <x:v>12</x:v>
      </x:c>
      <x:c r="J1633" s="4" t="str">
        <x:v>minutes</x:v>
      </x:c>
      <x:c r="K1633" s="14" t="n">
        <x:v>1</x:v>
      </x:c>
      <x:c r="L1633" s="12" t="b">
        <x:v>0</x:v>
      </x:c>
      <x:c r="M1633" s="4" t="str">
        <x:v>COMPLIANT</x:v>
      </x:c>
    </x:row>
    <x:row r="1634" ht="20" customHeight="1">
      <x:c r="A1634" s="4" t="str">
        <x:v>bd8baaa9-abe0-48a9-ab84-9f053fd4ca22</x:v>
      </x:c>
      <x:c r="B1634" s="10" t="n">
        <x:v>46177</x:v>
      </x:c>
      <x:c r="C1634" s="4" t="str">
        <x:v>6f168c2c-529c-4ec8-9932-90d1b493cf87</x:v>
      </x:c>
      <x:c r="D1634" s="4" t="str">
        <x:v>Sleep before 11 pm</x:v>
      </x:c>
      <x:c r="E1634" s="4" t="str">
        <x:v>Recovery</x:v>
      </x:c>
      <x:c r="F1634" s="12" t="b">
        <x:v>1</x:v>
      </x:c>
      <x:c r="G1634" s="12" t="b">
        <x:v>1</x:v>
      </x:c>
      <x:c r="H1634" s="4" t="n">
        <x:v>1</x:v>
      </x:c>
      <x:c r="I1634" s="4" t="n">
        <x:v>1</x:v>
      </x:c>
      <x:c r="J1634" s="4" t="str">
        <x:v>completed</x:v>
      </x:c>
      <x:c r="K1634" s="14" t="n">
        <x:v>8</x:v>
      </x:c>
      <x:c r="L1634" s="12" t="b">
        <x:v>0</x:v>
      </x:c>
      <x:c r="M1634" s="4" t="str">
        <x:v>COMPLIANT</x:v>
      </x:c>
    </x:row>
    <x:row r="1635" ht="20" customHeight="1">
      <x:c r="A1635" s="4" t="str">
        <x:v>719187d3-348c-4859-a049-877de40aca63</x:v>
      </x:c>
      <x:c r="B1635" s="10" t="n">
        <x:v>46177</x:v>
      </x:c>
      <x:c r="C1635" s="4" t="str">
        <x:v>6f168c2c-529c-4ec8-9932-90d1b493cf87</x:v>
      </x:c>
      <x:c r="D1635" s="4" t="str">
        <x:v>Budget review</x:v>
      </x:c>
      <x:c r="E1635" s="4" t="str">
        <x:v>Finance</x:v>
      </x:c>
      <x:c r="F1635" s="12" t="b">
        <x:v>0</x:v>
      </x:c>
      <x:c r="G1635" s="12" t="b">
        <x:v>0</x:v>
      </x:c>
      <x:c r="H1635" s="4" t="n">
        <x:v>1</x:v>
      </x:c>
      <x:c r="I1635" s="4" t="n">
        <x:v>0</x:v>
      </x:c>
      <x:c r="J1635" s="4" t="str">
        <x:v>completed</x:v>
      </x:c>
      <x:c r="K1635" s="14" t="n">
        <x:v>11</x:v>
      </x:c>
      <x:c r="L1635" s="12" t="b">
        <x:v>0</x:v>
      </x:c>
      <x:c r="M1635" s="4" t="str">
        <x:v>NOT_SCHEDULED</x:v>
      </x:c>
    </x:row>
    <x:row r="1636" ht="20" customHeight="1">
      <x:c r="A1636" s="4" t="str">
        <x:v>d68ed2d2-fd43-4081-a75c-6d31cdd69926</x:v>
      </x:c>
      <x:c r="B1636" s="10" t="n">
        <x:v>46177</x:v>
      </x:c>
      <x:c r="C1636" s="4" t="str">
        <x:v>6f168c2c-529c-4ec8-9932-90d1b493cf87</x:v>
      </x:c>
      <x:c r="D1636" s="4" t="str">
        <x:v>Meal preparation</x:v>
      </x:c>
      <x:c r="E1636" s="4" t="str">
        <x:v>Nutrition</x:v>
      </x:c>
      <x:c r="F1636" s="12" t="b">
        <x:v>0</x:v>
      </x:c>
      <x:c r="G1636" s="12" t="b">
        <x:v>0</x:v>
      </x:c>
      <x:c r="H1636" s="4" t="n">
        <x:v>1</x:v>
      </x:c>
      <x:c r="I1636" s="4" t="n">
        <x:v>0</x:v>
      </x:c>
      <x:c r="J1636" s="4" t="str">
        <x:v>completed</x:v>
      </x:c>
      <x:c r="K1636" s="14" t="n">
        <x:v>0</x:v>
      </x:c>
      <x:c r="L1636" s="12" t="b">
        <x:v>0</x:v>
      </x:c>
      <x:c r="M1636" s="4" t="str">
        <x:v>NOT_SCHEDULED</x:v>
      </x:c>
    </x:row>
    <x:row r="1637" ht="20" customHeight="1">
      <x:c r="A1637" s="4" t="str">
        <x:v>f9654078-25e9-4d36-a89d-dc6a017cb43e</x:v>
      </x:c>
      <x:c r="B1637" s="10" t="n">
        <x:v>46178</x:v>
      </x:c>
      <x:c r="C1637" s="4" t="str">
        <x:v>6f168c2c-529c-4ec8-9932-90d1b493cf87</x:v>
      </x:c>
      <x:c r="D1637" s="4" t="str">
        <x:v>Exercise</x:v>
      </x:c>
      <x:c r="E1637" s="4" t="str">
        <x:v>Health</x:v>
      </x:c>
      <x:c r="F1637" s="12" t="b">
        <x:v>1</x:v>
      </x:c>
      <x:c r="G1637" s="12" t="b">
        <x:v>1</x:v>
      </x:c>
      <x:c r="H1637" s="4" t="n">
        <x:v>30</x:v>
      </x:c>
      <x:c r="I1637" s="4" t="n">
        <x:v>50</x:v>
      </x:c>
      <x:c r="J1637" s="4" t="str">
        <x:v>minutes</x:v>
      </x:c>
      <x:c r="K1637" s="14" t="n">
        <x:v>2</x:v>
      </x:c>
      <x:c r="L1637" s="12" t="b">
        <x:v>0</x:v>
      </x:c>
      <x:c r="M1637" s="4" t="str">
        <x:v>COMPLIANT</x:v>
      </x:c>
    </x:row>
    <x:row r="1638" ht="20" customHeight="1">
      <x:c r="A1638" s="4" t="str">
        <x:v>5b0e833e-6e44-4761-a342-7775de47867b</x:v>
      </x:c>
      <x:c r="B1638" s="10" t="n">
        <x:v>46178</x:v>
      </x:c>
      <x:c r="C1638" s="4" t="str">
        <x:v>6f168c2c-529c-4ec8-9932-90d1b493cf87</x:v>
      </x:c>
      <x:c r="D1638" s="4" t="str">
        <x:v>Reading</x:v>
      </x:c>
      <x:c r="E1638" s="4" t="str">
        <x:v>Learning</x:v>
      </x:c>
      <x:c r="F1638" s="12" t="b">
        <x:v>1</x:v>
      </x:c>
      <x:c r="G1638" s="12" t="b">
        <x:v>1</x:v>
      </x:c>
      <x:c r="H1638" s="4" t="n">
        <x:v>25</x:v>
      </x:c>
      <x:c r="I1638" s="4" t="n">
        <x:v>39</x:v>
      </x:c>
      <x:c r="J1638" s="4" t="str">
        <x:v>minutes</x:v>
      </x:c>
      <x:c r="K1638" s="14" t="n">
        <x:v>4</x:v>
      </x:c>
      <x:c r="L1638" s="12" t="b">
        <x:v>0</x:v>
      </x:c>
      <x:c r="M1638" s="4" t="str">
        <x:v>COMPLIANT</x:v>
      </x:c>
    </x:row>
    <x:row r="1639" ht="20" customHeight="1">
      <x:c r="A1639" s="4" t="str">
        <x:v>1635136d-d14e-4f40-a8de-0323c797cb34</x:v>
      </x:c>
      <x:c r="B1639" s="10" t="n">
        <x:v>46178</x:v>
      </x:c>
      <x:c r="C1639" s="4" t="str">
        <x:v>6f168c2c-529c-4ec8-9932-90d1b493cf87</x:v>
      </x:c>
      <x:c r="D1639" s="4" t="str">
        <x:v>Meditation</x:v>
      </x:c>
      <x:c r="E1639" s="4" t="str">
        <x:v>Wellbeing</x:v>
      </x:c>
      <x:c r="F1639" s="12" t="b">
        <x:v>1</x:v>
      </x:c>
      <x:c r="G1639" s="12" t="b">
        <x:v>1</x:v>
      </x:c>
      <x:c r="H1639" s="4" t="n">
        <x:v>10</x:v>
      </x:c>
      <x:c r="I1639" s="4" t="n">
        <x:v>11</x:v>
      </x:c>
      <x:c r="J1639" s="4" t="str">
        <x:v>minutes</x:v>
      </x:c>
      <x:c r="K1639" s="14" t="n">
        <x:v>2</x:v>
      </x:c>
      <x:c r="L1639" s="12" t="b">
        <x:v>0</x:v>
      </x:c>
      <x:c r="M1639" s="4" t="str">
        <x:v>COMPLIANT</x:v>
      </x:c>
    </x:row>
    <x:row r="1640" ht="20" customHeight="1">
      <x:c r="A1640" s="4" t="str">
        <x:v>78fe8b1f-ef01-402b-adbd-946479414e48</x:v>
      </x:c>
      <x:c r="B1640" s="10" t="n">
        <x:v>46178</x:v>
      </x:c>
      <x:c r="C1640" s="4" t="str">
        <x:v>6f168c2c-529c-4ec8-9932-90d1b493cf87</x:v>
      </x:c>
      <x:c r="D1640" s="4" t="str">
        <x:v>Sleep before 11 pm</x:v>
      </x:c>
      <x:c r="E1640" s="4" t="str">
        <x:v>Recovery</x:v>
      </x:c>
      <x:c r="F1640" s="12" t="b">
        <x:v>1</x:v>
      </x:c>
      <x:c r="G1640" s="12" t="b">
        <x:v>0</x:v>
      </x:c>
      <x:c r="H1640" s="4" t="n">
        <x:v>1</x:v>
      </x:c>
      <x:c r="I1640" s="4" t="n">
        <x:v>0</x:v>
      </x:c>
      <x:c r="J1640" s="4" t="str">
        <x:v>completed</x:v>
      </x:c>
      <x:c r="K1640" s="14" t="n">
        <x:v>0</x:v>
      </x:c>
      <x:c r="L1640" s="12" t="b">
        <x:v>1</x:v>
      </x:c>
      <x:c r="M1640" s="4" t="str">
        <x:v>NON_COMPLIANT</x:v>
      </x:c>
    </x:row>
    <x:row r="1641" ht="20" customHeight="1">
      <x:c r="A1641" s="4" t="str">
        <x:v>917ed039-ae68-42b8-a5f2-9245833059fd</x:v>
      </x:c>
      <x:c r="B1641" s="10" t="n">
        <x:v>46178</x:v>
      </x:c>
      <x:c r="C1641" s="4" t="str">
        <x:v>6f168c2c-529c-4ec8-9932-90d1b493cf87</x:v>
      </x:c>
      <x:c r="D1641" s="4" t="str">
        <x:v>Budget review</x:v>
      </x:c>
      <x:c r="E1641" s="4" t="str">
        <x:v>Finance</x:v>
      </x:c>
      <x:c r="F1641" s="12" t="b">
        <x:v>0</x:v>
      </x:c>
      <x:c r="G1641" s="12" t="b">
        <x:v>0</x:v>
      </x:c>
      <x:c r="H1641" s="4" t="n">
        <x:v>1</x:v>
      </x:c>
      <x:c r="I1641" s="4" t="n">
        <x:v>0</x:v>
      </x:c>
      <x:c r="J1641" s="4" t="str">
        <x:v>completed</x:v>
      </x:c>
      <x:c r="K1641" s="14" t="n">
        <x:v>11</x:v>
      </x:c>
      <x:c r="L1641" s="12" t="b">
        <x:v>0</x:v>
      </x:c>
      <x:c r="M1641" s="4" t="str">
        <x:v>NOT_SCHEDULED</x:v>
      </x:c>
    </x:row>
    <x:row r="1642" ht="20" customHeight="1">
      <x:c r="A1642" s="4" t="str">
        <x:v>02d568c8-6cc7-4549-a289-800ae27491c8</x:v>
      </x:c>
      <x:c r="B1642" s="10" t="n">
        <x:v>46178</x:v>
      </x:c>
      <x:c r="C1642" s="4" t="str">
        <x:v>6f168c2c-529c-4ec8-9932-90d1b493cf87</x:v>
      </x:c>
      <x:c r="D1642" s="4" t="str">
        <x:v>Meal preparation</x:v>
      </x:c>
      <x:c r="E1642" s="4" t="str">
        <x:v>Nutrition</x:v>
      </x:c>
      <x:c r="F1642" s="12" t="b">
        <x:v>0</x:v>
      </x:c>
      <x:c r="G1642" s="12" t="b">
        <x:v>0</x:v>
      </x:c>
      <x:c r="H1642" s="4" t="n">
        <x:v>1</x:v>
      </x:c>
      <x:c r="I1642" s="4" t="n">
        <x:v>0</x:v>
      </x:c>
      <x:c r="J1642" s="4" t="str">
        <x:v>completed</x:v>
      </x:c>
      <x:c r="K1642" s="14" t="n">
        <x:v>0</x:v>
      </x:c>
      <x:c r="L1642" s="12" t="b">
        <x:v>0</x:v>
      </x:c>
      <x:c r="M1642" s="4" t="str">
        <x:v>NOT_SCHEDULED</x:v>
      </x:c>
    </x:row>
    <x:row r="1643" ht="20" customHeight="1">
      <x:c r="A1643" s="4" t="str">
        <x:v>b117a2bf-888e-4030-a8c5-5aa072104bf3</x:v>
      </x:c>
      <x:c r="B1643" s="10" t="n">
        <x:v>46179</x:v>
      </x:c>
      <x:c r="C1643" s="4" t="str">
        <x:v>6f168c2c-529c-4ec8-9932-90d1b493cf87</x:v>
      </x:c>
      <x:c r="D1643" s="4" t="str">
        <x:v>Exercise</x:v>
      </x:c>
      <x:c r="E1643" s="4" t="str">
        <x:v>Health</x:v>
      </x:c>
      <x:c r="F1643" s="12" t="b">
        <x:v>1</x:v>
      </x:c>
      <x:c r="G1643" s="12" t="b">
        <x:v>1</x:v>
      </x:c>
      <x:c r="H1643" s="4" t="n">
        <x:v>30</x:v>
      </x:c>
      <x:c r="I1643" s="4" t="n">
        <x:v>52</x:v>
      </x:c>
      <x:c r="J1643" s="4" t="str">
        <x:v>minutes</x:v>
      </x:c>
      <x:c r="K1643" s="14" t="n">
        <x:v>3</x:v>
      </x:c>
      <x:c r="L1643" s="12" t="b">
        <x:v>0</x:v>
      </x:c>
      <x:c r="M1643" s="4" t="str">
        <x:v>COMPLIANT</x:v>
      </x:c>
    </x:row>
    <x:row r="1644" ht="20" customHeight="1">
      <x:c r="A1644" s="4" t="str">
        <x:v>9fabff79-859a-463d-a17e-506f71fab02a</x:v>
      </x:c>
      <x:c r="B1644" s="10" t="n">
        <x:v>46179</x:v>
      </x:c>
      <x:c r="C1644" s="4" t="str">
        <x:v>6f168c2c-529c-4ec8-9932-90d1b493cf87</x:v>
      </x:c>
      <x:c r="D1644" s="4" t="str">
        <x:v>Reading</x:v>
      </x:c>
      <x:c r="E1644" s="4" t="str">
        <x:v>Learning</x:v>
      </x:c>
      <x:c r="F1644" s="12" t="b">
        <x:v>1</x:v>
      </x:c>
      <x:c r="G1644" s="12" t="b">
        <x:v>1</x:v>
      </x:c>
      <x:c r="H1644" s="4" t="n">
        <x:v>25</x:v>
      </x:c>
      <x:c r="I1644" s="4" t="n">
        <x:v>45</x:v>
      </x:c>
      <x:c r="J1644" s="4" t="str">
        <x:v>minutes</x:v>
      </x:c>
      <x:c r="K1644" s="14" t="n">
        <x:v>5</x:v>
      </x:c>
      <x:c r="L1644" s="12" t="b">
        <x:v>0</x:v>
      </x:c>
      <x:c r="M1644" s="4" t="str">
        <x:v>COMPLIANT</x:v>
      </x:c>
    </x:row>
    <x:row r="1645" ht="20" customHeight="1">
      <x:c r="A1645" s="4" t="str">
        <x:v>0d36a171-4d33-40c6-ade3-f55df35e8b65</x:v>
      </x:c>
      <x:c r="B1645" s="10" t="n">
        <x:v>46179</x:v>
      </x:c>
      <x:c r="C1645" s="4" t="str">
        <x:v>6f168c2c-529c-4ec8-9932-90d1b493cf87</x:v>
      </x:c>
      <x:c r="D1645" s="4" t="str">
        <x:v>Meditation</x:v>
      </x:c>
      <x:c r="E1645" s="4" t="str">
        <x:v>Wellbeing</x:v>
      </x:c>
      <x:c r="F1645" s="12" t="b">
        <x:v>1</x:v>
      </x:c>
      <x:c r="G1645" s="12" t="b">
        <x:v>1</x:v>
      </x:c>
      <x:c r="H1645" s="4" t="n">
        <x:v>10</x:v>
      </x:c>
      <x:c r="I1645" s="4" t="n">
        <x:v>13</x:v>
      </x:c>
      <x:c r="J1645" s="4" t="str">
        <x:v>minutes</x:v>
      </x:c>
      <x:c r="K1645" s="14" t="n">
        <x:v>3</x:v>
      </x:c>
      <x:c r="L1645" s="12" t="b">
        <x:v>0</x:v>
      </x:c>
      <x:c r="M1645" s="4" t="str">
        <x:v>COMPLIANT</x:v>
      </x:c>
    </x:row>
    <x:row r="1646" ht="20" customHeight="1">
      <x:c r="A1646" s="4" t="str">
        <x:v>00291318-f1fc-4120-a658-74425f2e8af2</x:v>
      </x:c>
      <x:c r="B1646" s="10" t="n">
        <x:v>46179</x:v>
      </x:c>
      <x:c r="C1646" s="4" t="str">
        <x:v>6f168c2c-529c-4ec8-9932-90d1b493cf87</x:v>
      </x:c>
      <x:c r="D1646" s="4" t="str">
        <x:v>Sleep before 11 pm</x:v>
      </x:c>
      <x:c r="E1646" s="4" t="str">
        <x:v>Recovery</x:v>
      </x:c>
      <x:c r="F1646" s="12" t="b">
        <x:v>1</x:v>
      </x:c>
      <x:c r="G1646" s="12" t="b">
        <x:v>1</x:v>
      </x:c>
      <x:c r="H1646" s="4" t="n">
        <x:v>1</x:v>
      </x:c>
      <x:c r="I1646" s="4" t="n">
        <x:v>1</x:v>
      </x:c>
      <x:c r="J1646" s="4" t="str">
        <x:v>completed</x:v>
      </x:c>
      <x:c r="K1646" s="14" t="n">
        <x:v>1</x:v>
      </x:c>
      <x:c r="L1646" s="12" t="b">
        <x:v>0</x:v>
      </x:c>
      <x:c r="M1646" s="4" t="str">
        <x:v>COMPLIANT</x:v>
      </x:c>
    </x:row>
    <x:row r="1647" ht="20" customHeight="1">
      <x:c r="A1647" s="4" t="str">
        <x:v>9125f317-67f9-4128-afd2-3726585a7d38</x:v>
      </x:c>
      <x:c r="B1647" s="10" t="n">
        <x:v>46179</x:v>
      </x:c>
      <x:c r="C1647" s="4" t="str">
        <x:v>6f168c2c-529c-4ec8-9932-90d1b493cf87</x:v>
      </x:c>
      <x:c r="D1647" s="4" t="str">
        <x:v>Budget review</x:v>
      </x:c>
      <x:c r="E1647" s="4" t="str">
        <x:v>Finance</x:v>
      </x:c>
      <x:c r="F1647" s="12" t="b">
        <x:v>0</x:v>
      </x:c>
      <x:c r="G1647" s="12" t="b">
        <x:v>0</x:v>
      </x:c>
      <x:c r="H1647" s="4" t="n">
        <x:v>1</x:v>
      </x:c>
      <x:c r="I1647" s="4" t="n">
        <x:v>0</x:v>
      </x:c>
      <x:c r="J1647" s="4" t="str">
        <x:v>completed</x:v>
      </x:c>
      <x:c r="K1647" s="14" t="n">
        <x:v>11</x:v>
      </x:c>
      <x:c r="L1647" s="12" t="b">
        <x:v>0</x:v>
      </x:c>
      <x:c r="M1647" s="4" t="str">
        <x:v>NOT_SCHEDULED</x:v>
      </x:c>
    </x:row>
    <x:row r="1648" ht="20" customHeight="1">
      <x:c r="A1648" s="4" t="str">
        <x:v>8021eb41-65f5-4ea0-aa22-50d0dd65c22d</x:v>
      </x:c>
      <x:c r="B1648" s="10" t="n">
        <x:v>46179</x:v>
      </x:c>
      <x:c r="C1648" s="4" t="str">
        <x:v>6f168c2c-529c-4ec8-9932-90d1b493cf87</x:v>
      </x:c>
      <x:c r="D1648" s="4" t="str">
        <x:v>Meal preparation</x:v>
      </x:c>
      <x:c r="E1648" s="4" t="str">
        <x:v>Nutrition</x:v>
      </x:c>
      <x:c r="F1648" s="12" t="b">
        <x:v>0</x:v>
      </x:c>
      <x:c r="G1648" s="12" t="b">
        <x:v>0</x:v>
      </x:c>
      <x:c r="H1648" s="4" t="n">
        <x:v>1</x:v>
      </x:c>
      <x:c r="I1648" s="4" t="n">
        <x:v>0</x:v>
      </x:c>
      <x:c r="J1648" s="4" t="str">
        <x:v>completed</x:v>
      </x:c>
      <x:c r="K1648" s="14" t="n">
        <x:v>0</x:v>
      </x:c>
      <x:c r="L1648" s="12" t="b">
        <x:v>0</x:v>
      </x:c>
      <x:c r="M1648" s="4" t="str">
        <x:v>NOT_SCHEDULED</x:v>
      </x:c>
    </x:row>
    <x:row r="1649" ht="20" customHeight="1">
      <x:c r="A1649" s="4" t="str">
        <x:v>73624154-be34-4a8b-af55-1021ff28f9d7</x:v>
      </x:c>
      <x:c r="B1649" s="10" t="n">
        <x:v>46180</x:v>
      </x:c>
      <x:c r="C1649" s="4" t="str">
        <x:v>6f168c2c-529c-4ec8-9932-90d1b493cf87</x:v>
      </x:c>
      <x:c r="D1649" s="4" t="str">
        <x:v>Exercise</x:v>
      </x:c>
      <x:c r="E1649" s="4" t="str">
        <x:v>Health</x:v>
      </x:c>
      <x:c r="F1649" s="12" t="b">
        <x:v>0</x:v>
      </x:c>
      <x:c r="G1649" s="12" t="b">
        <x:v>0</x:v>
      </x:c>
      <x:c r="H1649" s="4" t="n">
        <x:v>30</x:v>
      </x:c>
      <x:c r="I1649" s="4" t="n">
        <x:v>0</x:v>
      </x:c>
      <x:c r="J1649" s="4" t="str">
        <x:v>minutes</x:v>
      </x:c>
      <x:c r="K1649" s="14" t="n">
        <x:v>3</x:v>
      </x:c>
      <x:c r="L1649" s="12" t="b">
        <x:v>0</x:v>
      </x:c>
      <x:c r="M1649" s="4" t="str">
        <x:v>NOT_SCHEDULED</x:v>
      </x:c>
    </x:row>
    <x:row r="1650" ht="20" customHeight="1">
      <x:c r="A1650" s="4" t="str">
        <x:v>242e9142-f8b4-42ad-a86d-7a76f2fb8d29</x:v>
      </x:c>
      <x:c r="B1650" s="10" t="n">
        <x:v>46180</x:v>
      </x:c>
      <x:c r="C1650" s="4" t="str">
        <x:v>6f168c2c-529c-4ec8-9932-90d1b493cf87</x:v>
      </x:c>
      <x:c r="D1650" s="4" t="str">
        <x:v>Reading</x:v>
      </x:c>
      <x:c r="E1650" s="4" t="str">
        <x:v>Learning</x:v>
      </x:c>
      <x:c r="F1650" s="12" t="b">
        <x:v>1</x:v>
      </x:c>
      <x:c r="G1650" s="12" t="b">
        <x:v>1</x:v>
      </x:c>
      <x:c r="H1650" s="4" t="n">
        <x:v>25</x:v>
      </x:c>
      <x:c r="I1650" s="4" t="n">
        <x:v>41</x:v>
      </x:c>
      <x:c r="J1650" s="4" t="str">
        <x:v>minutes</x:v>
      </x:c>
      <x:c r="K1650" s="14" t="n">
        <x:v>6</x:v>
      </x:c>
      <x:c r="L1650" s="12" t="b">
        <x:v>0</x:v>
      </x:c>
      <x:c r="M1650" s="4" t="str">
        <x:v>COMPLIANT</x:v>
      </x:c>
    </x:row>
    <x:row r="1651" ht="20" customHeight="1">
      <x:c r="A1651" s="4" t="str">
        <x:v>b12b81fd-6a51-4730-ace3-d60f175e701e</x:v>
      </x:c>
      <x:c r="B1651" s="10" t="n">
        <x:v>46180</x:v>
      </x:c>
      <x:c r="C1651" s="4" t="str">
        <x:v>6f168c2c-529c-4ec8-9932-90d1b493cf87</x:v>
      </x:c>
      <x:c r="D1651" s="4" t="str">
        <x:v>Meditation</x:v>
      </x:c>
      <x:c r="E1651" s="4" t="str">
        <x:v>Wellbeing</x:v>
      </x:c>
      <x:c r="F1651" s="12" t="b">
        <x:v>1</x:v>
      </x:c>
      <x:c r="G1651" s="12" t="b">
        <x:v>1</x:v>
      </x:c>
      <x:c r="H1651" s="4" t="n">
        <x:v>10</x:v>
      </x:c>
      <x:c r="I1651" s="4" t="n">
        <x:v>18</x:v>
      </x:c>
      <x:c r="J1651" s="4" t="str">
        <x:v>minutes</x:v>
      </x:c>
      <x:c r="K1651" s="14" t="n">
        <x:v>4</x:v>
      </x:c>
      <x:c r="L1651" s="12" t="b">
        <x:v>0</x:v>
      </x:c>
      <x:c r="M1651" s="4" t="str">
        <x:v>COMPLIANT</x:v>
      </x:c>
    </x:row>
    <x:row r="1652" ht="20" customHeight="1">
      <x:c r="A1652" s="4" t="str">
        <x:v>8985625b-c0f5-4477-a70e-9f36cafdd4ef</x:v>
      </x:c>
      <x:c r="B1652" s="10" t="n">
        <x:v>46180</x:v>
      </x:c>
      <x:c r="C1652" s="4" t="str">
        <x:v>6f168c2c-529c-4ec8-9932-90d1b493cf87</x:v>
      </x:c>
      <x:c r="D1652" s="4" t="str">
        <x:v>Sleep before 11 pm</x:v>
      </x:c>
      <x:c r="E1652" s="4" t="str">
        <x:v>Recovery</x:v>
      </x:c>
      <x:c r="F1652" s="12" t="b">
        <x:v>1</x:v>
      </x:c>
      <x:c r="G1652" s="12" t="b">
        <x:v>0</x:v>
      </x:c>
      <x:c r="H1652" s="4" t="n">
        <x:v>1</x:v>
      </x:c>
      <x:c r="I1652" s="4" t="n">
        <x:v>0</x:v>
      </x:c>
      <x:c r="J1652" s="4" t="str">
        <x:v>completed</x:v>
      </x:c>
      <x:c r="K1652" s="14" t="n">
        <x:v>0</x:v>
      </x:c>
      <x:c r="L1652" s="12" t="b">
        <x:v>1</x:v>
      </x:c>
      <x:c r="M1652" s="4" t="str">
        <x:v>NON_COMPLIANT</x:v>
      </x:c>
    </x:row>
    <x:row r="1653" ht="20" customHeight="1">
      <x:c r="A1653" s="4" t="str">
        <x:v>78af17ad-5654-499f-a149-cabcf4684dd6</x:v>
      </x:c>
      <x:c r="B1653" s="10" t="n">
        <x:v>46180</x:v>
      </x:c>
      <x:c r="C1653" s="4" t="str">
        <x:v>6f168c2c-529c-4ec8-9932-90d1b493cf87</x:v>
      </x:c>
      <x:c r="D1653" s="4" t="str">
        <x:v>Budget review</x:v>
      </x:c>
      <x:c r="E1653" s="4" t="str">
        <x:v>Finance</x:v>
      </x:c>
      <x:c r="F1653" s="12" t="b">
        <x:v>1</x:v>
      </x:c>
      <x:c r="G1653" s="12" t="b">
        <x:v>0</x:v>
      </x:c>
      <x:c r="H1653" s="4" t="n">
        <x:v>1</x:v>
      </x:c>
      <x:c r="I1653" s="4" t="n">
        <x:v>0</x:v>
      </x:c>
      <x:c r="J1653" s="4" t="str">
        <x:v>completed</x:v>
      </x:c>
      <x:c r="K1653" s="14" t="n">
        <x:v>0</x:v>
      </x:c>
      <x:c r="L1653" s="12" t="b">
        <x:v>1</x:v>
      </x:c>
      <x:c r="M1653" s="4" t="str">
        <x:v>NON_COMPLIANT</x:v>
      </x:c>
    </x:row>
    <x:row r="1654" ht="20" customHeight="1">
      <x:c r="A1654" s="4" t="str">
        <x:v>b811590c-f5a6-44ea-a451-e8f478af51c0</x:v>
      </x:c>
      <x:c r="B1654" s="10" t="n">
        <x:v>46180</x:v>
      </x:c>
      <x:c r="C1654" s="4" t="str">
        <x:v>6f168c2c-529c-4ec8-9932-90d1b493cf87</x:v>
      </x:c>
      <x:c r="D1654" s="4" t="str">
        <x:v>Meal preparation</x:v>
      </x:c>
      <x:c r="E1654" s="4" t="str">
        <x:v>Nutrition</x:v>
      </x:c>
      <x:c r="F1654" s="12" t="b">
        <x:v>1</x:v>
      </x:c>
      <x:c r="G1654" s="12" t="b">
        <x:v>1</x:v>
      </x:c>
      <x:c r="H1654" s="4" t="n">
        <x:v>1</x:v>
      </x:c>
      <x:c r="I1654" s="4" t="n">
        <x:v>1</x:v>
      </x:c>
      <x:c r="J1654" s="4" t="str">
        <x:v>completed</x:v>
      </x:c>
      <x:c r="K1654" s="14" t="n">
        <x:v>1</x:v>
      </x:c>
      <x:c r="L1654" s="12" t="b">
        <x:v>0</x:v>
      </x:c>
      <x:c r="M1654" s="4" t="str">
        <x:v>COMPLIANT</x:v>
      </x:c>
    </x:row>
    <x:row r="1655" ht="20" customHeight="1">
      <x:c r="A1655" s="4" t="str">
        <x:v>75f6b4a0-8ed1-41dc-a3fa-294e6eeb1d66</x:v>
      </x:c>
      <x:c r="B1655" s="10" t="n">
        <x:v>46181</x:v>
      </x:c>
      <x:c r="C1655" s="4" t="str">
        <x:v>6f168c2c-529c-4ec8-9932-90d1b493cf87</x:v>
      </x:c>
      <x:c r="D1655" s="4" t="str">
        <x:v>Exercise</x:v>
      </x:c>
      <x:c r="E1655" s="4" t="str">
        <x:v>Health</x:v>
      </x:c>
      <x:c r="F1655" s="12" t="b">
        <x:v>1</x:v>
      </x:c>
      <x:c r="G1655" s="12" t="b">
        <x:v>1</x:v>
      </x:c>
      <x:c r="H1655" s="4" t="n">
        <x:v>30</x:v>
      </x:c>
      <x:c r="I1655" s="4" t="n">
        <x:v>44</x:v>
      </x:c>
      <x:c r="J1655" s="4" t="str">
        <x:v>minutes</x:v>
      </x:c>
      <x:c r="K1655" s="14" t="n">
        <x:v>4</x:v>
      </x:c>
      <x:c r="L1655" s="12" t="b">
        <x:v>0</x:v>
      </x:c>
      <x:c r="M1655" s="4" t="str">
        <x:v>COMPLIANT</x:v>
      </x:c>
    </x:row>
    <x:row r="1656" ht="20" customHeight="1">
      <x:c r="A1656" s="4" t="str">
        <x:v>2ee41651-8edf-4c14-af29-220ccab16d0a</x:v>
      </x:c>
      <x:c r="B1656" s="10" t="n">
        <x:v>46181</x:v>
      </x:c>
      <x:c r="C1656" s="4" t="str">
        <x:v>6f168c2c-529c-4ec8-9932-90d1b493cf87</x:v>
      </x:c>
      <x:c r="D1656" s="4" t="str">
        <x:v>Reading</x:v>
      </x:c>
      <x:c r="E1656" s="4" t="str">
        <x:v>Learning</x:v>
      </x:c>
      <x:c r="F1656" s="12" t="b">
        <x:v>1</x:v>
      </x:c>
      <x:c r="G1656" s="12" t="b">
        <x:v>1</x:v>
      </x:c>
      <x:c r="H1656" s="4" t="n">
        <x:v>25</x:v>
      </x:c>
      <x:c r="I1656" s="4" t="n">
        <x:v>33</x:v>
      </x:c>
      <x:c r="J1656" s="4" t="str">
        <x:v>minutes</x:v>
      </x:c>
      <x:c r="K1656" s="14" t="n">
        <x:v>7</x:v>
      </x:c>
      <x:c r="L1656" s="12" t="b">
        <x:v>0</x:v>
      </x:c>
      <x:c r="M1656" s="4" t="str">
        <x:v>COMPLIANT</x:v>
      </x:c>
    </x:row>
    <x:row r="1657" ht="20" customHeight="1">
      <x:c r="A1657" s="4" t="str">
        <x:v>f006f8f7-6b8a-4c6e-a8b8-c308f6ffa8af</x:v>
      </x:c>
      <x:c r="B1657" s="10" t="n">
        <x:v>46181</x:v>
      </x:c>
      <x:c r="C1657" s="4" t="str">
        <x:v>6f168c2c-529c-4ec8-9932-90d1b493cf87</x:v>
      </x:c>
      <x:c r="D1657" s="4" t="str">
        <x:v>Meditation</x:v>
      </x:c>
      <x:c r="E1657" s="4" t="str">
        <x:v>Wellbeing</x:v>
      </x:c>
      <x:c r="F1657" s="12" t="b">
        <x:v>1</x:v>
      </x:c>
      <x:c r="G1657" s="12" t="b">
        <x:v>0</x:v>
      </x:c>
      <x:c r="H1657" s="4" t="n">
        <x:v>10</x:v>
      </x:c>
      <x:c r="I1657" s="4" t="n">
        <x:v>0</x:v>
      </x:c>
      <x:c r="J1657" s="4" t="str">
        <x:v>minutes</x:v>
      </x:c>
      <x:c r="K1657" s="14" t="n">
        <x:v>0</x:v>
      </x:c>
      <x:c r="L1657" s="12" t="b">
        <x:v>0</x:v>
      </x:c>
      <x:c r="M1657" s="4" t="str">
        <x:v>NON_COMPLIANT</x:v>
      </x:c>
    </x:row>
    <x:row r="1658" ht="20" customHeight="1">
      <x:c r="A1658" s="4" t="str">
        <x:v>9a478a6f-7460-42ef-a49f-4ff8f6c70e0c</x:v>
      </x:c>
      <x:c r="B1658" s="10" t="n">
        <x:v>46181</x:v>
      </x:c>
      <x:c r="C1658" s="4" t="str">
        <x:v>6f168c2c-529c-4ec8-9932-90d1b493cf87</x:v>
      </x:c>
      <x:c r="D1658" s="4" t="str">
        <x:v>Sleep before 11 pm</x:v>
      </x:c>
      <x:c r="E1658" s="4" t="str">
        <x:v>Recovery</x:v>
      </x:c>
      <x:c r="F1658" s="12" t="b">
        <x:v>1</x:v>
      </x:c>
      <x:c r="G1658" s="12" t="b">
        <x:v>1</x:v>
      </x:c>
      <x:c r="H1658" s="4" t="n">
        <x:v>1</x:v>
      </x:c>
      <x:c r="I1658" s="4" t="n">
        <x:v>1</x:v>
      </x:c>
      <x:c r="J1658" s="4" t="str">
        <x:v>completed</x:v>
      </x:c>
      <x:c r="K1658" s="14" t="n">
        <x:v>1</x:v>
      </x:c>
      <x:c r="L1658" s="12" t="b">
        <x:v>0</x:v>
      </x:c>
      <x:c r="M1658" s="4" t="str">
        <x:v>COMPLIANT</x:v>
      </x:c>
    </x:row>
    <x:row r="1659" ht="20" customHeight="1">
      <x:c r="A1659" s="4" t="str">
        <x:v>8f8ae718-e1b5-4410-a4d4-2752d01bec31</x:v>
      </x:c>
      <x:c r="B1659" s="10" t="n">
        <x:v>46181</x:v>
      </x:c>
      <x:c r="C1659" s="4" t="str">
        <x:v>6f168c2c-529c-4ec8-9932-90d1b493cf87</x:v>
      </x:c>
      <x:c r="D1659" s="4" t="str">
        <x:v>Budget review</x:v>
      </x:c>
      <x:c r="E1659" s="4" t="str">
        <x:v>Finance</x:v>
      </x:c>
      <x:c r="F1659" s="12" t="b">
        <x:v>0</x:v>
      </x:c>
      <x:c r="G1659" s="12" t="b">
        <x:v>0</x:v>
      </x:c>
      <x:c r="H1659" s="4" t="n">
        <x:v>1</x:v>
      </x:c>
      <x:c r="I1659" s="4" t="n">
        <x:v>0</x:v>
      </x:c>
      <x:c r="J1659" s="4" t="str">
        <x:v>completed</x:v>
      </x:c>
      <x:c r="K1659" s="14" t="n">
        <x:v>0</x:v>
      </x:c>
      <x:c r="L1659" s="12" t="b">
        <x:v>0</x:v>
      </x:c>
      <x:c r="M1659" s="4" t="str">
        <x:v>NOT_SCHEDULED</x:v>
      </x:c>
    </x:row>
    <x:row r="1660" ht="20" customHeight="1">
      <x:c r="A1660" s="4" t="str">
        <x:v>8d6e65f2-c46a-41b8-a2ce-1c500a4f6b08</x:v>
      </x:c>
      <x:c r="B1660" s="10" t="n">
        <x:v>46181</x:v>
      </x:c>
      <x:c r="C1660" s="4" t="str">
        <x:v>6f168c2c-529c-4ec8-9932-90d1b493cf87</x:v>
      </x:c>
      <x:c r="D1660" s="4" t="str">
        <x:v>Meal preparation</x:v>
      </x:c>
      <x:c r="E1660" s="4" t="str">
        <x:v>Nutrition</x:v>
      </x:c>
      <x:c r="F1660" s="12" t="b">
        <x:v>0</x:v>
      </x:c>
      <x:c r="G1660" s="12" t="b">
        <x:v>0</x:v>
      </x:c>
      <x:c r="H1660" s="4" t="n">
        <x:v>1</x:v>
      </x:c>
      <x:c r="I1660" s="4" t="n">
        <x:v>0</x:v>
      </x:c>
      <x:c r="J1660" s="4" t="str">
        <x:v>completed</x:v>
      </x:c>
      <x:c r="K1660" s="14" t="n">
        <x:v>1</x:v>
      </x:c>
      <x:c r="L1660" s="12" t="b">
        <x:v>0</x:v>
      </x:c>
      <x:c r="M1660" s="4" t="str">
        <x:v>NOT_SCHEDULED</x:v>
      </x:c>
    </x:row>
    <x:row r="1661" ht="20" customHeight="1">
      <x:c r="A1661" s="4" t="str">
        <x:v>98c8c524-8cf5-4aec-ae26-9b9b3fc87a24</x:v>
      </x:c>
      <x:c r="B1661" s="10" t="n">
        <x:v>46182</x:v>
      </x:c>
      <x:c r="C1661" s="4" t="str">
        <x:v>6f168c2c-529c-4ec8-9932-90d1b493cf87</x:v>
      </x:c>
      <x:c r="D1661" s="4" t="str">
        <x:v>Exercise</x:v>
      </x:c>
      <x:c r="E1661" s="4" t="str">
        <x:v>Health</x:v>
      </x:c>
      <x:c r="F1661" s="12" t="b">
        <x:v>1</x:v>
      </x:c>
      <x:c r="G1661" s="12" t="b">
        <x:v>1</x:v>
      </x:c>
      <x:c r="H1661" s="4" t="n">
        <x:v>30</x:v>
      </x:c>
      <x:c r="I1661" s="4" t="n">
        <x:v>39</x:v>
      </x:c>
      <x:c r="J1661" s="4" t="str">
        <x:v>minutes</x:v>
      </x:c>
      <x:c r="K1661" s="14" t="n">
        <x:v>5</x:v>
      </x:c>
      <x:c r="L1661" s="12" t="b">
        <x:v>0</x:v>
      </x:c>
      <x:c r="M1661" s="4" t="str">
        <x:v>COMPLIANT</x:v>
      </x:c>
    </x:row>
    <x:row r="1662" ht="20" customHeight="1">
      <x:c r="A1662" s="4" t="str">
        <x:v>195fc427-4929-4b34-a978-4f6f0ecac505</x:v>
      </x:c>
      <x:c r="B1662" s="10" t="n">
        <x:v>46182</x:v>
      </x:c>
      <x:c r="C1662" s="4" t="str">
        <x:v>6f168c2c-529c-4ec8-9932-90d1b493cf87</x:v>
      </x:c>
      <x:c r="D1662" s="4" t="str">
        <x:v>Reading</x:v>
      </x:c>
      <x:c r="E1662" s="4" t="str">
        <x:v>Learning</x:v>
      </x:c>
      <x:c r="F1662" s="12" t="b">
        <x:v>1</x:v>
      </x:c>
      <x:c r="G1662" s="12" t="b">
        <x:v>1</x:v>
      </x:c>
      <x:c r="H1662" s="4" t="n">
        <x:v>25</x:v>
      </x:c>
      <x:c r="I1662" s="4" t="n">
        <x:v>41</x:v>
      </x:c>
      <x:c r="J1662" s="4" t="str">
        <x:v>minutes</x:v>
      </x:c>
      <x:c r="K1662" s="14" t="n">
        <x:v>8</x:v>
      </x:c>
      <x:c r="L1662" s="12" t="b">
        <x:v>0</x:v>
      </x:c>
      <x:c r="M1662" s="4" t="str">
        <x:v>COMPLIANT</x:v>
      </x:c>
    </x:row>
    <x:row r="1663" ht="20" customHeight="1">
      <x:c r="A1663" s="4" t="str">
        <x:v>1e2dc202-4e20-402e-a409-f2b0a8e0d99f</x:v>
      </x:c>
      <x:c r="B1663" s="10" t="n">
        <x:v>46182</x:v>
      </x:c>
      <x:c r="C1663" s="4" t="str">
        <x:v>6f168c2c-529c-4ec8-9932-90d1b493cf87</x:v>
      </x:c>
      <x:c r="D1663" s="4" t="str">
        <x:v>Meditation</x:v>
      </x:c>
      <x:c r="E1663" s="4" t="str">
        <x:v>Wellbeing</x:v>
      </x:c>
      <x:c r="F1663" s="12" t="b">
        <x:v>1</x:v>
      </x:c>
      <x:c r="G1663" s="12" t="b">
        <x:v>1</x:v>
      </x:c>
      <x:c r="H1663" s="4" t="n">
        <x:v>10</x:v>
      </x:c>
      <x:c r="I1663" s="4" t="n">
        <x:v>10</x:v>
      </x:c>
      <x:c r="J1663" s="4" t="str">
        <x:v>minutes</x:v>
      </x:c>
      <x:c r="K1663" s="14" t="n">
        <x:v>1</x:v>
      </x:c>
      <x:c r="L1663" s="12" t="b">
        <x:v>0</x:v>
      </x:c>
      <x:c r="M1663" s="4" t="str">
        <x:v>COMPLIANT</x:v>
      </x:c>
    </x:row>
    <x:row r="1664" ht="20" customHeight="1">
      <x:c r="A1664" s="4" t="str">
        <x:v>5b56e6b5-1840-4138-accb-8cc16de1ac92</x:v>
      </x:c>
      <x:c r="B1664" s="10" t="n">
        <x:v>46182</x:v>
      </x:c>
      <x:c r="C1664" s="4" t="str">
        <x:v>6f168c2c-529c-4ec8-9932-90d1b493cf87</x:v>
      </x:c>
      <x:c r="D1664" s="4" t="str">
        <x:v>Sleep before 11 pm</x:v>
      </x:c>
      <x:c r="E1664" s="4" t="str">
        <x:v>Recovery</x:v>
      </x:c>
      <x:c r="F1664" s="12" t="b">
        <x:v>1</x:v>
      </x:c>
      <x:c r="G1664" s="12" t="b">
        <x:v>0</x:v>
      </x:c>
      <x:c r="H1664" s="4" t="n">
        <x:v>1</x:v>
      </x:c>
      <x:c r="I1664" s="4" t="n">
        <x:v>0</x:v>
      </x:c>
      <x:c r="J1664" s="4" t="str">
        <x:v>completed</x:v>
      </x:c>
      <x:c r="K1664" s="14" t="n">
        <x:v>0</x:v>
      </x:c>
      <x:c r="L1664" s="12" t="b">
        <x:v>1</x:v>
      </x:c>
      <x:c r="M1664" s="4" t="str">
        <x:v>NON_COMPLIANT</x:v>
      </x:c>
    </x:row>
    <x:row r="1665" ht="20" customHeight="1">
      <x:c r="A1665" s="4" t="str">
        <x:v>d395331e-7b8a-49e5-abcd-0130a97afcb2</x:v>
      </x:c>
      <x:c r="B1665" s="10" t="n">
        <x:v>46182</x:v>
      </x:c>
      <x:c r="C1665" s="4" t="str">
        <x:v>6f168c2c-529c-4ec8-9932-90d1b493cf87</x:v>
      </x:c>
      <x:c r="D1665" s="4" t="str">
        <x:v>Budget review</x:v>
      </x:c>
      <x:c r="E1665" s="4" t="str">
        <x:v>Finance</x:v>
      </x:c>
      <x:c r="F1665" s="12" t="b">
        <x:v>0</x:v>
      </x:c>
      <x:c r="G1665" s="12" t="b">
        <x:v>0</x:v>
      </x:c>
      <x:c r="H1665" s="4" t="n">
        <x:v>1</x:v>
      </x:c>
      <x:c r="I1665" s="4" t="n">
        <x:v>0</x:v>
      </x:c>
      <x:c r="J1665" s="4" t="str">
        <x:v>completed</x:v>
      </x:c>
      <x:c r="K1665" s="14" t="n">
        <x:v>0</x:v>
      </x:c>
      <x:c r="L1665" s="12" t="b">
        <x:v>0</x:v>
      </x:c>
      <x:c r="M1665" s="4" t="str">
        <x:v>NOT_SCHEDULED</x:v>
      </x:c>
    </x:row>
    <x:row r="1666" ht="20" customHeight="1">
      <x:c r="A1666" s="4" t="str">
        <x:v>101dc29f-df9a-4c8d-af35-0b4f1f267d76</x:v>
      </x:c>
      <x:c r="B1666" s="10" t="n">
        <x:v>46182</x:v>
      </x:c>
      <x:c r="C1666" s="4" t="str">
        <x:v>6f168c2c-529c-4ec8-9932-90d1b493cf87</x:v>
      </x:c>
      <x:c r="D1666" s="4" t="str">
        <x:v>Meal preparation</x:v>
      </x:c>
      <x:c r="E1666" s="4" t="str">
        <x:v>Nutrition</x:v>
      </x:c>
      <x:c r="F1666" s="12" t="b">
        <x:v>0</x:v>
      </x:c>
      <x:c r="G1666" s="12" t="b">
        <x:v>0</x:v>
      </x:c>
      <x:c r="H1666" s="4" t="n">
        <x:v>1</x:v>
      </x:c>
      <x:c r="I1666" s="4" t="n">
        <x:v>0</x:v>
      </x:c>
      <x:c r="J1666" s="4" t="str">
        <x:v>completed</x:v>
      </x:c>
      <x:c r="K1666" s="14" t="n">
        <x:v>1</x:v>
      </x:c>
      <x:c r="L1666" s="12" t="b">
        <x:v>0</x:v>
      </x:c>
      <x:c r="M1666" s="4" t="str">
        <x:v>NOT_SCHEDULED</x:v>
      </x:c>
    </x:row>
    <x:row r="1667" ht="20" customHeight="1">
      <x:c r="A1667" s="4" t="str">
        <x:v>88169257-9180-41e1-ad77-89de69bce098</x:v>
      </x:c>
      <x:c r="B1667" s="10" t="n">
        <x:v>46183</x:v>
      </x:c>
      <x:c r="C1667" s="4" t="str">
        <x:v>6f168c2c-529c-4ec8-9932-90d1b493cf87</x:v>
      </x:c>
      <x:c r="D1667" s="4" t="str">
        <x:v>Exercise</x:v>
      </x:c>
      <x:c r="E1667" s="4" t="str">
        <x:v>Health</x:v>
      </x:c>
      <x:c r="F1667" s="12" t="b">
        <x:v>0</x:v>
      </x:c>
      <x:c r="G1667" s="12" t="b">
        <x:v>0</x:v>
      </x:c>
      <x:c r="H1667" s="4" t="n">
        <x:v>30</x:v>
      </x:c>
      <x:c r="I1667" s="4" t="n">
        <x:v>0</x:v>
      </x:c>
      <x:c r="J1667" s="4" t="str">
        <x:v>minutes</x:v>
      </x:c>
      <x:c r="K1667" s="14" t="n">
        <x:v>5</x:v>
      </x:c>
      <x:c r="L1667" s="12" t="b">
        <x:v>0</x:v>
      </x:c>
      <x:c r="M1667" s="4" t="str">
        <x:v>NOT_SCHEDULED</x:v>
      </x:c>
    </x:row>
    <x:row r="1668" ht="20" customHeight="1">
      <x:c r="A1668" s="4" t="str">
        <x:v>4a0d4afa-79df-4e0c-a249-d8315d50f5be</x:v>
      </x:c>
      <x:c r="B1668" s="10" t="n">
        <x:v>46183</x:v>
      </x:c>
      <x:c r="C1668" s="4" t="str">
        <x:v>6f168c2c-529c-4ec8-9932-90d1b493cf87</x:v>
      </x:c>
      <x:c r="D1668" s="4" t="str">
        <x:v>Reading</x:v>
      </x:c>
      <x:c r="E1668" s="4" t="str">
        <x:v>Learning</x:v>
      </x:c>
      <x:c r="F1668" s="12" t="b">
        <x:v>1</x:v>
      </x:c>
      <x:c r="G1668" s="12" t="b">
        <x:v>1</x:v>
      </x:c>
      <x:c r="H1668" s="4" t="n">
        <x:v>25</x:v>
      </x:c>
      <x:c r="I1668" s="4" t="n">
        <x:v>24</x:v>
      </x:c>
      <x:c r="J1668" s="4" t="str">
        <x:v>minutes</x:v>
      </x:c>
      <x:c r="K1668" s="14" t="n">
        <x:v>9</x:v>
      </x:c>
      <x:c r="L1668" s="12" t="b">
        <x:v>0</x:v>
      </x:c>
      <x:c r="M1668" s="4" t="str">
        <x:v>COMPLIANT</x:v>
      </x:c>
    </x:row>
    <x:row r="1669" ht="20" customHeight="1">
      <x:c r="A1669" s="4" t="str">
        <x:v>787ce866-7fba-4cd8-ad39-1a0eb871b88f</x:v>
      </x:c>
      <x:c r="B1669" s="10" t="n">
        <x:v>46183</x:v>
      </x:c>
      <x:c r="C1669" s="4" t="str">
        <x:v>6f168c2c-529c-4ec8-9932-90d1b493cf87</x:v>
      </x:c>
      <x:c r="D1669" s="4" t="str">
        <x:v>Meditation</x:v>
      </x:c>
      <x:c r="E1669" s="4" t="str">
        <x:v>Wellbeing</x:v>
      </x:c>
      <x:c r="F1669" s="12" t="b">
        <x:v>1</x:v>
      </x:c>
      <x:c r="G1669" s="12" t="b">
        <x:v>0</x:v>
      </x:c>
      <x:c r="H1669" s="4" t="n">
        <x:v>10</x:v>
      </x:c>
      <x:c r="I1669" s="4" t="n">
        <x:v>0</x:v>
      </x:c>
      <x:c r="J1669" s="4" t="str">
        <x:v>minutes</x:v>
      </x:c>
      <x:c r="K1669" s="14" t="n">
        <x:v>0</x:v>
      </x:c>
      <x:c r="L1669" s="12" t="b">
        <x:v>0</x:v>
      </x:c>
      <x:c r="M1669" s="4" t="str">
        <x:v>NON_COMPLIANT</x:v>
      </x:c>
    </x:row>
    <x:row r="1670" ht="20" customHeight="1">
      <x:c r="A1670" s="4" t="str">
        <x:v>f9cb4a17-cdfa-4077-ade3-361546f34158</x:v>
      </x:c>
      <x:c r="B1670" s="10" t="n">
        <x:v>46183</x:v>
      </x:c>
      <x:c r="C1670" s="4" t="str">
        <x:v>6f168c2c-529c-4ec8-9932-90d1b493cf87</x:v>
      </x:c>
      <x:c r="D1670" s="4" t="str">
        <x:v>Sleep before 11 pm</x:v>
      </x:c>
      <x:c r="E1670" s="4" t="str">
        <x:v>Recovery</x:v>
      </x:c>
      <x:c r="F1670" s="12" t="b">
        <x:v>1</x:v>
      </x:c>
      <x:c r="G1670" s="12" t="b">
        <x:v>0</x:v>
      </x:c>
      <x:c r="H1670" s="4" t="n">
        <x:v>1</x:v>
      </x:c>
      <x:c r="I1670" s="4" t="n">
        <x:v>0</x:v>
      </x:c>
      <x:c r="J1670" s="4" t="str">
        <x:v>completed</x:v>
      </x:c>
      <x:c r="K1670" s="14" t="n">
        <x:v>0</x:v>
      </x:c>
      <x:c r="L1670" s="12" t="b">
        <x:v>1</x:v>
      </x:c>
      <x:c r="M1670" s="4" t="str">
        <x:v>NON_COMPLIANT</x:v>
      </x:c>
    </x:row>
    <x:row r="1671" ht="20" customHeight="1">
      <x:c r="A1671" s="4" t="str">
        <x:v>774c0473-187e-46aa-ac29-21b4861e6174</x:v>
      </x:c>
      <x:c r="B1671" s="10" t="n">
        <x:v>46183</x:v>
      </x:c>
      <x:c r="C1671" s="4" t="str">
        <x:v>6f168c2c-529c-4ec8-9932-90d1b493cf87</x:v>
      </x:c>
      <x:c r="D1671" s="4" t="str">
        <x:v>Budget review</x:v>
      </x:c>
      <x:c r="E1671" s="4" t="str">
        <x:v>Finance</x:v>
      </x:c>
      <x:c r="F1671" s="12" t="b">
        <x:v>0</x:v>
      </x:c>
      <x:c r="G1671" s="12" t="b">
        <x:v>0</x:v>
      </x:c>
      <x:c r="H1671" s="4" t="n">
        <x:v>1</x:v>
      </x:c>
      <x:c r="I1671" s="4" t="n">
        <x:v>0</x:v>
      </x:c>
      <x:c r="J1671" s="4" t="str">
        <x:v>completed</x:v>
      </x:c>
      <x:c r="K1671" s="14" t="n">
        <x:v>0</x:v>
      </x:c>
      <x:c r="L1671" s="12" t="b">
        <x:v>0</x:v>
      </x:c>
      <x:c r="M1671" s="4" t="str">
        <x:v>NOT_SCHEDULED</x:v>
      </x:c>
    </x:row>
    <x:row r="1672" ht="20" customHeight="1">
      <x:c r="A1672" s="4" t="str">
        <x:v>5b259e67-7299-4ef9-a9ab-8fcaa039a352</x:v>
      </x:c>
      <x:c r="B1672" s="10" t="n">
        <x:v>46183</x:v>
      </x:c>
      <x:c r="C1672" s="4" t="str">
        <x:v>6f168c2c-529c-4ec8-9932-90d1b493cf87</x:v>
      </x:c>
      <x:c r="D1672" s="4" t="str">
        <x:v>Meal preparation</x:v>
      </x:c>
      <x:c r="E1672" s="4" t="str">
        <x:v>Nutrition</x:v>
      </x:c>
      <x:c r="F1672" s="12" t="b">
        <x:v>1</x:v>
      </x:c>
      <x:c r="G1672" s="12" t="b">
        <x:v>1</x:v>
      </x:c>
      <x:c r="H1672" s="4" t="n">
        <x:v>1</x:v>
      </x:c>
      <x:c r="I1672" s="4" t="n">
        <x:v>1</x:v>
      </x:c>
      <x:c r="J1672" s="4" t="str">
        <x:v>completed</x:v>
      </x:c>
      <x:c r="K1672" s="14" t="n">
        <x:v>2</x:v>
      </x:c>
      <x:c r="L1672" s="12" t="b">
        <x:v>0</x:v>
      </x:c>
      <x:c r="M1672" s="4" t="str">
        <x:v>COMPLIANT</x:v>
      </x:c>
    </x:row>
    <x:row r="1673" ht="20" customHeight="1">
      <x:c r="A1673" s="4" t="str">
        <x:v>4ea73a23-680a-48e6-a744-db9d45f369ab</x:v>
      </x:c>
      <x:c r="B1673" s="10" t="n">
        <x:v>46184</x:v>
      </x:c>
      <x:c r="C1673" s="4" t="str">
        <x:v>6f168c2c-529c-4ec8-9932-90d1b493cf87</x:v>
      </x:c>
      <x:c r="D1673" s="4" t="str">
        <x:v>Exercise</x:v>
      </x:c>
      <x:c r="E1673" s="4" t="str">
        <x:v>Health</x:v>
      </x:c>
      <x:c r="F1673" s="12" t="b">
        <x:v>1</x:v>
      </x:c>
      <x:c r="G1673" s="12" t="b">
        <x:v>0</x:v>
      </x:c>
      <x:c r="H1673" s="4" t="n">
        <x:v>30</x:v>
      </x:c>
      <x:c r="I1673" s="4" t="n">
        <x:v>0</x:v>
      </x:c>
      <x:c r="J1673" s="4" t="str">
        <x:v>minutes</x:v>
      </x:c>
      <x:c r="K1673" s="14" t="n">
        <x:v>0</x:v>
      </x:c>
      <x:c r="L1673" s="12" t="b">
        <x:v>0</x:v>
      </x:c>
      <x:c r="M1673" s="4" t="str">
        <x:v>NON_COMPLIANT</x:v>
      </x:c>
    </x:row>
    <x:row r="1674" ht="20" customHeight="1">
      <x:c r="A1674" s="4" t="str">
        <x:v>25d439ff-7839-4545-abc8-56628a6a7db6</x:v>
      </x:c>
      <x:c r="B1674" s="10" t="n">
        <x:v>46184</x:v>
      </x:c>
      <x:c r="C1674" s="4" t="str">
        <x:v>6f168c2c-529c-4ec8-9932-90d1b493cf87</x:v>
      </x:c>
      <x:c r="D1674" s="4" t="str">
        <x:v>Reading</x:v>
      </x:c>
      <x:c r="E1674" s="4" t="str">
        <x:v>Learning</x:v>
      </x:c>
      <x:c r="F1674" s="12" t="b">
        <x:v>1</x:v>
      </x:c>
      <x:c r="G1674" s="12" t="b">
        <x:v>1</x:v>
      </x:c>
      <x:c r="H1674" s="4" t="n">
        <x:v>25</x:v>
      </x:c>
      <x:c r="I1674" s="4" t="n">
        <x:v>34</x:v>
      </x:c>
      <x:c r="J1674" s="4" t="str">
        <x:v>minutes</x:v>
      </x:c>
      <x:c r="K1674" s="14" t="n">
        <x:v>10</x:v>
      </x:c>
      <x:c r="L1674" s="12" t="b">
        <x:v>0</x:v>
      </x:c>
      <x:c r="M1674" s="4" t="str">
        <x:v>COMPLIANT</x:v>
      </x:c>
    </x:row>
    <x:row r="1675" ht="20" customHeight="1">
      <x:c r="A1675" s="4" t="str">
        <x:v>b96f622f-6416-46e6-a456-c5b277980575</x:v>
      </x:c>
      <x:c r="B1675" s="10" t="n">
        <x:v>46184</x:v>
      </x:c>
      <x:c r="C1675" s="4" t="str">
        <x:v>6f168c2c-529c-4ec8-9932-90d1b493cf87</x:v>
      </x:c>
      <x:c r="D1675" s="4" t="str">
        <x:v>Meditation</x:v>
      </x:c>
      <x:c r="E1675" s="4" t="str">
        <x:v>Wellbeing</x:v>
      </x:c>
      <x:c r="F1675" s="12" t="b">
        <x:v>1</x:v>
      </x:c>
      <x:c r="G1675" s="12" t="b">
        <x:v>1</x:v>
      </x:c>
      <x:c r="H1675" s="4" t="n">
        <x:v>10</x:v>
      </x:c>
      <x:c r="I1675" s="4" t="n">
        <x:v>13</x:v>
      </x:c>
      <x:c r="J1675" s="4" t="str">
        <x:v>minutes</x:v>
      </x:c>
      <x:c r="K1675" s="14" t="n">
        <x:v>1</x:v>
      </x:c>
      <x:c r="L1675" s="12" t="b">
        <x:v>0</x:v>
      </x:c>
      <x:c r="M1675" s="4" t="str">
        <x:v>COMPLIANT</x:v>
      </x:c>
    </x:row>
    <x:row r="1676" ht="20" customHeight="1">
      <x:c r="A1676" s="4" t="str">
        <x:v>276d8cac-ffa3-4b39-a0c9-fbe4d63a0155</x:v>
      </x:c>
      <x:c r="B1676" s="10" t="n">
        <x:v>46184</x:v>
      </x:c>
      <x:c r="C1676" s="4" t="str">
        <x:v>6f168c2c-529c-4ec8-9932-90d1b493cf87</x:v>
      </x:c>
      <x:c r="D1676" s="4" t="str">
        <x:v>Sleep before 11 pm</x:v>
      </x:c>
      <x:c r="E1676" s="4" t="str">
        <x:v>Recovery</x:v>
      </x:c>
      <x:c r="F1676" s="12" t="b">
        <x:v>1</x:v>
      </x:c>
      <x:c r="G1676" s="12" t="b">
        <x:v>0</x:v>
      </x:c>
      <x:c r="H1676" s="4" t="n">
        <x:v>1</x:v>
      </x:c>
      <x:c r="I1676" s="4" t="n">
        <x:v>0</x:v>
      </x:c>
      <x:c r="J1676" s="4" t="str">
        <x:v>completed</x:v>
      </x:c>
      <x:c r="K1676" s="14" t="n">
        <x:v>0</x:v>
      </x:c>
      <x:c r="L1676" s="12" t="b">
        <x:v>1</x:v>
      </x:c>
      <x:c r="M1676" s="4" t="str">
        <x:v>NON_COMPLIANT</x:v>
      </x:c>
    </x:row>
    <x:row r="1677" ht="20" customHeight="1">
      <x:c r="A1677" s="4" t="str">
        <x:v>0b289944-3a89-48c5-a7b9-59efa8f5c198</x:v>
      </x:c>
      <x:c r="B1677" s="10" t="n">
        <x:v>46184</x:v>
      </x:c>
      <x:c r="C1677" s="4" t="str">
        <x:v>6f168c2c-529c-4ec8-9932-90d1b493cf87</x:v>
      </x:c>
      <x:c r="D1677" s="4" t="str">
        <x:v>Budget review</x:v>
      </x:c>
      <x:c r="E1677" s="4" t="str">
        <x:v>Finance</x:v>
      </x:c>
      <x:c r="F1677" s="12" t="b">
        <x:v>0</x:v>
      </x:c>
      <x:c r="G1677" s="12" t="b">
        <x:v>0</x:v>
      </x:c>
      <x:c r="H1677" s="4" t="n">
        <x:v>1</x:v>
      </x:c>
      <x:c r="I1677" s="4" t="n">
        <x:v>0</x:v>
      </x:c>
      <x:c r="J1677" s="4" t="str">
        <x:v>completed</x:v>
      </x:c>
      <x:c r="K1677" s="14" t="n">
        <x:v>0</x:v>
      </x:c>
      <x:c r="L1677" s="12" t="b">
        <x:v>0</x:v>
      </x:c>
      <x:c r="M1677" s="4" t="str">
        <x:v>NOT_SCHEDULED</x:v>
      </x:c>
    </x:row>
    <x:row r="1678" ht="20" customHeight="1">
      <x:c r="A1678" s="4" t="str">
        <x:v>ac93293a-d44e-48fd-a12b-0554e15b5f8e</x:v>
      </x:c>
      <x:c r="B1678" s="10" t="n">
        <x:v>46184</x:v>
      </x:c>
      <x:c r="C1678" s="4" t="str">
        <x:v>6f168c2c-529c-4ec8-9932-90d1b493cf87</x:v>
      </x:c>
      <x:c r="D1678" s="4" t="str">
        <x:v>Meal preparation</x:v>
      </x:c>
      <x:c r="E1678" s="4" t="str">
        <x:v>Nutrition</x:v>
      </x:c>
      <x:c r="F1678" s="12" t="b">
        <x:v>0</x:v>
      </x:c>
      <x:c r="G1678" s="12" t="b">
        <x:v>0</x:v>
      </x:c>
      <x:c r="H1678" s="4" t="n">
        <x:v>1</x:v>
      </x:c>
      <x:c r="I1678" s="4" t="n">
        <x:v>0</x:v>
      </x:c>
      <x:c r="J1678" s="4" t="str">
        <x:v>completed</x:v>
      </x:c>
      <x:c r="K1678" s="14" t="n">
        <x:v>2</x:v>
      </x:c>
      <x:c r="L1678" s="12" t="b">
        <x:v>0</x:v>
      </x:c>
      <x:c r="M1678" s="4" t="str">
        <x:v>NOT_SCHEDULED</x:v>
      </x:c>
    </x:row>
    <x:row r="1679" ht="20" customHeight="1">
      <x:c r="A1679" s="4" t="str">
        <x:v>9ba7aa67-0def-4f95-abd1-3d97b6846a1b</x:v>
      </x:c>
      <x:c r="B1679" s="10" t="n">
        <x:v>46185</x:v>
      </x:c>
      <x:c r="C1679" s="4" t="str">
        <x:v>6f168c2c-529c-4ec8-9932-90d1b493cf87</x:v>
      </x:c>
      <x:c r="D1679" s="4" t="str">
        <x:v>Exercise</x:v>
      </x:c>
      <x:c r="E1679" s="4" t="str">
        <x:v>Health</x:v>
      </x:c>
      <x:c r="F1679" s="12" t="b">
        <x:v>1</x:v>
      </x:c>
      <x:c r="G1679" s="12" t="b">
        <x:v>1</x:v>
      </x:c>
      <x:c r="H1679" s="4" t="n">
        <x:v>30</x:v>
      </x:c>
      <x:c r="I1679" s="4" t="n">
        <x:v>40</x:v>
      </x:c>
      <x:c r="J1679" s="4" t="str">
        <x:v>minutes</x:v>
      </x:c>
      <x:c r="K1679" s="14" t="n">
        <x:v>1</x:v>
      </x:c>
      <x:c r="L1679" s="12" t="b">
        <x:v>0</x:v>
      </x:c>
      <x:c r="M1679" s="4" t="str">
        <x:v>COMPLIANT</x:v>
      </x:c>
    </x:row>
    <x:row r="1680" ht="20" customHeight="1">
      <x:c r="A1680" s="4" t="str">
        <x:v>524c63bb-94e6-4f76-af56-8d5e63b237e8</x:v>
      </x:c>
      <x:c r="B1680" s="10" t="n">
        <x:v>46185</x:v>
      </x:c>
      <x:c r="C1680" s="4" t="str">
        <x:v>6f168c2c-529c-4ec8-9932-90d1b493cf87</x:v>
      </x:c>
      <x:c r="D1680" s="4" t="str">
        <x:v>Reading</x:v>
      </x:c>
      <x:c r="E1680" s="4" t="str">
        <x:v>Learning</x:v>
      </x:c>
      <x:c r="F1680" s="12" t="b">
        <x:v>1</x:v>
      </x:c>
      <x:c r="G1680" s="12" t="b">
        <x:v>1</x:v>
      </x:c>
      <x:c r="H1680" s="4" t="n">
        <x:v>25</x:v>
      </x:c>
      <x:c r="I1680" s="4" t="n">
        <x:v>36</x:v>
      </x:c>
      <x:c r="J1680" s="4" t="str">
        <x:v>minutes</x:v>
      </x:c>
      <x:c r="K1680" s="14" t="n">
        <x:v>11</x:v>
      </x:c>
      <x:c r="L1680" s="12" t="b">
        <x:v>0</x:v>
      </x:c>
      <x:c r="M1680" s="4" t="str">
        <x:v>COMPLIANT</x:v>
      </x:c>
    </x:row>
    <x:row r="1681" ht="20" customHeight="1">
      <x:c r="A1681" s="4" t="str">
        <x:v>bff2f6c1-37d2-442d-a3da-2c89fbd651c2</x:v>
      </x:c>
      <x:c r="B1681" s="10" t="n">
        <x:v>46185</x:v>
      </x:c>
      <x:c r="C1681" s="4" t="str">
        <x:v>6f168c2c-529c-4ec8-9932-90d1b493cf87</x:v>
      </x:c>
      <x:c r="D1681" s="4" t="str">
        <x:v>Meditation</x:v>
      </x:c>
      <x:c r="E1681" s="4" t="str">
        <x:v>Wellbeing</x:v>
      </x:c>
      <x:c r="F1681" s="12" t="b">
        <x:v>1</x:v>
      </x:c>
      <x:c r="G1681" s="12" t="b">
        <x:v>0</x:v>
      </x:c>
      <x:c r="H1681" s="4" t="n">
        <x:v>10</x:v>
      </x:c>
      <x:c r="I1681" s="4" t="n">
        <x:v>0</x:v>
      </x:c>
      <x:c r="J1681" s="4" t="str">
        <x:v>minutes</x:v>
      </x:c>
      <x:c r="K1681" s="14" t="n">
        <x:v>0</x:v>
      </x:c>
      <x:c r="L1681" s="12" t="b">
        <x:v>0</x:v>
      </x:c>
      <x:c r="M1681" s="4" t="str">
        <x:v>NON_COMPLIANT</x:v>
      </x:c>
    </x:row>
    <x:row r="1682" ht="20" customHeight="1">
      <x:c r="A1682" s="4" t="str">
        <x:v>c65437ff-d319-4613-a442-e9307462ca78</x:v>
      </x:c>
      <x:c r="B1682" s="10" t="n">
        <x:v>46185</x:v>
      </x:c>
      <x:c r="C1682" s="4" t="str">
        <x:v>6f168c2c-529c-4ec8-9932-90d1b493cf87</x:v>
      </x:c>
      <x:c r="D1682" s="4" t="str">
        <x:v>Sleep before 11 pm</x:v>
      </x:c>
      <x:c r="E1682" s="4" t="str">
        <x:v>Recovery</x:v>
      </x:c>
      <x:c r="F1682" s="12" t="b">
        <x:v>1</x:v>
      </x:c>
      <x:c r="G1682" s="12" t="b">
        <x:v>0</x:v>
      </x:c>
      <x:c r="H1682" s="4" t="n">
        <x:v>1</x:v>
      </x:c>
      <x:c r="I1682" s="4" t="n">
        <x:v>0</x:v>
      </x:c>
      <x:c r="J1682" s="4" t="str">
        <x:v>completed</x:v>
      </x:c>
      <x:c r="K1682" s="14" t="n">
        <x:v>0</x:v>
      </x:c>
      <x:c r="L1682" s="12" t="b">
        <x:v>1</x:v>
      </x:c>
      <x:c r="M1682" s="4" t="str">
        <x:v>NON_COMPLIANT</x:v>
      </x:c>
    </x:row>
    <x:row r="1683" ht="20" customHeight="1">
      <x:c r="A1683" s="4" t="str">
        <x:v>830cf44e-5da1-46d7-ac5d-67fca0bb8970</x:v>
      </x:c>
      <x:c r="B1683" s="10" t="n">
        <x:v>46185</x:v>
      </x:c>
      <x:c r="C1683" s="4" t="str">
        <x:v>6f168c2c-529c-4ec8-9932-90d1b493cf87</x:v>
      </x:c>
      <x:c r="D1683" s="4" t="str">
        <x:v>Budget review</x:v>
      </x:c>
      <x:c r="E1683" s="4" t="str">
        <x:v>Finance</x:v>
      </x:c>
      <x:c r="F1683" s="12" t="b">
        <x:v>0</x:v>
      </x:c>
      <x:c r="G1683" s="12" t="b">
        <x:v>0</x:v>
      </x:c>
      <x:c r="H1683" s="4" t="n">
        <x:v>1</x:v>
      </x:c>
      <x:c r="I1683" s="4" t="n">
        <x:v>0</x:v>
      </x:c>
      <x:c r="J1683" s="4" t="str">
        <x:v>completed</x:v>
      </x:c>
      <x:c r="K1683" s="14" t="n">
        <x:v>0</x:v>
      </x:c>
      <x:c r="L1683" s="12" t="b">
        <x:v>0</x:v>
      </x:c>
      <x:c r="M1683" s="4" t="str">
        <x:v>NOT_SCHEDULED</x:v>
      </x:c>
    </x:row>
    <x:row r="1684" ht="20" customHeight="1">
      <x:c r="A1684" s="4" t="str">
        <x:v>739956c4-6283-4158-aef8-04c1c5cd7905</x:v>
      </x:c>
      <x:c r="B1684" s="10" t="n">
        <x:v>46185</x:v>
      </x:c>
      <x:c r="C1684" s="4" t="str">
        <x:v>6f168c2c-529c-4ec8-9932-90d1b493cf87</x:v>
      </x:c>
      <x:c r="D1684" s="4" t="str">
        <x:v>Meal preparation</x:v>
      </x:c>
      <x:c r="E1684" s="4" t="str">
        <x:v>Nutrition</x:v>
      </x:c>
      <x:c r="F1684" s="12" t="b">
        <x:v>0</x:v>
      </x:c>
      <x:c r="G1684" s="12" t="b">
        <x:v>0</x:v>
      </x:c>
      <x:c r="H1684" s="4" t="n">
        <x:v>1</x:v>
      </x:c>
      <x:c r="I1684" s="4" t="n">
        <x:v>0</x:v>
      </x:c>
      <x:c r="J1684" s="4" t="str">
        <x:v>completed</x:v>
      </x:c>
      <x:c r="K1684" s="14" t="n">
        <x:v>2</x:v>
      </x:c>
      <x:c r="L1684" s="12" t="b">
        <x:v>0</x:v>
      </x:c>
      <x:c r="M1684" s="4" t="str">
        <x:v>NOT_SCHEDULED</x:v>
      </x:c>
    </x:row>
    <x:row r="1685" ht="20" customHeight="1">
      <x:c r="A1685" s="4" t="str">
        <x:v>0c6746a2-bfb5-4430-a65b-2a5b4efa4b2f</x:v>
      </x:c>
      <x:c r="B1685" s="10" t="n">
        <x:v>46186</x:v>
      </x:c>
      <x:c r="C1685" s="4" t="str">
        <x:v>6f168c2c-529c-4ec8-9932-90d1b493cf87</x:v>
      </x:c>
      <x:c r="D1685" s="4" t="str">
        <x:v>Exercise</x:v>
      </x:c>
      <x:c r="E1685" s="4" t="str">
        <x:v>Health</x:v>
      </x:c>
      <x:c r="F1685" s="12" t="b">
        <x:v>1</x:v>
      </x:c>
      <x:c r="G1685" s="12" t="b">
        <x:v>1</x:v>
      </x:c>
      <x:c r="H1685" s="4" t="n">
        <x:v>30</x:v>
      </x:c>
      <x:c r="I1685" s="4" t="n">
        <x:v>30</x:v>
      </x:c>
      <x:c r="J1685" s="4" t="str">
        <x:v>minutes</x:v>
      </x:c>
      <x:c r="K1685" s="14" t="n">
        <x:v>2</x:v>
      </x:c>
      <x:c r="L1685" s="12" t="b">
        <x:v>0</x:v>
      </x:c>
      <x:c r="M1685" s="4" t="str">
        <x:v>COMPLIANT</x:v>
      </x:c>
    </x:row>
    <x:row r="1686" ht="20" customHeight="1">
      <x:c r="A1686" s="4" t="str">
        <x:v>4b77c40d-fe25-45a3-a0a9-b077b402bab6</x:v>
      </x:c>
      <x:c r="B1686" s="10" t="n">
        <x:v>46186</x:v>
      </x:c>
      <x:c r="C1686" s="4" t="str">
        <x:v>6f168c2c-529c-4ec8-9932-90d1b493cf87</x:v>
      </x:c>
      <x:c r="D1686" s="4" t="str">
        <x:v>Reading</x:v>
      </x:c>
      <x:c r="E1686" s="4" t="str">
        <x:v>Learning</x:v>
      </x:c>
      <x:c r="F1686" s="12" t="b">
        <x:v>1</x:v>
      </x:c>
      <x:c r="G1686" s="12" t="b">
        <x:v>1</x:v>
      </x:c>
      <x:c r="H1686" s="4" t="n">
        <x:v>25</x:v>
      </x:c>
      <x:c r="I1686" s="4" t="n">
        <x:v>40</x:v>
      </x:c>
      <x:c r="J1686" s="4" t="str">
        <x:v>minutes</x:v>
      </x:c>
      <x:c r="K1686" s="14" t="n">
        <x:v>12</x:v>
      </x:c>
      <x:c r="L1686" s="12" t="b">
        <x:v>0</x:v>
      </x:c>
      <x:c r="M1686" s="4" t="str">
        <x:v>COMPLIANT</x:v>
      </x:c>
    </x:row>
    <x:row r="1687" ht="20" customHeight="1">
      <x:c r="A1687" s="4" t="str">
        <x:v>89866f4b-82d4-47ee-a81d-ec7a4bbe065d</x:v>
      </x:c>
      <x:c r="B1687" s="10" t="n">
        <x:v>46186</x:v>
      </x:c>
      <x:c r="C1687" s="4" t="str">
        <x:v>6f168c2c-529c-4ec8-9932-90d1b493cf87</x:v>
      </x:c>
      <x:c r="D1687" s="4" t="str">
        <x:v>Meditation</x:v>
      </x:c>
      <x:c r="E1687" s="4" t="str">
        <x:v>Wellbeing</x:v>
      </x:c>
      <x:c r="F1687" s="12" t="b">
        <x:v>1</x:v>
      </x:c>
      <x:c r="G1687" s="12" t="b">
        <x:v>1</x:v>
      </x:c>
      <x:c r="H1687" s="4" t="n">
        <x:v>10</x:v>
      </x:c>
      <x:c r="I1687" s="4" t="n">
        <x:v>11</x:v>
      </x:c>
      <x:c r="J1687" s="4" t="str">
        <x:v>minutes</x:v>
      </x:c>
      <x:c r="K1687" s="14" t="n">
        <x:v>1</x:v>
      </x:c>
      <x:c r="L1687" s="12" t="b">
        <x:v>0</x:v>
      </x:c>
      <x:c r="M1687" s="4" t="str">
        <x:v>COMPLIANT</x:v>
      </x:c>
    </x:row>
    <x:row r="1688" ht="20" customHeight="1">
      <x:c r="A1688" s="4" t="str">
        <x:v>fc3de818-88cb-4b0a-ac5a-c7781d534928</x:v>
      </x:c>
      <x:c r="B1688" s="10" t="n">
        <x:v>46186</x:v>
      </x:c>
      <x:c r="C1688" s="4" t="str">
        <x:v>6f168c2c-529c-4ec8-9932-90d1b493cf87</x:v>
      </x:c>
      <x:c r="D1688" s="4" t="str">
        <x:v>Sleep before 11 pm</x:v>
      </x:c>
      <x:c r="E1688" s="4" t="str">
        <x:v>Recovery</x:v>
      </x:c>
      <x:c r="F1688" s="12" t="b">
        <x:v>1</x:v>
      </x:c>
      <x:c r="G1688" s="12" t="b">
        <x:v>1</x:v>
      </x:c>
      <x:c r="H1688" s="4" t="n">
        <x:v>1</x:v>
      </x:c>
      <x:c r="I1688" s="4" t="n">
        <x:v>1</x:v>
      </x:c>
      <x:c r="J1688" s="4" t="str">
        <x:v>completed</x:v>
      </x:c>
      <x:c r="K1688" s="14" t="n">
        <x:v>1</x:v>
      </x:c>
      <x:c r="L1688" s="12" t="b">
        <x:v>0</x:v>
      </x:c>
      <x:c r="M1688" s="4" t="str">
        <x:v>COMPLIANT</x:v>
      </x:c>
    </x:row>
    <x:row r="1689" ht="20" customHeight="1">
      <x:c r="A1689" s="4" t="str">
        <x:v>cdab299f-36c2-4ef3-af4b-99c5c74711df</x:v>
      </x:c>
      <x:c r="B1689" s="10" t="n">
        <x:v>46186</x:v>
      </x:c>
      <x:c r="C1689" s="4" t="str">
        <x:v>6f168c2c-529c-4ec8-9932-90d1b493cf87</x:v>
      </x:c>
      <x:c r="D1689" s="4" t="str">
        <x:v>Budget review</x:v>
      </x:c>
      <x:c r="E1689" s="4" t="str">
        <x:v>Finance</x:v>
      </x:c>
      <x:c r="F1689" s="12" t="b">
        <x:v>0</x:v>
      </x:c>
      <x:c r="G1689" s="12" t="b">
        <x:v>0</x:v>
      </x:c>
      <x:c r="H1689" s="4" t="n">
        <x:v>1</x:v>
      </x:c>
      <x:c r="I1689" s="4" t="n">
        <x:v>0</x:v>
      </x:c>
      <x:c r="J1689" s="4" t="str">
        <x:v>completed</x:v>
      </x:c>
      <x:c r="K1689" s="14" t="n">
        <x:v>0</x:v>
      </x:c>
      <x:c r="L1689" s="12" t="b">
        <x:v>0</x:v>
      </x:c>
      <x:c r="M1689" s="4" t="str">
        <x:v>NOT_SCHEDULED</x:v>
      </x:c>
    </x:row>
    <x:row r="1690" ht="20" customHeight="1">
      <x:c r="A1690" s="4" t="str">
        <x:v>d0953b0f-ff70-4ad6-a089-b68d995c0767</x:v>
      </x:c>
      <x:c r="B1690" s="10" t="n">
        <x:v>46186</x:v>
      </x:c>
      <x:c r="C1690" s="4" t="str">
        <x:v>6f168c2c-529c-4ec8-9932-90d1b493cf87</x:v>
      </x:c>
      <x:c r="D1690" s="4" t="str">
        <x:v>Meal preparation</x:v>
      </x:c>
      <x:c r="E1690" s="4" t="str">
        <x:v>Nutrition</x:v>
      </x:c>
      <x:c r="F1690" s="12" t="b">
        <x:v>0</x:v>
      </x:c>
      <x:c r="G1690" s="12" t="b">
        <x:v>0</x:v>
      </x:c>
      <x:c r="H1690" s="4" t="n">
        <x:v>1</x:v>
      </x:c>
      <x:c r="I1690" s="4" t="n">
        <x:v>0</x:v>
      </x:c>
      <x:c r="J1690" s="4" t="str">
        <x:v>completed</x:v>
      </x:c>
      <x:c r="K1690" s="14" t="n">
        <x:v>2</x:v>
      </x:c>
      <x:c r="L1690" s="12" t="b">
        <x:v>0</x:v>
      </x:c>
      <x:c r="M1690" s="4" t="str">
        <x:v>NOT_SCHEDULED</x:v>
      </x:c>
    </x:row>
    <x:row r="1691" ht="20" customHeight="1">
      <x:c r="A1691" s="4" t="str">
        <x:v>65bee622-dc3f-4024-ace0-2ea73eca8804</x:v>
      </x:c>
      <x:c r="B1691" s="10" t="n">
        <x:v>46187</x:v>
      </x:c>
      <x:c r="C1691" s="4" t="str">
        <x:v>6f168c2c-529c-4ec8-9932-90d1b493cf87</x:v>
      </x:c>
      <x:c r="D1691" s="4" t="str">
        <x:v>Exercise</x:v>
      </x:c>
      <x:c r="E1691" s="4" t="str">
        <x:v>Health</x:v>
      </x:c>
      <x:c r="F1691" s="12" t="b">
        <x:v>0</x:v>
      </x:c>
      <x:c r="G1691" s="12" t="b">
        <x:v>0</x:v>
      </x:c>
      <x:c r="H1691" s="4" t="n">
        <x:v>30</x:v>
      </x:c>
      <x:c r="I1691" s="4" t="n">
        <x:v>0</x:v>
      </x:c>
      <x:c r="J1691" s="4" t="str">
        <x:v>minutes</x:v>
      </x:c>
      <x:c r="K1691" s="14" t="n">
        <x:v>2</x:v>
      </x:c>
      <x:c r="L1691" s="12" t="b">
        <x:v>0</x:v>
      </x:c>
      <x:c r="M1691" s="4" t="str">
        <x:v>NOT_SCHEDULED</x:v>
      </x:c>
    </x:row>
    <x:row r="1692" ht="20" customHeight="1">
      <x:c r="A1692" s="4" t="str">
        <x:v>f205ad04-6090-49bf-a42d-f37fe0917d4a</x:v>
      </x:c>
      <x:c r="B1692" s="10" t="n">
        <x:v>46187</x:v>
      </x:c>
      <x:c r="C1692" s="4" t="str">
        <x:v>6f168c2c-529c-4ec8-9932-90d1b493cf87</x:v>
      </x:c>
      <x:c r="D1692" s="4" t="str">
        <x:v>Reading</x:v>
      </x:c>
      <x:c r="E1692" s="4" t="str">
        <x:v>Learning</x:v>
      </x:c>
      <x:c r="F1692" s="12" t="b">
        <x:v>1</x:v>
      </x:c>
      <x:c r="G1692" s="12" t="b">
        <x:v>1</x:v>
      </x:c>
      <x:c r="H1692" s="4" t="n">
        <x:v>25</x:v>
      </x:c>
      <x:c r="I1692" s="4" t="n">
        <x:v>25</x:v>
      </x:c>
      <x:c r="J1692" s="4" t="str">
        <x:v>minutes</x:v>
      </x:c>
      <x:c r="K1692" s="14" t="n">
        <x:v>13</x:v>
      </x:c>
      <x:c r="L1692" s="12" t="b">
        <x:v>0</x:v>
      </x:c>
      <x:c r="M1692" s="4" t="str">
        <x:v>COMPLIANT</x:v>
      </x:c>
    </x:row>
    <x:row r="1693" ht="20" customHeight="1">
      <x:c r="A1693" s="4" t="str">
        <x:v>02df6b57-0c7f-4561-a5e4-e3094ad0e590</x:v>
      </x:c>
      <x:c r="B1693" s="10" t="n">
        <x:v>46187</x:v>
      </x:c>
      <x:c r="C1693" s="4" t="str">
        <x:v>6f168c2c-529c-4ec8-9932-90d1b493cf87</x:v>
      </x:c>
      <x:c r="D1693" s="4" t="str">
        <x:v>Meditation</x:v>
      </x:c>
      <x:c r="E1693" s="4" t="str">
        <x:v>Wellbeing</x:v>
      </x:c>
      <x:c r="F1693" s="12" t="b">
        <x:v>1</x:v>
      </x:c>
      <x:c r="G1693" s="12" t="b">
        <x:v>1</x:v>
      </x:c>
      <x:c r="H1693" s="4" t="n">
        <x:v>10</x:v>
      </x:c>
      <x:c r="I1693" s="4" t="n">
        <x:v>12</x:v>
      </x:c>
      <x:c r="J1693" s="4" t="str">
        <x:v>minutes</x:v>
      </x:c>
      <x:c r="K1693" s="14" t="n">
        <x:v>2</x:v>
      </x:c>
      <x:c r="L1693" s="12" t="b">
        <x:v>0</x:v>
      </x:c>
      <x:c r="M1693" s="4" t="str">
        <x:v>COMPLIANT</x:v>
      </x:c>
    </x:row>
    <x:row r="1694" ht="20" customHeight="1">
      <x:c r="A1694" s="4" t="str">
        <x:v>7b71a98c-8842-45f2-aa22-6738d75bc6ea</x:v>
      </x:c>
      <x:c r="B1694" s="10" t="n">
        <x:v>46187</x:v>
      </x:c>
      <x:c r="C1694" s="4" t="str">
        <x:v>6f168c2c-529c-4ec8-9932-90d1b493cf87</x:v>
      </x:c>
      <x:c r="D1694" s="4" t="str">
        <x:v>Sleep before 11 pm</x:v>
      </x:c>
      <x:c r="E1694" s="4" t="str">
        <x:v>Recovery</x:v>
      </x:c>
      <x:c r="F1694" s="12" t="b">
        <x:v>1</x:v>
      </x:c>
      <x:c r="G1694" s="12" t="b">
        <x:v>1</x:v>
      </x:c>
      <x:c r="H1694" s="4" t="n">
        <x:v>1</x:v>
      </x:c>
      <x:c r="I1694" s="4" t="n">
        <x:v>1</x:v>
      </x:c>
      <x:c r="J1694" s="4" t="str">
        <x:v>completed</x:v>
      </x:c>
      <x:c r="K1694" s="14" t="n">
        <x:v>2</x:v>
      </x:c>
      <x:c r="L1694" s="12" t="b">
        <x:v>0</x:v>
      </x:c>
      <x:c r="M1694" s="4" t="str">
        <x:v>COMPLIANT</x:v>
      </x:c>
    </x:row>
    <x:row r="1695" ht="20" customHeight="1">
      <x:c r="A1695" s="4" t="str">
        <x:v>523a034a-9fcf-41bd-a77e-402aea36eac4</x:v>
      </x:c>
      <x:c r="B1695" s="10" t="n">
        <x:v>46187</x:v>
      </x:c>
      <x:c r="C1695" s="4" t="str">
        <x:v>6f168c2c-529c-4ec8-9932-90d1b493cf87</x:v>
      </x:c>
      <x:c r="D1695" s="4" t="str">
        <x:v>Budget review</x:v>
      </x:c>
      <x:c r="E1695" s="4" t="str">
        <x:v>Finance</x:v>
      </x:c>
      <x:c r="F1695" s="12" t="b">
        <x:v>1</x:v>
      </x:c>
      <x:c r="G1695" s="12" t="b">
        <x:v>1</x:v>
      </x:c>
      <x:c r="H1695" s="4" t="n">
        <x:v>1</x:v>
      </x:c>
      <x:c r="I1695" s="4" t="n">
        <x:v>1</x:v>
      </x:c>
      <x:c r="J1695" s="4" t="str">
        <x:v>completed</x:v>
      </x:c>
      <x:c r="K1695" s="14" t="n">
        <x:v>1</x:v>
      </x:c>
      <x:c r="L1695" s="12" t="b">
        <x:v>0</x:v>
      </x:c>
      <x:c r="M1695" s="4" t="str">
        <x:v>COMPLIANT</x:v>
      </x:c>
    </x:row>
    <x:row r="1696" ht="20" customHeight="1">
      <x:c r="A1696" s="4" t="str">
        <x:v>d05fc650-f047-42f4-a6fe-639e49785cc4</x:v>
      </x:c>
      <x:c r="B1696" s="10" t="n">
        <x:v>46187</x:v>
      </x:c>
      <x:c r="C1696" s="4" t="str">
        <x:v>6f168c2c-529c-4ec8-9932-90d1b493cf87</x:v>
      </x:c>
      <x:c r="D1696" s="4" t="str">
        <x:v>Meal preparation</x:v>
      </x:c>
      <x:c r="E1696" s="4" t="str">
        <x:v>Nutrition</x:v>
      </x:c>
      <x:c r="F1696" s="12" t="b">
        <x:v>1</x:v>
      </x:c>
      <x:c r="G1696" s="12" t="b">
        <x:v>1</x:v>
      </x:c>
      <x:c r="H1696" s="4" t="n">
        <x:v>1</x:v>
      </x:c>
      <x:c r="I1696" s="4" t="n">
        <x:v>1</x:v>
      </x:c>
      <x:c r="J1696" s="4" t="str">
        <x:v>completed</x:v>
      </x:c>
      <x:c r="K1696" s="14" t="n">
        <x:v>3</x:v>
      </x:c>
      <x:c r="L1696" s="12" t="b">
        <x:v>0</x:v>
      </x:c>
      <x:c r="M1696" s="4" t="str">
        <x:v>COMPLIANT</x:v>
      </x:c>
    </x:row>
    <x:row r="1697" ht="20" customHeight="1">
      <x:c r="A1697" s="4" t="str">
        <x:v>19ee0ec7-8a69-4b38-ace9-0804f479d473</x:v>
      </x:c>
      <x:c r="B1697" s="10" t="n">
        <x:v>46188</x:v>
      </x:c>
      <x:c r="C1697" s="4" t="str">
        <x:v>6f168c2c-529c-4ec8-9932-90d1b493cf87</x:v>
      </x:c>
      <x:c r="D1697" s="4" t="str">
        <x:v>Exercise</x:v>
      </x:c>
      <x:c r="E1697" s="4" t="str">
        <x:v>Health</x:v>
      </x:c>
      <x:c r="F1697" s="12" t="b">
        <x:v>1</x:v>
      </x:c>
      <x:c r="G1697" s="12" t="b">
        <x:v>0</x:v>
      </x:c>
      <x:c r="H1697" s="4" t="n">
        <x:v>30</x:v>
      </x:c>
      <x:c r="I1697" s="4" t="n">
        <x:v>0</x:v>
      </x:c>
      <x:c r="J1697" s="4" t="str">
        <x:v>minutes</x:v>
      </x:c>
      <x:c r="K1697" s="14" t="n">
        <x:v>0</x:v>
      </x:c>
      <x:c r="L1697" s="12" t="b">
        <x:v>0</x:v>
      </x:c>
      <x:c r="M1697" s="4" t="str">
        <x:v>NON_COMPLIANT</x:v>
      </x:c>
    </x:row>
    <x:row r="1698" ht="20" customHeight="1">
      <x:c r="A1698" s="4" t="str">
        <x:v>9a963341-357a-4f00-ad9a-89fbbc1bd8d9</x:v>
      </x:c>
      <x:c r="B1698" s="10" t="n">
        <x:v>46188</x:v>
      </x:c>
      <x:c r="C1698" s="4" t="str">
        <x:v>6f168c2c-529c-4ec8-9932-90d1b493cf87</x:v>
      </x:c>
      <x:c r="D1698" s="4" t="str">
        <x:v>Reading</x:v>
      </x:c>
      <x:c r="E1698" s="4" t="str">
        <x:v>Learning</x:v>
      </x:c>
      <x:c r="F1698" s="12" t="b">
        <x:v>1</x:v>
      </x:c>
      <x:c r="G1698" s="12" t="b">
        <x:v>1</x:v>
      </x:c>
      <x:c r="H1698" s="4" t="n">
        <x:v>25</x:v>
      </x:c>
      <x:c r="I1698" s="4" t="n">
        <x:v>41</x:v>
      </x:c>
      <x:c r="J1698" s="4" t="str">
        <x:v>minutes</x:v>
      </x:c>
      <x:c r="K1698" s="14" t="n">
        <x:v>14</x:v>
      </x:c>
      <x:c r="L1698" s="12" t="b">
        <x:v>0</x:v>
      </x:c>
      <x:c r="M1698" s="4" t="str">
        <x:v>COMPLIANT</x:v>
      </x:c>
    </x:row>
    <x:row r="1699" ht="20" customHeight="1">
      <x:c r="A1699" s="4" t="str">
        <x:v>b25f13d8-9ff1-43dd-ab8b-fb2e2880dc74</x:v>
      </x:c>
      <x:c r="B1699" s="10" t="n">
        <x:v>46188</x:v>
      </x:c>
      <x:c r="C1699" s="4" t="str">
        <x:v>6f168c2c-529c-4ec8-9932-90d1b493cf87</x:v>
      </x:c>
      <x:c r="D1699" s="4" t="str">
        <x:v>Meditation</x:v>
      </x:c>
      <x:c r="E1699" s="4" t="str">
        <x:v>Wellbeing</x:v>
      </x:c>
      <x:c r="F1699" s="12" t="b">
        <x:v>1</x:v>
      </x:c>
      <x:c r="G1699" s="12" t="b">
        <x:v>0</x:v>
      </x:c>
      <x:c r="H1699" s="4" t="n">
        <x:v>10</x:v>
      </x:c>
      <x:c r="I1699" s="4" t="n">
        <x:v>0</x:v>
      </x:c>
      <x:c r="J1699" s="4" t="str">
        <x:v>minutes</x:v>
      </x:c>
      <x:c r="K1699" s="14" t="n">
        <x:v>0</x:v>
      </x:c>
      <x:c r="L1699" s="12" t="b">
        <x:v>0</x:v>
      </x:c>
      <x:c r="M1699" s="4" t="str">
        <x:v>NON_COMPLIANT</x:v>
      </x:c>
    </x:row>
    <x:row r="1700" ht="20" customHeight="1">
      <x:c r="A1700" s="4" t="str">
        <x:v>a2edd178-3d2d-4b0d-a42f-d914b0225e58</x:v>
      </x:c>
      <x:c r="B1700" s="10" t="n">
        <x:v>46188</x:v>
      </x:c>
      <x:c r="C1700" s="4" t="str">
        <x:v>6f168c2c-529c-4ec8-9932-90d1b493cf87</x:v>
      </x:c>
      <x:c r="D1700" s="4" t="str">
        <x:v>Sleep before 11 pm</x:v>
      </x:c>
      <x:c r="E1700" s="4" t="str">
        <x:v>Recovery</x:v>
      </x:c>
      <x:c r="F1700" s="12" t="b">
        <x:v>1</x:v>
      </x:c>
      <x:c r="G1700" s="12" t="b">
        <x:v>0</x:v>
      </x:c>
      <x:c r="H1700" s="4" t="n">
        <x:v>1</x:v>
      </x:c>
      <x:c r="I1700" s="4" t="n">
        <x:v>0</x:v>
      </x:c>
      <x:c r="J1700" s="4" t="str">
        <x:v>completed</x:v>
      </x:c>
      <x:c r="K1700" s="14" t="n">
        <x:v>0</x:v>
      </x:c>
      <x:c r="L1700" s="12" t="b">
        <x:v>1</x:v>
      </x:c>
      <x:c r="M1700" s="4" t="str">
        <x:v>NON_COMPLIANT</x:v>
      </x:c>
    </x:row>
    <x:row r="1701" ht="20" customHeight="1">
      <x:c r="A1701" s="4" t="str">
        <x:v>0bde99a0-cc45-4291-ac20-42bcce81dfd1</x:v>
      </x:c>
      <x:c r="B1701" s="10" t="n">
        <x:v>46188</x:v>
      </x:c>
      <x:c r="C1701" s="4" t="str">
        <x:v>6f168c2c-529c-4ec8-9932-90d1b493cf87</x:v>
      </x:c>
      <x:c r="D1701" s="4" t="str">
        <x:v>Budget review</x:v>
      </x:c>
      <x:c r="E1701" s="4" t="str">
        <x:v>Finance</x:v>
      </x:c>
      <x:c r="F1701" s="12" t="b">
        <x:v>0</x:v>
      </x:c>
      <x:c r="G1701" s="12" t="b">
        <x:v>0</x:v>
      </x:c>
      <x:c r="H1701" s="4" t="n">
        <x:v>1</x:v>
      </x:c>
      <x:c r="I1701" s="4" t="n">
        <x:v>0</x:v>
      </x:c>
      <x:c r="J1701" s="4" t="str">
        <x:v>completed</x:v>
      </x:c>
      <x:c r="K1701" s="14" t="n">
        <x:v>1</x:v>
      </x:c>
      <x:c r="L1701" s="12" t="b">
        <x:v>0</x:v>
      </x:c>
      <x:c r="M1701" s="4" t="str">
        <x:v>NOT_SCHEDULED</x:v>
      </x:c>
    </x:row>
    <x:row r="1702" ht="20" customHeight="1">
      <x:c r="A1702" s="4" t="str">
        <x:v>cf7546b8-a1f4-4ec2-afec-a2e12f94cdb1</x:v>
      </x:c>
      <x:c r="B1702" s="10" t="n">
        <x:v>46188</x:v>
      </x:c>
      <x:c r="C1702" s="4" t="str">
        <x:v>6f168c2c-529c-4ec8-9932-90d1b493cf87</x:v>
      </x:c>
      <x:c r="D1702" s="4" t="str">
        <x:v>Meal preparation</x:v>
      </x:c>
      <x:c r="E1702" s="4" t="str">
        <x:v>Nutrition</x:v>
      </x:c>
      <x:c r="F1702" s="12" t="b">
        <x:v>0</x:v>
      </x:c>
      <x:c r="G1702" s="12" t="b">
        <x:v>0</x:v>
      </x:c>
      <x:c r="H1702" s="4" t="n">
        <x:v>1</x:v>
      </x:c>
      <x:c r="I1702" s="4" t="n">
        <x:v>0</x:v>
      </x:c>
      <x:c r="J1702" s="4" t="str">
        <x:v>completed</x:v>
      </x:c>
      <x:c r="K1702" s="14" t="n">
        <x:v>3</x:v>
      </x:c>
      <x:c r="L1702" s="12" t="b">
        <x:v>0</x:v>
      </x:c>
      <x:c r="M1702" s="4" t="str">
        <x:v>NOT_SCHEDULED</x:v>
      </x:c>
    </x:row>
    <x:row r="1703" ht="20" customHeight="1">
      <x:c r="A1703" s="4" t="str">
        <x:v>7c850b75-10f3-4aaa-ad02-074ad6e30aa4</x:v>
      </x:c>
      <x:c r="B1703" s="10" t="n">
        <x:v>46189</x:v>
      </x:c>
      <x:c r="C1703" s="4" t="str">
        <x:v>6f168c2c-529c-4ec8-9932-90d1b493cf87</x:v>
      </x:c>
      <x:c r="D1703" s="4" t="str">
        <x:v>Exercise</x:v>
      </x:c>
      <x:c r="E1703" s="4" t="str">
        <x:v>Health</x:v>
      </x:c>
      <x:c r="F1703" s="12" t="b">
        <x:v>1</x:v>
      </x:c>
      <x:c r="G1703" s="12" t="b">
        <x:v>1</x:v>
      </x:c>
      <x:c r="H1703" s="4" t="n">
        <x:v>30</x:v>
      </x:c>
      <x:c r="I1703" s="4" t="n">
        <x:v>53</x:v>
      </x:c>
      <x:c r="J1703" s="4" t="str">
        <x:v>minutes</x:v>
      </x:c>
      <x:c r="K1703" s="14" t="n">
        <x:v>1</x:v>
      </x:c>
      <x:c r="L1703" s="12" t="b">
        <x:v>0</x:v>
      </x:c>
      <x:c r="M1703" s="4" t="str">
        <x:v>COMPLIANT</x:v>
      </x:c>
    </x:row>
    <x:row r="1704" ht="20" customHeight="1">
      <x:c r="A1704" s="4" t="str">
        <x:v>f5491c1a-69fc-4d63-a578-7f0648919b7e</x:v>
      </x:c>
      <x:c r="B1704" s="10" t="n">
        <x:v>46189</x:v>
      </x:c>
      <x:c r="C1704" s="4" t="str">
        <x:v>6f168c2c-529c-4ec8-9932-90d1b493cf87</x:v>
      </x:c>
      <x:c r="D1704" s="4" t="str">
        <x:v>Reading</x:v>
      </x:c>
      <x:c r="E1704" s="4" t="str">
        <x:v>Learning</x:v>
      </x:c>
      <x:c r="F1704" s="12" t="b">
        <x:v>1</x:v>
      </x:c>
      <x:c r="G1704" s="12" t="b">
        <x:v>0</x:v>
      </x:c>
      <x:c r="H1704" s="4" t="n">
        <x:v>25</x:v>
      </x:c>
      <x:c r="I1704" s="4" t="n">
        <x:v>0</x:v>
      </x:c>
      <x:c r="J1704" s="4" t="str">
        <x:v>minutes</x:v>
      </x:c>
      <x:c r="K1704" s="14" t="n">
        <x:v>0</x:v>
      </x:c>
      <x:c r="L1704" s="12" t="b">
        <x:v>0</x:v>
      </x:c>
      <x:c r="M1704" s="4" t="str">
        <x:v>NON_COMPLIANT</x:v>
      </x:c>
    </x:row>
    <x:row r="1705" ht="20" customHeight="1">
      <x:c r="A1705" s="4" t="str">
        <x:v>d3e29d8c-14e4-4ea1-aa51-c69e3b2574de</x:v>
      </x:c>
      <x:c r="B1705" s="10" t="n">
        <x:v>46189</x:v>
      </x:c>
      <x:c r="C1705" s="4" t="str">
        <x:v>6f168c2c-529c-4ec8-9932-90d1b493cf87</x:v>
      </x:c>
      <x:c r="D1705" s="4" t="str">
        <x:v>Meditation</x:v>
      </x:c>
      <x:c r="E1705" s="4" t="str">
        <x:v>Wellbeing</x:v>
      </x:c>
      <x:c r="F1705" s="12" t="b">
        <x:v>1</x:v>
      </x:c>
      <x:c r="G1705" s="12" t="b">
        <x:v>0</x:v>
      </x:c>
      <x:c r="H1705" s="4" t="n">
        <x:v>10</x:v>
      </x:c>
      <x:c r="I1705" s="4" t="n">
        <x:v>0</x:v>
      </x:c>
      <x:c r="J1705" s="4" t="str">
        <x:v>minutes</x:v>
      </x:c>
      <x:c r="K1705" s="14" t="n">
        <x:v>0</x:v>
      </x:c>
      <x:c r="L1705" s="12" t="b">
        <x:v>0</x:v>
      </x:c>
      <x:c r="M1705" s="4" t="str">
        <x:v>NON_COMPLIANT</x:v>
      </x:c>
    </x:row>
    <x:row r="1706" ht="20" customHeight="1">
      <x:c r="A1706" s="4" t="str">
        <x:v>5c7b6539-ce47-4308-a161-2bd9682a77f1</x:v>
      </x:c>
      <x:c r="B1706" s="10" t="n">
        <x:v>46189</x:v>
      </x:c>
      <x:c r="C1706" s="4" t="str">
        <x:v>6f168c2c-529c-4ec8-9932-90d1b493cf87</x:v>
      </x:c>
      <x:c r="D1706" s="4" t="str">
        <x:v>Sleep before 11 pm</x:v>
      </x:c>
      <x:c r="E1706" s="4" t="str">
        <x:v>Recovery</x:v>
      </x:c>
      <x:c r="F1706" s="12" t="b">
        <x:v>1</x:v>
      </x:c>
      <x:c r="G1706" s="12" t="b">
        <x:v>0</x:v>
      </x:c>
      <x:c r="H1706" s="4" t="n">
        <x:v>1</x:v>
      </x:c>
      <x:c r="I1706" s="4" t="n">
        <x:v>0</x:v>
      </x:c>
      <x:c r="J1706" s="4" t="str">
        <x:v>completed</x:v>
      </x:c>
      <x:c r="K1706" s="14" t="n">
        <x:v>0</x:v>
      </x:c>
      <x:c r="L1706" s="12" t="b">
        <x:v>1</x:v>
      </x:c>
      <x:c r="M1706" s="4" t="str">
        <x:v>NON_COMPLIANT</x:v>
      </x:c>
    </x:row>
    <x:row r="1707" ht="20" customHeight="1">
      <x:c r="A1707" s="4" t="str">
        <x:v>fdfdc3b9-e72b-4e37-a546-d07e34ac0ba5</x:v>
      </x:c>
      <x:c r="B1707" s="10" t="n">
        <x:v>46189</x:v>
      </x:c>
      <x:c r="C1707" s="4" t="str">
        <x:v>6f168c2c-529c-4ec8-9932-90d1b493cf87</x:v>
      </x:c>
      <x:c r="D1707" s="4" t="str">
        <x:v>Budget review</x:v>
      </x:c>
      <x:c r="E1707" s="4" t="str">
        <x:v>Finance</x:v>
      </x:c>
      <x:c r="F1707" s="12" t="b">
        <x:v>0</x:v>
      </x:c>
      <x:c r="G1707" s="12" t="b">
        <x:v>0</x:v>
      </x:c>
      <x:c r="H1707" s="4" t="n">
        <x:v>1</x:v>
      </x:c>
      <x:c r="I1707" s="4" t="n">
        <x:v>0</x:v>
      </x:c>
      <x:c r="J1707" s="4" t="str">
        <x:v>completed</x:v>
      </x:c>
      <x:c r="K1707" s="14" t="n">
        <x:v>1</x:v>
      </x:c>
      <x:c r="L1707" s="12" t="b">
        <x:v>0</x:v>
      </x:c>
      <x:c r="M1707" s="4" t="str">
        <x:v>NOT_SCHEDULED</x:v>
      </x:c>
    </x:row>
    <x:row r="1708" ht="20" customHeight="1">
      <x:c r="A1708" s="4" t="str">
        <x:v>40961463-2d54-4516-aa73-dedf856b0af0</x:v>
      </x:c>
      <x:c r="B1708" s="10" t="n">
        <x:v>46189</x:v>
      </x:c>
      <x:c r="C1708" s="4" t="str">
        <x:v>6f168c2c-529c-4ec8-9932-90d1b493cf87</x:v>
      </x:c>
      <x:c r="D1708" s="4" t="str">
        <x:v>Meal preparation</x:v>
      </x:c>
      <x:c r="E1708" s="4" t="str">
        <x:v>Nutrition</x:v>
      </x:c>
      <x:c r="F1708" s="12" t="b">
        <x:v>0</x:v>
      </x:c>
      <x:c r="G1708" s="12" t="b">
        <x:v>0</x:v>
      </x:c>
      <x:c r="H1708" s="4" t="n">
        <x:v>1</x:v>
      </x:c>
      <x:c r="I1708" s="4" t="n">
        <x:v>0</x:v>
      </x:c>
      <x:c r="J1708" s="4" t="str">
        <x:v>completed</x:v>
      </x:c>
      <x:c r="K1708" s="14" t="n">
        <x:v>3</x:v>
      </x:c>
      <x:c r="L1708" s="12" t="b">
        <x:v>0</x:v>
      </x:c>
      <x:c r="M1708" s="4" t="str">
        <x:v>NOT_SCHEDULED</x:v>
      </x:c>
    </x:row>
    <x:row r="1709" ht="20" customHeight="1">
      <x:c r="A1709" s="4" t="str">
        <x:v>46e9d763-3f97-440d-a05b-116b6ea25f0b</x:v>
      </x:c>
      <x:c r="B1709" s="10" t="n">
        <x:v>46190</x:v>
      </x:c>
      <x:c r="C1709" s="4" t="str">
        <x:v>6f168c2c-529c-4ec8-9932-90d1b493cf87</x:v>
      </x:c>
      <x:c r="D1709" s="4" t="str">
        <x:v>Exercise</x:v>
      </x:c>
      <x:c r="E1709" s="4" t="str">
        <x:v>Health</x:v>
      </x:c>
      <x:c r="F1709" s="12" t="b">
        <x:v>0</x:v>
      </x:c>
      <x:c r="G1709" s="12" t="b">
        <x:v>0</x:v>
      </x:c>
      <x:c r="H1709" s="4" t="n">
        <x:v>30</x:v>
      </x:c>
      <x:c r="I1709" s="4" t="n">
        <x:v>0</x:v>
      </x:c>
      <x:c r="J1709" s="4" t="str">
        <x:v>minutes</x:v>
      </x:c>
      <x:c r="K1709" s="14" t="n">
        <x:v>1</x:v>
      </x:c>
      <x:c r="L1709" s="12" t="b">
        <x:v>0</x:v>
      </x:c>
      <x:c r="M1709" s="4" t="str">
        <x:v>NOT_SCHEDULED</x:v>
      </x:c>
    </x:row>
    <x:row r="1710" ht="20" customHeight="1">
      <x:c r="A1710" s="4" t="str">
        <x:v>4c0b9268-c98e-4fb0-a147-bcb73361624d</x:v>
      </x:c>
      <x:c r="B1710" s="10" t="n">
        <x:v>46190</x:v>
      </x:c>
      <x:c r="C1710" s="4" t="str">
        <x:v>6f168c2c-529c-4ec8-9932-90d1b493cf87</x:v>
      </x:c>
      <x:c r="D1710" s="4" t="str">
        <x:v>Reading</x:v>
      </x:c>
      <x:c r="E1710" s="4" t="str">
        <x:v>Learning</x:v>
      </x:c>
      <x:c r="F1710" s="12" t="b">
        <x:v>1</x:v>
      </x:c>
      <x:c r="G1710" s="12" t="b">
        <x:v>1</x:v>
      </x:c>
      <x:c r="H1710" s="4" t="n">
        <x:v>25</x:v>
      </x:c>
      <x:c r="I1710" s="4" t="n">
        <x:v>30</x:v>
      </x:c>
      <x:c r="J1710" s="4" t="str">
        <x:v>minutes</x:v>
      </x:c>
      <x:c r="K1710" s="14" t="n">
        <x:v>1</x:v>
      </x:c>
      <x:c r="L1710" s="12" t="b">
        <x:v>0</x:v>
      </x:c>
      <x:c r="M1710" s="4" t="str">
        <x:v>COMPLIANT</x:v>
      </x:c>
    </x:row>
    <x:row r="1711" ht="20" customHeight="1">
      <x:c r="A1711" s="4" t="str">
        <x:v>6b3dcf84-8755-4e39-a990-b554d7bebdb7</x:v>
      </x:c>
      <x:c r="B1711" s="10" t="n">
        <x:v>46190</x:v>
      </x:c>
      <x:c r="C1711" s="4" t="str">
        <x:v>6f168c2c-529c-4ec8-9932-90d1b493cf87</x:v>
      </x:c>
      <x:c r="D1711" s="4" t="str">
        <x:v>Meditation</x:v>
      </x:c>
      <x:c r="E1711" s="4" t="str">
        <x:v>Wellbeing</x:v>
      </x:c>
      <x:c r="F1711" s="12" t="b">
        <x:v>1</x:v>
      </x:c>
      <x:c r="G1711" s="12" t="b">
        <x:v>0</x:v>
      </x:c>
      <x:c r="H1711" s="4" t="n">
        <x:v>10</x:v>
      </x:c>
      <x:c r="I1711" s="4" t="n">
        <x:v>0</x:v>
      </x:c>
      <x:c r="J1711" s="4" t="str">
        <x:v>minutes</x:v>
      </x:c>
      <x:c r="K1711" s="14" t="n">
        <x:v>0</x:v>
      </x:c>
      <x:c r="L1711" s="12" t="b">
        <x:v>0</x:v>
      </x:c>
      <x:c r="M1711" s="4" t="str">
        <x:v>NON_COMPLIANT</x:v>
      </x:c>
    </x:row>
    <x:row r="1712" ht="20" customHeight="1">
      <x:c r="A1712" s="4" t="str">
        <x:v>7ab163bd-7435-4f97-ae17-04ad2e928a9e</x:v>
      </x:c>
      <x:c r="B1712" s="10" t="n">
        <x:v>46190</x:v>
      </x:c>
      <x:c r="C1712" s="4" t="str">
        <x:v>6f168c2c-529c-4ec8-9932-90d1b493cf87</x:v>
      </x:c>
      <x:c r="D1712" s="4" t="str">
        <x:v>Sleep before 11 pm</x:v>
      </x:c>
      <x:c r="E1712" s="4" t="str">
        <x:v>Recovery</x:v>
      </x:c>
      <x:c r="F1712" s="12" t="b">
        <x:v>1</x:v>
      </x:c>
      <x:c r="G1712" s="12" t="b">
        <x:v>1</x:v>
      </x:c>
      <x:c r="H1712" s="4" t="n">
        <x:v>1</x:v>
      </x:c>
      <x:c r="I1712" s="4" t="n">
        <x:v>1</x:v>
      </x:c>
      <x:c r="J1712" s="4" t="str">
        <x:v>completed</x:v>
      </x:c>
      <x:c r="K1712" s="14" t="n">
        <x:v>1</x:v>
      </x:c>
      <x:c r="L1712" s="12" t="b">
        <x:v>0</x:v>
      </x:c>
      <x:c r="M1712" s="4" t="str">
        <x:v>COMPLIANT</x:v>
      </x:c>
    </x:row>
    <x:row r="1713" ht="20" customHeight="1">
      <x:c r="A1713" s="4" t="str">
        <x:v>0a11ded3-a3b1-478e-a6ec-dd488e9c6666</x:v>
      </x:c>
      <x:c r="B1713" s="10" t="n">
        <x:v>46190</x:v>
      </x:c>
      <x:c r="C1713" s="4" t="str">
        <x:v>6f168c2c-529c-4ec8-9932-90d1b493cf87</x:v>
      </x:c>
      <x:c r="D1713" s="4" t="str">
        <x:v>Budget review</x:v>
      </x:c>
      <x:c r="E1713" s="4" t="str">
        <x:v>Finance</x:v>
      </x:c>
      <x:c r="F1713" s="12" t="b">
        <x:v>0</x:v>
      </x:c>
      <x:c r="G1713" s="12" t="b">
        <x:v>0</x:v>
      </x:c>
      <x:c r="H1713" s="4" t="n">
        <x:v>1</x:v>
      </x:c>
      <x:c r="I1713" s="4" t="n">
        <x:v>0</x:v>
      </x:c>
      <x:c r="J1713" s="4" t="str">
        <x:v>completed</x:v>
      </x:c>
      <x:c r="K1713" s="14" t="n">
        <x:v>1</x:v>
      </x:c>
      <x:c r="L1713" s="12" t="b">
        <x:v>0</x:v>
      </x:c>
      <x:c r="M1713" s="4" t="str">
        <x:v>NOT_SCHEDULED</x:v>
      </x:c>
    </x:row>
    <x:row r="1714" ht="20" customHeight="1">
      <x:c r="A1714" s="4" t="str">
        <x:v>2d655d60-2f85-4353-a9dc-b07695900fc8</x:v>
      </x:c>
      <x:c r="B1714" s="10" t="n">
        <x:v>46190</x:v>
      </x:c>
      <x:c r="C1714" s="4" t="str">
        <x:v>6f168c2c-529c-4ec8-9932-90d1b493cf87</x:v>
      </x:c>
      <x:c r="D1714" s="4" t="str">
        <x:v>Meal preparation</x:v>
      </x:c>
      <x:c r="E1714" s="4" t="str">
        <x:v>Nutrition</x:v>
      </x:c>
      <x:c r="F1714" s="12" t="b">
        <x:v>1</x:v>
      </x:c>
      <x:c r="G1714" s="12" t="b">
        <x:v>1</x:v>
      </x:c>
      <x:c r="H1714" s="4" t="n">
        <x:v>1</x:v>
      </x:c>
      <x:c r="I1714" s="4" t="n">
        <x:v>1</x:v>
      </x:c>
      <x:c r="J1714" s="4" t="str">
        <x:v>completed</x:v>
      </x:c>
      <x:c r="K1714" s="14" t="n">
        <x:v>4</x:v>
      </x:c>
      <x:c r="L1714" s="12" t="b">
        <x:v>0</x:v>
      </x:c>
      <x:c r="M1714" s="4" t="str">
        <x:v>COMPLIANT</x:v>
      </x:c>
    </x:row>
    <x:row r="1715" ht="20" customHeight="1">
      <x:c r="A1715" s="4" t="str">
        <x:v>7e9f50c5-a4e4-4b74-a6fe-5886f759e9dd</x:v>
      </x:c>
      <x:c r="B1715" s="10" t="n">
        <x:v>46191</x:v>
      </x:c>
      <x:c r="C1715" s="4" t="str">
        <x:v>6f168c2c-529c-4ec8-9932-90d1b493cf87</x:v>
      </x:c>
      <x:c r="D1715" s="4" t="str">
        <x:v>Exercise</x:v>
      </x:c>
      <x:c r="E1715" s="4" t="str">
        <x:v>Health</x:v>
      </x:c>
      <x:c r="F1715" s="12" t="b">
        <x:v>1</x:v>
      </x:c>
      <x:c r="G1715" s="12" t="b">
        <x:v>1</x:v>
      </x:c>
      <x:c r="H1715" s="4" t="n">
        <x:v>30</x:v>
      </x:c>
      <x:c r="I1715" s="4" t="n">
        <x:v>34</x:v>
      </x:c>
      <x:c r="J1715" s="4" t="str">
        <x:v>minutes</x:v>
      </x:c>
      <x:c r="K1715" s="14" t="n">
        <x:v>2</x:v>
      </x:c>
      <x:c r="L1715" s="12" t="b">
        <x:v>0</x:v>
      </x:c>
      <x:c r="M1715" s="4" t="str">
        <x:v>COMPLIANT</x:v>
      </x:c>
    </x:row>
    <x:row r="1716" ht="20" customHeight="1">
      <x:c r="A1716" s="4" t="str">
        <x:v>e903e403-a823-44e5-a1b8-6426401a9c17</x:v>
      </x:c>
      <x:c r="B1716" s="10" t="n">
        <x:v>46191</x:v>
      </x:c>
      <x:c r="C1716" s="4" t="str">
        <x:v>6f168c2c-529c-4ec8-9932-90d1b493cf87</x:v>
      </x:c>
      <x:c r="D1716" s="4" t="str">
        <x:v>Reading</x:v>
      </x:c>
      <x:c r="E1716" s="4" t="str">
        <x:v>Learning</x:v>
      </x:c>
      <x:c r="F1716" s="12" t="b">
        <x:v>1</x:v>
      </x:c>
      <x:c r="G1716" s="12" t="b">
        <x:v>0</x:v>
      </x:c>
      <x:c r="H1716" s="4" t="n">
        <x:v>25</x:v>
      </x:c>
      <x:c r="I1716" s="4" t="n">
        <x:v>0</x:v>
      </x:c>
      <x:c r="J1716" s="4" t="str">
        <x:v>minutes</x:v>
      </x:c>
      <x:c r="K1716" s="14" t="n">
        <x:v>0</x:v>
      </x:c>
      <x:c r="L1716" s="12" t="b">
        <x:v>0</x:v>
      </x:c>
      <x:c r="M1716" s="4" t="str">
        <x:v>NON_COMPLIANT</x:v>
      </x:c>
    </x:row>
    <x:row r="1717" ht="20" customHeight="1">
      <x:c r="A1717" s="4" t="str">
        <x:v>76d0ff30-3e8f-4e8a-a33a-9c42c7927fd7</x:v>
      </x:c>
      <x:c r="B1717" s="10" t="n">
        <x:v>46191</x:v>
      </x:c>
      <x:c r="C1717" s="4" t="str">
        <x:v>6f168c2c-529c-4ec8-9932-90d1b493cf87</x:v>
      </x:c>
      <x:c r="D1717" s="4" t="str">
        <x:v>Meditation</x:v>
      </x:c>
      <x:c r="E1717" s="4" t="str">
        <x:v>Wellbeing</x:v>
      </x:c>
      <x:c r="F1717" s="12" t="b">
        <x:v>1</x:v>
      </x:c>
      <x:c r="G1717" s="12" t="b">
        <x:v>1</x:v>
      </x:c>
      <x:c r="H1717" s="4" t="n">
        <x:v>10</x:v>
      </x:c>
      <x:c r="I1717" s="4" t="n">
        <x:v>13</x:v>
      </x:c>
      <x:c r="J1717" s="4" t="str">
        <x:v>minutes</x:v>
      </x:c>
      <x:c r="K1717" s="14" t="n">
        <x:v>1</x:v>
      </x:c>
      <x:c r="L1717" s="12" t="b">
        <x:v>0</x:v>
      </x:c>
      <x:c r="M1717" s="4" t="str">
        <x:v>COMPLIANT</x:v>
      </x:c>
    </x:row>
    <x:row r="1718" ht="20" customHeight="1">
      <x:c r="A1718" s="4" t="str">
        <x:v>f92b67a6-477a-4a12-a8a3-700ec7c9a7f3</x:v>
      </x:c>
      <x:c r="B1718" s="10" t="n">
        <x:v>46191</x:v>
      </x:c>
      <x:c r="C1718" s="4" t="str">
        <x:v>6f168c2c-529c-4ec8-9932-90d1b493cf87</x:v>
      </x:c>
      <x:c r="D1718" s="4" t="str">
        <x:v>Sleep before 11 pm</x:v>
      </x:c>
      <x:c r="E1718" s="4" t="str">
        <x:v>Recovery</x:v>
      </x:c>
      <x:c r="F1718" s="12" t="b">
        <x:v>1</x:v>
      </x:c>
      <x:c r="G1718" s="12" t="b">
        <x:v>1</x:v>
      </x:c>
      <x:c r="H1718" s="4" t="n">
        <x:v>1</x:v>
      </x:c>
      <x:c r="I1718" s="4" t="n">
        <x:v>1</x:v>
      </x:c>
      <x:c r="J1718" s="4" t="str">
        <x:v>completed</x:v>
      </x:c>
      <x:c r="K1718" s="14" t="n">
        <x:v>2</x:v>
      </x:c>
      <x:c r="L1718" s="12" t="b">
        <x:v>0</x:v>
      </x:c>
      <x:c r="M1718" s="4" t="str">
        <x:v>COMPLIANT</x:v>
      </x:c>
    </x:row>
    <x:row r="1719" ht="20" customHeight="1">
      <x:c r="A1719" s="4" t="str">
        <x:v>1d16f080-8301-4268-ae1d-b0c1ab812ec8</x:v>
      </x:c>
      <x:c r="B1719" s="10" t="n">
        <x:v>46191</x:v>
      </x:c>
      <x:c r="C1719" s="4" t="str">
        <x:v>6f168c2c-529c-4ec8-9932-90d1b493cf87</x:v>
      </x:c>
      <x:c r="D1719" s="4" t="str">
        <x:v>Budget review</x:v>
      </x:c>
      <x:c r="E1719" s="4" t="str">
        <x:v>Finance</x:v>
      </x:c>
      <x:c r="F1719" s="12" t="b">
        <x:v>0</x:v>
      </x:c>
      <x:c r="G1719" s="12" t="b">
        <x:v>0</x:v>
      </x:c>
      <x:c r="H1719" s="4" t="n">
        <x:v>1</x:v>
      </x:c>
      <x:c r="I1719" s="4" t="n">
        <x:v>0</x:v>
      </x:c>
      <x:c r="J1719" s="4" t="str">
        <x:v>completed</x:v>
      </x:c>
      <x:c r="K1719" s="14" t="n">
        <x:v>1</x:v>
      </x:c>
      <x:c r="L1719" s="12" t="b">
        <x:v>0</x:v>
      </x:c>
      <x:c r="M1719" s="4" t="str">
        <x:v>NOT_SCHEDULED</x:v>
      </x:c>
    </x:row>
    <x:row r="1720" ht="20" customHeight="1">
      <x:c r="A1720" s="4" t="str">
        <x:v>c7cf89aa-e338-41ca-a998-19d7e9d86150</x:v>
      </x:c>
      <x:c r="B1720" s="10" t="n">
        <x:v>46191</x:v>
      </x:c>
      <x:c r="C1720" s="4" t="str">
        <x:v>6f168c2c-529c-4ec8-9932-90d1b493cf87</x:v>
      </x:c>
      <x:c r="D1720" s="4" t="str">
        <x:v>Meal preparation</x:v>
      </x:c>
      <x:c r="E1720" s="4" t="str">
        <x:v>Nutrition</x:v>
      </x:c>
      <x:c r="F1720" s="12" t="b">
        <x:v>0</x:v>
      </x:c>
      <x:c r="G1720" s="12" t="b">
        <x:v>0</x:v>
      </x:c>
      <x:c r="H1720" s="4" t="n">
        <x:v>1</x:v>
      </x:c>
      <x:c r="I1720" s="4" t="n">
        <x:v>0</x:v>
      </x:c>
      <x:c r="J1720" s="4" t="str">
        <x:v>completed</x:v>
      </x:c>
      <x:c r="K1720" s="14" t="n">
        <x:v>4</x:v>
      </x:c>
      <x:c r="L1720" s="12" t="b">
        <x:v>0</x:v>
      </x:c>
      <x:c r="M1720" s="4" t="str">
        <x:v>NOT_SCHEDULED</x:v>
      </x:c>
    </x:row>
    <x:row r="1721" ht="20" customHeight="1">
      <x:c r="A1721" s="4" t="str">
        <x:v>936d816e-d332-44aa-a924-b43064c393a8</x:v>
      </x:c>
      <x:c r="B1721" s="10" t="n">
        <x:v>46192</x:v>
      </x:c>
      <x:c r="C1721" s="4" t="str">
        <x:v>6f168c2c-529c-4ec8-9932-90d1b493cf87</x:v>
      </x:c>
      <x:c r="D1721" s="4" t="str">
        <x:v>Exercise</x:v>
      </x:c>
      <x:c r="E1721" s="4" t="str">
        <x:v>Health</x:v>
      </x:c>
      <x:c r="F1721" s="12" t="b">
        <x:v>1</x:v>
      </x:c>
      <x:c r="G1721" s="12" t="b">
        <x:v>1</x:v>
      </x:c>
      <x:c r="H1721" s="4" t="n">
        <x:v>30</x:v>
      </x:c>
      <x:c r="I1721" s="4" t="n">
        <x:v>52</x:v>
      </x:c>
      <x:c r="J1721" s="4" t="str">
        <x:v>minutes</x:v>
      </x:c>
      <x:c r="K1721" s="14" t="n">
        <x:v>3</x:v>
      </x:c>
      <x:c r="L1721" s="12" t="b">
        <x:v>0</x:v>
      </x:c>
      <x:c r="M1721" s="4" t="str">
        <x:v>COMPLIANT</x:v>
      </x:c>
    </x:row>
    <x:row r="1722" ht="20" customHeight="1">
      <x:c r="A1722" s="4" t="str">
        <x:v>8750c68c-fcc4-485e-a3db-5db1d5db116e</x:v>
      </x:c>
      <x:c r="B1722" s="10" t="n">
        <x:v>46192</x:v>
      </x:c>
      <x:c r="C1722" s="4" t="str">
        <x:v>6f168c2c-529c-4ec8-9932-90d1b493cf87</x:v>
      </x:c>
      <x:c r="D1722" s="4" t="str">
        <x:v>Reading</x:v>
      </x:c>
      <x:c r="E1722" s="4" t="str">
        <x:v>Learning</x:v>
      </x:c>
      <x:c r="F1722" s="12" t="b">
        <x:v>1</x:v>
      </x:c>
      <x:c r="G1722" s="12" t="b">
        <x:v>1</x:v>
      </x:c>
      <x:c r="H1722" s="4" t="n">
        <x:v>25</x:v>
      </x:c>
      <x:c r="I1722" s="4" t="n">
        <x:v>29</x:v>
      </x:c>
      <x:c r="J1722" s="4" t="str">
        <x:v>minutes</x:v>
      </x:c>
      <x:c r="K1722" s="14" t="n">
        <x:v>1</x:v>
      </x:c>
      <x:c r="L1722" s="12" t="b">
        <x:v>0</x:v>
      </x:c>
      <x:c r="M1722" s="4" t="str">
        <x:v>COMPLIANT</x:v>
      </x:c>
    </x:row>
    <x:row r="1723" ht="20" customHeight="1">
      <x:c r="A1723" s="4" t="str">
        <x:v>4bbfed6c-bd4f-4d96-a540-b1986108ed6d</x:v>
      </x:c>
      <x:c r="B1723" s="10" t="n">
        <x:v>46192</x:v>
      </x:c>
      <x:c r="C1723" s="4" t="str">
        <x:v>6f168c2c-529c-4ec8-9932-90d1b493cf87</x:v>
      </x:c>
      <x:c r="D1723" s="4" t="str">
        <x:v>Meditation</x:v>
      </x:c>
      <x:c r="E1723" s="4" t="str">
        <x:v>Wellbeing</x:v>
      </x:c>
      <x:c r="F1723" s="12" t="b">
        <x:v>1</x:v>
      </x:c>
      <x:c r="G1723" s="12" t="b">
        <x:v>0</x:v>
      </x:c>
      <x:c r="H1723" s="4" t="n">
        <x:v>10</x:v>
      </x:c>
      <x:c r="I1723" s="4" t="n">
        <x:v>0</x:v>
      </x:c>
      <x:c r="J1723" s="4" t="str">
        <x:v>minutes</x:v>
      </x:c>
      <x:c r="K1723" s="14" t="n">
        <x:v>0</x:v>
      </x:c>
      <x:c r="L1723" s="12" t="b">
        <x:v>0</x:v>
      </x:c>
      <x:c r="M1723" s="4" t="str">
        <x:v>NON_COMPLIANT</x:v>
      </x:c>
    </x:row>
    <x:row r="1724" ht="20" customHeight="1">
      <x:c r="A1724" s="4" t="str">
        <x:v>eb416549-6f6f-49da-acbe-cc422f837904</x:v>
      </x:c>
      <x:c r="B1724" s="10" t="n">
        <x:v>46192</x:v>
      </x:c>
      <x:c r="C1724" s="4" t="str">
        <x:v>6f168c2c-529c-4ec8-9932-90d1b493cf87</x:v>
      </x:c>
      <x:c r="D1724" s="4" t="str">
        <x:v>Sleep before 11 pm</x:v>
      </x:c>
      <x:c r="E1724" s="4" t="str">
        <x:v>Recovery</x:v>
      </x:c>
      <x:c r="F1724" s="12" t="b">
        <x:v>1</x:v>
      </x:c>
      <x:c r="G1724" s="12" t="b">
        <x:v>1</x:v>
      </x:c>
      <x:c r="H1724" s="4" t="n">
        <x:v>1</x:v>
      </x:c>
      <x:c r="I1724" s="4" t="n">
        <x:v>1</x:v>
      </x:c>
      <x:c r="J1724" s="4" t="str">
        <x:v>completed</x:v>
      </x:c>
      <x:c r="K1724" s="14" t="n">
        <x:v>3</x:v>
      </x:c>
      <x:c r="L1724" s="12" t="b">
        <x:v>0</x:v>
      </x:c>
      <x:c r="M1724" s="4" t="str">
        <x:v>COMPLIANT</x:v>
      </x:c>
    </x:row>
    <x:row r="1725" ht="20" customHeight="1">
      <x:c r="A1725" s="4" t="str">
        <x:v>9af40596-ac25-4548-a475-120ff542fd5b</x:v>
      </x:c>
      <x:c r="B1725" s="10" t="n">
        <x:v>46192</x:v>
      </x:c>
      <x:c r="C1725" s="4" t="str">
        <x:v>6f168c2c-529c-4ec8-9932-90d1b493cf87</x:v>
      </x:c>
      <x:c r="D1725" s="4" t="str">
        <x:v>Budget review</x:v>
      </x:c>
      <x:c r="E1725" s="4" t="str">
        <x:v>Finance</x:v>
      </x:c>
      <x:c r="F1725" s="12" t="b">
        <x:v>0</x:v>
      </x:c>
      <x:c r="G1725" s="12" t="b">
        <x:v>0</x:v>
      </x:c>
      <x:c r="H1725" s="4" t="n">
        <x:v>1</x:v>
      </x:c>
      <x:c r="I1725" s="4" t="n">
        <x:v>0</x:v>
      </x:c>
      <x:c r="J1725" s="4" t="str">
        <x:v>completed</x:v>
      </x:c>
      <x:c r="K1725" s="14" t="n">
        <x:v>1</x:v>
      </x:c>
      <x:c r="L1725" s="12" t="b">
        <x:v>0</x:v>
      </x:c>
      <x:c r="M1725" s="4" t="str">
        <x:v>NOT_SCHEDULED</x:v>
      </x:c>
    </x:row>
    <x:row r="1726" ht="20" customHeight="1">
      <x:c r="A1726" s="4" t="str">
        <x:v>67140cda-f2a7-477a-a1ae-c2dd2a46bb4b</x:v>
      </x:c>
      <x:c r="B1726" s="10" t="n">
        <x:v>46192</x:v>
      </x:c>
      <x:c r="C1726" s="4" t="str">
        <x:v>6f168c2c-529c-4ec8-9932-90d1b493cf87</x:v>
      </x:c>
      <x:c r="D1726" s="4" t="str">
        <x:v>Meal preparation</x:v>
      </x:c>
      <x:c r="E1726" s="4" t="str">
        <x:v>Nutrition</x:v>
      </x:c>
      <x:c r="F1726" s="12" t="b">
        <x:v>0</x:v>
      </x:c>
      <x:c r="G1726" s="12" t="b">
        <x:v>0</x:v>
      </x:c>
      <x:c r="H1726" s="4" t="n">
        <x:v>1</x:v>
      </x:c>
      <x:c r="I1726" s="4" t="n">
        <x:v>0</x:v>
      </x:c>
      <x:c r="J1726" s="4" t="str">
        <x:v>completed</x:v>
      </x:c>
      <x:c r="K1726" s="14" t="n">
        <x:v>4</x:v>
      </x:c>
      <x:c r="L1726" s="12" t="b">
        <x:v>0</x:v>
      </x:c>
      <x:c r="M1726" s="4" t="str">
        <x:v>NOT_SCHEDULED</x:v>
      </x:c>
    </x:row>
    <x:row r="1727" ht="20" customHeight="1">
      <x:c r="A1727" s="4" t="str">
        <x:v>8d32dc37-c980-4f9a-ac02-983d724d4c5c</x:v>
      </x:c>
      <x:c r="B1727" s="10" t="n">
        <x:v>46193</x:v>
      </x:c>
      <x:c r="C1727" s="4" t="str">
        <x:v>6f168c2c-529c-4ec8-9932-90d1b493cf87</x:v>
      </x:c>
      <x:c r="D1727" s="4" t="str">
        <x:v>Exercise</x:v>
      </x:c>
      <x:c r="E1727" s="4" t="str">
        <x:v>Health</x:v>
      </x:c>
      <x:c r="F1727" s="12" t="b">
        <x:v>1</x:v>
      </x:c>
      <x:c r="G1727" s="12" t="b">
        <x:v>0</x:v>
      </x:c>
      <x:c r="H1727" s="4" t="n">
        <x:v>30</x:v>
      </x:c>
      <x:c r="I1727" s="4" t="n">
        <x:v>0</x:v>
      </x:c>
      <x:c r="J1727" s="4" t="str">
        <x:v>minutes</x:v>
      </x:c>
      <x:c r="K1727" s="14" t="n">
        <x:v>0</x:v>
      </x:c>
      <x:c r="L1727" s="12" t="b">
        <x:v>0</x:v>
      </x:c>
      <x:c r="M1727" s="4" t="str">
        <x:v>NON_COMPLIANT</x:v>
      </x:c>
    </x:row>
    <x:row r="1728" ht="20" customHeight="1">
      <x:c r="A1728" s="4" t="str">
        <x:v>18be6968-fc2a-414a-a408-e11ab9a2837d</x:v>
      </x:c>
      <x:c r="B1728" s="10" t="n">
        <x:v>46193</x:v>
      </x:c>
      <x:c r="C1728" s="4" t="str">
        <x:v>6f168c2c-529c-4ec8-9932-90d1b493cf87</x:v>
      </x:c>
      <x:c r="D1728" s="4" t="str">
        <x:v>Reading</x:v>
      </x:c>
      <x:c r="E1728" s="4" t="str">
        <x:v>Learning</x:v>
      </x:c>
      <x:c r="F1728" s="12" t="b">
        <x:v>1</x:v>
      </x:c>
      <x:c r="G1728" s="12" t="b">
        <x:v>1</x:v>
      </x:c>
      <x:c r="H1728" s="4" t="n">
        <x:v>25</x:v>
      </x:c>
      <x:c r="I1728" s="4" t="n">
        <x:v>41</x:v>
      </x:c>
      <x:c r="J1728" s="4" t="str">
        <x:v>minutes</x:v>
      </x:c>
      <x:c r="K1728" s="14" t="n">
        <x:v>2</x:v>
      </x:c>
      <x:c r="L1728" s="12" t="b">
        <x:v>0</x:v>
      </x:c>
      <x:c r="M1728" s="4" t="str">
        <x:v>COMPLIANT</x:v>
      </x:c>
    </x:row>
    <x:row r="1729" ht="20" customHeight="1">
      <x:c r="A1729" s="4" t="str">
        <x:v>04f4984d-1ee8-4660-a90c-73a3b5c5e68f</x:v>
      </x:c>
      <x:c r="B1729" s="10" t="n">
        <x:v>46193</x:v>
      </x:c>
      <x:c r="C1729" s="4" t="str">
        <x:v>6f168c2c-529c-4ec8-9932-90d1b493cf87</x:v>
      </x:c>
      <x:c r="D1729" s="4" t="str">
        <x:v>Meditation</x:v>
      </x:c>
      <x:c r="E1729" s="4" t="str">
        <x:v>Wellbeing</x:v>
      </x:c>
      <x:c r="F1729" s="12" t="b">
        <x:v>1</x:v>
      </x:c>
      <x:c r="G1729" s="12" t="b">
        <x:v>0</x:v>
      </x:c>
      <x:c r="H1729" s="4" t="n">
        <x:v>10</x:v>
      </x:c>
      <x:c r="I1729" s="4" t="n">
        <x:v>0</x:v>
      </x:c>
      <x:c r="J1729" s="4" t="str">
        <x:v>minutes</x:v>
      </x:c>
      <x:c r="K1729" s="14" t="n">
        <x:v>0</x:v>
      </x:c>
      <x:c r="L1729" s="12" t="b">
        <x:v>0</x:v>
      </x:c>
      <x:c r="M1729" s="4" t="str">
        <x:v>NON_COMPLIANT</x:v>
      </x:c>
    </x:row>
    <x:row r="1730" ht="20" customHeight="1">
      <x:c r="A1730" s="4" t="str">
        <x:v>c62c3a05-1e19-4bdb-abab-5e13d4b46a4f</x:v>
      </x:c>
      <x:c r="B1730" s="10" t="n">
        <x:v>46193</x:v>
      </x:c>
      <x:c r="C1730" s="4" t="str">
        <x:v>6f168c2c-529c-4ec8-9932-90d1b493cf87</x:v>
      </x:c>
      <x:c r="D1730" s="4" t="str">
        <x:v>Sleep before 11 pm</x:v>
      </x:c>
      <x:c r="E1730" s="4" t="str">
        <x:v>Recovery</x:v>
      </x:c>
      <x:c r="F1730" s="12" t="b">
        <x:v>1</x:v>
      </x:c>
      <x:c r="G1730" s="12" t="b">
        <x:v>1</x:v>
      </x:c>
      <x:c r="H1730" s="4" t="n">
        <x:v>1</x:v>
      </x:c>
      <x:c r="I1730" s="4" t="n">
        <x:v>1</x:v>
      </x:c>
      <x:c r="J1730" s="4" t="str">
        <x:v>completed</x:v>
      </x:c>
      <x:c r="K1730" s="14" t="n">
        <x:v>4</x:v>
      </x:c>
      <x:c r="L1730" s="12" t="b">
        <x:v>0</x:v>
      </x:c>
      <x:c r="M1730" s="4" t="str">
        <x:v>COMPLIANT</x:v>
      </x:c>
    </x:row>
    <x:row r="1731" ht="20" customHeight="1">
      <x:c r="A1731" s="4" t="str">
        <x:v>bcdec424-ca8d-45b0-a400-8a1c3ec31b5a</x:v>
      </x:c>
      <x:c r="B1731" s="10" t="n">
        <x:v>46193</x:v>
      </x:c>
      <x:c r="C1731" s="4" t="str">
        <x:v>6f168c2c-529c-4ec8-9932-90d1b493cf87</x:v>
      </x:c>
      <x:c r="D1731" s="4" t="str">
        <x:v>Budget review</x:v>
      </x:c>
      <x:c r="E1731" s="4" t="str">
        <x:v>Finance</x:v>
      </x:c>
      <x:c r="F1731" s="12" t="b">
        <x:v>0</x:v>
      </x:c>
      <x:c r="G1731" s="12" t="b">
        <x:v>0</x:v>
      </x:c>
      <x:c r="H1731" s="4" t="n">
        <x:v>1</x:v>
      </x:c>
      <x:c r="I1731" s="4" t="n">
        <x:v>0</x:v>
      </x:c>
      <x:c r="J1731" s="4" t="str">
        <x:v>completed</x:v>
      </x:c>
      <x:c r="K1731" s="14" t="n">
        <x:v>1</x:v>
      </x:c>
      <x:c r="L1731" s="12" t="b">
        <x:v>0</x:v>
      </x:c>
      <x:c r="M1731" s="4" t="str">
        <x:v>NOT_SCHEDULED</x:v>
      </x:c>
    </x:row>
    <x:row r="1732" ht="20" customHeight="1">
      <x:c r="A1732" s="4" t="str">
        <x:v>1f9f83a0-2180-47d5-ac00-3bc7f1802170</x:v>
      </x:c>
      <x:c r="B1732" s="10" t="n">
        <x:v>46193</x:v>
      </x:c>
      <x:c r="C1732" s="4" t="str">
        <x:v>6f168c2c-529c-4ec8-9932-90d1b493cf87</x:v>
      </x:c>
      <x:c r="D1732" s="4" t="str">
        <x:v>Meal preparation</x:v>
      </x:c>
      <x:c r="E1732" s="4" t="str">
        <x:v>Nutrition</x:v>
      </x:c>
      <x:c r="F1732" s="12" t="b">
        <x:v>0</x:v>
      </x:c>
      <x:c r="G1732" s="12" t="b">
        <x:v>0</x:v>
      </x:c>
      <x:c r="H1732" s="4" t="n">
        <x:v>1</x:v>
      </x:c>
      <x:c r="I1732" s="4" t="n">
        <x:v>0</x:v>
      </x:c>
      <x:c r="J1732" s="4" t="str">
        <x:v>completed</x:v>
      </x:c>
      <x:c r="K1732" s="14" t="n">
        <x:v>4</x:v>
      </x:c>
      <x:c r="L1732" s="12" t="b">
        <x:v>0</x:v>
      </x:c>
      <x:c r="M1732" s="4" t="str">
        <x:v>NOT_SCHEDULED</x:v>
      </x:c>
    </x:row>
    <x:row r="1733" ht="20" customHeight="1">
      <x:c r="A1733" s="4" t="str">
        <x:v>8408d74c-df81-4572-ab42-c52d71f398c7</x:v>
      </x:c>
      <x:c r="B1733" s="10" t="n">
        <x:v>46194</x:v>
      </x:c>
      <x:c r="C1733" s="4" t="str">
        <x:v>6f168c2c-529c-4ec8-9932-90d1b493cf87</x:v>
      </x:c>
      <x:c r="D1733" s="4" t="str">
        <x:v>Exercise</x:v>
      </x:c>
      <x:c r="E1733" s="4" t="str">
        <x:v>Health</x:v>
      </x:c>
      <x:c r="F1733" s="12" t="b">
        <x:v>0</x:v>
      </x:c>
      <x:c r="G1733" s="12" t="b">
        <x:v>0</x:v>
      </x:c>
      <x:c r="H1733" s="4" t="n">
        <x:v>30</x:v>
      </x:c>
      <x:c r="I1733" s="4" t="n">
        <x:v>0</x:v>
      </x:c>
      <x:c r="J1733" s="4" t="str">
        <x:v>minutes</x:v>
      </x:c>
      <x:c r="K1733" s="14" t="n">
        <x:v>0</x:v>
      </x:c>
      <x:c r="L1733" s="12" t="b">
        <x:v>0</x:v>
      </x:c>
      <x:c r="M1733" s="4" t="str">
        <x:v>NOT_SCHEDULED</x:v>
      </x:c>
    </x:row>
    <x:row r="1734" ht="20" customHeight="1">
      <x:c r="A1734" s="4" t="str">
        <x:v>fa4df485-9ea5-4af0-a635-7864fb292975</x:v>
      </x:c>
      <x:c r="B1734" s="10" t="n">
        <x:v>46194</x:v>
      </x:c>
      <x:c r="C1734" s="4" t="str">
        <x:v>6f168c2c-529c-4ec8-9932-90d1b493cf87</x:v>
      </x:c>
      <x:c r="D1734" s="4" t="str">
        <x:v>Reading</x:v>
      </x:c>
      <x:c r="E1734" s="4" t="str">
        <x:v>Learning</x:v>
      </x:c>
      <x:c r="F1734" s="12" t="b">
        <x:v>1</x:v>
      </x:c>
      <x:c r="G1734" s="12" t="b">
        <x:v>1</x:v>
      </x:c>
      <x:c r="H1734" s="4" t="n">
        <x:v>25</x:v>
      </x:c>
      <x:c r="I1734" s="4" t="n">
        <x:v>31</x:v>
      </x:c>
      <x:c r="J1734" s="4" t="str">
        <x:v>minutes</x:v>
      </x:c>
      <x:c r="K1734" s="14" t="n">
        <x:v>3</x:v>
      </x:c>
      <x:c r="L1734" s="12" t="b">
        <x:v>0</x:v>
      </x:c>
      <x:c r="M1734" s="4" t="str">
        <x:v>COMPLIANT</x:v>
      </x:c>
    </x:row>
    <x:row r="1735" ht="20" customHeight="1">
      <x:c r="A1735" s="4" t="str">
        <x:v>72717f55-523b-4990-a79b-596e989b300c</x:v>
      </x:c>
      <x:c r="B1735" s="10" t="n">
        <x:v>46194</x:v>
      </x:c>
      <x:c r="C1735" s="4" t="str">
        <x:v>6f168c2c-529c-4ec8-9932-90d1b493cf87</x:v>
      </x:c>
      <x:c r="D1735" s="4" t="str">
        <x:v>Meditation</x:v>
      </x:c>
      <x:c r="E1735" s="4" t="str">
        <x:v>Wellbeing</x:v>
      </x:c>
      <x:c r="F1735" s="12" t="b">
        <x:v>1</x:v>
      </x:c>
      <x:c r="G1735" s="12" t="b">
        <x:v>1</x:v>
      </x:c>
      <x:c r="H1735" s="4" t="n">
        <x:v>10</x:v>
      </x:c>
      <x:c r="I1735" s="4" t="n">
        <x:v>16</x:v>
      </x:c>
      <x:c r="J1735" s="4" t="str">
        <x:v>minutes</x:v>
      </x:c>
      <x:c r="K1735" s="14" t="n">
        <x:v>1</x:v>
      </x:c>
      <x:c r="L1735" s="12" t="b">
        <x:v>0</x:v>
      </x:c>
      <x:c r="M1735" s="4" t="str">
        <x:v>COMPLIANT</x:v>
      </x:c>
    </x:row>
    <x:row r="1736" ht="20" customHeight="1">
      <x:c r="A1736" s="4" t="str">
        <x:v>50383f72-38fb-4d21-a843-51f49c2ac93c</x:v>
      </x:c>
      <x:c r="B1736" s="10" t="n">
        <x:v>46194</x:v>
      </x:c>
      <x:c r="C1736" s="4" t="str">
        <x:v>6f168c2c-529c-4ec8-9932-90d1b493cf87</x:v>
      </x:c>
      <x:c r="D1736" s="4" t="str">
        <x:v>Sleep before 11 pm</x:v>
      </x:c>
      <x:c r="E1736" s="4" t="str">
        <x:v>Recovery</x:v>
      </x:c>
      <x:c r="F1736" s="12" t="b">
        <x:v>1</x:v>
      </x:c>
      <x:c r="G1736" s="12" t="b">
        <x:v>1</x:v>
      </x:c>
      <x:c r="H1736" s="4" t="n">
        <x:v>1</x:v>
      </x:c>
      <x:c r="I1736" s="4" t="n">
        <x:v>1</x:v>
      </x:c>
      <x:c r="J1736" s="4" t="str">
        <x:v>completed</x:v>
      </x:c>
      <x:c r="K1736" s="14" t="n">
        <x:v>5</x:v>
      </x:c>
      <x:c r="L1736" s="12" t="b">
        <x:v>0</x:v>
      </x:c>
      <x:c r="M1736" s="4" t="str">
        <x:v>COMPLIANT</x:v>
      </x:c>
    </x:row>
    <x:row r="1737" ht="20" customHeight="1">
      <x:c r="A1737" s="4" t="str">
        <x:v>62f12f3b-798b-44a7-aed7-53743dd435a5</x:v>
      </x:c>
      <x:c r="B1737" s="10" t="n">
        <x:v>46194</x:v>
      </x:c>
      <x:c r="C1737" s="4" t="str">
        <x:v>6f168c2c-529c-4ec8-9932-90d1b493cf87</x:v>
      </x:c>
      <x:c r="D1737" s="4" t="str">
        <x:v>Budget review</x:v>
      </x:c>
      <x:c r="E1737" s="4" t="str">
        <x:v>Finance</x:v>
      </x:c>
      <x:c r="F1737" s="12" t="b">
        <x:v>1</x:v>
      </x:c>
      <x:c r="G1737" s="12" t="b">
        <x:v>1</x:v>
      </x:c>
      <x:c r="H1737" s="4" t="n">
        <x:v>1</x:v>
      </x:c>
      <x:c r="I1737" s="4" t="n">
        <x:v>1</x:v>
      </x:c>
      <x:c r="J1737" s="4" t="str">
        <x:v>completed</x:v>
      </x:c>
      <x:c r="K1737" s="14" t="n">
        <x:v>2</x:v>
      </x:c>
      <x:c r="L1737" s="12" t="b">
        <x:v>0</x:v>
      </x:c>
      <x:c r="M1737" s="4" t="str">
        <x:v>COMPLIANT</x:v>
      </x:c>
    </x:row>
    <x:row r="1738" ht="20" customHeight="1">
      <x:c r="A1738" s="4" t="str">
        <x:v>f109016e-e8ea-4967-a6e6-ca6ae865be8b</x:v>
      </x:c>
      <x:c r="B1738" s="10" t="n">
        <x:v>46194</x:v>
      </x:c>
      <x:c r="C1738" s="4" t="str">
        <x:v>6f168c2c-529c-4ec8-9932-90d1b493cf87</x:v>
      </x:c>
      <x:c r="D1738" s="4" t="str">
        <x:v>Meal preparation</x:v>
      </x:c>
      <x:c r="E1738" s="4" t="str">
        <x:v>Nutrition</x:v>
      </x:c>
      <x:c r="F1738" s="12" t="b">
        <x:v>1</x:v>
      </x:c>
      <x:c r="G1738" s="12" t="b">
        <x:v>0</x:v>
      </x:c>
      <x:c r="H1738" s="4" t="n">
        <x:v>1</x:v>
      </x:c>
      <x:c r="I1738" s="4" t="n">
        <x:v>0</x:v>
      </x:c>
      <x:c r="J1738" s="4" t="str">
        <x:v>completed</x:v>
      </x:c>
      <x:c r="K1738" s="14" t="n">
        <x:v>0</x:v>
      </x:c>
      <x:c r="L1738" s="12" t="b">
        <x:v>0</x:v>
      </x:c>
      <x:c r="M1738" s="4" t="str">
        <x:v>NON_COMPLIANT</x:v>
      </x:c>
    </x:row>
    <x:row r="1739" ht="20" customHeight="1">
      <x:c r="A1739" s="4" t="str">
        <x:v>d5b8cc90-59d4-49fa-aed3-cc3bb4c77d8c</x:v>
      </x:c>
      <x:c r="B1739" s="10" t="n">
        <x:v>46195</x:v>
      </x:c>
      <x:c r="C1739" s="4" t="str">
        <x:v>6f168c2c-529c-4ec8-9932-90d1b493cf87</x:v>
      </x:c>
      <x:c r="D1739" s="4" t="str">
        <x:v>Exercise</x:v>
      </x:c>
      <x:c r="E1739" s="4" t="str">
        <x:v>Health</x:v>
      </x:c>
      <x:c r="F1739" s="12" t="b">
        <x:v>1</x:v>
      </x:c>
      <x:c r="G1739" s="12" t="b">
        <x:v>1</x:v>
      </x:c>
      <x:c r="H1739" s="4" t="n">
        <x:v>30</x:v>
      </x:c>
      <x:c r="I1739" s="4" t="n">
        <x:v>50</x:v>
      </x:c>
      <x:c r="J1739" s="4" t="str">
        <x:v>minutes</x:v>
      </x:c>
      <x:c r="K1739" s="14" t="n">
        <x:v>1</x:v>
      </x:c>
      <x:c r="L1739" s="12" t="b">
        <x:v>0</x:v>
      </x:c>
      <x:c r="M1739" s="4" t="str">
        <x:v>COMPLIANT</x:v>
      </x:c>
    </x:row>
    <x:row r="1740" ht="20" customHeight="1">
      <x:c r="A1740" s="4" t="str">
        <x:v>bb73bd42-d35c-4849-a6a1-4a203c71c155</x:v>
      </x:c>
      <x:c r="B1740" s="10" t="n">
        <x:v>46195</x:v>
      </x:c>
      <x:c r="C1740" s="4" t="str">
        <x:v>6f168c2c-529c-4ec8-9932-90d1b493cf87</x:v>
      </x:c>
      <x:c r="D1740" s="4" t="str">
        <x:v>Reading</x:v>
      </x:c>
      <x:c r="E1740" s="4" t="str">
        <x:v>Learning</x:v>
      </x:c>
      <x:c r="F1740" s="12" t="b">
        <x:v>1</x:v>
      </x:c>
      <x:c r="G1740" s="12" t="b">
        <x:v>1</x:v>
      </x:c>
      <x:c r="H1740" s="4" t="n">
        <x:v>25</x:v>
      </x:c>
      <x:c r="I1740" s="4" t="n">
        <x:v>34</x:v>
      </x:c>
      <x:c r="J1740" s="4" t="str">
        <x:v>minutes</x:v>
      </x:c>
      <x:c r="K1740" s="14" t="n">
        <x:v>4</x:v>
      </x:c>
      <x:c r="L1740" s="12" t="b">
        <x:v>0</x:v>
      </x:c>
      <x:c r="M1740" s="4" t="str">
        <x:v>COMPLIANT</x:v>
      </x:c>
    </x:row>
    <x:row r="1741" ht="20" customHeight="1">
      <x:c r="A1741" s="4" t="str">
        <x:v>0def7d75-4d45-48a0-ac13-0322ef7a54bf</x:v>
      </x:c>
      <x:c r="B1741" s="10" t="n">
        <x:v>46195</x:v>
      </x:c>
      <x:c r="C1741" s="4" t="str">
        <x:v>6f168c2c-529c-4ec8-9932-90d1b493cf87</x:v>
      </x:c>
      <x:c r="D1741" s="4" t="str">
        <x:v>Meditation</x:v>
      </x:c>
      <x:c r="E1741" s="4" t="str">
        <x:v>Wellbeing</x:v>
      </x:c>
      <x:c r="F1741" s="12" t="b">
        <x:v>1</x:v>
      </x:c>
      <x:c r="G1741" s="12" t="b">
        <x:v>0</x:v>
      </x:c>
      <x:c r="H1741" s="4" t="n">
        <x:v>10</x:v>
      </x:c>
      <x:c r="I1741" s="4" t="n">
        <x:v>0</x:v>
      </x:c>
      <x:c r="J1741" s="4" t="str">
        <x:v>minutes</x:v>
      </x:c>
      <x:c r="K1741" s="14" t="n">
        <x:v>0</x:v>
      </x:c>
      <x:c r="L1741" s="12" t="b">
        <x:v>0</x:v>
      </x:c>
      <x:c r="M1741" s="4" t="str">
        <x:v>NON_COMPLIANT</x:v>
      </x:c>
    </x:row>
    <x:row r="1742" ht="20" customHeight="1">
      <x:c r="A1742" s="4" t="str">
        <x:v>b218c425-9120-4a06-a902-1698e960251c</x:v>
      </x:c>
      <x:c r="B1742" s="10" t="n">
        <x:v>46195</x:v>
      </x:c>
      <x:c r="C1742" s="4" t="str">
        <x:v>6f168c2c-529c-4ec8-9932-90d1b493cf87</x:v>
      </x:c>
      <x:c r="D1742" s="4" t="str">
        <x:v>Sleep before 11 pm</x:v>
      </x:c>
      <x:c r="E1742" s="4" t="str">
        <x:v>Recovery</x:v>
      </x:c>
      <x:c r="F1742" s="12" t="b">
        <x:v>1</x:v>
      </x:c>
      <x:c r="G1742" s="12" t="b">
        <x:v>1</x:v>
      </x:c>
      <x:c r="H1742" s="4" t="n">
        <x:v>1</x:v>
      </x:c>
      <x:c r="I1742" s="4" t="n">
        <x:v>1</x:v>
      </x:c>
      <x:c r="J1742" s="4" t="str">
        <x:v>completed</x:v>
      </x:c>
      <x:c r="K1742" s="14" t="n">
        <x:v>6</x:v>
      </x:c>
      <x:c r="L1742" s="12" t="b">
        <x:v>0</x:v>
      </x:c>
      <x:c r="M1742" s="4" t="str">
        <x:v>COMPLIANT</x:v>
      </x:c>
    </x:row>
    <x:row r="1743" ht="20" customHeight="1">
      <x:c r="A1743" s="4" t="str">
        <x:v>9f079c73-3897-4bbc-ae65-e13781642f92</x:v>
      </x:c>
      <x:c r="B1743" s="10" t="n">
        <x:v>46195</x:v>
      </x:c>
      <x:c r="C1743" s="4" t="str">
        <x:v>6f168c2c-529c-4ec8-9932-90d1b493cf87</x:v>
      </x:c>
      <x:c r="D1743" s="4" t="str">
        <x:v>Budget review</x:v>
      </x:c>
      <x:c r="E1743" s="4" t="str">
        <x:v>Finance</x:v>
      </x:c>
      <x:c r="F1743" s="12" t="b">
        <x:v>0</x:v>
      </x:c>
      <x:c r="G1743" s="12" t="b">
        <x:v>0</x:v>
      </x:c>
      <x:c r="H1743" s="4" t="n">
        <x:v>1</x:v>
      </x:c>
      <x:c r="I1743" s="4" t="n">
        <x:v>0</x:v>
      </x:c>
      <x:c r="J1743" s="4" t="str">
        <x:v>completed</x:v>
      </x:c>
      <x:c r="K1743" s="14" t="n">
        <x:v>2</x:v>
      </x:c>
      <x:c r="L1743" s="12" t="b">
        <x:v>0</x:v>
      </x:c>
      <x:c r="M1743" s="4" t="str">
        <x:v>NOT_SCHEDULED</x:v>
      </x:c>
    </x:row>
    <x:row r="1744" ht="20" customHeight="1">
      <x:c r="A1744" s="4" t="str">
        <x:v>defa83b2-2936-4499-aeec-3d30d865f43d</x:v>
      </x:c>
      <x:c r="B1744" s="10" t="n">
        <x:v>46195</x:v>
      </x:c>
      <x:c r="C1744" s="4" t="str">
        <x:v>6f168c2c-529c-4ec8-9932-90d1b493cf87</x:v>
      </x:c>
      <x:c r="D1744" s="4" t="str">
        <x:v>Meal preparation</x:v>
      </x:c>
      <x:c r="E1744" s="4" t="str">
        <x:v>Nutrition</x:v>
      </x:c>
      <x:c r="F1744" s="12" t="b">
        <x:v>0</x:v>
      </x:c>
      <x:c r="G1744" s="12" t="b">
        <x:v>0</x:v>
      </x:c>
      <x:c r="H1744" s="4" t="n">
        <x:v>1</x:v>
      </x:c>
      <x:c r="I1744" s="4" t="n">
        <x:v>0</x:v>
      </x:c>
      <x:c r="J1744" s="4" t="str">
        <x:v>completed</x:v>
      </x:c>
      <x:c r="K1744" s="14" t="n">
        <x:v>0</x:v>
      </x:c>
      <x:c r="L1744" s="12" t="b">
        <x:v>0</x:v>
      </x:c>
      <x:c r="M1744" s="4" t="str">
        <x:v>NOT_SCHEDULED</x:v>
      </x:c>
    </x:row>
    <x:row r="1745" ht="20" customHeight="1">
      <x:c r="A1745" s="4" t="str">
        <x:v>2f4b194d-d5e8-4fb7-adb0-36b031c7182c</x:v>
      </x:c>
      <x:c r="B1745" s="10" t="n">
        <x:v>46196</x:v>
      </x:c>
      <x:c r="C1745" s="4" t="str">
        <x:v>6f168c2c-529c-4ec8-9932-90d1b493cf87</x:v>
      </x:c>
      <x:c r="D1745" s="4" t="str">
        <x:v>Exercise</x:v>
      </x:c>
      <x:c r="E1745" s="4" t="str">
        <x:v>Health</x:v>
      </x:c>
      <x:c r="F1745" s="12" t="b">
        <x:v>1</x:v>
      </x:c>
      <x:c r="G1745" s="12" t="b">
        <x:v>1</x:v>
      </x:c>
      <x:c r="H1745" s="4" t="n">
        <x:v>30</x:v>
      </x:c>
      <x:c r="I1745" s="4" t="n">
        <x:v>43</x:v>
      </x:c>
      <x:c r="J1745" s="4" t="str">
        <x:v>minutes</x:v>
      </x:c>
      <x:c r="K1745" s="14" t="n">
        <x:v>2</x:v>
      </x:c>
      <x:c r="L1745" s="12" t="b">
        <x:v>0</x:v>
      </x:c>
      <x:c r="M1745" s="4" t="str">
        <x:v>COMPLIANT</x:v>
      </x:c>
    </x:row>
    <x:row r="1746" ht="20" customHeight="1">
      <x:c r="A1746" s="4" t="str">
        <x:v>c82bc1be-0d02-4514-a6ac-81e63044c4ff</x:v>
      </x:c>
      <x:c r="B1746" s="10" t="n">
        <x:v>46196</x:v>
      </x:c>
      <x:c r="C1746" s="4" t="str">
        <x:v>6f168c2c-529c-4ec8-9932-90d1b493cf87</x:v>
      </x:c>
      <x:c r="D1746" s="4" t="str">
        <x:v>Reading</x:v>
      </x:c>
      <x:c r="E1746" s="4" t="str">
        <x:v>Learning</x:v>
      </x:c>
      <x:c r="F1746" s="12" t="b">
        <x:v>1</x:v>
      </x:c>
      <x:c r="G1746" s="12" t="b">
        <x:v>1</x:v>
      </x:c>
      <x:c r="H1746" s="4" t="n">
        <x:v>25</x:v>
      </x:c>
      <x:c r="I1746" s="4" t="n">
        <x:v>42</x:v>
      </x:c>
      <x:c r="J1746" s="4" t="str">
        <x:v>minutes</x:v>
      </x:c>
      <x:c r="K1746" s="14" t="n">
        <x:v>5</x:v>
      </x:c>
      <x:c r="L1746" s="12" t="b">
        <x:v>0</x:v>
      </x:c>
      <x:c r="M1746" s="4" t="str">
        <x:v>COMPLIANT</x:v>
      </x:c>
    </x:row>
    <x:row r="1747" ht="20" customHeight="1">
      <x:c r="A1747" s="4" t="str">
        <x:v>3ea8a4ca-5932-40ca-a32e-d434e34a384b</x:v>
      </x:c>
      <x:c r="B1747" s="10" t="n">
        <x:v>46196</x:v>
      </x:c>
      <x:c r="C1747" s="4" t="str">
        <x:v>6f168c2c-529c-4ec8-9932-90d1b493cf87</x:v>
      </x:c>
      <x:c r="D1747" s="4" t="str">
        <x:v>Meditation</x:v>
      </x:c>
      <x:c r="E1747" s="4" t="str">
        <x:v>Wellbeing</x:v>
      </x:c>
      <x:c r="F1747" s="12" t="b">
        <x:v>1</x:v>
      </x:c>
      <x:c r="G1747" s="12" t="b">
        <x:v>1</x:v>
      </x:c>
      <x:c r="H1747" s="4" t="n">
        <x:v>10</x:v>
      </x:c>
      <x:c r="I1747" s="4" t="n">
        <x:v>9</x:v>
      </x:c>
      <x:c r="J1747" s="4" t="str">
        <x:v>minutes</x:v>
      </x:c>
      <x:c r="K1747" s="14" t="n">
        <x:v>1</x:v>
      </x:c>
      <x:c r="L1747" s="12" t="b">
        <x:v>0</x:v>
      </x:c>
      <x:c r="M1747" s="4" t="str">
        <x:v>COMPLIANT</x:v>
      </x:c>
    </x:row>
    <x:row r="1748" ht="20" customHeight="1">
      <x:c r="A1748" s="4" t="str">
        <x:v>3418bbf7-60ea-4480-a340-3dbc81c4e592</x:v>
      </x:c>
      <x:c r="B1748" s="10" t="n">
        <x:v>46196</x:v>
      </x:c>
      <x:c r="C1748" s="4" t="str">
        <x:v>6f168c2c-529c-4ec8-9932-90d1b493cf87</x:v>
      </x:c>
      <x:c r="D1748" s="4" t="str">
        <x:v>Sleep before 11 pm</x:v>
      </x:c>
      <x:c r="E1748" s="4" t="str">
        <x:v>Recovery</x:v>
      </x:c>
      <x:c r="F1748" s="12" t="b">
        <x:v>1</x:v>
      </x:c>
      <x:c r="G1748" s="12" t="b">
        <x:v>1</x:v>
      </x:c>
      <x:c r="H1748" s="4" t="n">
        <x:v>1</x:v>
      </x:c>
      <x:c r="I1748" s="4" t="n">
        <x:v>1</x:v>
      </x:c>
      <x:c r="J1748" s="4" t="str">
        <x:v>completed</x:v>
      </x:c>
      <x:c r="K1748" s="14" t="n">
        <x:v>7</x:v>
      </x:c>
      <x:c r="L1748" s="12" t="b">
        <x:v>0</x:v>
      </x:c>
      <x:c r="M1748" s="4" t="str">
        <x:v>COMPLIANT</x:v>
      </x:c>
    </x:row>
    <x:row r="1749" ht="20" customHeight="1">
      <x:c r="A1749" s="4" t="str">
        <x:v>aa4bc9ef-9afc-4c29-a1db-4f2a897ffcf9</x:v>
      </x:c>
      <x:c r="B1749" s="10" t="n">
        <x:v>46196</x:v>
      </x:c>
      <x:c r="C1749" s="4" t="str">
        <x:v>6f168c2c-529c-4ec8-9932-90d1b493cf87</x:v>
      </x:c>
      <x:c r="D1749" s="4" t="str">
        <x:v>Budget review</x:v>
      </x:c>
      <x:c r="E1749" s="4" t="str">
        <x:v>Finance</x:v>
      </x:c>
      <x:c r="F1749" s="12" t="b">
        <x:v>0</x:v>
      </x:c>
      <x:c r="G1749" s="12" t="b">
        <x:v>0</x:v>
      </x:c>
      <x:c r="H1749" s="4" t="n">
        <x:v>1</x:v>
      </x:c>
      <x:c r="I1749" s="4" t="n">
        <x:v>0</x:v>
      </x:c>
      <x:c r="J1749" s="4" t="str">
        <x:v>completed</x:v>
      </x:c>
      <x:c r="K1749" s="14" t="n">
        <x:v>2</x:v>
      </x:c>
      <x:c r="L1749" s="12" t="b">
        <x:v>0</x:v>
      </x:c>
      <x:c r="M1749" s="4" t="str">
        <x:v>NOT_SCHEDULED</x:v>
      </x:c>
    </x:row>
    <x:row r="1750" ht="20" customHeight="1">
      <x:c r="A1750" s="4" t="str">
        <x:v>b68a90f2-a9b4-4ec2-a7ae-c2568673906f</x:v>
      </x:c>
      <x:c r="B1750" s="10" t="n">
        <x:v>46196</x:v>
      </x:c>
      <x:c r="C1750" s="4" t="str">
        <x:v>6f168c2c-529c-4ec8-9932-90d1b493cf87</x:v>
      </x:c>
      <x:c r="D1750" s="4" t="str">
        <x:v>Meal preparation</x:v>
      </x:c>
      <x:c r="E1750" s="4" t="str">
        <x:v>Nutrition</x:v>
      </x:c>
      <x:c r="F1750" s="12" t="b">
        <x:v>0</x:v>
      </x:c>
      <x:c r="G1750" s="12" t="b">
        <x:v>0</x:v>
      </x:c>
      <x:c r="H1750" s="4" t="n">
        <x:v>1</x:v>
      </x:c>
      <x:c r="I1750" s="4" t="n">
        <x:v>0</x:v>
      </x:c>
      <x:c r="J1750" s="4" t="str">
        <x:v>completed</x:v>
      </x:c>
      <x:c r="K1750" s="14" t="n">
        <x:v>0</x:v>
      </x:c>
      <x:c r="L1750" s="12" t="b">
        <x:v>0</x:v>
      </x:c>
      <x:c r="M1750" s="4" t="str">
        <x:v>NOT_SCHEDULED</x:v>
      </x:c>
    </x:row>
    <x:row r="1751" ht="20" customHeight="1">
      <x:c r="A1751" s="4" t="str">
        <x:v>d508f21f-b6e0-4408-a595-d82f71c39fd1</x:v>
      </x:c>
      <x:c r="B1751" s="10" t="n">
        <x:v>46197</x:v>
      </x:c>
      <x:c r="C1751" s="4" t="str">
        <x:v>6f168c2c-529c-4ec8-9932-90d1b493cf87</x:v>
      </x:c>
      <x:c r="D1751" s="4" t="str">
        <x:v>Exercise</x:v>
      </x:c>
      <x:c r="E1751" s="4" t="str">
        <x:v>Health</x:v>
      </x:c>
      <x:c r="F1751" s="12" t="b">
        <x:v>0</x:v>
      </x:c>
      <x:c r="G1751" s="12" t="b">
        <x:v>0</x:v>
      </x:c>
      <x:c r="H1751" s="4" t="n">
        <x:v>30</x:v>
      </x:c>
      <x:c r="I1751" s="4" t="n">
        <x:v>0</x:v>
      </x:c>
      <x:c r="J1751" s="4" t="str">
        <x:v>minutes</x:v>
      </x:c>
      <x:c r="K1751" s="14" t="n">
        <x:v>2</x:v>
      </x:c>
      <x:c r="L1751" s="12" t="b">
        <x:v>0</x:v>
      </x:c>
      <x:c r="M1751" s="4" t="str">
        <x:v>NOT_SCHEDULED</x:v>
      </x:c>
    </x:row>
    <x:row r="1752" ht="20" customHeight="1">
      <x:c r="A1752" s="4" t="str">
        <x:v>a209f14c-6ec8-4e13-a998-0ca931cddb6e</x:v>
      </x:c>
      <x:c r="B1752" s="10" t="n">
        <x:v>46197</x:v>
      </x:c>
      <x:c r="C1752" s="4" t="str">
        <x:v>6f168c2c-529c-4ec8-9932-90d1b493cf87</x:v>
      </x:c>
      <x:c r="D1752" s="4" t="str">
        <x:v>Reading</x:v>
      </x:c>
      <x:c r="E1752" s="4" t="str">
        <x:v>Learning</x:v>
      </x:c>
      <x:c r="F1752" s="12" t="b">
        <x:v>1</x:v>
      </x:c>
      <x:c r="G1752" s="12" t="b">
        <x:v>1</x:v>
      </x:c>
      <x:c r="H1752" s="4" t="n">
        <x:v>25</x:v>
      </x:c>
      <x:c r="I1752" s="4" t="n">
        <x:v>27</x:v>
      </x:c>
      <x:c r="J1752" s="4" t="str">
        <x:v>minutes</x:v>
      </x:c>
      <x:c r="K1752" s="14" t="n">
        <x:v>6</x:v>
      </x:c>
      <x:c r="L1752" s="12" t="b">
        <x:v>0</x:v>
      </x:c>
      <x:c r="M1752" s="4" t="str">
        <x:v>COMPLIANT</x:v>
      </x:c>
    </x:row>
    <x:row r="1753" ht="20" customHeight="1">
      <x:c r="A1753" s="4" t="str">
        <x:v>1a83833d-73d1-4c77-a556-576fbbe47f79</x:v>
      </x:c>
      <x:c r="B1753" s="10" t="n">
        <x:v>46197</x:v>
      </x:c>
      <x:c r="C1753" s="4" t="str">
        <x:v>6f168c2c-529c-4ec8-9932-90d1b493cf87</x:v>
      </x:c>
      <x:c r="D1753" s="4" t="str">
        <x:v>Meditation</x:v>
      </x:c>
      <x:c r="E1753" s="4" t="str">
        <x:v>Wellbeing</x:v>
      </x:c>
      <x:c r="F1753" s="12" t="b">
        <x:v>1</x:v>
      </x:c>
      <x:c r="G1753" s="12" t="b">
        <x:v>1</x:v>
      </x:c>
      <x:c r="H1753" s="4" t="n">
        <x:v>10</x:v>
      </x:c>
      <x:c r="I1753" s="4" t="n">
        <x:v>17</x:v>
      </x:c>
      <x:c r="J1753" s="4" t="str">
        <x:v>minutes</x:v>
      </x:c>
      <x:c r="K1753" s="14" t="n">
        <x:v>2</x:v>
      </x:c>
      <x:c r="L1753" s="12" t="b">
        <x:v>0</x:v>
      </x:c>
      <x:c r="M1753" s="4" t="str">
        <x:v>COMPLIANT</x:v>
      </x:c>
    </x:row>
    <x:row r="1754" ht="20" customHeight="1">
      <x:c r="A1754" s="4" t="str">
        <x:v>aec0e7a8-175f-4a77-a84b-2303f5f0ab46</x:v>
      </x:c>
      <x:c r="B1754" s="10" t="n">
        <x:v>46197</x:v>
      </x:c>
      <x:c r="C1754" s="4" t="str">
        <x:v>6f168c2c-529c-4ec8-9932-90d1b493cf87</x:v>
      </x:c>
      <x:c r="D1754" s="4" t="str">
        <x:v>Sleep before 11 pm</x:v>
      </x:c>
      <x:c r="E1754" s="4" t="str">
        <x:v>Recovery</x:v>
      </x:c>
      <x:c r="F1754" s="12" t="b">
        <x:v>1</x:v>
      </x:c>
      <x:c r="G1754" s="12" t="b">
        <x:v>1</x:v>
      </x:c>
      <x:c r="H1754" s="4" t="n">
        <x:v>1</x:v>
      </x:c>
      <x:c r="I1754" s="4" t="n">
        <x:v>1</x:v>
      </x:c>
      <x:c r="J1754" s="4" t="str">
        <x:v>completed</x:v>
      </x:c>
      <x:c r="K1754" s="14" t="n">
        <x:v>8</x:v>
      </x:c>
      <x:c r="L1754" s="12" t="b">
        <x:v>0</x:v>
      </x:c>
      <x:c r="M1754" s="4" t="str">
        <x:v>COMPLIANT</x:v>
      </x:c>
    </x:row>
    <x:row r="1755" ht="20" customHeight="1">
      <x:c r="A1755" s="4" t="str">
        <x:v>78533270-e290-4854-a117-ab1ae36d44f0</x:v>
      </x:c>
      <x:c r="B1755" s="10" t="n">
        <x:v>46197</x:v>
      </x:c>
      <x:c r="C1755" s="4" t="str">
        <x:v>6f168c2c-529c-4ec8-9932-90d1b493cf87</x:v>
      </x:c>
      <x:c r="D1755" s="4" t="str">
        <x:v>Budget review</x:v>
      </x:c>
      <x:c r="E1755" s="4" t="str">
        <x:v>Finance</x:v>
      </x:c>
      <x:c r="F1755" s="12" t="b">
        <x:v>0</x:v>
      </x:c>
      <x:c r="G1755" s="12" t="b">
        <x:v>0</x:v>
      </x:c>
      <x:c r="H1755" s="4" t="n">
        <x:v>1</x:v>
      </x:c>
      <x:c r="I1755" s="4" t="n">
        <x:v>0</x:v>
      </x:c>
      <x:c r="J1755" s="4" t="str">
        <x:v>completed</x:v>
      </x:c>
      <x:c r="K1755" s="14" t="n">
        <x:v>2</x:v>
      </x:c>
      <x:c r="L1755" s="12" t="b">
        <x:v>0</x:v>
      </x:c>
      <x:c r="M1755" s="4" t="str">
        <x:v>NOT_SCHEDULED</x:v>
      </x:c>
    </x:row>
    <x:row r="1756" ht="20" customHeight="1">
      <x:c r="A1756" s="4" t="str">
        <x:v>5d80bd28-5532-4e7f-a2e1-7338e99aadde</x:v>
      </x:c>
      <x:c r="B1756" s="10" t="n">
        <x:v>46197</x:v>
      </x:c>
      <x:c r="C1756" s="4" t="str">
        <x:v>6f168c2c-529c-4ec8-9932-90d1b493cf87</x:v>
      </x:c>
      <x:c r="D1756" s="4" t="str">
        <x:v>Meal preparation</x:v>
      </x:c>
      <x:c r="E1756" s="4" t="str">
        <x:v>Nutrition</x:v>
      </x:c>
      <x:c r="F1756" s="12" t="b">
        <x:v>1</x:v>
      </x:c>
      <x:c r="G1756" s="12" t="b">
        <x:v>1</x:v>
      </x:c>
      <x:c r="H1756" s="4" t="n">
        <x:v>1</x:v>
      </x:c>
      <x:c r="I1756" s="4" t="n">
        <x:v>1</x:v>
      </x:c>
      <x:c r="J1756" s="4" t="str">
        <x:v>completed</x:v>
      </x:c>
      <x:c r="K1756" s="14" t="n">
        <x:v>1</x:v>
      </x:c>
      <x:c r="L1756" s="12" t="b">
        <x:v>0</x:v>
      </x:c>
      <x:c r="M1756" s="4" t="str">
        <x:v>COMPLIANT</x:v>
      </x:c>
    </x:row>
    <x:row r="1757" ht="20" customHeight="1">
      <x:c r="A1757" s="4" t="str">
        <x:v>9ce5662d-c3e3-4f25-a921-86ab45701b1b</x:v>
      </x:c>
      <x:c r="B1757" s="10" t="n">
        <x:v>46198</x:v>
      </x:c>
      <x:c r="C1757" s="4" t="str">
        <x:v>6f168c2c-529c-4ec8-9932-90d1b493cf87</x:v>
      </x:c>
      <x:c r="D1757" s="4" t="str">
        <x:v>Exercise</x:v>
      </x:c>
      <x:c r="E1757" s="4" t="str">
        <x:v>Health</x:v>
      </x:c>
      <x:c r="F1757" s="12" t="b">
        <x:v>1</x:v>
      </x:c>
      <x:c r="G1757" s="12" t="b">
        <x:v>1</x:v>
      </x:c>
      <x:c r="H1757" s="4" t="n">
        <x:v>30</x:v>
      </x:c>
      <x:c r="I1757" s="4" t="n">
        <x:v>38</x:v>
      </x:c>
      <x:c r="J1757" s="4" t="str">
        <x:v>minutes</x:v>
      </x:c>
      <x:c r="K1757" s="14" t="n">
        <x:v>3</x:v>
      </x:c>
      <x:c r="L1757" s="12" t="b">
        <x:v>0</x:v>
      </x:c>
      <x:c r="M1757" s="4" t="str">
        <x:v>COMPLIANT</x:v>
      </x:c>
    </x:row>
    <x:row r="1758" ht="20" customHeight="1">
      <x:c r="A1758" s="4" t="str">
        <x:v>352e25df-cf1e-40d6-a83f-5aa5fd0525b3</x:v>
      </x:c>
      <x:c r="B1758" s="10" t="n">
        <x:v>46198</x:v>
      </x:c>
      <x:c r="C1758" s="4" t="str">
        <x:v>6f168c2c-529c-4ec8-9932-90d1b493cf87</x:v>
      </x:c>
      <x:c r="D1758" s="4" t="str">
        <x:v>Reading</x:v>
      </x:c>
      <x:c r="E1758" s="4" t="str">
        <x:v>Learning</x:v>
      </x:c>
      <x:c r="F1758" s="12" t="b">
        <x:v>1</x:v>
      </x:c>
      <x:c r="G1758" s="12" t="b">
        <x:v>1</x:v>
      </x:c>
      <x:c r="H1758" s="4" t="n">
        <x:v>25</x:v>
      </x:c>
      <x:c r="I1758" s="4" t="n">
        <x:v>26</x:v>
      </x:c>
      <x:c r="J1758" s="4" t="str">
        <x:v>minutes</x:v>
      </x:c>
      <x:c r="K1758" s="14" t="n">
        <x:v>7</x:v>
      </x:c>
      <x:c r="L1758" s="12" t="b">
        <x:v>0</x:v>
      </x:c>
      <x:c r="M1758" s="4" t="str">
        <x:v>COMPLIANT</x:v>
      </x:c>
    </x:row>
    <x:row r="1759" ht="20" customHeight="1">
      <x:c r="A1759" s="4" t="str">
        <x:v>7b5e42cc-eb73-40e6-a88a-7184bf7f3bf7</x:v>
      </x:c>
      <x:c r="B1759" s="10" t="n">
        <x:v>46198</x:v>
      </x:c>
      <x:c r="C1759" s="4" t="str">
        <x:v>6f168c2c-529c-4ec8-9932-90d1b493cf87</x:v>
      </x:c>
      <x:c r="D1759" s="4" t="str">
        <x:v>Meditation</x:v>
      </x:c>
      <x:c r="E1759" s="4" t="str">
        <x:v>Wellbeing</x:v>
      </x:c>
      <x:c r="F1759" s="12" t="b">
        <x:v>1</x:v>
      </x:c>
      <x:c r="G1759" s="12" t="b">
        <x:v>1</x:v>
      </x:c>
      <x:c r="H1759" s="4" t="n">
        <x:v>10</x:v>
      </x:c>
      <x:c r="I1759" s="4" t="n">
        <x:v>9</x:v>
      </x:c>
      <x:c r="J1759" s="4" t="str">
        <x:v>minutes</x:v>
      </x:c>
      <x:c r="K1759" s="14" t="n">
        <x:v>3</x:v>
      </x:c>
      <x:c r="L1759" s="12" t="b">
        <x:v>0</x:v>
      </x:c>
      <x:c r="M1759" s="4" t="str">
        <x:v>COMPLIANT</x:v>
      </x:c>
    </x:row>
    <x:row r="1760" ht="20" customHeight="1">
      <x:c r="A1760" s="4" t="str">
        <x:v>dd76f4fd-add9-4b90-adde-ca6d692d1d39</x:v>
      </x:c>
      <x:c r="B1760" s="10" t="n">
        <x:v>46198</x:v>
      </x:c>
      <x:c r="C1760" s="4" t="str">
        <x:v>6f168c2c-529c-4ec8-9932-90d1b493cf87</x:v>
      </x:c>
      <x:c r="D1760" s="4" t="str">
        <x:v>Sleep before 11 pm</x:v>
      </x:c>
      <x:c r="E1760" s="4" t="str">
        <x:v>Recovery</x:v>
      </x:c>
      <x:c r="F1760" s="12" t="b">
        <x:v>1</x:v>
      </x:c>
      <x:c r="G1760" s="12" t="b">
        <x:v>1</x:v>
      </x:c>
      <x:c r="H1760" s="4" t="n">
        <x:v>1</x:v>
      </x:c>
      <x:c r="I1760" s="4" t="n">
        <x:v>1</x:v>
      </x:c>
      <x:c r="J1760" s="4" t="str">
        <x:v>completed</x:v>
      </x:c>
      <x:c r="K1760" s="14" t="n">
        <x:v>9</x:v>
      </x:c>
      <x:c r="L1760" s="12" t="b">
        <x:v>0</x:v>
      </x:c>
      <x:c r="M1760" s="4" t="str">
        <x:v>COMPLIANT</x:v>
      </x:c>
    </x:row>
    <x:row r="1761" ht="20" customHeight="1">
      <x:c r="A1761" s="4" t="str">
        <x:v>5cada902-77a4-4a26-a74e-19205af623c1</x:v>
      </x:c>
      <x:c r="B1761" s="10" t="n">
        <x:v>46198</x:v>
      </x:c>
      <x:c r="C1761" s="4" t="str">
        <x:v>6f168c2c-529c-4ec8-9932-90d1b493cf87</x:v>
      </x:c>
      <x:c r="D1761" s="4" t="str">
        <x:v>Budget review</x:v>
      </x:c>
      <x:c r="E1761" s="4" t="str">
        <x:v>Finance</x:v>
      </x:c>
      <x:c r="F1761" s="12" t="b">
        <x:v>0</x:v>
      </x:c>
      <x:c r="G1761" s="12" t="b">
        <x:v>0</x:v>
      </x:c>
      <x:c r="H1761" s="4" t="n">
        <x:v>1</x:v>
      </x:c>
      <x:c r="I1761" s="4" t="n">
        <x:v>0</x:v>
      </x:c>
      <x:c r="J1761" s="4" t="str">
        <x:v>completed</x:v>
      </x:c>
      <x:c r="K1761" s="14" t="n">
        <x:v>2</x:v>
      </x:c>
      <x:c r="L1761" s="12" t="b">
        <x:v>0</x:v>
      </x:c>
      <x:c r="M1761" s="4" t="str">
        <x:v>NOT_SCHEDULED</x:v>
      </x:c>
    </x:row>
    <x:row r="1762" ht="20" customHeight="1">
      <x:c r="A1762" s="4" t="str">
        <x:v>a25b68dc-481a-4fbd-aaf3-f3dd4e6cafd6</x:v>
      </x:c>
      <x:c r="B1762" s="10" t="n">
        <x:v>46198</x:v>
      </x:c>
      <x:c r="C1762" s="4" t="str">
        <x:v>6f168c2c-529c-4ec8-9932-90d1b493cf87</x:v>
      </x:c>
      <x:c r="D1762" s="4" t="str">
        <x:v>Meal preparation</x:v>
      </x:c>
      <x:c r="E1762" s="4" t="str">
        <x:v>Nutrition</x:v>
      </x:c>
      <x:c r="F1762" s="12" t="b">
        <x:v>0</x:v>
      </x:c>
      <x:c r="G1762" s="12" t="b">
        <x:v>0</x:v>
      </x:c>
      <x:c r="H1762" s="4" t="n">
        <x:v>1</x:v>
      </x:c>
      <x:c r="I1762" s="4" t="n">
        <x:v>0</x:v>
      </x:c>
      <x:c r="J1762" s="4" t="str">
        <x:v>completed</x:v>
      </x:c>
      <x:c r="K1762" s="14" t="n">
        <x:v>1</x:v>
      </x:c>
      <x:c r="L1762" s="12" t="b">
        <x:v>0</x:v>
      </x:c>
      <x:c r="M1762" s="4" t="str">
        <x:v>NOT_SCHEDULED</x:v>
      </x:c>
    </x:row>
    <x:row r="1763" ht="20" customHeight="1">
      <x:c r="A1763" s="4" t="str">
        <x:v>b3cf1ada-88c3-483d-a7c2-98fd592064ff</x:v>
      </x:c>
      <x:c r="B1763" s="10" t="n">
        <x:v>46199</x:v>
      </x:c>
      <x:c r="C1763" s="4" t="str">
        <x:v>6f168c2c-529c-4ec8-9932-90d1b493cf87</x:v>
      </x:c>
      <x:c r="D1763" s="4" t="str">
        <x:v>Exercise</x:v>
      </x:c>
      <x:c r="E1763" s="4" t="str">
        <x:v>Health</x:v>
      </x:c>
      <x:c r="F1763" s="12" t="b">
        <x:v>1</x:v>
      </x:c>
      <x:c r="G1763" s="12" t="b">
        <x:v>0</x:v>
      </x:c>
      <x:c r="H1763" s="4" t="n">
        <x:v>30</x:v>
      </x:c>
      <x:c r="I1763" s="4" t="n">
        <x:v>0</x:v>
      </x:c>
      <x:c r="J1763" s="4" t="str">
        <x:v>minutes</x:v>
      </x:c>
      <x:c r="K1763" s="14" t="n">
        <x:v>0</x:v>
      </x:c>
      <x:c r="L1763" s="12" t="b">
        <x:v>0</x:v>
      </x:c>
      <x:c r="M1763" s="4" t="str">
        <x:v>NON_COMPLIANT</x:v>
      </x:c>
    </x:row>
    <x:row r="1764" ht="20" customHeight="1">
      <x:c r="A1764" s="4" t="str">
        <x:v>c9e6a0a9-3921-4afd-adc3-57592b9efd63</x:v>
      </x:c>
      <x:c r="B1764" s="10" t="n">
        <x:v>46199</x:v>
      </x:c>
      <x:c r="C1764" s="4" t="str">
        <x:v>6f168c2c-529c-4ec8-9932-90d1b493cf87</x:v>
      </x:c>
      <x:c r="D1764" s="4" t="str">
        <x:v>Reading</x:v>
      </x:c>
      <x:c r="E1764" s="4" t="str">
        <x:v>Learning</x:v>
      </x:c>
      <x:c r="F1764" s="12" t="b">
        <x:v>1</x:v>
      </x:c>
      <x:c r="G1764" s="12" t="b">
        <x:v>1</x:v>
      </x:c>
      <x:c r="H1764" s="4" t="n">
        <x:v>25</x:v>
      </x:c>
      <x:c r="I1764" s="4" t="n">
        <x:v>27</x:v>
      </x:c>
      <x:c r="J1764" s="4" t="str">
        <x:v>minutes</x:v>
      </x:c>
      <x:c r="K1764" s="14" t="n">
        <x:v>8</x:v>
      </x:c>
      <x:c r="L1764" s="12" t="b">
        <x:v>0</x:v>
      </x:c>
      <x:c r="M1764" s="4" t="str">
        <x:v>COMPLIANT</x:v>
      </x:c>
    </x:row>
    <x:row r="1765" ht="20" customHeight="1">
      <x:c r="A1765" s="4" t="str">
        <x:v>2bc97bc5-bda0-4ede-af7d-7aad02633c1b</x:v>
      </x:c>
      <x:c r="B1765" s="10" t="n">
        <x:v>46199</x:v>
      </x:c>
      <x:c r="C1765" s="4" t="str">
        <x:v>6f168c2c-529c-4ec8-9932-90d1b493cf87</x:v>
      </x:c>
      <x:c r="D1765" s="4" t="str">
        <x:v>Meditation</x:v>
      </x:c>
      <x:c r="E1765" s="4" t="str">
        <x:v>Wellbeing</x:v>
      </x:c>
      <x:c r="F1765" s="12" t="b">
        <x:v>1</x:v>
      </x:c>
      <x:c r="G1765" s="12" t="b">
        <x:v>1</x:v>
      </x:c>
      <x:c r="H1765" s="4" t="n">
        <x:v>10</x:v>
      </x:c>
      <x:c r="I1765" s="4" t="n">
        <x:v>13</x:v>
      </x:c>
      <x:c r="J1765" s="4" t="str">
        <x:v>minutes</x:v>
      </x:c>
      <x:c r="K1765" s="14" t="n">
        <x:v>4</x:v>
      </x:c>
      <x:c r="L1765" s="12" t="b">
        <x:v>0</x:v>
      </x:c>
      <x:c r="M1765" s="4" t="str">
        <x:v>COMPLIANT</x:v>
      </x:c>
    </x:row>
    <x:row r="1766" ht="20" customHeight="1">
      <x:c r="A1766" s="4" t="str">
        <x:v>80336124-a518-47c5-aa3c-300180e4e197</x:v>
      </x:c>
      <x:c r="B1766" s="10" t="n">
        <x:v>46199</x:v>
      </x:c>
      <x:c r="C1766" s="4" t="str">
        <x:v>6f168c2c-529c-4ec8-9932-90d1b493cf87</x:v>
      </x:c>
      <x:c r="D1766" s="4" t="str">
        <x:v>Sleep before 11 pm</x:v>
      </x:c>
      <x:c r="E1766" s="4" t="str">
        <x:v>Recovery</x:v>
      </x:c>
      <x:c r="F1766" s="12" t="b">
        <x:v>1</x:v>
      </x:c>
      <x:c r="G1766" s="12" t="b">
        <x:v>1</x:v>
      </x:c>
      <x:c r="H1766" s="4" t="n">
        <x:v>1</x:v>
      </x:c>
      <x:c r="I1766" s="4" t="n">
        <x:v>1</x:v>
      </x:c>
      <x:c r="J1766" s="4" t="str">
        <x:v>completed</x:v>
      </x:c>
      <x:c r="K1766" s="14" t="n">
        <x:v>10</x:v>
      </x:c>
      <x:c r="L1766" s="12" t="b">
        <x:v>0</x:v>
      </x:c>
      <x:c r="M1766" s="4" t="str">
        <x:v>COMPLIANT</x:v>
      </x:c>
    </x:row>
    <x:row r="1767" ht="20" customHeight="1">
      <x:c r="A1767" s="4" t="str">
        <x:v>424e70ef-6527-4d63-a7cc-7a056ba1a3c6</x:v>
      </x:c>
      <x:c r="B1767" s="10" t="n">
        <x:v>46199</x:v>
      </x:c>
      <x:c r="C1767" s="4" t="str">
        <x:v>6f168c2c-529c-4ec8-9932-90d1b493cf87</x:v>
      </x:c>
      <x:c r="D1767" s="4" t="str">
        <x:v>Budget review</x:v>
      </x:c>
      <x:c r="E1767" s="4" t="str">
        <x:v>Finance</x:v>
      </x:c>
      <x:c r="F1767" s="12" t="b">
        <x:v>0</x:v>
      </x:c>
      <x:c r="G1767" s="12" t="b">
        <x:v>0</x:v>
      </x:c>
      <x:c r="H1767" s="4" t="n">
        <x:v>1</x:v>
      </x:c>
      <x:c r="I1767" s="4" t="n">
        <x:v>0</x:v>
      </x:c>
      <x:c r="J1767" s="4" t="str">
        <x:v>completed</x:v>
      </x:c>
      <x:c r="K1767" s="14" t="n">
        <x:v>2</x:v>
      </x:c>
      <x:c r="L1767" s="12" t="b">
        <x:v>0</x:v>
      </x:c>
      <x:c r="M1767" s="4" t="str">
        <x:v>NOT_SCHEDULED</x:v>
      </x:c>
    </x:row>
    <x:row r="1768" ht="20" customHeight="1">
      <x:c r="A1768" s="4" t="str">
        <x:v>86440295-687e-41a4-a165-96a14501ba0a</x:v>
      </x:c>
      <x:c r="B1768" s="10" t="n">
        <x:v>46199</x:v>
      </x:c>
      <x:c r="C1768" s="4" t="str">
        <x:v>6f168c2c-529c-4ec8-9932-90d1b493cf87</x:v>
      </x:c>
      <x:c r="D1768" s="4" t="str">
        <x:v>Meal preparation</x:v>
      </x:c>
      <x:c r="E1768" s="4" t="str">
        <x:v>Nutrition</x:v>
      </x:c>
      <x:c r="F1768" s="12" t="b">
        <x:v>0</x:v>
      </x:c>
      <x:c r="G1768" s="12" t="b">
        <x:v>0</x:v>
      </x:c>
      <x:c r="H1768" s="4" t="n">
        <x:v>1</x:v>
      </x:c>
      <x:c r="I1768" s="4" t="n">
        <x:v>0</x:v>
      </x:c>
      <x:c r="J1768" s="4" t="str">
        <x:v>completed</x:v>
      </x:c>
      <x:c r="K1768" s="14" t="n">
        <x:v>1</x:v>
      </x:c>
      <x:c r="L1768" s="12" t="b">
        <x:v>0</x:v>
      </x:c>
      <x:c r="M1768" s="4" t="str">
        <x:v>NOT_SCHEDULED</x:v>
      </x:c>
    </x:row>
    <x:row r="1769" ht="20" customHeight="1">
      <x:c r="A1769" s="4" t="str">
        <x:v>fa5a7b2c-a4e9-4d6b-a08b-5236b45a2371</x:v>
      </x:c>
      <x:c r="B1769" s="10" t="n">
        <x:v>46200</x:v>
      </x:c>
      <x:c r="C1769" s="4" t="str">
        <x:v>6f168c2c-529c-4ec8-9932-90d1b493cf87</x:v>
      </x:c>
      <x:c r="D1769" s="4" t="str">
        <x:v>Exercise</x:v>
      </x:c>
      <x:c r="E1769" s="4" t="str">
        <x:v>Health</x:v>
      </x:c>
      <x:c r="F1769" s="12" t="b">
        <x:v>1</x:v>
      </x:c>
      <x:c r="G1769" s="12" t="b">
        <x:v>1</x:v>
      </x:c>
      <x:c r="H1769" s="4" t="n">
        <x:v>30</x:v>
      </x:c>
      <x:c r="I1769" s="4" t="n">
        <x:v>35</x:v>
      </x:c>
      <x:c r="J1769" s="4" t="str">
        <x:v>minutes</x:v>
      </x:c>
      <x:c r="K1769" s="14" t="n">
        <x:v>1</x:v>
      </x:c>
      <x:c r="L1769" s="12" t="b">
        <x:v>0</x:v>
      </x:c>
      <x:c r="M1769" s="4" t="str">
        <x:v>COMPLIANT</x:v>
      </x:c>
    </x:row>
    <x:row r="1770" ht="20" customHeight="1">
      <x:c r="A1770" s="4" t="str">
        <x:v>4e7935f8-2a39-4afc-a852-62972c5ec06c</x:v>
      </x:c>
      <x:c r="B1770" s="10" t="n">
        <x:v>46200</x:v>
      </x:c>
      <x:c r="C1770" s="4" t="str">
        <x:v>6f168c2c-529c-4ec8-9932-90d1b493cf87</x:v>
      </x:c>
      <x:c r="D1770" s="4" t="str">
        <x:v>Reading</x:v>
      </x:c>
      <x:c r="E1770" s="4" t="str">
        <x:v>Learning</x:v>
      </x:c>
      <x:c r="F1770" s="12" t="b">
        <x:v>1</x:v>
      </x:c>
      <x:c r="G1770" s="12" t="b">
        <x:v>1</x:v>
      </x:c>
      <x:c r="H1770" s="4" t="n">
        <x:v>25</x:v>
      </x:c>
      <x:c r="I1770" s="4" t="n">
        <x:v>44</x:v>
      </x:c>
      <x:c r="J1770" s="4" t="str">
        <x:v>minutes</x:v>
      </x:c>
      <x:c r="K1770" s="14" t="n">
        <x:v>9</x:v>
      </x:c>
      <x:c r="L1770" s="12" t="b">
        <x:v>0</x:v>
      </x:c>
      <x:c r="M1770" s="4" t="str">
        <x:v>COMPLIANT</x:v>
      </x:c>
    </x:row>
    <x:row r="1771" ht="20" customHeight="1">
      <x:c r="A1771" s="4" t="str">
        <x:v>fc6687e8-3650-42e4-a8f2-0c8a87ce0c37</x:v>
      </x:c>
      <x:c r="B1771" s="10" t="n">
        <x:v>46200</x:v>
      </x:c>
      <x:c r="C1771" s="4" t="str">
        <x:v>6f168c2c-529c-4ec8-9932-90d1b493cf87</x:v>
      </x:c>
      <x:c r="D1771" s="4" t="str">
        <x:v>Meditation</x:v>
      </x:c>
      <x:c r="E1771" s="4" t="str">
        <x:v>Wellbeing</x:v>
      </x:c>
      <x:c r="F1771" s="12" t="b">
        <x:v>1</x:v>
      </x:c>
      <x:c r="G1771" s="12" t="b">
        <x:v>0</x:v>
      </x:c>
      <x:c r="H1771" s="4" t="n">
        <x:v>10</x:v>
      </x:c>
      <x:c r="I1771" s="4" t="n">
        <x:v>0</x:v>
      </x:c>
      <x:c r="J1771" s="4" t="str">
        <x:v>minutes</x:v>
      </x:c>
      <x:c r="K1771" s="14" t="n">
        <x:v>0</x:v>
      </x:c>
      <x:c r="L1771" s="12" t="b">
        <x:v>0</x:v>
      </x:c>
      <x:c r="M1771" s="4" t="str">
        <x:v>NON_COMPLIANT</x:v>
      </x:c>
    </x:row>
    <x:row r="1772" ht="20" customHeight="1">
      <x:c r="A1772" s="4" t="str">
        <x:v>2436539c-bc2f-45f7-adf0-2b3259bb7276</x:v>
      </x:c>
      <x:c r="B1772" s="10" t="n">
        <x:v>46200</x:v>
      </x:c>
      <x:c r="C1772" s="4" t="str">
        <x:v>6f168c2c-529c-4ec8-9932-90d1b493cf87</x:v>
      </x:c>
      <x:c r="D1772" s="4" t="str">
        <x:v>Sleep before 11 pm</x:v>
      </x:c>
      <x:c r="E1772" s="4" t="str">
        <x:v>Recovery</x:v>
      </x:c>
      <x:c r="F1772" s="12" t="b">
        <x:v>1</x:v>
      </x:c>
      <x:c r="G1772" s="12" t="b">
        <x:v>1</x:v>
      </x:c>
      <x:c r="H1772" s="4" t="n">
        <x:v>1</x:v>
      </x:c>
      <x:c r="I1772" s="4" t="n">
        <x:v>1</x:v>
      </x:c>
      <x:c r="J1772" s="4" t="str">
        <x:v>completed</x:v>
      </x:c>
      <x:c r="K1772" s="14" t="n">
        <x:v>11</x:v>
      </x:c>
      <x:c r="L1772" s="12" t="b">
        <x:v>0</x:v>
      </x:c>
      <x:c r="M1772" s="4" t="str">
        <x:v>COMPLIANT</x:v>
      </x:c>
    </x:row>
    <x:row r="1773" ht="20" customHeight="1">
      <x:c r="A1773" s="4" t="str">
        <x:v>63c622d1-0c64-477a-ab2f-9f9ded3d2845</x:v>
      </x:c>
      <x:c r="B1773" s="10" t="n">
        <x:v>46200</x:v>
      </x:c>
      <x:c r="C1773" s="4" t="str">
        <x:v>6f168c2c-529c-4ec8-9932-90d1b493cf87</x:v>
      </x:c>
      <x:c r="D1773" s="4" t="str">
        <x:v>Budget review</x:v>
      </x:c>
      <x:c r="E1773" s="4" t="str">
        <x:v>Finance</x:v>
      </x:c>
      <x:c r="F1773" s="12" t="b">
        <x:v>0</x:v>
      </x:c>
      <x:c r="G1773" s="12" t="b">
        <x:v>0</x:v>
      </x:c>
      <x:c r="H1773" s="4" t="n">
        <x:v>1</x:v>
      </x:c>
      <x:c r="I1773" s="4" t="n">
        <x:v>0</x:v>
      </x:c>
      <x:c r="J1773" s="4" t="str">
        <x:v>completed</x:v>
      </x:c>
      <x:c r="K1773" s="14" t="n">
        <x:v>2</x:v>
      </x:c>
      <x:c r="L1773" s="12" t="b">
        <x:v>0</x:v>
      </x:c>
      <x:c r="M1773" s="4" t="str">
        <x:v>NOT_SCHEDULED</x:v>
      </x:c>
    </x:row>
    <x:row r="1774" ht="20" customHeight="1">
      <x:c r="A1774" s="4" t="str">
        <x:v>213df5c3-997c-4468-aebf-6787fe829e95</x:v>
      </x:c>
      <x:c r="B1774" s="10" t="n">
        <x:v>46200</x:v>
      </x:c>
      <x:c r="C1774" s="4" t="str">
        <x:v>6f168c2c-529c-4ec8-9932-90d1b493cf87</x:v>
      </x:c>
      <x:c r="D1774" s="4" t="str">
        <x:v>Meal preparation</x:v>
      </x:c>
      <x:c r="E1774" s="4" t="str">
        <x:v>Nutrition</x:v>
      </x:c>
      <x:c r="F1774" s="12" t="b">
        <x:v>0</x:v>
      </x:c>
      <x:c r="G1774" s="12" t="b">
        <x:v>0</x:v>
      </x:c>
      <x:c r="H1774" s="4" t="n">
        <x:v>1</x:v>
      </x:c>
      <x:c r="I1774" s="4" t="n">
        <x:v>0</x:v>
      </x:c>
      <x:c r="J1774" s="4" t="str">
        <x:v>completed</x:v>
      </x:c>
      <x:c r="K1774" s="14" t="n">
        <x:v>1</x:v>
      </x:c>
      <x:c r="L1774" s="12" t="b">
        <x:v>0</x:v>
      </x:c>
      <x:c r="M1774" s="4" t="str">
        <x:v>NOT_SCHEDULED</x:v>
      </x:c>
    </x:row>
    <x:row r="1775" ht="20" customHeight="1">
      <x:c r="A1775" s="4" t="str">
        <x:v>fcbfada4-c055-478c-a463-284a8f5d0de7</x:v>
      </x:c>
      <x:c r="B1775" s="10" t="n">
        <x:v>46201</x:v>
      </x:c>
      <x:c r="C1775" s="4" t="str">
        <x:v>6f168c2c-529c-4ec8-9932-90d1b493cf87</x:v>
      </x:c>
      <x:c r="D1775" s="4" t="str">
        <x:v>Exercise</x:v>
      </x:c>
      <x:c r="E1775" s="4" t="str">
        <x:v>Health</x:v>
      </x:c>
      <x:c r="F1775" s="12" t="b">
        <x:v>0</x:v>
      </x:c>
      <x:c r="G1775" s="12" t="b">
        <x:v>0</x:v>
      </x:c>
      <x:c r="H1775" s="4" t="n">
        <x:v>30</x:v>
      </x:c>
      <x:c r="I1775" s="4" t="n">
        <x:v>0</x:v>
      </x:c>
      <x:c r="J1775" s="4" t="str">
        <x:v>minutes</x:v>
      </x:c>
      <x:c r="K1775" s="14" t="n">
        <x:v>1</x:v>
      </x:c>
      <x:c r="L1775" s="12" t="b">
        <x:v>0</x:v>
      </x:c>
      <x:c r="M1775" s="4" t="str">
        <x:v>NOT_SCHEDULED</x:v>
      </x:c>
    </x:row>
    <x:row r="1776" ht="20" customHeight="1">
      <x:c r="A1776" s="4" t="str">
        <x:v>2eee5e80-ce7b-4c23-a8a2-c0e75f590fa8</x:v>
      </x:c>
      <x:c r="B1776" s="10" t="n">
        <x:v>46201</x:v>
      </x:c>
      <x:c r="C1776" s="4" t="str">
        <x:v>6f168c2c-529c-4ec8-9932-90d1b493cf87</x:v>
      </x:c>
      <x:c r="D1776" s="4" t="str">
        <x:v>Reading</x:v>
      </x:c>
      <x:c r="E1776" s="4" t="str">
        <x:v>Learning</x:v>
      </x:c>
      <x:c r="F1776" s="12" t="b">
        <x:v>1</x:v>
      </x:c>
      <x:c r="G1776" s="12" t="b">
        <x:v>1</x:v>
      </x:c>
      <x:c r="H1776" s="4" t="n">
        <x:v>25</x:v>
      </x:c>
      <x:c r="I1776" s="4" t="n">
        <x:v>45</x:v>
      </x:c>
      <x:c r="J1776" s="4" t="str">
        <x:v>minutes</x:v>
      </x:c>
      <x:c r="K1776" s="14" t="n">
        <x:v>10</x:v>
      </x:c>
      <x:c r="L1776" s="12" t="b">
        <x:v>0</x:v>
      </x:c>
      <x:c r="M1776" s="4" t="str">
        <x:v>COMPLIANT</x:v>
      </x:c>
    </x:row>
    <x:row r="1777" ht="20" customHeight="1">
      <x:c r="A1777" s="4" t="str">
        <x:v>77098724-9fc9-45a1-af24-bcceddf13362</x:v>
      </x:c>
      <x:c r="B1777" s="10" t="n">
        <x:v>46201</x:v>
      </x:c>
      <x:c r="C1777" s="4" t="str">
        <x:v>6f168c2c-529c-4ec8-9932-90d1b493cf87</x:v>
      </x:c>
      <x:c r="D1777" s="4" t="str">
        <x:v>Meditation</x:v>
      </x:c>
      <x:c r="E1777" s="4" t="str">
        <x:v>Wellbeing</x:v>
      </x:c>
      <x:c r="F1777" s="12" t="b">
        <x:v>1</x:v>
      </x:c>
      <x:c r="G1777" s="12" t="b">
        <x:v>0</x:v>
      </x:c>
      <x:c r="H1777" s="4" t="n">
        <x:v>10</x:v>
      </x:c>
      <x:c r="I1777" s="4" t="n">
        <x:v>0</x:v>
      </x:c>
      <x:c r="J1777" s="4" t="str">
        <x:v>minutes</x:v>
      </x:c>
      <x:c r="K1777" s="14" t="n">
        <x:v>0</x:v>
      </x:c>
      <x:c r="L1777" s="12" t="b">
        <x:v>0</x:v>
      </x:c>
      <x:c r="M1777" s="4" t="str">
        <x:v>NON_COMPLIANT</x:v>
      </x:c>
    </x:row>
    <x:row r="1778" ht="20" customHeight="1">
      <x:c r="A1778" s="4" t="str">
        <x:v>7324623b-6280-4023-ae0d-28963af0f2c5</x:v>
      </x:c>
      <x:c r="B1778" s="10" t="n">
        <x:v>46201</x:v>
      </x:c>
      <x:c r="C1778" s="4" t="str">
        <x:v>6f168c2c-529c-4ec8-9932-90d1b493cf87</x:v>
      </x:c>
      <x:c r="D1778" s="4" t="str">
        <x:v>Sleep before 11 pm</x:v>
      </x:c>
      <x:c r="E1778" s="4" t="str">
        <x:v>Recovery</x:v>
      </x:c>
      <x:c r="F1778" s="12" t="b">
        <x:v>1</x:v>
      </x:c>
      <x:c r="G1778" s="12" t="b">
        <x:v>1</x:v>
      </x:c>
      <x:c r="H1778" s="4" t="n">
        <x:v>1</x:v>
      </x:c>
      <x:c r="I1778" s="4" t="n">
        <x:v>1</x:v>
      </x:c>
      <x:c r="J1778" s="4" t="str">
        <x:v>completed</x:v>
      </x:c>
      <x:c r="K1778" s="14" t="n">
        <x:v>12</x:v>
      </x:c>
      <x:c r="L1778" s="12" t="b">
        <x:v>0</x:v>
      </x:c>
      <x:c r="M1778" s="4" t="str">
        <x:v>COMPLIANT</x:v>
      </x:c>
    </x:row>
    <x:row r="1779" ht="20" customHeight="1">
      <x:c r="A1779" s="4" t="str">
        <x:v>4a0ed014-071e-4f03-af0f-c1a6c9521d7f</x:v>
      </x:c>
      <x:c r="B1779" s="10" t="n">
        <x:v>46201</x:v>
      </x:c>
      <x:c r="C1779" s="4" t="str">
        <x:v>6f168c2c-529c-4ec8-9932-90d1b493cf87</x:v>
      </x:c>
      <x:c r="D1779" s="4" t="str">
        <x:v>Budget review</x:v>
      </x:c>
      <x:c r="E1779" s="4" t="str">
        <x:v>Finance</x:v>
      </x:c>
      <x:c r="F1779" s="12" t="b">
        <x:v>1</x:v>
      </x:c>
      <x:c r="G1779" s="12" t="b">
        <x:v>1</x:v>
      </x:c>
      <x:c r="H1779" s="4" t="n">
        <x:v>1</x:v>
      </x:c>
      <x:c r="I1779" s="4" t="n">
        <x:v>1</x:v>
      </x:c>
      <x:c r="J1779" s="4" t="str">
        <x:v>completed</x:v>
      </x:c>
      <x:c r="K1779" s="14" t="n">
        <x:v>3</x:v>
      </x:c>
      <x:c r="L1779" s="12" t="b">
        <x:v>0</x:v>
      </x:c>
      <x:c r="M1779" s="4" t="str">
        <x:v>COMPLIANT</x:v>
      </x:c>
    </x:row>
    <x:row r="1780" ht="20" customHeight="1">
      <x:c r="A1780" s="4" t="str">
        <x:v>b718fcf6-033b-44ba-ae9d-d56eb270ccef</x:v>
      </x:c>
      <x:c r="B1780" s="10" t="n">
        <x:v>46201</x:v>
      </x:c>
      <x:c r="C1780" s="4" t="str">
        <x:v>6f168c2c-529c-4ec8-9932-90d1b493cf87</x:v>
      </x:c>
      <x:c r="D1780" s="4" t="str">
        <x:v>Meal preparation</x:v>
      </x:c>
      <x:c r="E1780" s="4" t="str">
        <x:v>Nutrition</x:v>
      </x:c>
      <x:c r="F1780" s="12" t="b">
        <x:v>1</x:v>
      </x:c>
      <x:c r="G1780" s="12" t="b">
        <x:v>1</x:v>
      </x:c>
      <x:c r="H1780" s="4" t="n">
        <x:v>1</x:v>
      </x:c>
      <x:c r="I1780" s="4" t="n">
        <x:v>1</x:v>
      </x:c>
      <x:c r="J1780" s="4" t="str">
        <x:v>completed</x:v>
      </x:c>
      <x:c r="K1780" s="14" t="n">
        <x:v>2</x:v>
      </x:c>
      <x:c r="L1780" s="12" t="b">
        <x:v>0</x:v>
      </x:c>
      <x:c r="M1780" s="4" t="str">
        <x:v>COMPLIANT</x:v>
      </x:c>
    </x:row>
    <x:row r="1781" ht="20" customHeight="1">
      <x:c r="A1781" s="4" t="str">
        <x:v>de0aa299-e1b0-4384-ad09-6a788bbc479f</x:v>
      </x:c>
      <x:c r="B1781" s="10" t="n">
        <x:v>46202</x:v>
      </x:c>
      <x:c r="C1781" s="4" t="str">
        <x:v>6f168c2c-529c-4ec8-9932-90d1b493cf87</x:v>
      </x:c>
      <x:c r="D1781" s="4" t="str">
        <x:v>Exercise</x:v>
      </x:c>
      <x:c r="E1781" s="4" t="str">
        <x:v>Health</x:v>
      </x:c>
      <x:c r="F1781" s="12" t="b">
        <x:v>1</x:v>
      </x:c>
      <x:c r="G1781" s="12" t="b">
        <x:v>1</x:v>
      </x:c>
      <x:c r="H1781" s="4" t="n">
        <x:v>30</x:v>
      </x:c>
      <x:c r="I1781" s="4" t="n">
        <x:v>47</x:v>
      </x:c>
      <x:c r="J1781" s="4" t="str">
        <x:v>minutes</x:v>
      </x:c>
      <x:c r="K1781" s="14" t="n">
        <x:v>2</x:v>
      </x:c>
      <x:c r="L1781" s="12" t="b">
        <x:v>0</x:v>
      </x:c>
      <x:c r="M1781" s="4" t="str">
        <x:v>COMPLIANT</x:v>
      </x:c>
    </x:row>
    <x:row r="1782" ht="20" customHeight="1">
      <x:c r="A1782" s="4" t="str">
        <x:v>10dc846e-e7d1-481a-af26-3f3588525886</x:v>
      </x:c>
      <x:c r="B1782" s="10" t="n">
        <x:v>46202</x:v>
      </x:c>
      <x:c r="C1782" s="4" t="str">
        <x:v>6f168c2c-529c-4ec8-9932-90d1b493cf87</x:v>
      </x:c>
      <x:c r="D1782" s="4" t="str">
        <x:v>Reading</x:v>
      </x:c>
      <x:c r="E1782" s="4" t="str">
        <x:v>Learning</x:v>
      </x:c>
      <x:c r="F1782" s="12" t="b">
        <x:v>1</x:v>
      </x:c>
      <x:c r="G1782" s="12" t="b">
        <x:v>1</x:v>
      </x:c>
      <x:c r="H1782" s="4" t="n">
        <x:v>25</x:v>
      </x:c>
      <x:c r="I1782" s="4" t="n">
        <x:v>24</x:v>
      </x:c>
      <x:c r="J1782" s="4" t="str">
        <x:v>minutes</x:v>
      </x:c>
      <x:c r="K1782" s="14" t="n">
        <x:v>11</x:v>
      </x:c>
      <x:c r="L1782" s="12" t="b">
        <x:v>0</x:v>
      </x:c>
      <x:c r="M1782" s="4" t="str">
        <x:v>COMPLIANT</x:v>
      </x:c>
    </x:row>
    <x:row r="1783" ht="20" customHeight="1">
      <x:c r="A1783" s="4" t="str">
        <x:v>d93e80d2-3d17-4324-ab27-2792d8d57833</x:v>
      </x:c>
      <x:c r="B1783" s="10" t="n">
        <x:v>46202</x:v>
      </x:c>
      <x:c r="C1783" s="4" t="str">
        <x:v>6f168c2c-529c-4ec8-9932-90d1b493cf87</x:v>
      </x:c>
      <x:c r="D1783" s="4" t="str">
        <x:v>Meditation</x:v>
      </x:c>
      <x:c r="E1783" s="4" t="str">
        <x:v>Wellbeing</x:v>
      </x:c>
      <x:c r="F1783" s="12" t="b">
        <x:v>1</x:v>
      </x:c>
      <x:c r="G1783" s="12" t="b">
        <x:v>1</x:v>
      </x:c>
      <x:c r="H1783" s="4" t="n">
        <x:v>10</x:v>
      </x:c>
      <x:c r="I1783" s="4" t="n">
        <x:v>14</x:v>
      </x:c>
      <x:c r="J1783" s="4" t="str">
        <x:v>minutes</x:v>
      </x:c>
      <x:c r="K1783" s="14" t="n">
        <x:v>1</x:v>
      </x:c>
      <x:c r="L1783" s="12" t="b">
        <x:v>0</x:v>
      </x:c>
      <x:c r="M1783" s="4" t="str">
        <x:v>COMPLIANT</x:v>
      </x:c>
    </x:row>
    <x:row r="1784" ht="20" customHeight="1">
      <x:c r="A1784" s="4" t="str">
        <x:v>5ae0c0b4-549d-414c-a0b9-6b1bbdc1d33f</x:v>
      </x:c>
      <x:c r="B1784" s="10" t="n">
        <x:v>46202</x:v>
      </x:c>
      <x:c r="C1784" s="4" t="str">
        <x:v>6f168c2c-529c-4ec8-9932-90d1b493cf87</x:v>
      </x:c>
      <x:c r="D1784" s="4" t="str">
        <x:v>Sleep before 11 pm</x:v>
      </x:c>
      <x:c r="E1784" s="4" t="str">
        <x:v>Recovery</x:v>
      </x:c>
      <x:c r="F1784" s="12" t="b">
        <x:v>1</x:v>
      </x:c>
      <x:c r="G1784" s="12" t="b">
        <x:v>0</x:v>
      </x:c>
      <x:c r="H1784" s="4" t="n">
        <x:v>1</x:v>
      </x:c>
      <x:c r="I1784" s="4" t="n">
        <x:v>0</x:v>
      </x:c>
      <x:c r="J1784" s="4" t="str">
        <x:v>completed</x:v>
      </x:c>
      <x:c r="K1784" s="14" t="n">
        <x:v>0</x:v>
      </x:c>
      <x:c r="L1784" s="12" t="b">
        <x:v>1</x:v>
      </x:c>
      <x:c r="M1784" s="4" t="str">
        <x:v>NON_COMPLIANT</x:v>
      </x:c>
    </x:row>
    <x:row r="1785" ht="20" customHeight="1">
      <x:c r="A1785" s="4" t="str">
        <x:v>f786124a-3314-4be7-a3a0-a55f01c6a480</x:v>
      </x:c>
      <x:c r="B1785" s="10" t="n">
        <x:v>46202</x:v>
      </x:c>
      <x:c r="C1785" s="4" t="str">
        <x:v>6f168c2c-529c-4ec8-9932-90d1b493cf87</x:v>
      </x:c>
      <x:c r="D1785" s="4" t="str">
        <x:v>Budget review</x:v>
      </x:c>
      <x:c r="E1785" s="4" t="str">
        <x:v>Finance</x:v>
      </x:c>
      <x:c r="F1785" s="12" t="b">
        <x:v>0</x:v>
      </x:c>
      <x:c r="G1785" s="12" t="b">
        <x:v>0</x:v>
      </x:c>
      <x:c r="H1785" s="4" t="n">
        <x:v>1</x:v>
      </x:c>
      <x:c r="I1785" s="4" t="n">
        <x:v>0</x:v>
      </x:c>
      <x:c r="J1785" s="4" t="str">
        <x:v>completed</x:v>
      </x:c>
      <x:c r="K1785" s="14" t="n">
        <x:v>3</x:v>
      </x:c>
      <x:c r="L1785" s="12" t="b">
        <x:v>0</x:v>
      </x:c>
      <x:c r="M1785" s="4" t="str">
        <x:v>NOT_SCHEDULED</x:v>
      </x:c>
    </x:row>
    <x:row r="1786" ht="20" customHeight="1">
      <x:c r="A1786" s="4" t="str">
        <x:v>44032571-30b4-4ca7-abc5-1d16f38cd169</x:v>
      </x:c>
      <x:c r="B1786" s="10" t="n">
        <x:v>46202</x:v>
      </x:c>
      <x:c r="C1786" s="4" t="str">
        <x:v>6f168c2c-529c-4ec8-9932-90d1b493cf87</x:v>
      </x:c>
      <x:c r="D1786" s="4" t="str">
        <x:v>Meal preparation</x:v>
      </x:c>
      <x:c r="E1786" s="4" t="str">
        <x:v>Nutrition</x:v>
      </x:c>
      <x:c r="F1786" s="12" t="b">
        <x:v>0</x:v>
      </x:c>
      <x:c r="G1786" s="12" t="b">
        <x:v>0</x:v>
      </x:c>
      <x:c r="H1786" s="4" t="n">
        <x:v>1</x:v>
      </x:c>
      <x:c r="I1786" s="4" t="n">
        <x:v>0</x:v>
      </x:c>
      <x:c r="J1786" s="4" t="str">
        <x:v>completed</x:v>
      </x:c>
      <x:c r="K1786" s="14" t="n">
        <x:v>2</x:v>
      </x:c>
      <x:c r="L1786" s="12" t="b">
        <x:v>0</x:v>
      </x:c>
      <x:c r="M1786" s="4" t="str">
        <x:v>NOT_SCHEDULED</x:v>
      </x:c>
    </x:row>
    <x:row r="1787" ht="20" customHeight="1">
      <x:c r="A1787" s="4" t="str">
        <x:v>3ddc66ae-4e50-41a1-a6e7-12fd72e23980</x:v>
      </x:c>
      <x:c r="B1787" s="10" t="n">
        <x:v>46203</x:v>
      </x:c>
      <x:c r="C1787" s="4" t="str">
        <x:v>6f168c2c-529c-4ec8-9932-90d1b493cf87</x:v>
      </x:c>
      <x:c r="D1787" s="4" t="str">
        <x:v>Exercise</x:v>
      </x:c>
      <x:c r="E1787" s="4" t="str">
        <x:v>Health</x:v>
      </x:c>
      <x:c r="F1787" s="12" t="b">
        <x:v>1</x:v>
      </x:c>
      <x:c r="G1787" s="12" t="b">
        <x:v>1</x:v>
      </x:c>
      <x:c r="H1787" s="4" t="n">
        <x:v>30</x:v>
      </x:c>
      <x:c r="I1787" s="4" t="n">
        <x:v>42</x:v>
      </x:c>
      <x:c r="J1787" s="4" t="str">
        <x:v>minutes</x:v>
      </x:c>
      <x:c r="K1787" s="14" t="n">
        <x:v>3</x:v>
      </x:c>
      <x:c r="L1787" s="12" t="b">
        <x:v>0</x:v>
      </x:c>
      <x:c r="M1787" s="4" t="str">
        <x:v>COMPLIANT</x:v>
      </x:c>
    </x:row>
    <x:row r="1788" ht="20" customHeight="1">
      <x:c r="A1788" s="4" t="str">
        <x:v>c44be102-a76b-4895-aa8a-84f809a77de1</x:v>
      </x:c>
      <x:c r="B1788" s="10" t="n">
        <x:v>46203</x:v>
      </x:c>
      <x:c r="C1788" s="4" t="str">
        <x:v>6f168c2c-529c-4ec8-9932-90d1b493cf87</x:v>
      </x:c>
      <x:c r="D1788" s="4" t="str">
        <x:v>Reading</x:v>
      </x:c>
      <x:c r="E1788" s="4" t="str">
        <x:v>Learning</x:v>
      </x:c>
      <x:c r="F1788" s="12" t="b">
        <x:v>1</x:v>
      </x:c>
      <x:c r="G1788" s="12" t="b">
        <x:v>1</x:v>
      </x:c>
      <x:c r="H1788" s="4" t="n">
        <x:v>25</x:v>
      </x:c>
      <x:c r="I1788" s="4" t="n">
        <x:v>25</x:v>
      </x:c>
      <x:c r="J1788" s="4" t="str">
        <x:v>minutes</x:v>
      </x:c>
      <x:c r="K1788" s="14" t="n">
        <x:v>12</x:v>
      </x:c>
      <x:c r="L1788" s="12" t="b">
        <x:v>0</x:v>
      </x:c>
      <x:c r="M1788" s="4" t="str">
        <x:v>COMPLIANT</x:v>
      </x:c>
    </x:row>
    <x:row r="1789" ht="20" customHeight="1">
      <x:c r="A1789" s="4" t="str">
        <x:v>93d3a848-c30c-4f99-a91d-f0b254785adf</x:v>
      </x:c>
      <x:c r="B1789" s="10" t="n">
        <x:v>46203</x:v>
      </x:c>
      <x:c r="C1789" s="4" t="str">
        <x:v>6f168c2c-529c-4ec8-9932-90d1b493cf87</x:v>
      </x:c>
      <x:c r="D1789" s="4" t="str">
        <x:v>Meditation</x:v>
      </x:c>
      <x:c r="E1789" s="4" t="str">
        <x:v>Wellbeing</x:v>
      </x:c>
      <x:c r="F1789" s="12" t="b">
        <x:v>1</x:v>
      </x:c>
      <x:c r="G1789" s="12" t="b">
        <x:v>1</x:v>
      </x:c>
      <x:c r="H1789" s="4" t="n">
        <x:v>10</x:v>
      </x:c>
      <x:c r="I1789" s="4" t="n">
        <x:v>14</x:v>
      </x:c>
      <x:c r="J1789" s="4" t="str">
        <x:v>minutes</x:v>
      </x:c>
      <x:c r="K1789" s="14" t="n">
        <x:v>2</x:v>
      </x:c>
      <x:c r="L1789" s="12" t="b">
        <x:v>0</x:v>
      </x:c>
      <x:c r="M1789" s="4" t="str">
        <x:v>COMPLIANT</x:v>
      </x:c>
    </x:row>
    <x:row r="1790" ht="20" customHeight="1">
      <x:c r="A1790" s="4" t="str">
        <x:v>814619f9-2019-42c9-ab89-b2465c91e7f4</x:v>
      </x:c>
      <x:c r="B1790" s="10" t="n">
        <x:v>46203</x:v>
      </x:c>
      <x:c r="C1790" s="4" t="str">
        <x:v>6f168c2c-529c-4ec8-9932-90d1b493cf87</x:v>
      </x:c>
      <x:c r="D1790" s="4" t="str">
        <x:v>Sleep before 11 pm</x:v>
      </x:c>
      <x:c r="E1790" s="4" t="str">
        <x:v>Recovery</x:v>
      </x:c>
      <x:c r="F1790" s="12" t="b">
        <x:v>1</x:v>
      </x:c>
      <x:c r="G1790" s="12" t="b">
        <x:v>0</x:v>
      </x:c>
      <x:c r="H1790" s="4" t="n">
        <x:v>1</x:v>
      </x:c>
      <x:c r="I1790" s="4" t="n">
        <x:v>0</x:v>
      </x:c>
      <x:c r="J1790" s="4" t="str">
        <x:v>completed</x:v>
      </x:c>
      <x:c r="K1790" s="14" t="n">
        <x:v>0</x:v>
      </x:c>
      <x:c r="L1790" s="12" t="b">
        <x:v>1</x:v>
      </x:c>
      <x:c r="M1790" s="4" t="str">
        <x:v>NON_COMPLIANT</x:v>
      </x:c>
    </x:row>
    <x:row r="1791" ht="20" customHeight="1">
      <x:c r="A1791" s="4" t="str">
        <x:v>bcff6295-8813-417b-aa5d-fc8bb82fe2b7</x:v>
      </x:c>
      <x:c r="B1791" s="10" t="n">
        <x:v>46203</x:v>
      </x:c>
      <x:c r="C1791" s="4" t="str">
        <x:v>6f168c2c-529c-4ec8-9932-90d1b493cf87</x:v>
      </x:c>
      <x:c r="D1791" s="4" t="str">
        <x:v>Budget review</x:v>
      </x:c>
      <x:c r="E1791" s="4" t="str">
        <x:v>Finance</x:v>
      </x:c>
      <x:c r="F1791" s="12" t="b">
        <x:v>0</x:v>
      </x:c>
      <x:c r="G1791" s="12" t="b">
        <x:v>0</x:v>
      </x:c>
      <x:c r="H1791" s="4" t="n">
        <x:v>1</x:v>
      </x:c>
      <x:c r="I1791" s="4" t="n">
        <x:v>0</x:v>
      </x:c>
      <x:c r="J1791" s="4" t="str">
        <x:v>completed</x:v>
      </x:c>
      <x:c r="K1791" s="14" t="n">
        <x:v>3</x:v>
      </x:c>
      <x:c r="L1791" s="12" t="b">
        <x:v>0</x:v>
      </x:c>
      <x:c r="M1791" s="4" t="str">
        <x:v>NOT_SCHEDULED</x:v>
      </x:c>
    </x:row>
    <x:row r="1792" ht="20" customHeight="1">
      <x:c r="A1792" s="4" t="str">
        <x:v>099485b7-ee48-41bf-ab0d-3f511a14e333</x:v>
      </x:c>
      <x:c r="B1792" s="10" t="n">
        <x:v>46203</x:v>
      </x:c>
      <x:c r="C1792" s="4" t="str">
        <x:v>6f168c2c-529c-4ec8-9932-90d1b493cf87</x:v>
      </x:c>
      <x:c r="D1792" s="4" t="str">
        <x:v>Meal preparation</x:v>
      </x:c>
      <x:c r="E1792" s="4" t="str">
        <x:v>Nutrition</x:v>
      </x:c>
      <x:c r="F1792" s="12" t="b">
        <x:v>0</x:v>
      </x:c>
      <x:c r="G1792" s="12" t="b">
        <x:v>0</x:v>
      </x:c>
      <x:c r="H1792" s="4" t="n">
        <x:v>1</x:v>
      </x:c>
      <x:c r="I1792" s="4" t="n">
        <x:v>0</x:v>
      </x:c>
      <x:c r="J1792" s="4" t="str">
        <x:v>completed</x:v>
      </x:c>
      <x:c r="K1792" s="14" t="n">
        <x:v>2</x:v>
      </x:c>
      <x:c r="L1792" s="12" t="b">
        <x:v>0</x:v>
      </x:c>
      <x:c r="M1792" s="4" t="str">
        <x:v>NOT_SCHEDULED</x:v>
      </x:c>
    </x:row>
    <x:row r="1793" ht="20" customHeight="1">
      <x:c r="A1793" s="4" t="str">
        <x:v>8b221fe5-7dda-4c1a-a5c3-6d56c0864bcc</x:v>
      </x:c>
      <x:c r="B1793" s="10" t="n">
        <x:v>46204</x:v>
      </x:c>
      <x:c r="C1793" s="4" t="str">
        <x:v>6f168c2c-529c-4ec8-9932-90d1b493cf87</x:v>
      </x:c>
      <x:c r="D1793" s="4" t="str">
        <x:v>Exercise</x:v>
      </x:c>
      <x:c r="E1793" s="4" t="str">
        <x:v>Health</x:v>
      </x:c>
      <x:c r="F1793" s="12" t="b">
        <x:v>0</x:v>
      </x:c>
      <x:c r="G1793" s="12" t="b">
        <x:v>0</x:v>
      </x:c>
      <x:c r="H1793" s="4" t="n">
        <x:v>30</x:v>
      </x:c>
      <x:c r="I1793" s="4" t="n">
        <x:v>0</x:v>
      </x:c>
      <x:c r="J1793" s="4" t="str">
        <x:v>minutes</x:v>
      </x:c>
      <x:c r="K1793" s="14" t="n">
        <x:v>3</x:v>
      </x:c>
      <x:c r="L1793" s="12" t="b">
        <x:v>0</x:v>
      </x:c>
      <x:c r="M1793" s="4" t="str">
        <x:v>NOT_SCHEDULED</x:v>
      </x:c>
    </x:row>
    <x:row r="1794" ht="20" customHeight="1">
      <x:c r="A1794" s="4" t="str">
        <x:v>902ec0ce-b49e-482a-a104-0d99f207ffd2</x:v>
      </x:c>
      <x:c r="B1794" s="10" t="n">
        <x:v>46204</x:v>
      </x:c>
      <x:c r="C1794" s="4" t="str">
        <x:v>6f168c2c-529c-4ec8-9932-90d1b493cf87</x:v>
      </x:c>
      <x:c r="D1794" s="4" t="str">
        <x:v>Reading</x:v>
      </x:c>
      <x:c r="E1794" s="4" t="str">
        <x:v>Learning</x:v>
      </x:c>
      <x:c r="F1794" s="12" t="b">
        <x:v>1</x:v>
      </x:c>
      <x:c r="G1794" s="12" t="b">
        <x:v>0</x:v>
      </x:c>
      <x:c r="H1794" s="4" t="n">
        <x:v>25</x:v>
      </x:c>
      <x:c r="I1794" s="4" t="n">
        <x:v>0</x:v>
      </x:c>
      <x:c r="J1794" s="4" t="str">
        <x:v>minutes</x:v>
      </x:c>
      <x:c r="K1794" s="14" t="n">
        <x:v>0</x:v>
      </x:c>
      <x:c r="L1794" s="12" t="b">
        <x:v>0</x:v>
      </x:c>
      <x:c r="M1794" s="4" t="str">
        <x:v>NON_COMPLIANT</x:v>
      </x:c>
    </x:row>
    <x:row r="1795" ht="20" customHeight="1">
      <x:c r="A1795" s="4" t="str">
        <x:v>c5372e79-e6f5-445a-abb5-6dab7fc90238</x:v>
      </x:c>
      <x:c r="B1795" s="10" t="n">
        <x:v>46204</x:v>
      </x:c>
      <x:c r="C1795" s="4" t="str">
        <x:v>6f168c2c-529c-4ec8-9932-90d1b493cf87</x:v>
      </x:c>
      <x:c r="D1795" s="4" t="str">
        <x:v>Meditation</x:v>
      </x:c>
      <x:c r="E1795" s="4" t="str">
        <x:v>Wellbeing</x:v>
      </x:c>
      <x:c r="F1795" s="12" t="b">
        <x:v>1</x:v>
      </x:c>
      <x:c r="G1795" s="12" t="b">
        <x:v>1</x:v>
      </x:c>
      <x:c r="H1795" s="4" t="n">
        <x:v>10</x:v>
      </x:c>
      <x:c r="I1795" s="4" t="n">
        <x:v>16</x:v>
      </x:c>
      <x:c r="J1795" s="4" t="str">
        <x:v>minutes</x:v>
      </x:c>
      <x:c r="K1795" s="14" t="n">
        <x:v>3</x:v>
      </x:c>
      <x:c r="L1795" s="12" t="b">
        <x:v>0</x:v>
      </x:c>
      <x:c r="M1795" s="4" t="str">
        <x:v>COMPLIANT</x:v>
      </x:c>
    </x:row>
    <x:row r="1796" ht="20" customHeight="1">
      <x:c r="A1796" s="4" t="str">
        <x:v>99b92ae4-9c49-4413-afd1-f5980b235d88</x:v>
      </x:c>
      <x:c r="B1796" s="10" t="n">
        <x:v>46204</x:v>
      </x:c>
      <x:c r="C1796" s="4" t="str">
        <x:v>6f168c2c-529c-4ec8-9932-90d1b493cf87</x:v>
      </x:c>
      <x:c r="D1796" s="4" t="str">
        <x:v>Sleep before 11 pm</x:v>
      </x:c>
      <x:c r="E1796" s="4" t="str">
        <x:v>Recovery</x:v>
      </x:c>
      <x:c r="F1796" s="12" t="b">
        <x:v>1</x:v>
      </x:c>
      <x:c r="G1796" s="12" t="b">
        <x:v>1</x:v>
      </x:c>
      <x:c r="H1796" s="4" t="n">
        <x:v>1</x:v>
      </x:c>
      <x:c r="I1796" s="4" t="n">
        <x:v>1</x:v>
      </x:c>
      <x:c r="J1796" s="4" t="str">
        <x:v>completed</x:v>
      </x:c>
      <x:c r="K1796" s="14" t="n">
        <x:v>1</x:v>
      </x:c>
      <x:c r="L1796" s="12" t="b">
        <x:v>0</x:v>
      </x:c>
      <x:c r="M1796" s="4" t="str">
        <x:v>COMPLIANT</x:v>
      </x:c>
    </x:row>
    <x:row r="1797" ht="20" customHeight="1">
      <x:c r="A1797" s="4" t="str">
        <x:v>ab0566b8-550d-41eb-a683-efc54dba5531</x:v>
      </x:c>
      <x:c r="B1797" s="10" t="n">
        <x:v>46204</x:v>
      </x:c>
      <x:c r="C1797" s="4" t="str">
        <x:v>6f168c2c-529c-4ec8-9932-90d1b493cf87</x:v>
      </x:c>
      <x:c r="D1797" s="4" t="str">
        <x:v>Budget review</x:v>
      </x:c>
      <x:c r="E1797" s="4" t="str">
        <x:v>Finance</x:v>
      </x:c>
      <x:c r="F1797" s="12" t="b">
        <x:v>0</x:v>
      </x:c>
      <x:c r="G1797" s="12" t="b">
        <x:v>0</x:v>
      </x:c>
      <x:c r="H1797" s="4" t="n">
        <x:v>1</x:v>
      </x:c>
      <x:c r="I1797" s="4" t="n">
        <x:v>0</x:v>
      </x:c>
      <x:c r="J1797" s="4" t="str">
        <x:v>completed</x:v>
      </x:c>
      <x:c r="K1797" s="14" t="n">
        <x:v>3</x:v>
      </x:c>
      <x:c r="L1797" s="12" t="b">
        <x:v>0</x:v>
      </x:c>
      <x:c r="M1797" s="4" t="str">
        <x:v>NOT_SCHEDULED</x:v>
      </x:c>
    </x:row>
    <x:row r="1798" ht="20" customHeight="1">
      <x:c r="A1798" s="4" t="str">
        <x:v>a783c64b-7e66-40f6-a89c-9bd2cfa6ab60</x:v>
      </x:c>
      <x:c r="B1798" s="10" t="n">
        <x:v>46204</x:v>
      </x:c>
      <x:c r="C1798" s="4" t="str">
        <x:v>6f168c2c-529c-4ec8-9932-90d1b493cf87</x:v>
      </x:c>
      <x:c r="D1798" s="4" t="str">
        <x:v>Meal preparation</x:v>
      </x:c>
      <x:c r="E1798" s="4" t="str">
        <x:v>Nutrition</x:v>
      </x:c>
      <x:c r="F1798" s="12" t="b">
        <x:v>1</x:v>
      </x:c>
      <x:c r="G1798" s="12" t="b">
        <x:v>1</x:v>
      </x:c>
      <x:c r="H1798" s="4" t="n">
        <x:v>1</x:v>
      </x:c>
      <x:c r="I1798" s="4" t="n">
        <x:v>1</x:v>
      </x:c>
      <x:c r="J1798" s="4" t="str">
        <x:v>completed</x:v>
      </x:c>
      <x:c r="K1798" s="14" t="n">
        <x:v>3</x:v>
      </x:c>
      <x:c r="L1798" s="12" t="b">
        <x:v>0</x:v>
      </x:c>
      <x:c r="M1798" s="4" t="str">
        <x:v>COMPLIANT</x:v>
      </x:c>
    </x:row>
    <x:row r="1799" ht="20" customHeight="1">
      <x:c r="A1799" s="4" t="str">
        <x:v>ccdfda38-d268-4b2e-a7a1-eeb4a53a893c</x:v>
      </x:c>
      <x:c r="B1799" s="10" t="n">
        <x:v>46205</x:v>
      </x:c>
      <x:c r="C1799" s="4" t="str">
        <x:v>6f168c2c-529c-4ec8-9932-90d1b493cf87</x:v>
      </x:c>
      <x:c r="D1799" s="4" t="str">
        <x:v>Exercise</x:v>
      </x:c>
      <x:c r="E1799" s="4" t="str">
        <x:v>Health</x:v>
      </x:c>
      <x:c r="F1799" s="12" t="b">
        <x:v>1</x:v>
      </x:c>
      <x:c r="G1799" s="12" t="b">
        <x:v>1</x:v>
      </x:c>
      <x:c r="H1799" s="4" t="n">
        <x:v>30</x:v>
      </x:c>
      <x:c r="I1799" s="4" t="n">
        <x:v>51</x:v>
      </x:c>
      <x:c r="J1799" s="4" t="str">
        <x:v>minutes</x:v>
      </x:c>
      <x:c r="K1799" s="14" t="n">
        <x:v>4</x:v>
      </x:c>
      <x:c r="L1799" s="12" t="b">
        <x:v>0</x:v>
      </x:c>
      <x:c r="M1799" s="4" t="str">
        <x:v>COMPLIANT</x:v>
      </x:c>
    </x:row>
    <x:row r="1800" ht="20" customHeight="1">
      <x:c r="A1800" s="4" t="str">
        <x:v>2cf7a960-c609-40a4-a1c9-2a0a13217c26</x:v>
      </x:c>
      <x:c r="B1800" s="10" t="n">
        <x:v>46205</x:v>
      </x:c>
      <x:c r="C1800" s="4" t="str">
        <x:v>6f168c2c-529c-4ec8-9932-90d1b493cf87</x:v>
      </x:c>
      <x:c r="D1800" s="4" t="str">
        <x:v>Reading</x:v>
      </x:c>
      <x:c r="E1800" s="4" t="str">
        <x:v>Learning</x:v>
      </x:c>
      <x:c r="F1800" s="12" t="b">
        <x:v>1</x:v>
      </x:c>
      <x:c r="G1800" s="12" t="b">
        <x:v>0</x:v>
      </x:c>
      <x:c r="H1800" s="4" t="n">
        <x:v>25</x:v>
      </x:c>
      <x:c r="I1800" s="4" t="n">
        <x:v>0</x:v>
      </x:c>
      <x:c r="J1800" s="4" t="str">
        <x:v>minutes</x:v>
      </x:c>
      <x:c r="K1800" s="14" t="n">
        <x:v>0</x:v>
      </x:c>
      <x:c r="L1800" s="12" t="b">
        <x:v>0</x:v>
      </x:c>
      <x:c r="M1800" s="4" t="str">
        <x:v>NON_COMPLIANT</x:v>
      </x:c>
    </x:row>
    <x:row r="1801" ht="20" customHeight="1">
      <x:c r="A1801" s="4" t="str">
        <x:v>6297d02b-23c5-4e35-a2d9-cb8e787bd7b1</x:v>
      </x:c>
      <x:c r="B1801" s="10" t="n">
        <x:v>46205</x:v>
      </x:c>
      <x:c r="C1801" s="4" t="str">
        <x:v>6f168c2c-529c-4ec8-9932-90d1b493cf87</x:v>
      </x:c>
      <x:c r="D1801" s="4" t="str">
        <x:v>Meditation</x:v>
      </x:c>
      <x:c r="E1801" s="4" t="str">
        <x:v>Wellbeing</x:v>
      </x:c>
      <x:c r="F1801" s="12" t="b">
        <x:v>1</x:v>
      </x:c>
      <x:c r="G1801" s="12" t="b">
        <x:v>1</x:v>
      </x:c>
      <x:c r="H1801" s="4" t="n">
        <x:v>10</x:v>
      </x:c>
      <x:c r="I1801" s="4" t="n">
        <x:v>15</x:v>
      </x:c>
      <x:c r="J1801" s="4" t="str">
        <x:v>minutes</x:v>
      </x:c>
      <x:c r="K1801" s="14" t="n">
        <x:v>4</x:v>
      </x:c>
      <x:c r="L1801" s="12" t="b">
        <x:v>0</x:v>
      </x:c>
      <x:c r="M1801" s="4" t="str">
        <x:v>COMPLIANT</x:v>
      </x:c>
    </x:row>
    <x:row r="1802" ht="20" customHeight="1">
      <x:c r="A1802" s="4" t="str">
        <x:v>6e4f275f-7b0d-4d7e-ab9b-3ea3399edc6c</x:v>
      </x:c>
      <x:c r="B1802" s="10" t="n">
        <x:v>46205</x:v>
      </x:c>
      <x:c r="C1802" s="4" t="str">
        <x:v>6f168c2c-529c-4ec8-9932-90d1b493cf87</x:v>
      </x:c>
      <x:c r="D1802" s="4" t="str">
        <x:v>Sleep before 11 pm</x:v>
      </x:c>
      <x:c r="E1802" s="4" t="str">
        <x:v>Recovery</x:v>
      </x:c>
      <x:c r="F1802" s="12" t="b">
        <x:v>1</x:v>
      </x:c>
      <x:c r="G1802" s="12" t="b">
        <x:v>1</x:v>
      </x:c>
      <x:c r="H1802" s="4" t="n">
        <x:v>1</x:v>
      </x:c>
      <x:c r="I1802" s="4" t="n">
        <x:v>1</x:v>
      </x:c>
      <x:c r="J1802" s="4" t="str">
        <x:v>completed</x:v>
      </x:c>
      <x:c r="K1802" s="14" t="n">
        <x:v>2</x:v>
      </x:c>
      <x:c r="L1802" s="12" t="b">
        <x:v>0</x:v>
      </x:c>
      <x:c r="M1802" s="4" t="str">
        <x:v>COMPLIANT</x:v>
      </x:c>
    </x:row>
    <x:row r="1803" ht="20" customHeight="1">
      <x:c r="A1803" s="4" t="str">
        <x:v>abfc02f6-f960-4ed4-a432-56c39a7c56f7</x:v>
      </x:c>
      <x:c r="B1803" s="10" t="n">
        <x:v>46205</x:v>
      </x:c>
      <x:c r="C1803" s="4" t="str">
        <x:v>6f168c2c-529c-4ec8-9932-90d1b493cf87</x:v>
      </x:c>
      <x:c r="D1803" s="4" t="str">
        <x:v>Budget review</x:v>
      </x:c>
      <x:c r="E1803" s="4" t="str">
        <x:v>Finance</x:v>
      </x:c>
      <x:c r="F1803" s="12" t="b">
        <x:v>0</x:v>
      </x:c>
      <x:c r="G1803" s="12" t="b">
        <x:v>0</x:v>
      </x:c>
      <x:c r="H1803" s="4" t="n">
        <x:v>1</x:v>
      </x:c>
      <x:c r="I1803" s="4" t="n">
        <x:v>0</x:v>
      </x:c>
      <x:c r="J1803" s="4" t="str">
        <x:v>completed</x:v>
      </x:c>
      <x:c r="K1803" s="14" t="n">
        <x:v>3</x:v>
      </x:c>
      <x:c r="L1803" s="12" t="b">
        <x:v>0</x:v>
      </x:c>
      <x:c r="M1803" s="4" t="str">
        <x:v>NOT_SCHEDULED</x:v>
      </x:c>
    </x:row>
    <x:row r="1804" ht="20" customHeight="1">
      <x:c r="A1804" s="4" t="str">
        <x:v>c8f8fac9-46ca-4549-a6cd-83efa47f9937</x:v>
      </x:c>
      <x:c r="B1804" s="10" t="n">
        <x:v>46205</x:v>
      </x:c>
      <x:c r="C1804" s="4" t="str">
        <x:v>6f168c2c-529c-4ec8-9932-90d1b493cf87</x:v>
      </x:c>
      <x:c r="D1804" s="4" t="str">
        <x:v>Meal preparation</x:v>
      </x:c>
      <x:c r="E1804" s="4" t="str">
        <x:v>Nutrition</x:v>
      </x:c>
      <x:c r="F1804" s="12" t="b">
        <x:v>0</x:v>
      </x:c>
      <x:c r="G1804" s="12" t="b">
        <x:v>0</x:v>
      </x:c>
      <x:c r="H1804" s="4" t="n">
        <x:v>1</x:v>
      </x:c>
      <x:c r="I1804" s="4" t="n">
        <x:v>0</x:v>
      </x:c>
      <x:c r="J1804" s="4" t="str">
        <x:v>completed</x:v>
      </x:c>
      <x:c r="K1804" s="14" t="n">
        <x:v>3</x:v>
      </x:c>
      <x:c r="L1804" s="12" t="b">
        <x:v>0</x:v>
      </x:c>
      <x:c r="M1804" s="4" t="str">
        <x:v>NOT_SCHEDULED</x:v>
      </x:c>
    </x:row>
    <x:row r="1805" ht="20" customHeight="1">
      <x:c r="A1805" s="4" t="str">
        <x:v>85bc914c-d462-4c67-a5b6-14ad8332c350</x:v>
      </x:c>
      <x:c r="B1805" s="10" t="n">
        <x:v>46206</x:v>
      </x:c>
      <x:c r="C1805" s="4" t="str">
        <x:v>6f168c2c-529c-4ec8-9932-90d1b493cf87</x:v>
      </x:c>
      <x:c r="D1805" s="4" t="str">
        <x:v>Exercise</x:v>
      </x:c>
      <x:c r="E1805" s="4" t="str">
        <x:v>Health</x:v>
      </x:c>
      <x:c r="F1805" s="12" t="b">
        <x:v>1</x:v>
      </x:c>
      <x:c r="G1805" s="12" t="b">
        <x:v>1</x:v>
      </x:c>
      <x:c r="H1805" s="4" t="n">
        <x:v>30</x:v>
      </x:c>
      <x:c r="I1805" s="4" t="n">
        <x:v>46</x:v>
      </x:c>
      <x:c r="J1805" s="4" t="str">
        <x:v>minutes</x:v>
      </x:c>
      <x:c r="K1805" s="14" t="n">
        <x:v>5</x:v>
      </x:c>
      <x:c r="L1805" s="12" t="b">
        <x:v>0</x:v>
      </x:c>
      <x:c r="M1805" s="4" t="str">
        <x:v>COMPLIANT</x:v>
      </x:c>
    </x:row>
    <x:row r="1806" ht="20" customHeight="1">
      <x:c r="A1806" s="4" t="str">
        <x:v>7398ed94-b967-48b3-a7f7-5dd5c5f68975</x:v>
      </x:c>
      <x:c r="B1806" s="10" t="n">
        <x:v>46206</x:v>
      </x:c>
      <x:c r="C1806" s="4" t="str">
        <x:v>6f168c2c-529c-4ec8-9932-90d1b493cf87</x:v>
      </x:c>
      <x:c r="D1806" s="4" t="str">
        <x:v>Reading</x:v>
      </x:c>
      <x:c r="E1806" s="4" t="str">
        <x:v>Learning</x:v>
      </x:c>
      <x:c r="F1806" s="12" t="b">
        <x:v>1</x:v>
      </x:c>
      <x:c r="G1806" s="12" t="b">
        <x:v>0</x:v>
      </x:c>
      <x:c r="H1806" s="4" t="n">
        <x:v>25</x:v>
      </x:c>
      <x:c r="I1806" s="4" t="n">
        <x:v>0</x:v>
      </x:c>
      <x:c r="J1806" s="4" t="str">
        <x:v>minutes</x:v>
      </x:c>
      <x:c r="K1806" s="14" t="n">
        <x:v>0</x:v>
      </x:c>
      <x:c r="L1806" s="12" t="b">
        <x:v>0</x:v>
      </x:c>
      <x:c r="M1806" s="4" t="str">
        <x:v>NON_COMPLIANT</x:v>
      </x:c>
    </x:row>
    <x:row r="1807" ht="20" customHeight="1">
      <x:c r="A1807" s="4" t="str">
        <x:v>4612eb0c-dcea-47b4-a99a-da739fd692cf</x:v>
      </x:c>
      <x:c r="B1807" s="10" t="n">
        <x:v>46206</x:v>
      </x:c>
      <x:c r="C1807" s="4" t="str">
        <x:v>6f168c2c-529c-4ec8-9932-90d1b493cf87</x:v>
      </x:c>
      <x:c r="D1807" s="4" t="str">
        <x:v>Meditation</x:v>
      </x:c>
      <x:c r="E1807" s="4" t="str">
        <x:v>Wellbeing</x:v>
      </x:c>
      <x:c r="F1807" s="12" t="b">
        <x:v>1</x:v>
      </x:c>
      <x:c r="G1807" s="12" t="b">
        <x:v>1</x:v>
      </x:c>
      <x:c r="H1807" s="4" t="n">
        <x:v>10</x:v>
      </x:c>
      <x:c r="I1807" s="4" t="n">
        <x:v>11</x:v>
      </x:c>
      <x:c r="J1807" s="4" t="str">
        <x:v>minutes</x:v>
      </x:c>
      <x:c r="K1807" s="14" t="n">
        <x:v>5</x:v>
      </x:c>
      <x:c r="L1807" s="12" t="b">
        <x:v>0</x:v>
      </x:c>
      <x:c r="M1807" s="4" t="str">
        <x:v>COMPLIANT</x:v>
      </x:c>
    </x:row>
    <x:row r="1808" ht="20" customHeight="1">
      <x:c r="A1808" s="4" t="str">
        <x:v>e4fd8bcb-1837-4eaa-acf6-b593249eeccb</x:v>
      </x:c>
      <x:c r="B1808" s="10" t="n">
        <x:v>46206</x:v>
      </x:c>
      <x:c r="C1808" s="4" t="str">
        <x:v>6f168c2c-529c-4ec8-9932-90d1b493cf87</x:v>
      </x:c>
      <x:c r="D1808" s="4" t="str">
        <x:v>Sleep before 11 pm</x:v>
      </x:c>
      <x:c r="E1808" s="4" t="str">
        <x:v>Recovery</x:v>
      </x:c>
      <x:c r="F1808" s="12" t="b">
        <x:v>1</x:v>
      </x:c>
      <x:c r="G1808" s="12" t="b">
        <x:v>1</x:v>
      </x:c>
      <x:c r="H1808" s="4" t="n">
        <x:v>1</x:v>
      </x:c>
      <x:c r="I1808" s="4" t="n">
        <x:v>1</x:v>
      </x:c>
      <x:c r="J1808" s="4" t="str">
        <x:v>completed</x:v>
      </x:c>
      <x:c r="K1808" s="14" t="n">
        <x:v>3</x:v>
      </x:c>
      <x:c r="L1808" s="12" t="b">
        <x:v>0</x:v>
      </x:c>
      <x:c r="M1808" s="4" t="str">
        <x:v>COMPLIANT</x:v>
      </x:c>
    </x:row>
    <x:row r="1809" ht="20" customHeight="1">
      <x:c r="A1809" s="4" t="str">
        <x:v>7745c0e4-cd14-46c1-a9a1-727eab991e27</x:v>
      </x:c>
      <x:c r="B1809" s="10" t="n">
        <x:v>46206</x:v>
      </x:c>
      <x:c r="C1809" s="4" t="str">
        <x:v>6f168c2c-529c-4ec8-9932-90d1b493cf87</x:v>
      </x:c>
      <x:c r="D1809" s="4" t="str">
        <x:v>Budget review</x:v>
      </x:c>
      <x:c r="E1809" s="4" t="str">
        <x:v>Finance</x:v>
      </x:c>
      <x:c r="F1809" s="12" t="b">
        <x:v>0</x:v>
      </x:c>
      <x:c r="G1809" s="12" t="b">
        <x:v>0</x:v>
      </x:c>
      <x:c r="H1809" s="4" t="n">
        <x:v>1</x:v>
      </x:c>
      <x:c r="I1809" s="4" t="n">
        <x:v>0</x:v>
      </x:c>
      <x:c r="J1809" s="4" t="str">
        <x:v>completed</x:v>
      </x:c>
      <x:c r="K1809" s="14" t="n">
        <x:v>3</x:v>
      </x:c>
      <x:c r="L1809" s="12" t="b">
        <x:v>0</x:v>
      </x:c>
      <x:c r="M1809" s="4" t="str">
        <x:v>NOT_SCHEDULED</x:v>
      </x:c>
    </x:row>
    <x:row r="1810" ht="20" customHeight="1">
      <x:c r="A1810" s="4" t="str">
        <x:v>11449921-1ca6-4f6c-abdd-bb6c8ab5d1e8</x:v>
      </x:c>
      <x:c r="B1810" s="10" t="n">
        <x:v>46206</x:v>
      </x:c>
      <x:c r="C1810" s="4" t="str">
        <x:v>6f168c2c-529c-4ec8-9932-90d1b493cf87</x:v>
      </x:c>
      <x:c r="D1810" s="4" t="str">
        <x:v>Meal preparation</x:v>
      </x:c>
      <x:c r="E1810" s="4" t="str">
        <x:v>Nutrition</x:v>
      </x:c>
      <x:c r="F1810" s="12" t="b">
        <x:v>0</x:v>
      </x:c>
      <x:c r="G1810" s="12" t="b">
        <x:v>0</x:v>
      </x:c>
      <x:c r="H1810" s="4" t="n">
        <x:v>1</x:v>
      </x:c>
      <x:c r="I1810" s="4" t="n">
        <x:v>0</x:v>
      </x:c>
      <x:c r="J1810" s="4" t="str">
        <x:v>completed</x:v>
      </x:c>
      <x:c r="K1810" s="14" t="n">
        <x:v>3</x:v>
      </x:c>
      <x:c r="L1810" s="12" t="b">
        <x:v>0</x:v>
      </x:c>
      <x:c r="M1810" s="4" t="str">
        <x:v>NOT_SCHEDULED</x:v>
      </x:c>
    </x:row>
    <x:row r="1811" ht="20" customHeight="1">
      <x:c r="A1811" s="4" t="str">
        <x:v>f849b1de-2b57-4e8d-a6f0-65143c18bd4e</x:v>
      </x:c>
      <x:c r="B1811" s="10" t="n">
        <x:v>46207</x:v>
      </x:c>
      <x:c r="C1811" s="4" t="str">
        <x:v>6f168c2c-529c-4ec8-9932-90d1b493cf87</x:v>
      </x:c>
      <x:c r="D1811" s="4" t="str">
        <x:v>Exercise</x:v>
      </x:c>
      <x:c r="E1811" s="4" t="str">
        <x:v>Health</x:v>
      </x:c>
      <x:c r="F1811" s="12" t="b">
        <x:v>1</x:v>
      </x:c>
      <x:c r="G1811" s="12" t="b">
        <x:v>1</x:v>
      </x:c>
      <x:c r="H1811" s="4" t="n">
        <x:v>30</x:v>
      </x:c>
      <x:c r="I1811" s="4" t="n">
        <x:v>46</x:v>
      </x:c>
      <x:c r="J1811" s="4" t="str">
        <x:v>minutes</x:v>
      </x:c>
      <x:c r="K1811" s="14" t="n">
        <x:v>6</x:v>
      </x:c>
      <x:c r="L1811" s="12" t="b">
        <x:v>0</x:v>
      </x:c>
      <x:c r="M1811" s="4" t="str">
        <x:v>COMPLIANT</x:v>
      </x:c>
    </x:row>
    <x:row r="1812" ht="20" customHeight="1">
      <x:c r="A1812" s="4" t="str">
        <x:v>8ba1cbc3-3c4a-4984-ae76-c8e27f2ec920</x:v>
      </x:c>
      <x:c r="B1812" s="10" t="n">
        <x:v>46207</x:v>
      </x:c>
      <x:c r="C1812" s="4" t="str">
        <x:v>6f168c2c-529c-4ec8-9932-90d1b493cf87</x:v>
      </x:c>
      <x:c r="D1812" s="4" t="str">
        <x:v>Reading</x:v>
      </x:c>
      <x:c r="E1812" s="4" t="str">
        <x:v>Learning</x:v>
      </x:c>
      <x:c r="F1812" s="12" t="b">
        <x:v>1</x:v>
      </x:c>
      <x:c r="G1812" s="12" t="b">
        <x:v>1</x:v>
      </x:c>
      <x:c r="H1812" s="4" t="n">
        <x:v>25</x:v>
      </x:c>
      <x:c r="I1812" s="4" t="n">
        <x:v>40</x:v>
      </x:c>
      <x:c r="J1812" s="4" t="str">
        <x:v>minutes</x:v>
      </x:c>
      <x:c r="K1812" s="14" t="n">
        <x:v>1</x:v>
      </x:c>
      <x:c r="L1812" s="12" t="b">
        <x:v>0</x:v>
      </x:c>
      <x:c r="M1812" s="4" t="str">
        <x:v>COMPLIANT</x:v>
      </x:c>
    </x:row>
    <x:row r="1813" ht="20" customHeight="1">
      <x:c r="A1813" s="4" t="str">
        <x:v>71f93d1e-1ca6-4081-af3b-03fcf005c630</x:v>
      </x:c>
      <x:c r="B1813" s="10" t="n">
        <x:v>46207</x:v>
      </x:c>
      <x:c r="C1813" s="4" t="str">
        <x:v>6f168c2c-529c-4ec8-9932-90d1b493cf87</x:v>
      </x:c>
      <x:c r="D1813" s="4" t="str">
        <x:v>Meditation</x:v>
      </x:c>
      <x:c r="E1813" s="4" t="str">
        <x:v>Wellbeing</x:v>
      </x:c>
      <x:c r="F1813" s="12" t="b">
        <x:v>1</x:v>
      </x:c>
      <x:c r="G1813" s="12" t="b">
        <x:v>1</x:v>
      </x:c>
      <x:c r="H1813" s="4" t="n">
        <x:v>10</x:v>
      </x:c>
      <x:c r="I1813" s="4" t="n">
        <x:v>15</x:v>
      </x:c>
      <x:c r="J1813" s="4" t="str">
        <x:v>minutes</x:v>
      </x:c>
      <x:c r="K1813" s="14" t="n">
        <x:v>6</x:v>
      </x:c>
      <x:c r="L1813" s="12" t="b">
        <x:v>0</x:v>
      </x:c>
      <x:c r="M1813" s="4" t="str">
        <x:v>COMPLIANT</x:v>
      </x:c>
    </x:row>
    <x:row r="1814" ht="20" customHeight="1">
      <x:c r="A1814" s="4" t="str">
        <x:v>234bb92a-1735-4d81-a8b7-5d761478dc6d</x:v>
      </x:c>
      <x:c r="B1814" s="10" t="n">
        <x:v>46207</x:v>
      </x:c>
      <x:c r="C1814" s="4" t="str">
        <x:v>6f168c2c-529c-4ec8-9932-90d1b493cf87</x:v>
      </x:c>
      <x:c r="D1814" s="4" t="str">
        <x:v>Sleep before 11 pm</x:v>
      </x:c>
      <x:c r="E1814" s="4" t="str">
        <x:v>Recovery</x:v>
      </x:c>
      <x:c r="F1814" s="12" t="b">
        <x:v>1</x:v>
      </x:c>
      <x:c r="G1814" s="12" t="b">
        <x:v>1</x:v>
      </x:c>
      <x:c r="H1814" s="4" t="n">
        <x:v>1</x:v>
      </x:c>
      <x:c r="I1814" s="4" t="n">
        <x:v>1</x:v>
      </x:c>
      <x:c r="J1814" s="4" t="str">
        <x:v>completed</x:v>
      </x:c>
      <x:c r="K1814" s="14" t="n">
        <x:v>4</x:v>
      </x:c>
      <x:c r="L1814" s="12" t="b">
        <x:v>0</x:v>
      </x:c>
      <x:c r="M1814" s="4" t="str">
        <x:v>COMPLIANT</x:v>
      </x:c>
    </x:row>
    <x:row r="1815" ht="20" customHeight="1">
      <x:c r="A1815" s="4" t="str">
        <x:v>bb3f9e2a-d058-4422-a824-82000d5171bc</x:v>
      </x:c>
      <x:c r="B1815" s="10" t="n">
        <x:v>46207</x:v>
      </x:c>
      <x:c r="C1815" s="4" t="str">
        <x:v>6f168c2c-529c-4ec8-9932-90d1b493cf87</x:v>
      </x:c>
      <x:c r="D1815" s="4" t="str">
        <x:v>Budget review</x:v>
      </x:c>
      <x:c r="E1815" s="4" t="str">
        <x:v>Finance</x:v>
      </x:c>
      <x:c r="F1815" s="12" t="b">
        <x:v>0</x:v>
      </x:c>
      <x:c r="G1815" s="12" t="b">
        <x:v>0</x:v>
      </x:c>
      <x:c r="H1815" s="4" t="n">
        <x:v>1</x:v>
      </x:c>
      <x:c r="I1815" s="4" t="n">
        <x:v>0</x:v>
      </x:c>
      <x:c r="J1815" s="4" t="str">
        <x:v>completed</x:v>
      </x:c>
      <x:c r="K1815" s="14" t="n">
        <x:v>3</x:v>
      </x:c>
      <x:c r="L1815" s="12" t="b">
        <x:v>0</x:v>
      </x:c>
      <x:c r="M1815" s="4" t="str">
        <x:v>NOT_SCHEDULED</x:v>
      </x:c>
    </x:row>
    <x:row r="1816" ht="20" customHeight="1">
      <x:c r="A1816" s="4" t="str">
        <x:v>96aa1554-2343-4d5b-a032-3c2917a34f22</x:v>
      </x:c>
      <x:c r="B1816" s="10" t="n">
        <x:v>46207</x:v>
      </x:c>
      <x:c r="C1816" s="4" t="str">
        <x:v>6f168c2c-529c-4ec8-9932-90d1b493cf87</x:v>
      </x:c>
      <x:c r="D1816" s="4" t="str">
        <x:v>Meal preparation</x:v>
      </x:c>
      <x:c r="E1816" s="4" t="str">
        <x:v>Nutrition</x:v>
      </x:c>
      <x:c r="F1816" s="12" t="b">
        <x:v>0</x:v>
      </x:c>
      <x:c r="G1816" s="12" t="b">
        <x:v>0</x:v>
      </x:c>
      <x:c r="H1816" s="4" t="n">
        <x:v>1</x:v>
      </x:c>
      <x:c r="I1816" s="4" t="n">
        <x:v>0</x:v>
      </x:c>
      <x:c r="J1816" s="4" t="str">
        <x:v>completed</x:v>
      </x:c>
      <x:c r="K1816" s="14" t="n">
        <x:v>3</x:v>
      </x:c>
      <x:c r="L1816" s="12" t="b">
        <x:v>0</x:v>
      </x:c>
      <x:c r="M1816" s="4" t="str">
        <x:v>NOT_SCHEDULED</x:v>
      </x:c>
    </x:row>
    <x:row r="1817" ht="20" customHeight="1">
      <x:c r="A1817" s="4" t="str">
        <x:v>a9af1b42-32b9-4d1f-a82c-e9d0db0ce0b1</x:v>
      </x:c>
      <x:c r="B1817" s="10" t="n">
        <x:v>46208</x:v>
      </x:c>
      <x:c r="C1817" s="4" t="str">
        <x:v>6f168c2c-529c-4ec8-9932-90d1b493cf87</x:v>
      </x:c>
      <x:c r="D1817" s="4" t="str">
        <x:v>Exercise</x:v>
      </x:c>
      <x:c r="E1817" s="4" t="str">
        <x:v>Health</x:v>
      </x:c>
      <x:c r="F1817" s="12" t="b">
        <x:v>0</x:v>
      </x:c>
      <x:c r="G1817" s="12" t="b">
        <x:v>0</x:v>
      </x:c>
      <x:c r="H1817" s="4" t="n">
        <x:v>30</x:v>
      </x:c>
      <x:c r="I1817" s="4" t="n">
        <x:v>0</x:v>
      </x:c>
      <x:c r="J1817" s="4" t="str">
        <x:v>minutes</x:v>
      </x:c>
      <x:c r="K1817" s="14" t="n">
        <x:v>6</x:v>
      </x:c>
      <x:c r="L1817" s="12" t="b">
        <x:v>0</x:v>
      </x:c>
      <x:c r="M1817" s="4" t="str">
        <x:v>NOT_SCHEDULED</x:v>
      </x:c>
    </x:row>
    <x:row r="1818" ht="20" customHeight="1">
      <x:c r="A1818" s="4" t="str">
        <x:v>032af299-3929-45f4-a821-df90e4838968</x:v>
      </x:c>
      <x:c r="B1818" s="10" t="n">
        <x:v>46208</x:v>
      </x:c>
      <x:c r="C1818" s="4" t="str">
        <x:v>6f168c2c-529c-4ec8-9932-90d1b493cf87</x:v>
      </x:c>
      <x:c r="D1818" s="4" t="str">
        <x:v>Reading</x:v>
      </x:c>
      <x:c r="E1818" s="4" t="str">
        <x:v>Learning</x:v>
      </x:c>
      <x:c r="F1818" s="12" t="b">
        <x:v>1</x:v>
      </x:c>
      <x:c r="G1818" s="12" t="b">
        <x:v>1</x:v>
      </x:c>
      <x:c r="H1818" s="4" t="n">
        <x:v>25</x:v>
      </x:c>
      <x:c r="I1818" s="4" t="n">
        <x:v>29</x:v>
      </x:c>
      <x:c r="J1818" s="4" t="str">
        <x:v>minutes</x:v>
      </x:c>
      <x:c r="K1818" s="14" t="n">
        <x:v>2</x:v>
      </x:c>
      <x:c r="L1818" s="12" t="b">
        <x:v>0</x:v>
      </x:c>
      <x:c r="M1818" s="4" t="str">
        <x:v>COMPLIANT</x:v>
      </x:c>
    </x:row>
    <x:row r="1819" ht="20" customHeight="1">
      <x:c r="A1819" s="4" t="str">
        <x:v>f31f524a-d1ab-4f03-aedc-666532b9dfe2</x:v>
      </x:c>
      <x:c r="B1819" s="10" t="n">
        <x:v>46208</x:v>
      </x:c>
      <x:c r="C1819" s="4" t="str">
        <x:v>6f168c2c-529c-4ec8-9932-90d1b493cf87</x:v>
      </x:c>
      <x:c r="D1819" s="4" t="str">
        <x:v>Meditation</x:v>
      </x:c>
      <x:c r="E1819" s="4" t="str">
        <x:v>Wellbeing</x:v>
      </x:c>
      <x:c r="F1819" s="12" t="b">
        <x:v>1</x:v>
      </x:c>
      <x:c r="G1819" s="12" t="b">
        <x:v>1</x:v>
      </x:c>
      <x:c r="H1819" s="4" t="n">
        <x:v>10</x:v>
      </x:c>
      <x:c r="I1819" s="4" t="n">
        <x:v>10</x:v>
      </x:c>
      <x:c r="J1819" s="4" t="str">
        <x:v>minutes</x:v>
      </x:c>
      <x:c r="K1819" s="14" t="n">
        <x:v>7</x:v>
      </x:c>
      <x:c r="L1819" s="12" t="b">
        <x:v>0</x:v>
      </x:c>
      <x:c r="M1819" s="4" t="str">
        <x:v>COMPLIANT</x:v>
      </x:c>
    </x:row>
    <x:row r="1820" ht="20" customHeight="1">
      <x:c r="A1820" s="4" t="str">
        <x:v>21d83d41-bdd7-4f97-a52a-cc6cbf32f8df</x:v>
      </x:c>
      <x:c r="B1820" s="10" t="n">
        <x:v>46208</x:v>
      </x:c>
      <x:c r="C1820" s="4" t="str">
        <x:v>6f168c2c-529c-4ec8-9932-90d1b493cf87</x:v>
      </x:c>
      <x:c r="D1820" s="4" t="str">
        <x:v>Sleep before 11 pm</x:v>
      </x:c>
      <x:c r="E1820" s="4" t="str">
        <x:v>Recovery</x:v>
      </x:c>
      <x:c r="F1820" s="12" t="b">
        <x:v>1</x:v>
      </x:c>
      <x:c r="G1820" s="12" t="b">
        <x:v>1</x:v>
      </x:c>
      <x:c r="H1820" s="4" t="n">
        <x:v>1</x:v>
      </x:c>
      <x:c r="I1820" s="4" t="n">
        <x:v>1</x:v>
      </x:c>
      <x:c r="J1820" s="4" t="str">
        <x:v>completed</x:v>
      </x:c>
      <x:c r="K1820" s="14" t="n">
        <x:v>5</x:v>
      </x:c>
      <x:c r="L1820" s="12" t="b">
        <x:v>0</x:v>
      </x:c>
      <x:c r="M1820" s="4" t="str">
        <x:v>COMPLIANT</x:v>
      </x:c>
    </x:row>
    <x:row r="1821" ht="20" customHeight="1">
      <x:c r="A1821" s="4" t="str">
        <x:v>55d073b1-f842-45f2-af81-d29b00a9130a</x:v>
      </x:c>
      <x:c r="B1821" s="10" t="n">
        <x:v>46208</x:v>
      </x:c>
      <x:c r="C1821" s="4" t="str">
        <x:v>6f168c2c-529c-4ec8-9932-90d1b493cf87</x:v>
      </x:c>
      <x:c r="D1821" s="4" t="str">
        <x:v>Budget review</x:v>
      </x:c>
      <x:c r="E1821" s="4" t="str">
        <x:v>Finance</x:v>
      </x:c>
      <x:c r="F1821" s="12" t="b">
        <x:v>1</x:v>
      </x:c>
      <x:c r="G1821" s="12" t="b">
        <x:v>1</x:v>
      </x:c>
      <x:c r="H1821" s="4" t="n">
        <x:v>1</x:v>
      </x:c>
      <x:c r="I1821" s="4" t="n">
        <x:v>1</x:v>
      </x:c>
      <x:c r="J1821" s="4" t="str">
        <x:v>completed</x:v>
      </x:c>
      <x:c r="K1821" s="14" t="n">
        <x:v>4</x:v>
      </x:c>
      <x:c r="L1821" s="12" t="b">
        <x:v>0</x:v>
      </x:c>
      <x:c r="M1821" s="4" t="str">
        <x:v>COMPLIANT</x:v>
      </x:c>
    </x:row>
    <x:row r="1822" ht="20" customHeight="1">
      <x:c r="A1822" s="4" t="str">
        <x:v>e107f7e4-5cee-431f-a805-4b388c5237f4</x:v>
      </x:c>
      <x:c r="B1822" s="10" t="n">
        <x:v>46208</x:v>
      </x:c>
      <x:c r="C1822" s="4" t="str">
        <x:v>6f168c2c-529c-4ec8-9932-90d1b493cf87</x:v>
      </x:c>
      <x:c r="D1822" s="4" t="str">
        <x:v>Meal preparation</x:v>
      </x:c>
      <x:c r="E1822" s="4" t="str">
        <x:v>Nutrition</x:v>
      </x:c>
      <x:c r="F1822" s="12" t="b">
        <x:v>1</x:v>
      </x:c>
      <x:c r="G1822" s="12" t="b">
        <x:v>1</x:v>
      </x:c>
      <x:c r="H1822" s="4" t="n">
        <x:v>1</x:v>
      </x:c>
      <x:c r="I1822" s="4" t="n">
        <x:v>1</x:v>
      </x:c>
      <x:c r="J1822" s="4" t="str">
        <x:v>completed</x:v>
      </x:c>
      <x:c r="K1822" s="14" t="n">
        <x:v>4</x:v>
      </x:c>
      <x:c r="L1822" s="12" t="b">
        <x:v>0</x:v>
      </x:c>
      <x:c r="M1822" s="4" t="str">
        <x:v>COMPLIANT</x:v>
      </x:c>
    </x:row>
    <x:row r="1823" ht="20" customHeight="1">
      <x:c r="A1823" s="4" t="str">
        <x:v>dc1f89f7-cab9-40ce-a8d9-5456bb869120</x:v>
      </x:c>
      <x:c r="B1823" s="10" t="n">
        <x:v>46209</x:v>
      </x:c>
      <x:c r="C1823" s="4" t="str">
        <x:v>6f168c2c-529c-4ec8-9932-90d1b493cf87</x:v>
      </x:c>
      <x:c r="D1823" s="4" t="str">
        <x:v>Exercise</x:v>
      </x:c>
      <x:c r="E1823" s="4" t="str">
        <x:v>Health</x:v>
      </x:c>
      <x:c r="F1823" s="12" t="b">
        <x:v>1</x:v>
      </x:c>
      <x:c r="G1823" s="12" t="b">
        <x:v>1</x:v>
      </x:c>
      <x:c r="H1823" s="4" t="n">
        <x:v>30</x:v>
      </x:c>
      <x:c r="I1823" s="4" t="n">
        <x:v>46</x:v>
      </x:c>
      <x:c r="J1823" s="4" t="str">
        <x:v>minutes</x:v>
      </x:c>
      <x:c r="K1823" s="14" t="n">
        <x:v>7</x:v>
      </x:c>
      <x:c r="L1823" s="12" t="b">
        <x:v>0</x:v>
      </x:c>
      <x:c r="M1823" s="4" t="str">
        <x:v>COMPLIANT</x:v>
      </x:c>
    </x:row>
    <x:row r="1824" ht="20" customHeight="1">
      <x:c r="A1824" s="4" t="str">
        <x:v>4d17dc8f-1f27-489e-a816-90c6b04cae1d</x:v>
      </x:c>
      <x:c r="B1824" s="10" t="n">
        <x:v>46209</x:v>
      </x:c>
      <x:c r="C1824" s="4" t="str">
        <x:v>6f168c2c-529c-4ec8-9932-90d1b493cf87</x:v>
      </x:c>
      <x:c r="D1824" s="4" t="str">
        <x:v>Reading</x:v>
      </x:c>
      <x:c r="E1824" s="4" t="str">
        <x:v>Learning</x:v>
      </x:c>
      <x:c r="F1824" s="12" t="b">
        <x:v>1</x:v>
      </x:c>
      <x:c r="G1824" s="12" t="b">
        <x:v>1</x:v>
      </x:c>
      <x:c r="H1824" s="4" t="n">
        <x:v>25</x:v>
      </x:c>
      <x:c r="I1824" s="4" t="n">
        <x:v>23</x:v>
      </x:c>
      <x:c r="J1824" s="4" t="str">
        <x:v>minutes</x:v>
      </x:c>
      <x:c r="K1824" s="14" t="n">
        <x:v>3</x:v>
      </x:c>
      <x:c r="L1824" s="12" t="b">
        <x:v>0</x:v>
      </x:c>
      <x:c r="M1824" s="4" t="str">
        <x:v>COMPLIANT</x:v>
      </x:c>
    </x:row>
    <x:row r="1825" ht="20" customHeight="1">
      <x:c r="A1825" s="4" t="str">
        <x:v>de567db9-338d-4705-ae23-f4a97f977bf0</x:v>
      </x:c>
      <x:c r="B1825" s="10" t="n">
        <x:v>46209</x:v>
      </x:c>
      <x:c r="C1825" s="4" t="str">
        <x:v>6f168c2c-529c-4ec8-9932-90d1b493cf87</x:v>
      </x:c>
      <x:c r="D1825" s="4" t="str">
        <x:v>Meditation</x:v>
      </x:c>
      <x:c r="E1825" s="4" t="str">
        <x:v>Wellbeing</x:v>
      </x:c>
      <x:c r="F1825" s="12" t="b">
        <x:v>1</x:v>
      </x:c>
      <x:c r="G1825" s="12" t="b">
        <x:v>0</x:v>
      </x:c>
      <x:c r="H1825" s="4" t="n">
        <x:v>10</x:v>
      </x:c>
      <x:c r="I1825" s="4" t="n">
        <x:v>0</x:v>
      </x:c>
      <x:c r="J1825" s="4" t="str">
        <x:v>minutes</x:v>
      </x:c>
      <x:c r="K1825" s="14" t="n">
        <x:v>0</x:v>
      </x:c>
      <x:c r="L1825" s="12" t="b">
        <x:v>0</x:v>
      </x:c>
      <x:c r="M1825" s="4" t="str">
        <x:v>NON_COMPLIANT</x:v>
      </x:c>
    </x:row>
    <x:row r="1826" ht="20" customHeight="1">
      <x:c r="A1826" s="4" t="str">
        <x:v>77fe1fed-3a48-4855-ad6e-040186185b0c</x:v>
      </x:c>
      <x:c r="B1826" s="10" t="n">
        <x:v>46209</x:v>
      </x:c>
      <x:c r="C1826" s="4" t="str">
        <x:v>6f168c2c-529c-4ec8-9932-90d1b493cf87</x:v>
      </x:c>
      <x:c r="D1826" s="4" t="str">
        <x:v>Sleep before 11 pm</x:v>
      </x:c>
      <x:c r="E1826" s="4" t="str">
        <x:v>Recovery</x:v>
      </x:c>
      <x:c r="F1826" s="12" t="b">
        <x:v>1</x:v>
      </x:c>
      <x:c r="G1826" s="12" t="b">
        <x:v>1</x:v>
      </x:c>
      <x:c r="H1826" s="4" t="n">
        <x:v>1</x:v>
      </x:c>
      <x:c r="I1826" s="4" t="n">
        <x:v>1</x:v>
      </x:c>
      <x:c r="J1826" s="4" t="str">
        <x:v>completed</x:v>
      </x:c>
      <x:c r="K1826" s="14" t="n">
        <x:v>6</x:v>
      </x:c>
      <x:c r="L1826" s="12" t="b">
        <x:v>0</x:v>
      </x:c>
      <x:c r="M1826" s="4" t="str">
        <x:v>COMPLIANT</x:v>
      </x:c>
    </x:row>
    <x:row r="1827" ht="20" customHeight="1">
      <x:c r="A1827" s="4" t="str">
        <x:v>6aaec8f4-858c-4f72-af99-2959fcf44d40</x:v>
      </x:c>
      <x:c r="B1827" s="10" t="n">
        <x:v>46209</x:v>
      </x:c>
      <x:c r="C1827" s="4" t="str">
        <x:v>6f168c2c-529c-4ec8-9932-90d1b493cf87</x:v>
      </x:c>
      <x:c r="D1827" s="4" t="str">
        <x:v>Budget review</x:v>
      </x:c>
      <x:c r="E1827" s="4" t="str">
        <x:v>Finance</x:v>
      </x:c>
      <x:c r="F1827" s="12" t="b">
        <x:v>0</x:v>
      </x:c>
      <x:c r="G1827" s="12" t="b">
        <x:v>0</x:v>
      </x:c>
      <x:c r="H1827" s="4" t="n">
        <x:v>1</x:v>
      </x:c>
      <x:c r="I1827" s="4" t="n">
        <x:v>0</x:v>
      </x:c>
      <x:c r="J1827" s="4" t="str">
        <x:v>completed</x:v>
      </x:c>
      <x:c r="K1827" s="14" t="n">
        <x:v>4</x:v>
      </x:c>
      <x:c r="L1827" s="12" t="b">
        <x:v>0</x:v>
      </x:c>
      <x:c r="M1827" s="4" t="str">
        <x:v>NOT_SCHEDULED</x:v>
      </x:c>
    </x:row>
    <x:row r="1828" ht="20" customHeight="1">
      <x:c r="A1828" s="4" t="str">
        <x:v>ebbfcbb2-8c63-443d-a7ef-893f813530b1</x:v>
      </x:c>
      <x:c r="B1828" s="10" t="n">
        <x:v>46209</x:v>
      </x:c>
      <x:c r="C1828" s="4" t="str">
        <x:v>6f168c2c-529c-4ec8-9932-90d1b493cf87</x:v>
      </x:c>
      <x:c r="D1828" s="4" t="str">
        <x:v>Meal preparation</x:v>
      </x:c>
      <x:c r="E1828" s="4" t="str">
        <x:v>Nutrition</x:v>
      </x:c>
      <x:c r="F1828" s="12" t="b">
        <x:v>0</x:v>
      </x:c>
      <x:c r="G1828" s="12" t="b">
        <x:v>0</x:v>
      </x:c>
      <x:c r="H1828" s="4" t="n">
        <x:v>1</x:v>
      </x:c>
      <x:c r="I1828" s="4" t="n">
        <x:v>0</x:v>
      </x:c>
      <x:c r="J1828" s="4" t="str">
        <x:v>completed</x:v>
      </x:c>
      <x:c r="K1828" s="14" t="n">
        <x:v>4</x:v>
      </x:c>
      <x:c r="L1828" s="12" t="b">
        <x:v>0</x:v>
      </x:c>
      <x:c r="M1828" s="4" t="str">
        <x:v>NOT_SCHEDULED</x:v>
      </x:c>
    </x:row>
    <x:row r="1829" ht="20" customHeight="1">
      <x:c r="A1829" s="4" t="str">
        <x:v>184dc929-d84b-4b1b-a8aa-ce600a84f029</x:v>
      </x:c>
      <x:c r="B1829" s="10" t="n">
        <x:v>46210</x:v>
      </x:c>
      <x:c r="C1829" s="4" t="str">
        <x:v>6f168c2c-529c-4ec8-9932-90d1b493cf87</x:v>
      </x:c>
      <x:c r="D1829" s="4" t="str">
        <x:v>Exercise</x:v>
      </x:c>
      <x:c r="E1829" s="4" t="str">
        <x:v>Health</x:v>
      </x:c>
      <x:c r="F1829" s="12" t="b">
        <x:v>1</x:v>
      </x:c>
      <x:c r="G1829" s="12" t="b">
        <x:v>1</x:v>
      </x:c>
      <x:c r="H1829" s="4" t="n">
        <x:v>30</x:v>
      </x:c>
      <x:c r="I1829" s="4" t="n">
        <x:v>32</x:v>
      </x:c>
      <x:c r="J1829" s="4" t="str">
        <x:v>minutes</x:v>
      </x:c>
      <x:c r="K1829" s="14" t="n">
        <x:v>8</x:v>
      </x:c>
      <x:c r="L1829" s="12" t="b">
        <x:v>0</x:v>
      </x:c>
      <x:c r="M1829" s="4" t="str">
        <x:v>COMPLIANT</x:v>
      </x:c>
    </x:row>
    <x:row r="1830" ht="20" customHeight="1">
      <x:c r="A1830" s="4" t="str">
        <x:v>17625c80-631d-4c37-aa5b-4a34af07d07a</x:v>
      </x:c>
      <x:c r="B1830" s="10" t="n">
        <x:v>46210</x:v>
      </x:c>
      <x:c r="C1830" s="4" t="str">
        <x:v>6f168c2c-529c-4ec8-9932-90d1b493cf87</x:v>
      </x:c>
      <x:c r="D1830" s="4" t="str">
        <x:v>Reading</x:v>
      </x:c>
      <x:c r="E1830" s="4" t="str">
        <x:v>Learning</x:v>
      </x:c>
      <x:c r="F1830" s="12" t="b">
        <x:v>1</x:v>
      </x:c>
      <x:c r="G1830" s="12" t="b">
        <x:v>1</x:v>
      </x:c>
      <x:c r="H1830" s="4" t="n">
        <x:v>25</x:v>
      </x:c>
      <x:c r="I1830" s="4" t="n">
        <x:v>38</x:v>
      </x:c>
      <x:c r="J1830" s="4" t="str">
        <x:v>minutes</x:v>
      </x:c>
      <x:c r="K1830" s="14" t="n">
        <x:v>4</x:v>
      </x:c>
      <x:c r="L1830" s="12" t="b">
        <x:v>0</x:v>
      </x:c>
      <x:c r="M1830" s="4" t="str">
        <x:v>COMPLIANT</x:v>
      </x:c>
    </x:row>
    <x:row r="1831" ht="20" customHeight="1">
      <x:c r="A1831" s="4" t="str">
        <x:v>910fc4ee-9c6a-4deb-aadb-8cdd64cd6a0d</x:v>
      </x:c>
      <x:c r="B1831" s="10" t="n">
        <x:v>46210</x:v>
      </x:c>
      <x:c r="C1831" s="4" t="str">
        <x:v>6f168c2c-529c-4ec8-9932-90d1b493cf87</x:v>
      </x:c>
      <x:c r="D1831" s="4" t="str">
        <x:v>Meditation</x:v>
      </x:c>
      <x:c r="E1831" s="4" t="str">
        <x:v>Wellbeing</x:v>
      </x:c>
      <x:c r="F1831" s="12" t="b">
        <x:v>1</x:v>
      </x:c>
      <x:c r="G1831" s="12" t="b">
        <x:v>1</x:v>
      </x:c>
      <x:c r="H1831" s="4" t="n">
        <x:v>10</x:v>
      </x:c>
      <x:c r="I1831" s="4" t="n">
        <x:v>12</x:v>
      </x:c>
      <x:c r="J1831" s="4" t="str">
        <x:v>minutes</x:v>
      </x:c>
      <x:c r="K1831" s="14" t="n">
        <x:v>1</x:v>
      </x:c>
      <x:c r="L1831" s="12" t="b">
        <x:v>0</x:v>
      </x:c>
      <x:c r="M1831" s="4" t="str">
        <x:v>COMPLIANT</x:v>
      </x:c>
    </x:row>
    <x:row r="1832" ht="20" customHeight="1">
      <x:c r="A1832" s="4" t="str">
        <x:v>ddeb7c87-22a8-46e3-ac20-44393e871c14</x:v>
      </x:c>
      <x:c r="B1832" s="10" t="n">
        <x:v>46210</x:v>
      </x:c>
      <x:c r="C1832" s="4" t="str">
        <x:v>6f168c2c-529c-4ec8-9932-90d1b493cf87</x:v>
      </x:c>
      <x:c r="D1832" s="4" t="str">
        <x:v>Sleep before 11 pm</x:v>
      </x:c>
      <x:c r="E1832" s="4" t="str">
        <x:v>Recovery</x:v>
      </x:c>
      <x:c r="F1832" s="12" t="b">
        <x:v>1</x:v>
      </x:c>
      <x:c r="G1832" s="12" t="b">
        <x:v>0</x:v>
      </x:c>
      <x:c r="H1832" s="4" t="n">
        <x:v>1</x:v>
      </x:c>
      <x:c r="I1832" s="4" t="n">
        <x:v>0</x:v>
      </x:c>
      <x:c r="J1832" s="4" t="str">
        <x:v>completed</x:v>
      </x:c>
      <x:c r="K1832" s="14" t="n">
        <x:v>0</x:v>
      </x:c>
      <x:c r="L1832" s="12" t="b">
        <x:v>1</x:v>
      </x:c>
      <x:c r="M1832" s="4" t="str">
        <x:v>NON_COMPLIANT</x:v>
      </x:c>
    </x:row>
    <x:row r="1833" ht="20" customHeight="1">
      <x:c r="A1833" s="4" t="str">
        <x:v>5d924475-5928-4105-aeb4-1c94a42878c0</x:v>
      </x:c>
      <x:c r="B1833" s="10" t="n">
        <x:v>46210</x:v>
      </x:c>
      <x:c r="C1833" s="4" t="str">
        <x:v>6f168c2c-529c-4ec8-9932-90d1b493cf87</x:v>
      </x:c>
      <x:c r="D1833" s="4" t="str">
        <x:v>Budget review</x:v>
      </x:c>
      <x:c r="E1833" s="4" t="str">
        <x:v>Finance</x:v>
      </x:c>
      <x:c r="F1833" s="12" t="b">
        <x:v>0</x:v>
      </x:c>
      <x:c r="G1833" s="12" t="b">
        <x:v>0</x:v>
      </x:c>
      <x:c r="H1833" s="4" t="n">
        <x:v>1</x:v>
      </x:c>
      <x:c r="I1833" s="4" t="n">
        <x:v>0</x:v>
      </x:c>
      <x:c r="J1833" s="4" t="str">
        <x:v>completed</x:v>
      </x:c>
      <x:c r="K1833" s="14" t="n">
        <x:v>4</x:v>
      </x:c>
      <x:c r="L1833" s="12" t="b">
        <x:v>0</x:v>
      </x:c>
      <x:c r="M1833" s="4" t="str">
        <x:v>NOT_SCHEDULED</x:v>
      </x:c>
    </x:row>
    <x:row r="1834" ht="20" customHeight="1">
      <x:c r="A1834" s="4" t="str">
        <x:v>60fbfbc5-bfb8-4806-a191-801972e4c054</x:v>
      </x:c>
      <x:c r="B1834" s="10" t="n">
        <x:v>46210</x:v>
      </x:c>
      <x:c r="C1834" s="4" t="str">
        <x:v>6f168c2c-529c-4ec8-9932-90d1b493cf87</x:v>
      </x:c>
      <x:c r="D1834" s="4" t="str">
        <x:v>Meal preparation</x:v>
      </x:c>
      <x:c r="E1834" s="4" t="str">
        <x:v>Nutrition</x:v>
      </x:c>
      <x:c r="F1834" s="12" t="b">
        <x:v>0</x:v>
      </x:c>
      <x:c r="G1834" s="12" t="b">
        <x:v>0</x:v>
      </x:c>
      <x:c r="H1834" s="4" t="n">
        <x:v>1</x:v>
      </x:c>
      <x:c r="I1834" s="4" t="n">
        <x:v>0</x:v>
      </x:c>
      <x:c r="J1834" s="4" t="str">
        <x:v>completed</x:v>
      </x:c>
      <x:c r="K1834" s="14" t="n">
        <x:v>4</x:v>
      </x:c>
      <x:c r="L1834" s="12" t="b">
        <x:v>0</x:v>
      </x:c>
      <x:c r="M1834" s="4" t="str">
        <x:v>NOT_SCHEDULED</x:v>
      </x:c>
    </x:row>
    <x:row r="1835" ht="20" customHeight="1">
      <x:c r="A1835" s="4" t="str">
        <x:v>7288841c-a709-4068-adb6-91a240a391ee</x:v>
      </x:c>
      <x:c r="B1835" s="10" t="n">
        <x:v>46211</x:v>
      </x:c>
      <x:c r="C1835" s="4" t="str">
        <x:v>6f168c2c-529c-4ec8-9932-90d1b493cf87</x:v>
      </x:c>
      <x:c r="D1835" s="4" t="str">
        <x:v>Exercise</x:v>
      </x:c>
      <x:c r="E1835" s="4" t="str">
        <x:v>Health</x:v>
      </x:c>
      <x:c r="F1835" s="12" t="b">
        <x:v>0</x:v>
      </x:c>
      <x:c r="G1835" s="12" t="b">
        <x:v>0</x:v>
      </x:c>
      <x:c r="H1835" s="4" t="n">
        <x:v>30</x:v>
      </x:c>
      <x:c r="I1835" s="4" t="n">
        <x:v>0</x:v>
      </x:c>
      <x:c r="J1835" s="4" t="str">
        <x:v>minutes</x:v>
      </x:c>
      <x:c r="K1835" s="14" t="n">
        <x:v>8</x:v>
      </x:c>
      <x:c r="L1835" s="12" t="b">
        <x:v>0</x:v>
      </x:c>
      <x:c r="M1835" s="4" t="str">
        <x:v>NOT_SCHEDULED</x:v>
      </x:c>
    </x:row>
    <x:row r="1836" ht="20" customHeight="1">
      <x:c r="A1836" s="4" t="str">
        <x:v>0f8f4b3b-97d4-40d1-a61d-00c25e5348c7</x:v>
      </x:c>
      <x:c r="B1836" s="10" t="n">
        <x:v>46211</x:v>
      </x:c>
      <x:c r="C1836" s="4" t="str">
        <x:v>6f168c2c-529c-4ec8-9932-90d1b493cf87</x:v>
      </x:c>
      <x:c r="D1836" s="4" t="str">
        <x:v>Reading</x:v>
      </x:c>
      <x:c r="E1836" s="4" t="str">
        <x:v>Learning</x:v>
      </x:c>
      <x:c r="F1836" s="12" t="b">
        <x:v>1</x:v>
      </x:c>
      <x:c r="G1836" s="12" t="b">
        <x:v>1</x:v>
      </x:c>
      <x:c r="H1836" s="4" t="n">
        <x:v>25</x:v>
      </x:c>
      <x:c r="I1836" s="4" t="n">
        <x:v>25</x:v>
      </x:c>
      <x:c r="J1836" s="4" t="str">
        <x:v>minutes</x:v>
      </x:c>
      <x:c r="K1836" s="14" t="n">
        <x:v>5</x:v>
      </x:c>
      <x:c r="L1836" s="12" t="b">
        <x:v>0</x:v>
      </x:c>
      <x:c r="M1836" s="4" t="str">
        <x:v>COMPLIANT</x:v>
      </x:c>
    </x:row>
    <x:row r="1837" ht="20" customHeight="1">
      <x:c r="A1837" s="4" t="str">
        <x:v>45f096f3-5279-48d0-a31d-9f5c98b04c2b</x:v>
      </x:c>
      <x:c r="B1837" s="10" t="n">
        <x:v>46211</x:v>
      </x:c>
      <x:c r="C1837" s="4" t="str">
        <x:v>6f168c2c-529c-4ec8-9932-90d1b493cf87</x:v>
      </x:c>
      <x:c r="D1837" s="4" t="str">
        <x:v>Meditation</x:v>
      </x:c>
      <x:c r="E1837" s="4" t="str">
        <x:v>Wellbeing</x:v>
      </x:c>
      <x:c r="F1837" s="12" t="b">
        <x:v>1</x:v>
      </x:c>
      <x:c r="G1837" s="12" t="b">
        <x:v>1</x:v>
      </x:c>
      <x:c r="H1837" s="4" t="n">
        <x:v>10</x:v>
      </x:c>
      <x:c r="I1837" s="4" t="n">
        <x:v>17</x:v>
      </x:c>
      <x:c r="J1837" s="4" t="str">
        <x:v>minutes</x:v>
      </x:c>
      <x:c r="K1837" s="14" t="n">
        <x:v>2</x:v>
      </x:c>
      <x:c r="L1837" s="12" t="b">
        <x:v>0</x:v>
      </x:c>
      <x:c r="M1837" s="4" t="str">
        <x:v>COMPLIANT</x:v>
      </x:c>
    </x:row>
    <x:row r="1838" ht="20" customHeight="1">
      <x:c r="A1838" s="4" t="str">
        <x:v>3de8f4c5-72f6-4644-a83b-921d2e111c90</x:v>
      </x:c>
      <x:c r="B1838" s="10" t="n">
        <x:v>46211</x:v>
      </x:c>
      <x:c r="C1838" s="4" t="str">
        <x:v>6f168c2c-529c-4ec8-9932-90d1b493cf87</x:v>
      </x:c>
      <x:c r="D1838" s="4" t="str">
        <x:v>Sleep before 11 pm</x:v>
      </x:c>
      <x:c r="E1838" s="4" t="str">
        <x:v>Recovery</x:v>
      </x:c>
      <x:c r="F1838" s="12" t="b">
        <x:v>1</x:v>
      </x:c>
      <x:c r="G1838" s="12" t="b">
        <x:v>1</x:v>
      </x:c>
      <x:c r="H1838" s="4" t="n">
        <x:v>1</x:v>
      </x:c>
      <x:c r="I1838" s="4" t="n">
        <x:v>1</x:v>
      </x:c>
      <x:c r="J1838" s="4" t="str">
        <x:v>completed</x:v>
      </x:c>
      <x:c r="K1838" s="14" t="n">
        <x:v>1</x:v>
      </x:c>
      <x:c r="L1838" s="12" t="b">
        <x:v>0</x:v>
      </x:c>
      <x:c r="M1838" s="4" t="str">
        <x:v>COMPLIANT</x:v>
      </x:c>
    </x:row>
    <x:row r="1839" ht="20" customHeight="1">
      <x:c r="A1839" s="4" t="str">
        <x:v>fb5d1815-16da-465b-a53a-0efc07c3fc2a</x:v>
      </x:c>
      <x:c r="B1839" s="10" t="n">
        <x:v>46211</x:v>
      </x:c>
      <x:c r="C1839" s="4" t="str">
        <x:v>6f168c2c-529c-4ec8-9932-90d1b493cf87</x:v>
      </x:c>
      <x:c r="D1839" s="4" t="str">
        <x:v>Budget review</x:v>
      </x:c>
      <x:c r="E1839" s="4" t="str">
        <x:v>Finance</x:v>
      </x:c>
      <x:c r="F1839" s="12" t="b">
        <x:v>0</x:v>
      </x:c>
      <x:c r="G1839" s="12" t="b">
        <x:v>0</x:v>
      </x:c>
      <x:c r="H1839" s="4" t="n">
        <x:v>1</x:v>
      </x:c>
      <x:c r="I1839" s="4" t="n">
        <x:v>0</x:v>
      </x:c>
      <x:c r="J1839" s="4" t="str">
        <x:v>completed</x:v>
      </x:c>
      <x:c r="K1839" s="14" t="n">
        <x:v>4</x:v>
      </x:c>
      <x:c r="L1839" s="12" t="b">
        <x:v>0</x:v>
      </x:c>
      <x:c r="M1839" s="4" t="str">
        <x:v>NOT_SCHEDULED</x:v>
      </x:c>
    </x:row>
    <x:row r="1840" ht="20" customHeight="1">
      <x:c r="A1840" s="4" t="str">
        <x:v>46f98978-5e4f-4df4-a030-80b90cb184fe</x:v>
      </x:c>
      <x:c r="B1840" s="10" t="n">
        <x:v>46211</x:v>
      </x:c>
      <x:c r="C1840" s="4" t="str">
        <x:v>6f168c2c-529c-4ec8-9932-90d1b493cf87</x:v>
      </x:c>
      <x:c r="D1840" s="4" t="str">
        <x:v>Meal preparation</x:v>
      </x:c>
      <x:c r="E1840" s="4" t="str">
        <x:v>Nutrition</x:v>
      </x:c>
      <x:c r="F1840" s="12" t="b">
        <x:v>1</x:v>
      </x:c>
      <x:c r="G1840" s="12" t="b">
        <x:v>1</x:v>
      </x:c>
      <x:c r="H1840" s="4" t="n">
        <x:v>1</x:v>
      </x:c>
      <x:c r="I1840" s="4" t="n">
        <x:v>1</x:v>
      </x:c>
      <x:c r="J1840" s="4" t="str">
        <x:v>completed</x:v>
      </x:c>
      <x:c r="K1840" s="14" t="n">
        <x:v>5</x:v>
      </x:c>
      <x:c r="L1840" s="12" t="b">
        <x:v>0</x:v>
      </x:c>
      <x:c r="M1840" s="4" t="str">
        <x:v>COMPLIANT</x:v>
      </x:c>
    </x:row>
    <x:row r="1841" ht="20" customHeight="1">
      <x:c r="A1841" s="4" t="str">
        <x:v>e7c57dda-a886-4755-a0f8-ef437a53bae7</x:v>
      </x:c>
      <x:c r="B1841" s="10" t="n">
        <x:v>46212</x:v>
      </x:c>
      <x:c r="C1841" s="4" t="str">
        <x:v>6f168c2c-529c-4ec8-9932-90d1b493cf87</x:v>
      </x:c>
      <x:c r="D1841" s="4" t="str">
        <x:v>Exercise</x:v>
      </x:c>
      <x:c r="E1841" s="4" t="str">
        <x:v>Health</x:v>
      </x:c>
      <x:c r="F1841" s="12" t="b">
        <x:v>1</x:v>
      </x:c>
      <x:c r="G1841" s="12" t="b">
        <x:v>1</x:v>
      </x:c>
      <x:c r="H1841" s="4" t="n">
        <x:v>30</x:v>
      </x:c>
      <x:c r="I1841" s="4" t="n">
        <x:v>41</x:v>
      </x:c>
      <x:c r="J1841" s="4" t="str">
        <x:v>minutes</x:v>
      </x:c>
      <x:c r="K1841" s="14" t="n">
        <x:v>9</x:v>
      </x:c>
      <x:c r="L1841" s="12" t="b">
        <x:v>0</x:v>
      </x:c>
      <x:c r="M1841" s="4" t="str">
        <x:v>COMPLIANT</x:v>
      </x:c>
    </x:row>
    <x:row r="1842" ht="20" customHeight="1">
      <x:c r="A1842" s="4" t="str">
        <x:v>d6b050e8-7b6c-49ce-a4d8-efcc71831420</x:v>
      </x:c>
      <x:c r="B1842" s="10" t="n">
        <x:v>46212</x:v>
      </x:c>
      <x:c r="C1842" s="4" t="str">
        <x:v>6f168c2c-529c-4ec8-9932-90d1b493cf87</x:v>
      </x:c>
      <x:c r="D1842" s="4" t="str">
        <x:v>Reading</x:v>
      </x:c>
      <x:c r="E1842" s="4" t="str">
        <x:v>Learning</x:v>
      </x:c>
      <x:c r="F1842" s="12" t="b">
        <x:v>1</x:v>
      </x:c>
      <x:c r="G1842" s="12" t="b">
        <x:v>1</x:v>
      </x:c>
      <x:c r="H1842" s="4" t="n">
        <x:v>25</x:v>
      </x:c>
      <x:c r="I1842" s="4" t="n">
        <x:v>28</x:v>
      </x:c>
      <x:c r="J1842" s="4" t="str">
        <x:v>minutes</x:v>
      </x:c>
      <x:c r="K1842" s="14" t="n">
        <x:v>6</x:v>
      </x:c>
      <x:c r="L1842" s="12" t="b">
        <x:v>0</x:v>
      </x:c>
      <x:c r="M1842" s="4" t="str">
        <x:v>COMPLIANT</x:v>
      </x:c>
    </x:row>
    <x:row r="1843" ht="20" customHeight="1">
      <x:c r="A1843" s="4" t="str">
        <x:v>af65e53b-28f4-41d3-a8e2-b9065278efd2</x:v>
      </x:c>
      <x:c r="B1843" s="10" t="n">
        <x:v>46212</x:v>
      </x:c>
      <x:c r="C1843" s="4" t="str">
        <x:v>6f168c2c-529c-4ec8-9932-90d1b493cf87</x:v>
      </x:c>
      <x:c r="D1843" s="4" t="str">
        <x:v>Meditation</x:v>
      </x:c>
      <x:c r="E1843" s="4" t="str">
        <x:v>Wellbeing</x:v>
      </x:c>
      <x:c r="F1843" s="12" t="b">
        <x:v>1</x:v>
      </x:c>
      <x:c r="G1843" s="12" t="b">
        <x:v>0</x:v>
      </x:c>
      <x:c r="H1843" s="4" t="n">
        <x:v>10</x:v>
      </x:c>
      <x:c r="I1843" s="4" t="n">
        <x:v>0</x:v>
      </x:c>
      <x:c r="J1843" s="4" t="str">
        <x:v>minutes</x:v>
      </x:c>
      <x:c r="K1843" s="14" t="n">
        <x:v>0</x:v>
      </x:c>
      <x:c r="L1843" s="12" t="b">
        <x:v>0</x:v>
      </x:c>
      <x:c r="M1843" s="4" t="str">
        <x:v>NON_COMPLIANT</x:v>
      </x:c>
    </x:row>
    <x:row r="1844" ht="20" customHeight="1">
      <x:c r="A1844" s="4" t="str">
        <x:v>c66ee7a5-798d-4b0a-a059-314351f32c68</x:v>
      </x:c>
      <x:c r="B1844" s="10" t="n">
        <x:v>46212</x:v>
      </x:c>
      <x:c r="C1844" s="4" t="str">
        <x:v>6f168c2c-529c-4ec8-9932-90d1b493cf87</x:v>
      </x:c>
      <x:c r="D1844" s="4" t="str">
        <x:v>Sleep before 11 pm</x:v>
      </x:c>
      <x:c r="E1844" s="4" t="str">
        <x:v>Recovery</x:v>
      </x:c>
      <x:c r="F1844" s="12" t="b">
        <x:v>1</x:v>
      </x:c>
      <x:c r="G1844" s="12" t="b">
        <x:v>0</x:v>
      </x:c>
      <x:c r="H1844" s="4" t="n">
        <x:v>1</x:v>
      </x:c>
      <x:c r="I1844" s="4" t="n">
        <x:v>0</x:v>
      </x:c>
      <x:c r="J1844" s="4" t="str">
        <x:v>completed</x:v>
      </x:c>
      <x:c r="K1844" s="14" t="n">
        <x:v>0</x:v>
      </x:c>
      <x:c r="L1844" s="12" t="b">
        <x:v>1</x:v>
      </x:c>
      <x:c r="M1844" s="4" t="str">
        <x:v>NON_COMPLIANT</x:v>
      </x:c>
    </x:row>
    <x:row r="1845" ht="20" customHeight="1">
      <x:c r="A1845" s="4" t="str">
        <x:v>f17c661e-9c1f-414a-ab21-66187a146afc</x:v>
      </x:c>
      <x:c r="B1845" s="10" t="n">
        <x:v>46212</x:v>
      </x:c>
      <x:c r="C1845" s="4" t="str">
        <x:v>6f168c2c-529c-4ec8-9932-90d1b493cf87</x:v>
      </x:c>
      <x:c r="D1845" s="4" t="str">
        <x:v>Budget review</x:v>
      </x:c>
      <x:c r="E1845" s="4" t="str">
        <x:v>Finance</x:v>
      </x:c>
      <x:c r="F1845" s="12" t="b">
        <x:v>0</x:v>
      </x:c>
      <x:c r="G1845" s="12" t="b">
        <x:v>0</x:v>
      </x:c>
      <x:c r="H1845" s="4" t="n">
        <x:v>1</x:v>
      </x:c>
      <x:c r="I1845" s="4" t="n">
        <x:v>0</x:v>
      </x:c>
      <x:c r="J1845" s="4" t="str">
        <x:v>completed</x:v>
      </x:c>
      <x:c r="K1845" s="14" t="n">
        <x:v>4</x:v>
      </x:c>
      <x:c r="L1845" s="12" t="b">
        <x:v>0</x:v>
      </x:c>
      <x:c r="M1845" s="4" t="str">
        <x:v>NOT_SCHEDULED</x:v>
      </x:c>
    </x:row>
    <x:row r="1846" ht="20" customHeight="1">
      <x:c r="A1846" s="4" t="str">
        <x:v>daad387f-ef48-4cf0-a5d8-86409cb6473c</x:v>
      </x:c>
      <x:c r="B1846" s="10" t="n">
        <x:v>46212</x:v>
      </x:c>
      <x:c r="C1846" s="4" t="str">
        <x:v>6f168c2c-529c-4ec8-9932-90d1b493cf87</x:v>
      </x:c>
      <x:c r="D1846" s="4" t="str">
        <x:v>Meal preparation</x:v>
      </x:c>
      <x:c r="E1846" s="4" t="str">
        <x:v>Nutrition</x:v>
      </x:c>
      <x:c r="F1846" s="12" t="b">
        <x:v>0</x:v>
      </x:c>
      <x:c r="G1846" s="12" t="b">
        <x:v>0</x:v>
      </x:c>
      <x:c r="H1846" s="4" t="n">
        <x:v>1</x:v>
      </x:c>
      <x:c r="I1846" s="4" t="n">
        <x:v>0</x:v>
      </x:c>
      <x:c r="J1846" s="4" t="str">
        <x:v>completed</x:v>
      </x:c>
      <x:c r="K1846" s="14" t="n">
        <x:v>5</x:v>
      </x:c>
      <x:c r="L1846" s="12" t="b">
        <x:v>0</x:v>
      </x:c>
      <x:c r="M1846" s="4" t="str">
        <x:v>NOT_SCHEDULED</x:v>
      </x:c>
    </x:row>
    <x:row r="1847" ht="20" customHeight="1">
      <x:c r="A1847" s="4" t="str">
        <x:v>5b281207-4243-455b-a743-785df2d5ce70</x:v>
      </x:c>
      <x:c r="B1847" s="10" t="n">
        <x:v>46213</x:v>
      </x:c>
      <x:c r="C1847" s="4" t="str">
        <x:v>6f168c2c-529c-4ec8-9932-90d1b493cf87</x:v>
      </x:c>
      <x:c r="D1847" s="4" t="str">
        <x:v>Exercise</x:v>
      </x:c>
      <x:c r="E1847" s="4" t="str">
        <x:v>Health</x:v>
      </x:c>
      <x:c r="F1847" s="12" t="b">
        <x:v>1</x:v>
      </x:c>
      <x:c r="G1847" s="12" t="b">
        <x:v>1</x:v>
      </x:c>
      <x:c r="H1847" s="4" t="n">
        <x:v>30</x:v>
      </x:c>
      <x:c r="I1847" s="4" t="n">
        <x:v>54</x:v>
      </x:c>
      <x:c r="J1847" s="4" t="str">
        <x:v>minutes</x:v>
      </x:c>
      <x:c r="K1847" s="14" t="n">
        <x:v>10</x:v>
      </x:c>
      <x:c r="L1847" s="12" t="b">
        <x:v>0</x:v>
      </x:c>
      <x:c r="M1847" s="4" t="str">
        <x:v>COMPLIANT</x:v>
      </x:c>
    </x:row>
    <x:row r="1848" ht="20" customHeight="1">
      <x:c r="A1848" s="4" t="str">
        <x:v>b096e97f-b97e-49e2-ae98-767048e09f23</x:v>
      </x:c>
      <x:c r="B1848" s="10" t="n">
        <x:v>46213</x:v>
      </x:c>
      <x:c r="C1848" s="4" t="str">
        <x:v>6f168c2c-529c-4ec8-9932-90d1b493cf87</x:v>
      </x:c>
      <x:c r="D1848" s="4" t="str">
        <x:v>Reading</x:v>
      </x:c>
      <x:c r="E1848" s="4" t="str">
        <x:v>Learning</x:v>
      </x:c>
      <x:c r="F1848" s="12" t="b">
        <x:v>1</x:v>
      </x:c>
      <x:c r="G1848" s="12" t="b">
        <x:v>1</x:v>
      </x:c>
      <x:c r="H1848" s="4" t="n">
        <x:v>25</x:v>
      </x:c>
      <x:c r="I1848" s="4" t="n">
        <x:v>29</x:v>
      </x:c>
      <x:c r="J1848" s="4" t="str">
        <x:v>minutes</x:v>
      </x:c>
      <x:c r="K1848" s="14" t="n">
        <x:v>7</x:v>
      </x:c>
      <x:c r="L1848" s="12" t="b">
        <x:v>0</x:v>
      </x:c>
      <x:c r="M1848" s="4" t="str">
        <x:v>COMPLIANT</x:v>
      </x:c>
    </x:row>
    <x:row r="1849" ht="20" customHeight="1">
      <x:c r="A1849" s="4" t="str">
        <x:v>b2e4a760-e323-4105-add8-d955a1fa45b9</x:v>
      </x:c>
      <x:c r="B1849" s="10" t="n">
        <x:v>46213</x:v>
      </x:c>
      <x:c r="C1849" s="4" t="str">
        <x:v>6f168c2c-529c-4ec8-9932-90d1b493cf87</x:v>
      </x:c>
      <x:c r="D1849" s="4" t="str">
        <x:v>Meditation</x:v>
      </x:c>
      <x:c r="E1849" s="4" t="str">
        <x:v>Wellbeing</x:v>
      </x:c>
      <x:c r="F1849" s="12" t="b">
        <x:v>1</x:v>
      </x:c>
      <x:c r="G1849" s="12" t="b">
        <x:v>0</x:v>
      </x:c>
      <x:c r="H1849" s="4" t="n">
        <x:v>10</x:v>
      </x:c>
      <x:c r="I1849" s="4" t="n">
        <x:v>0</x:v>
      </x:c>
      <x:c r="J1849" s="4" t="str">
        <x:v>minutes</x:v>
      </x:c>
      <x:c r="K1849" s="14" t="n">
        <x:v>0</x:v>
      </x:c>
      <x:c r="L1849" s="12" t="b">
        <x:v>0</x:v>
      </x:c>
      <x:c r="M1849" s="4" t="str">
        <x:v>NON_COMPLIANT</x:v>
      </x:c>
    </x:row>
    <x:row r="1850" ht="20" customHeight="1">
      <x:c r="A1850" s="4" t="str">
        <x:v>637a6b28-c1f8-40c5-a590-821ea1e16b3d</x:v>
      </x:c>
      <x:c r="B1850" s="10" t="n">
        <x:v>46213</x:v>
      </x:c>
      <x:c r="C1850" s="4" t="str">
        <x:v>6f168c2c-529c-4ec8-9932-90d1b493cf87</x:v>
      </x:c>
      <x:c r="D1850" s="4" t="str">
        <x:v>Sleep before 11 pm</x:v>
      </x:c>
      <x:c r="E1850" s="4" t="str">
        <x:v>Recovery</x:v>
      </x:c>
      <x:c r="F1850" s="12" t="b">
        <x:v>1</x:v>
      </x:c>
      <x:c r="G1850" s="12" t="b">
        <x:v>0</x:v>
      </x:c>
      <x:c r="H1850" s="4" t="n">
        <x:v>1</x:v>
      </x:c>
      <x:c r="I1850" s="4" t="n">
        <x:v>0</x:v>
      </x:c>
      <x:c r="J1850" s="4" t="str">
        <x:v>completed</x:v>
      </x:c>
      <x:c r="K1850" s="14" t="n">
        <x:v>0</x:v>
      </x:c>
      <x:c r="L1850" s="12" t="b">
        <x:v>1</x:v>
      </x:c>
      <x:c r="M1850" s="4" t="str">
        <x:v>NON_COMPLIANT</x:v>
      </x:c>
    </x:row>
    <x:row r="1851" ht="20" customHeight="1">
      <x:c r="A1851" s="4" t="str">
        <x:v>0d44bf29-046a-4f5f-ab27-729cf285d803</x:v>
      </x:c>
      <x:c r="B1851" s="10" t="n">
        <x:v>46213</x:v>
      </x:c>
      <x:c r="C1851" s="4" t="str">
        <x:v>6f168c2c-529c-4ec8-9932-90d1b493cf87</x:v>
      </x:c>
      <x:c r="D1851" s="4" t="str">
        <x:v>Budget review</x:v>
      </x:c>
      <x:c r="E1851" s="4" t="str">
        <x:v>Finance</x:v>
      </x:c>
      <x:c r="F1851" s="12" t="b">
        <x:v>0</x:v>
      </x:c>
      <x:c r="G1851" s="12" t="b">
        <x:v>0</x:v>
      </x:c>
      <x:c r="H1851" s="4" t="n">
        <x:v>1</x:v>
      </x:c>
      <x:c r="I1851" s="4" t="n">
        <x:v>0</x:v>
      </x:c>
      <x:c r="J1851" s="4" t="str">
        <x:v>completed</x:v>
      </x:c>
      <x:c r="K1851" s="14" t="n">
        <x:v>4</x:v>
      </x:c>
      <x:c r="L1851" s="12" t="b">
        <x:v>0</x:v>
      </x:c>
      <x:c r="M1851" s="4" t="str">
        <x:v>NOT_SCHEDULED</x:v>
      </x:c>
    </x:row>
    <x:row r="1852" ht="20" customHeight="1">
      <x:c r="A1852" s="4" t="str">
        <x:v>aa792cf6-4452-46d8-a026-3ddd1d4f3cb2</x:v>
      </x:c>
      <x:c r="B1852" s="10" t="n">
        <x:v>46213</x:v>
      </x:c>
      <x:c r="C1852" s="4" t="str">
        <x:v>6f168c2c-529c-4ec8-9932-90d1b493cf87</x:v>
      </x:c>
      <x:c r="D1852" s="4" t="str">
        <x:v>Meal preparation</x:v>
      </x:c>
      <x:c r="E1852" s="4" t="str">
        <x:v>Nutrition</x:v>
      </x:c>
      <x:c r="F1852" s="12" t="b">
        <x:v>0</x:v>
      </x:c>
      <x:c r="G1852" s="12" t="b">
        <x:v>0</x:v>
      </x:c>
      <x:c r="H1852" s="4" t="n">
        <x:v>1</x:v>
      </x:c>
      <x:c r="I1852" s="4" t="n">
        <x:v>0</x:v>
      </x:c>
      <x:c r="J1852" s="4" t="str">
        <x:v>completed</x:v>
      </x:c>
      <x:c r="K1852" s="14" t="n">
        <x:v>5</x:v>
      </x:c>
      <x:c r="L1852" s="12" t="b">
        <x:v>0</x:v>
      </x:c>
      <x:c r="M1852" s="4" t="str">
        <x:v>NOT_SCHEDULED</x:v>
      </x:c>
    </x:row>
    <x:row r="1853" ht="20" customHeight="1">
      <x:c r="A1853" s="4" t="str">
        <x:v>995c6719-b32b-4fe3-ad07-622af67cd7f9</x:v>
      </x:c>
      <x:c r="B1853" s="10" t="n">
        <x:v>46214</x:v>
      </x:c>
      <x:c r="C1853" s="4" t="str">
        <x:v>6f168c2c-529c-4ec8-9932-90d1b493cf87</x:v>
      </x:c>
      <x:c r="D1853" s="4" t="str">
        <x:v>Exercise</x:v>
      </x:c>
      <x:c r="E1853" s="4" t="str">
        <x:v>Health</x:v>
      </x:c>
      <x:c r="F1853" s="12" t="b">
        <x:v>1</x:v>
      </x:c>
      <x:c r="G1853" s="12" t="b">
        <x:v>1</x:v>
      </x:c>
      <x:c r="H1853" s="4" t="n">
        <x:v>30</x:v>
      </x:c>
      <x:c r="I1853" s="4" t="n">
        <x:v>35</x:v>
      </x:c>
      <x:c r="J1853" s="4" t="str">
        <x:v>minutes</x:v>
      </x:c>
      <x:c r="K1853" s="14" t="n">
        <x:v>11</x:v>
      </x:c>
      <x:c r="L1853" s="12" t="b">
        <x:v>0</x:v>
      </x:c>
      <x:c r="M1853" s="4" t="str">
        <x:v>COMPLIANT</x:v>
      </x:c>
    </x:row>
    <x:row r="1854" ht="20" customHeight="1">
      <x:c r="A1854" s="4" t="str">
        <x:v>54b251c4-6a53-4150-a06d-196f113a8ab1</x:v>
      </x:c>
      <x:c r="B1854" s="10" t="n">
        <x:v>46214</x:v>
      </x:c>
      <x:c r="C1854" s="4" t="str">
        <x:v>6f168c2c-529c-4ec8-9932-90d1b493cf87</x:v>
      </x:c>
      <x:c r="D1854" s="4" t="str">
        <x:v>Reading</x:v>
      </x:c>
      <x:c r="E1854" s="4" t="str">
        <x:v>Learning</x:v>
      </x:c>
      <x:c r="F1854" s="12" t="b">
        <x:v>1</x:v>
      </x:c>
      <x:c r="G1854" s="12" t="b">
        <x:v>1</x:v>
      </x:c>
      <x:c r="H1854" s="4" t="n">
        <x:v>25</x:v>
      </x:c>
      <x:c r="I1854" s="4" t="n">
        <x:v>30</x:v>
      </x:c>
      <x:c r="J1854" s="4" t="str">
        <x:v>minutes</x:v>
      </x:c>
      <x:c r="K1854" s="14" t="n">
        <x:v>8</x:v>
      </x:c>
      <x:c r="L1854" s="12" t="b">
        <x:v>0</x:v>
      </x:c>
      <x:c r="M1854" s="4" t="str">
        <x:v>COMPLIANT</x:v>
      </x:c>
    </x:row>
    <x:row r="1855" ht="20" customHeight="1">
      <x:c r="A1855" s="4" t="str">
        <x:v>0a6376b0-681a-44de-af60-63eea5ea670f</x:v>
      </x:c>
      <x:c r="B1855" s="10" t="n">
        <x:v>46214</x:v>
      </x:c>
      <x:c r="C1855" s="4" t="str">
        <x:v>6f168c2c-529c-4ec8-9932-90d1b493cf87</x:v>
      </x:c>
      <x:c r="D1855" s="4" t="str">
        <x:v>Meditation</x:v>
      </x:c>
      <x:c r="E1855" s="4" t="str">
        <x:v>Wellbeing</x:v>
      </x:c>
      <x:c r="F1855" s="12" t="b">
        <x:v>1</x:v>
      </x:c>
      <x:c r="G1855" s="12" t="b">
        <x:v>1</x:v>
      </x:c>
      <x:c r="H1855" s="4" t="n">
        <x:v>10</x:v>
      </x:c>
      <x:c r="I1855" s="4" t="n">
        <x:v>13</x:v>
      </x:c>
      <x:c r="J1855" s="4" t="str">
        <x:v>minutes</x:v>
      </x:c>
      <x:c r="K1855" s="14" t="n">
        <x:v>1</x:v>
      </x:c>
      <x:c r="L1855" s="12" t="b">
        <x:v>0</x:v>
      </x:c>
      <x:c r="M1855" s="4" t="str">
        <x:v>COMPLIANT</x:v>
      </x:c>
    </x:row>
    <x:row r="1856" ht="20" customHeight="1">
      <x:c r="A1856" s="4" t="str">
        <x:v>ca0cbf67-c85b-444c-a2b6-d912ecbbf3eb</x:v>
      </x:c>
      <x:c r="B1856" s="10" t="n">
        <x:v>46214</x:v>
      </x:c>
      <x:c r="C1856" s="4" t="str">
        <x:v>6f168c2c-529c-4ec8-9932-90d1b493cf87</x:v>
      </x:c>
      <x:c r="D1856" s="4" t="str">
        <x:v>Sleep before 11 pm</x:v>
      </x:c>
      <x:c r="E1856" s="4" t="str">
        <x:v>Recovery</x:v>
      </x:c>
      <x:c r="F1856" s="12" t="b">
        <x:v>1</x:v>
      </x:c>
      <x:c r="G1856" s="12" t="b">
        <x:v>0</x:v>
      </x:c>
      <x:c r="H1856" s="4" t="n">
        <x:v>1</x:v>
      </x:c>
      <x:c r="I1856" s="4" t="n">
        <x:v>0</x:v>
      </x:c>
      <x:c r="J1856" s="4" t="str">
        <x:v>completed</x:v>
      </x:c>
      <x:c r="K1856" s="14" t="n">
        <x:v>0</x:v>
      </x:c>
      <x:c r="L1856" s="12" t="b">
        <x:v>1</x:v>
      </x:c>
      <x:c r="M1856" s="4" t="str">
        <x:v>NON_COMPLIANT</x:v>
      </x:c>
    </x:row>
    <x:row r="1857" ht="20" customHeight="1">
      <x:c r="A1857" s="4" t="str">
        <x:v>ed1c9c1f-1b24-426f-a937-ab1406971938</x:v>
      </x:c>
      <x:c r="B1857" s="10" t="n">
        <x:v>46214</x:v>
      </x:c>
      <x:c r="C1857" s="4" t="str">
        <x:v>6f168c2c-529c-4ec8-9932-90d1b493cf87</x:v>
      </x:c>
      <x:c r="D1857" s="4" t="str">
        <x:v>Budget review</x:v>
      </x:c>
      <x:c r="E1857" s="4" t="str">
        <x:v>Finance</x:v>
      </x:c>
      <x:c r="F1857" s="12" t="b">
        <x:v>0</x:v>
      </x:c>
      <x:c r="G1857" s="12" t="b">
        <x:v>0</x:v>
      </x:c>
      <x:c r="H1857" s="4" t="n">
        <x:v>1</x:v>
      </x:c>
      <x:c r="I1857" s="4" t="n">
        <x:v>0</x:v>
      </x:c>
      <x:c r="J1857" s="4" t="str">
        <x:v>completed</x:v>
      </x:c>
      <x:c r="K1857" s="14" t="n">
        <x:v>4</x:v>
      </x:c>
      <x:c r="L1857" s="12" t="b">
        <x:v>0</x:v>
      </x:c>
      <x:c r="M1857" s="4" t="str">
        <x:v>NOT_SCHEDULED</x:v>
      </x:c>
    </x:row>
    <x:row r="1858" ht="20" customHeight="1">
      <x:c r="A1858" s="4" t="str">
        <x:v>ac9c06d8-0f55-458c-a7fe-a2e986bb6224</x:v>
      </x:c>
      <x:c r="B1858" s="10" t="n">
        <x:v>46214</x:v>
      </x:c>
      <x:c r="C1858" s="4" t="str">
        <x:v>6f168c2c-529c-4ec8-9932-90d1b493cf87</x:v>
      </x:c>
      <x:c r="D1858" s="4" t="str">
        <x:v>Meal preparation</x:v>
      </x:c>
      <x:c r="E1858" s="4" t="str">
        <x:v>Nutrition</x:v>
      </x:c>
      <x:c r="F1858" s="12" t="b">
        <x:v>0</x:v>
      </x:c>
      <x:c r="G1858" s="12" t="b">
        <x:v>0</x:v>
      </x:c>
      <x:c r="H1858" s="4" t="n">
        <x:v>1</x:v>
      </x:c>
      <x:c r="I1858" s="4" t="n">
        <x:v>0</x:v>
      </x:c>
      <x:c r="J1858" s="4" t="str">
        <x:v>completed</x:v>
      </x:c>
      <x:c r="K1858" s="14" t="n">
        <x:v>5</x:v>
      </x:c>
      <x:c r="L1858" s="12" t="b">
        <x:v>0</x:v>
      </x:c>
      <x:c r="M1858" s="4" t="str">
        <x:v>NOT_SCHEDULED</x:v>
      </x:c>
    </x:row>
    <x:row r="1859" ht="20" customHeight="1">
      <x:c r="A1859" s="4" t="str">
        <x:v>1f2d3bea-6add-4fac-a6ff-28712dc37dcf</x:v>
      </x:c>
      <x:c r="B1859" s="10" t="n">
        <x:v>46215</x:v>
      </x:c>
      <x:c r="C1859" s="4" t="str">
        <x:v>6f168c2c-529c-4ec8-9932-90d1b493cf87</x:v>
      </x:c>
      <x:c r="D1859" s="4" t="str">
        <x:v>Exercise</x:v>
      </x:c>
      <x:c r="E1859" s="4" t="str">
        <x:v>Health</x:v>
      </x:c>
      <x:c r="F1859" s="12" t="b">
        <x:v>0</x:v>
      </x:c>
      <x:c r="G1859" s="12" t="b">
        <x:v>0</x:v>
      </x:c>
      <x:c r="H1859" s="4" t="n">
        <x:v>30</x:v>
      </x:c>
      <x:c r="I1859" s="4" t="n">
        <x:v>0</x:v>
      </x:c>
      <x:c r="J1859" s="4" t="str">
        <x:v>minutes</x:v>
      </x:c>
      <x:c r="K1859" s="14" t="n">
        <x:v>11</x:v>
      </x:c>
      <x:c r="L1859" s="12" t="b">
        <x:v>0</x:v>
      </x:c>
      <x:c r="M1859" s="4" t="str">
        <x:v>NOT_SCHEDULED</x:v>
      </x:c>
    </x:row>
    <x:row r="1860" ht="20" customHeight="1">
      <x:c r="A1860" s="4" t="str">
        <x:v>b6e893f1-1f9f-409a-a089-682331a5f858</x:v>
      </x:c>
      <x:c r="B1860" s="10" t="n">
        <x:v>46215</x:v>
      </x:c>
      <x:c r="C1860" s="4" t="str">
        <x:v>6f168c2c-529c-4ec8-9932-90d1b493cf87</x:v>
      </x:c>
      <x:c r="D1860" s="4" t="str">
        <x:v>Reading</x:v>
      </x:c>
      <x:c r="E1860" s="4" t="str">
        <x:v>Learning</x:v>
      </x:c>
      <x:c r="F1860" s="12" t="b">
        <x:v>1</x:v>
      </x:c>
      <x:c r="G1860" s="12" t="b">
        <x:v>1</x:v>
      </x:c>
      <x:c r="H1860" s="4" t="n">
        <x:v>25</x:v>
      </x:c>
      <x:c r="I1860" s="4" t="n">
        <x:v>43</x:v>
      </x:c>
      <x:c r="J1860" s="4" t="str">
        <x:v>minutes</x:v>
      </x:c>
      <x:c r="K1860" s="14" t="n">
        <x:v>9</x:v>
      </x:c>
      <x:c r="L1860" s="12" t="b">
        <x:v>0</x:v>
      </x:c>
      <x:c r="M1860" s="4" t="str">
        <x:v>COMPLIANT</x:v>
      </x:c>
    </x:row>
    <x:row r="1861" ht="20" customHeight="1">
      <x:c r="A1861" s="4" t="str">
        <x:v>183318c8-cf03-4042-a4aa-4f437a88735f</x:v>
      </x:c>
      <x:c r="B1861" s="10" t="n">
        <x:v>46215</x:v>
      </x:c>
      <x:c r="C1861" s="4" t="str">
        <x:v>6f168c2c-529c-4ec8-9932-90d1b493cf87</x:v>
      </x:c>
      <x:c r="D1861" s="4" t="str">
        <x:v>Meditation</x:v>
      </x:c>
      <x:c r="E1861" s="4" t="str">
        <x:v>Wellbeing</x:v>
      </x:c>
      <x:c r="F1861" s="12" t="b">
        <x:v>1</x:v>
      </x:c>
      <x:c r="G1861" s="12" t="b">
        <x:v>1</x:v>
      </x:c>
      <x:c r="H1861" s="4" t="n">
        <x:v>10</x:v>
      </x:c>
      <x:c r="I1861" s="4" t="n">
        <x:v>17</x:v>
      </x:c>
      <x:c r="J1861" s="4" t="str">
        <x:v>minutes</x:v>
      </x:c>
      <x:c r="K1861" s="14" t="n">
        <x:v>2</x:v>
      </x:c>
      <x:c r="L1861" s="12" t="b">
        <x:v>0</x:v>
      </x:c>
      <x:c r="M1861" s="4" t="str">
        <x:v>COMPLIANT</x:v>
      </x:c>
    </x:row>
    <x:row r="1862" ht="20" customHeight="1">
      <x:c r="A1862" s="4" t="str">
        <x:v>f821d0a3-39c5-4726-a0a1-e17e64368544</x:v>
      </x:c>
      <x:c r="B1862" s="10" t="n">
        <x:v>46215</x:v>
      </x:c>
      <x:c r="C1862" s="4" t="str">
        <x:v>6f168c2c-529c-4ec8-9932-90d1b493cf87</x:v>
      </x:c>
      <x:c r="D1862" s="4" t="str">
        <x:v>Sleep before 11 pm</x:v>
      </x:c>
      <x:c r="E1862" s="4" t="str">
        <x:v>Recovery</x:v>
      </x:c>
      <x:c r="F1862" s="12" t="b">
        <x:v>1</x:v>
      </x:c>
      <x:c r="G1862" s="12" t="b">
        <x:v>1</x:v>
      </x:c>
      <x:c r="H1862" s="4" t="n">
        <x:v>1</x:v>
      </x:c>
      <x:c r="I1862" s="4" t="n">
        <x:v>1</x:v>
      </x:c>
      <x:c r="J1862" s="4" t="str">
        <x:v>completed</x:v>
      </x:c>
      <x:c r="K1862" s="14" t="n">
        <x:v>1</x:v>
      </x:c>
      <x:c r="L1862" s="12" t="b">
        <x:v>0</x:v>
      </x:c>
      <x:c r="M1862" s="4" t="str">
        <x:v>COMPLIANT</x:v>
      </x:c>
    </x:row>
    <x:row r="1863" ht="20" customHeight="1">
      <x:c r="A1863" s="4" t="str">
        <x:v>f9fcbedf-ecbd-4a39-ac54-8a2b1765f644</x:v>
      </x:c>
      <x:c r="B1863" s="10" t="n">
        <x:v>46215</x:v>
      </x:c>
      <x:c r="C1863" s="4" t="str">
        <x:v>6f168c2c-529c-4ec8-9932-90d1b493cf87</x:v>
      </x:c>
      <x:c r="D1863" s="4" t="str">
        <x:v>Budget review</x:v>
      </x:c>
      <x:c r="E1863" s="4" t="str">
        <x:v>Finance</x:v>
      </x:c>
      <x:c r="F1863" s="12" t="b">
        <x:v>1</x:v>
      </x:c>
      <x:c r="G1863" s="12" t="b">
        <x:v>1</x:v>
      </x:c>
      <x:c r="H1863" s="4" t="n">
        <x:v>1</x:v>
      </x:c>
      <x:c r="I1863" s="4" t="n">
        <x:v>1</x:v>
      </x:c>
      <x:c r="J1863" s="4" t="str">
        <x:v>completed</x:v>
      </x:c>
      <x:c r="K1863" s="14" t="n">
        <x:v>5</x:v>
      </x:c>
      <x:c r="L1863" s="12" t="b">
        <x:v>0</x:v>
      </x:c>
      <x:c r="M1863" s="4" t="str">
        <x:v>COMPLIANT</x:v>
      </x:c>
    </x:row>
    <x:row r="1864" ht="20" customHeight="1">
      <x:c r="A1864" s="4" t="str">
        <x:v>e60182d7-a213-4d45-aada-b27550908413</x:v>
      </x:c>
      <x:c r="B1864" s="10" t="n">
        <x:v>46215</x:v>
      </x:c>
      <x:c r="C1864" s="4" t="str">
        <x:v>6f168c2c-529c-4ec8-9932-90d1b493cf87</x:v>
      </x:c>
      <x:c r="D1864" s="4" t="str">
        <x:v>Meal preparation</x:v>
      </x:c>
      <x:c r="E1864" s="4" t="str">
        <x:v>Nutrition</x:v>
      </x:c>
      <x:c r="F1864" s="12" t="b">
        <x:v>1</x:v>
      </x:c>
      <x:c r="G1864" s="12" t="b">
        <x:v>1</x:v>
      </x:c>
      <x:c r="H1864" s="4" t="n">
        <x:v>1</x:v>
      </x:c>
      <x:c r="I1864" s="4" t="n">
        <x:v>1</x:v>
      </x:c>
      <x:c r="J1864" s="4" t="str">
        <x:v>completed</x:v>
      </x:c>
      <x:c r="K1864" s="14" t="n">
        <x:v>6</x:v>
      </x:c>
      <x:c r="L1864" s="12" t="b">
        <x:v>0</x:v>
      </x:c>
      <x:c r="M1864" s="4" t="str">
        <x:v>COMPLIANT</x:v>
      </x:c>
    </x:row>
    <x:row r="1865" ht="20" customHeight="1">
      <x:c r="A1865" s="4" t="str">
        <x:v>0ef49705-ea3d-4a75-a034-4f57ad1b7944</x:v>
      </x:c>
      <x:c r="B1865" s="10" t="n">
        <x:v>46216</x:v>
      </x:c>
      <x:c r="C1865" s="4" t="str">
        <x:v>6f168c2c-529c-4ec8-9932-90d1b493cf87</x:v>
      </x:c>
      <x:c r="D1865" s="4" t="str">
        <x:v>Exercise</x:v>
      </x:c>
      <x:c r="E1865" s="4" t="str">
        <x:v>Health</x:v>
      </x:c>
      <x:c r="F1865" s="12" t="b">
        <x:v>1</x:v>
      </x:c>
      <x:c r="G1865" s="12" t="b">
        <x:v>1</x:v>
      </x:c>
      <x:c r="H1865" s="4" t="n">
        <x:v>30</x:v>
      </x:c>
      <x:c r="I1865" s="4" t="n">
        <x:v>53</x:v>
      </x:c>
      <x:c r="J1865" s="4" t="str">
        <x:v>minutes</x:v>
      </x:c>
      <x:c r="K1865" s="14" t="n">
        <x:v>12</x:v>
      </x:c>
      <x:c r="L1865" s="12" t="b">
        <x:v>0</x:v>
      </x:c>
      <x:c r="M1865" s="4" t="str">
        <x:v>COMPLIANT</x:v>
      </x:c>
    </x:row>
    <x:row r="1866" ht="20" customHeight="1">
      <x:c r="A1866" s="4" t="str">
        <x:v>0f5dfaf6-0f68-487d-a054-2acadbff43b6</x:v>
      </x:c>
      <x:c r="B1866" s="10" t="n">
        <x:v>46216</x:v>
      </x:c>
      <x:c r="C1866" s="4" t="str">
        <x:v>6f168c2c-529c-4ec8-9932-90d1b493cf87</x:v>
      </x:c>
      <x:c r="D1866" s="4" t="str">
        <x:v>Reading</x:v>
      </x:c>
      <x:c r="E1866" s="4" t="str">
        <x:v>Learning</x:v>
      </x:c>
      <x:c r="F1866" s="12" t="b">
        <x:v>1</x:v>
      </x:c>
      <x:c r="G1866" s="12" t="b">
        <x:v>1</x:v>
      </x:c>
      <x:c r="H1866" s="4" t="n">
        <x:v>25</x:v>
      </x:c>
      <x:c r="I1866" s="4" t="n">
        <x:v>24</x:v>
      </x:c>
      <x:c r="J1866" s="4" t="str">
        <x:v>minutes</x:v>
      </x:c>
      <x:c r="K1866" s="14" t="n">
        <x:v>10</x:v>
      </x:c>
      <x:c r="L1866" s="12" t="b">
        <x:v>0</x:v>
      </x:c>
      <x:c r="M1866" s="4" t="str">
        <x:v>COMPLIANT</x:v>
      </x:c>
    </x:row>
    <x:row r="1867" ht="20" customHeight="1">
      <x:c r="A1867" s="4" t="str">
        <x:v>7c866abe-594b-4a67-a227-009cf5b8f6d7</x:v>
      </x:c>
      <x:c r="B1867" s="10" t="n">
        <x:v>46216</x:v>
      </x:c>
      <x:c r="C1867" s="4" t="str">
        <x:v>6f168c2c-529c-4ec8-9932-90d1b493cf87</x:v>
      </x:c>
      <x:c r="D1867" s="4" t="str">
        <x:v>Meditation</x:v>
      </x:c>
      <x:c r="E1867" s="4" t="str">
        <x:v>Wellbeing</x:v>
      </x:c>
      <x:c r="F1867" s="12" t="b">
        <x:v>1</x:v>
      </x:c>
      <x:c r="G1867" s="12" t="b">
        <x:v>0</x:v>
      </x:c>
      <x:c r="H1867" s="4" t="n">
        <x:v>10</x:v>
      </x:c>
      <x:c r="I1867" s="4" t="n">
        <x:v>0</x:v>
      </x:c>
      <x:c r="J1867" s="4" t="str">
        <x:v>minutes</x:v>
      </x:c>
      <x:c r="K1867" s="14" t="n">
        <x:v>0</x:v>
      </x:c>
      <x:c r="L1867" s="12" t="b">
        <x:v>0</x:v>
      </x:c>
      <x:c r="M1867" s="4" t="str">
        <x:v>NON_COMPLIANT</x:v>
      </x:c>
    </x:row>
    <x:row r="1868" ht="20" customHeight="1">
      <x:c r="A1868" s="4" t="str">
        <x:v>e4fa29bb-3963-4b3f-af56-25e5aa1492a0</x:v>
      </x:c>
      <x:c r="B1868" s="10" t="n">
        <x:v>46216</x:v>
      </x:c>
      <x:c r="C1868" s="4" t="str">
        <x:v>6f168c2c-529c-4ec8-9932-90d1b493cf87</x:v>
      </x:c>
      <x:c r="D1868" s="4" t="str">
        <x:v>Sleep before 11 pm</x:v>
      </x:c>
      <x:c r="E1868" s="4" t="str">
        <x:v>Recovery</x:v>
      </x:c>
      <x:c r="F1868" s="12" t="b">
        <x:v>1</x:v>
      </x:c>
      <x:c r="G1868" s="12" t="b">
        <x:v>0</x:v>
      </x:c>
      <x:c r="H1868" s="4" t="n">
        <x:v>1</x:v>
      </x:c>
      <x:c r="I1868" s="4" t="n">
        <x:v>0</x:v>
      </x:c>
      <x:c r="J1868" s="4" t="str">
        <x:v>completed</x:v>
      </x:c>
      <x:c r="K1868" s="14" t="n">
        <x:v>0</x:v>
      </x:c>
      <x:c r="L1868" s="12" t="b">
        <x:v>1</x:v>
      </x:c>
      <x:c r="M1868" s="4" t="str">
        <x:v>NON_COMPLIANT</x:v>
      </x:c>
    </x:row>
    <x:row r="1869" ht="20" customHeight="1">
      <x:c r="A1869" s="4" t="str">
        <x:v>dc74c9ce-9b2a-4e63-a545-d12a5617240e</x:v>
      </x:c>
      <x:c r="B1869" s="10" t="n">
        <x:v>46216</x:v>
      </x:c>
      <x:c r="C1869" s="4" t="str">
        <x:v>6f168c2c-529c-4ec8-9932-90d1b493cf87</x:v>
      </x:c>
      <x:c r="D1869" s="4" t="str">
        <x:v>Budget review</x:v>
      </x:c>
      <x:c r="E1869" s="4" t="str">
        <x:v>Finance</x:v>
      </x:c>
      <x:c r="F1869" s="12" t="b">
        <x:v>0</x:v>
      </x:c>
      <x:c r="G1869" s="12" t="b">
        <x:v>0</x:v>
      </x:c>
      <x:c r="H1869" s="4" t="n">
        <x:v>1</x:v>
      </x:c>
      <x:c r="I1869" s="4" t="n">
        <x:v>0</x:v>
      </x:c>
      <x:c r="J1869" s="4" t="str">
        <x:v>completed</x:v>
      </x:c>
      <x:c r="K1869" s="14" t="n">
        <x:v>5</x:v>
      </x:c>
      <x:c r="L1869" s="12" t="b">
        <x:v>0</x:v>
      </x:c>
      <x:c r="M1869" s="4" t="str">
        <x:v>NOT_SCHEDULED</x:v>
      </x:c>
    </x:row>
    <x:row r="1870" ht="20" customHeight="1">
      <x:c r="A1870" s="4" t="str">
        <x:v>5eb89faa-e8a3-470b-aa6d-8821d61cb48e</x:v>
      </x:c>
      <x:c r="B1870" s="10" t="n">
        <x:v>46216</x:v>
      </x:c>
      <x:c r="C1870" s="4" t="str">
        <x:v>6f168c2c-529c-4ec8-9932-90d1b493cf87</x:v>
      </x:c>
      <x:c r="D1870" s="4" t="str">
        <x:v>Meal preparation</x:v>
      </x:c>
      <x:c r="E1870" s="4" t="str">
        <x:v>Nutrition</x:v>
      </x:c>
      <x:c r="F1870" s="12" t="b">
        <x:v>0</x:v>
      </x:c>
      <x:c r="G1870" s="12" t="b">
        <x:v>0</x:v>
      </x:c>
      <x:c r="H1870" s="4" t="n">
        <x:v>1</x:v>
      </x:c>
      <x:c r="I1870" s="4" t="n">
        <x:v>0</x:v>
      </x:c>
      <x:c r="J1870" s="4" t="str">
        <x:v>completed</x:v>
      </x:c>
      <x:c r="K1870" s="14" t="n">
        <x:v>6</x:v>
      </x:c>
      <x:c r="L1870" s="12" t="b">
        <x:v>0</x:v>
      </x:c>
      <x:c r="M1870" s="4" t="str">
        <x:v>NOT_SCHEDULED</x:v>
      </x:c>
    </x:row>
    <x:row r="1871" ht="20" customHeight="1">
      <x:c r="A1871" s="4" t="str">
        <x:v>75014f90-2c51-4881-a93c-2b02b8ee0c16</x:v>
      </x:c>
      <x:c r="B1871" s="10" t="n">
        <x:v>46217</x:v>
      </x:c>
      <x:c r="C1871" s="4" t="str">
        <x:v>6f168c2c-529c-4ec8-9932-90d1b493cf87</x:v>
      </x:c>
      <x:c r="D1871" s="4" t="str">
        <x:v>Exercise</x:v>
      </x:c>
      <x:c r="E1871" s="4" t="str">
        <x:v>Health</x:v>
      </x:c>
      <x:c r="F1871" s="12" t="b">
        <x:v>1</x:v>
      </x:c>
      <x:c r="G1871" s="12" t="b">
        <x:v>1</x:v>
      </x:c>
      <x:c r="H1871" s="4" t="n">
        <x:v>30</x:v>
      </x:c>
      <x:c r="I1871" s="4" t="n">
        <x:v>42</x:v>
      </x:c>
      <x:c r="J1871" s="4" t="str">
        <x:v>minutes</x:v>
      </x:c>
      <x:c r="K1871" s="14" t="n">
        <x:v>13</x:v>
      </x:c>
      <x:c r="L1871" s="12" t="b">
        <x:v>0</x:v>
      </x:c>
      <x:c r="M1871" s="4" t="str">
        <x:v>COMPLIANT</x:v>
      </x:c>
    </x:row>
    <x:row r="1872" ht="20" customHeight="1">
      <x:c r="A1872" s="4" t="str">
        <x:v>a51f4d23-3308-4c74-a9e9-44834c699b3e</x:v>
      </x:c>
      <x:c r="B1872" s="10" t="n">
        <x:v>46217</x:v>
      </x:c>
      <x:c r="C1872" s="4" t="str">
        <x:v>6f168c2c-529c-4ec8-9932-90d1b493cf87</x:v>
      </x:c>
      <x:c r="D1872" s="4" t="str">
        <x:v>Reading</x:v>
      </x:c>
      <x:c r="E1872" s="4" t="str">
        <x:v>Learning</x:v>
      </x:c>
      <x:c r="F1872" s="12" t="b">
        <x:v>1</x:v>
      </x:c>
      <x:c r="G1872" s="12" t="b">
        <x:v>1</x:v>
      </x:c>
      <x:c r="H1872" s="4" t="n">
        <x:v>25</x:v>
      </x:c>
      <x:c r="I1872" s="4" t="n">
        <x:v>29</x:v>
      </x:c>
      <x:c r="J1872" s="4" t="str">
        <x:v>minutes</x:v>
      </x:c>
      <x:c r="K1872" s="14" t="n">
        <x:v>11</x:v>
      </x:c>
      <x:c r="L1872" s="12" t="b">
        <x:v>0</x:v>
      </x:c>
      <x:c r="M1872" s="4" t="str">
        <x:v>COMPLIANT</x:v>
      </x:c>
    </x:row>
    <x:row r="1873" ht="20" customHeight="1">
      <x:c r="A1873" s="4" t="str">
        <x:v>3e9250ca-79a8-44c4-a76a-983589fb0859</x:v>
      </x:c>
      <x:c r="B1873" s="10" t="n">
        <x:v>46217</x:v>
      </x:c>
      <x:c r="C1873" s="4" t="str">
        <x:v>6f168c2c-529c-4ec8-9932-90d1b493cf87</x:v>
      </x:c>
      <x:c r="D1873" s="4" t="str">
        <x:v>Meditation</x:v>
      </x:c>
      <x:c r="E1873" s="4" t="str">
        <x:v>Wellbeing</x:v>
      </x:c>
      <x:c r="F1873" s="12" t="b">
        <x:v>1</x:v>
      </x:c>
      <x:c r="G1873" s="12" t="b">
        <x:v>1</x:v>
      </x:c>
      <x:c r="H1873" s="4" t="n">
        <x:v>10</x:v>
      </x:c>
      <x:c r="I1873" s="4" t="n">
        <x:v>10</x:v>
      </x:c>
      <x:c r="J1873" s="4" t="str">
        <x:v>minutes</x:v>
      </x:c>
      <x:c r="K1873" s="14" t="n">
        <x:v>1</x:v>
      </x:c>
      <x:c r="L1873" s="12" t="b">
        <x:v>0</x:v>
      </x:c>
      <x:c r="M1873" s="4" t="str">
        <x:v>COMPLIANT</x:v>
      </x:c>
    </x:row>
    <x:row r="1874" ht="20" customHeight="1">
      <x:c r="A1874" s="4" t="str">
        <x:v>0761c603-bb4c-40a4-a08a-3c1180f241c8</x:v>
      </x:c>
      <x:c r="B1874" s="10" t="n">
        <x:v>46217</x:v>
      </x:c>
      <x:c r="C1874" s="4" t="str">
        <x:v>6f168c2c-529c-4ec8-9932-90d1b493cf87</x:v>
      </x:c>
      <x:c r="D1874" s="4" t="str">
        <x:v>Sleep before 11 pm</x:v>
      </x:c>
      <x:c r="E1874" s="4" t="str">
        <x:v>Recovery</x:v>
      </x:c>
      <x:c r="F1874" s="12" t="b">
        <x:v>1</x:v>
      </x:c>
      <x:c r="G1874" s="12" t="b">
        <x:v>1</x:v>
      </x:c>
      <x:c r="H1874" s="4" t="n">
        <x:v>1</x:v>
      </x:c>
      <x:c r="I1874" s="4" t="n">
        <x:v>1</x:v>
      </x:c>
      <x:c r="J1874" s="4" t="str">
        <x:v>completed</x:v>
      </x:c>
      <x:c r="K1874" s="14" t="n">
        <x:v>1</x:v>
      </x:c>
      <x:c r="L1874" s="12" t="b">
        <x:v>0</x:v>
      </x:c>
      <x:c r="M1874" s="4" t="str">
        <x:v>COMPLIANT</x:v>
      </x:c>
    </x:row>
    <x:row r="1875" ht="20" customHeight="1">
      <x:c r="A1875" s="4" t="str">
        <x:v>f58297e0-597f-4048-a579-50d01b98358a</x:v>
      </x:c>
      <x:c r="B1875" s="10" t="n">
        <x:v>46217</x:v>
      </x:c>
      <x:c r="C1875" s="4" t="str">
        <x:v>6f168c2c-529c-4ec8-9932-90d1b493cf87</x:v>
      </x:c>
      <x:c r="D1875" s="4" t="str">
        <x:v>Budget review</x:v>
      </x:c>
      <x:c r="E1875" s="4" t="str">
        <x:v>Finance</x:v>
      </x:c>
      <x:c r="F1875" s="12" t="b">
        <x:v>0</x:v>
      </x:c>
      <x:c r="G1875" s="12" t="b">
        <x:v>0</x:v>
      </x:c>
      <x:c r="H1875" s="4" t="n">
        <x:v>1</x:v>
      </x:c>
      <x:c r="I1875" s="4" t="n">
        <x:v>0</x:v>
      </x:c>
      <x:c r="J1875" s="4" t="str">
        <x:v>completed</x:v>
      </x:c>
      <x:c r="K1875" s="14" t="n">
        <x:v>5</x:v>
      </x:c>
      <x:c r="L1875" s="12" t="b">
        <x:v>0</x:v>
      </x:c>
      <x:c r="M1875" s="4" t="str">
        <x:v>NOT_SCHEDULED</x:v>
      </x:c>
    </x:row>
    <x:row r="1876" ht="20" customHeight="1">
      <x:c r="A1876" s="4" t="str">
        <x:v>3d4f05d0-1218-433f-a4c2-fac896d721d1</x:v>
      </x:c>
      <x:c r="B1876" s="10" t="n">
        <x:v>46217</x:v>
      </x:c>
      <x:c r="C1876" s="4" t="str">
        <x:v>6f168c2c-529c-4ec8-9932-90d1b493cf87</x:v>
      </x:c>
      <x:c r="D1876" s="4" t="str">
        <x:v>Meal preparation</x:v>
      </x:c>
      <x:c r="E1876" s="4" t="str">
        <x:v>Nutrition</x:v>
      </x:c>
      <x:c r="F1876" s="12" t="b">
        <x:v>0</x:v>
      </x:c>
      <x:c r="G1876" s="12" t="b">
        <x:v>0</x:v>
      </x:c>
      <x:c r="H1876" s="4" t="n">
        <x:v>1</x:v>
      </x:c>
      <x:c r="I1876" s="4" t="n">
        <x:v>0</x:v>
      </x:c>
      <x:c r="J1876" s="4" t="str">
        <x:v>completed</x:v>
      </x:c>
      <x:c r="K1876" s="14" t="n">
        <x:v>6</x:v>
      </x:c>
      <x:c r="L1876" s="12" t="b">
        <x:v>0</x:v>
      </x:c>
      <x:c r="M1876" s="4" t="str">
        <x:v>NOT_SCHEDULED</x:v>
      </x:c>
    </x:row>
    <x:row r="1877" ht="20" customHeight="1">
      <x:c r="A1877" s="4" t="str">
        <x:v>7a6af27e-0d0c-4990-a24d-411675e91479</x:v>
      </x:c>
      <x:c r="B1877" s="10" t="n">
        <x:v>46218</x:v>
      </x:c>
      <x:c r="C1877" s="4" t="str">
        <x:v>6f168c2c-529c-4ec8-9932-90d1b493cf87</x:v>
      </x:c>
      <x:c r="D1877" s="4" t="str">
        <x:v>Exercise</x:v>
      </x:c>
      <x:c r="E1877" s="4" t="str">
        <x:v>Health</x:v>
      </x:c>
      <x:c r="F1877" s="12" t="b">
        <x:v>0</x:v>
      </x:c>
      <x:c r="G1877" s="12" t="b">
        <x:v>0</x:v>
      </x:c>
      <x:c r="H1877" s="4" t="n">
        <x:v>30</x:v>
      </x:c>
      <x:c r="I1877" s="4" t="n">
        <x:v>0</x:v>
      </x:c>
      <x:c r="J1877" s="4" t="str">
        <x:v>minutes</x:v>
      </x:c>
      <x:c r="K1877" s="14" t="n">
        <x:v>13</x:v>
      </x:c>
      <x:c r="L1877" s="12" t="b">
        <x:v>0</x:v>
      </x:c>
      <x:c r="M1877" s="4" t="str">
        <x:v>NOT_SCHEDULED</x:v>
      </x:c>
    </x:row>
    <x:row r="1878" ht="20" customHeight="1">
      <x:c r="A1878" s="4" t="str">
        <x:v>b5d32389-a11e-476a-a382-d7a1b95e23f5</x:v>
      </x:c>
      <x:c r="B1878" s="10" t="n">
        <x:v>46218</x:v>
      </x:c>
      <x:c r="C1878" s="4" t="str">
        <x:v>6f168c2c-529c-4ec8-9932-90d1b493cf87</x:v>
      </x:c>
      <x:c r="D1878" s="4" t="str">
        <x:v>Reading</x:v>
      </x:c>
      <x:c r="E1878" s="4" t="str">
        <x:v>Learning</x:v>
      </x:c>
      <x:c r="F1878" s="12" t="b">
        <x:v>1</x:v>
      </x:c>
      <x:c r="G1878" s="12" t="b">
        <x:v>1</x:v>
      </x:c>
      <x:c r="H1878" s="4" t="n">
        <x:v>25</x:v>
      </x:c>
      <x:c r="I1878" s="4" t="n">
        <x:v>27</x:v>
      </x:c>
      <x:c r="J1878" s="4" t="str">
        <x:v>minutes</x:v>
      </x:c>
      <x:c r="K1878" s="14" t="n">
        <x:v>12</x:v>
      </x:c>
      <x:c r="L1878" s="12" t="b">
        <x:v>0</x:v>
      </x:c>
      <x:c r="M1878" s="4" t="str">
        <x:v>COMPLIANT</x:v>
      </x:c>
    </x:row>
    <x:row r="1879" ht="20" customHeight="1">
      <x:c r="A1879" s="4" t="str">
        <x:v>6dfb6a16-1cd4-4759-a723-a61000df0580</x:v>
      </x:c>
      <x:c r="B1879" s="10" t="n">
        <x:v>46218</x:v>
      </x:c>
      <x:c r="C1879" s="4" t="str">
        <x:v>6f168c2c-529c-4ec8-9932-90d1b493cf87</x:v>
      </x:c>
      <x:c r="D1879" s="4" t="str">
        <x:v>Meditation</x:v>
      </x:c>
      <x:c r="E1879" s="4" t="str">
        <x:v>Wellbeing</x:v>
      </x:c>
      <x:c r="F1879" s="12" t="b">
        <x:v>1</x:v>
      </x:c>
      <x:c r="G1879" s="12" t="b">
        <x:v>1</x:v>
      </x:c>
      <x:c r="H1879" s="4" t="n">
        <x:v>10</x:v>
      </x:c>
      <x:c r="I1879" s="4" t="n">
        <x:v>11</x:v>
      </x:c>
      <x:c r="J1879" s="4" t="str">
        <x:v>minutes</x:v>
      </x:c>
      <x:c r="K1879" s="14" t="n">
        <x:v>2</x:v>
      </x:c>
      <x:c r="L1879" s="12" t="b">
        <x:v>0</x:v>
      </x:c>
      <x:c r="M1879" s="4" t="str">
        <x:v>COMPLIANT</x:v>
      </x:c>
    </x:row>
    <x:row r="1880" ht="20" customHeight="1">
      <x:c r="A1880" s="4" t="str">
        <x:v>8d4dda70-c951-4b63-a63b-1b6f72549d3b</x:v>
      </x:c>
      <x:c r="B1880" s="10" t="n">
        <x:v>46218</x:v>
      </x:c>
      <x:c r="C1880" s="4" t="str">
        <x:v>6f168c2c-529c-4ec8-9932-90d1b493cf87</x:v>
      </x:c>
      <x:c r="D1880" s="4" t="str">
        <x:v>Sleep before 11 pm</x:v>
      </x:c>
      <x:c r="E1880" s="4" t="str">
        <x:v>Recovery</x:v>
      </x:c>
      <x:c r="F1880" s="12" t="b">
        <x:v>1</x:v>
      </x:c>
      <x:c r="G1880" s="12" t="b">
        <x:v>1</x:v>
      </x:c>
      <x:c r="H1880" s="4" t="n">
        <x:v>1</x:v>
      </x:c>
      <x:c r="I1880" s="4" t="n">
        <x:v>1</x:v>
      </x:c>
      <x:c r="J1880" s="4" t="str">
        <x:v>completed</x:v>
      </x:c>
      <x:c r="K1880" s="14" t="n">
        <x:v>2</x:v>
      </x:c>
      <x:c r="L1880" s="12" t="b">
        <x:v>0</x:v>
      </x:c>
      <x:c r="M1880" s="4" t="str">
        <x:v>COMPLIANT</x:v>
      </x:c>
    </x:row>
    <x:row r="1881" ht="20" customHeight="1">
      <x:c r="A1881" s="4" t="str">
        <x:v>1619a8b8-139e-486f-a6ff-5e48190892a2</x:v>
      </x:c>
      <x:c r="B1881" s="10" t="n">
        <x:v>46218</x:v>
      </x:c>
      <x:c r="C1881" s="4" t="str">
        <x:v>6f168c2c-529c-4ec8-9932-90d1b493cf87</x:v>
      </x:c>
      <x:c r="D1881" s="4" t="str">
        <x:v>Budget review</x:v>
      </x:c>
      <x:c r="E1881" s="4" t="str">
        <x:v>Finance</x:v>
      </x:c>
      <x:c r="F1881" s="12" t="b">
        <x:v>0</x:v>
      </x:c>
      <x:c r="G1881" s="12" t="b">
        <x:v>0</x:v>
      </x:c>
      <x:c r="H1881" s="4" t="n">
        <x:v>1</x:v>
      </x:c>
      <x:c r="I1881" s="4" t="n">
        <x:v>0</x:v>
      </x:c>
      <x:c r="J1881" s="4" t="str">
        <x:v>completed</x:v>
      </x:c>
      <x:c r="K1881" s="14" t="n">
        <x:v>5</x:v>
      </x:c>
      <x:c r="L1881" s="12" t="b">
        <x:v>0</x:v>
      </x:c>
      <x:c r="M1881" s="4" t="str">
        <x:v>NOT_SCHEDULED</x:v>
      </x:c>
    </x:row>
    <x:row r="1882" ht="20" customHeight="1">
      <x:c r="A1882" s="4" t="str">
        <x:v>b260f2fd-9a71-4244-a7b6-8d5e1b419a05</x:v>
      </x:c>
      <x:c r="B1882" s="10" t="n">
        <x:v>46218</x:v>
      </x:c>
      <x:c r="C1882" s="4" t="str">
        <x:v>6f168c2c-529c-4ec8-9932-90d1b493cf87</x:v>
      </x:c>
      <x:c r="D1882" s="4" t="str">
        <x:v>Meal preparation</x:v>
      </x:c>
      <x:c r="E1882" s="4" t="str">
        <x:v>Nutrition</x:v>
      </x:c>
      <x:c r="F1882" s="12" t="b">
        <x:v>1</x:v>
      </x:c>
      <x:c r="G1882" s="12" t="b">
        <x:v>1</x:v>
      </x:c>
      <x:c r="H1882" s="4" t="n">
        <x:v>1</x:v>
      </x:c>
      <x:c r="I1882" s="4" t="n">
        <x:v>1</x:v>
      </x:c>
      <x:c r="J1882" s="4" t="str">
        <x:v>completed</x:v>
      </x:c>
      <x:c r="K1882" s="14" t="n">
        <x:v>7</x:v>
      </x:c>
      <x:c r="L1882" s="12" t="b">
        <x:v>0</x:v>
      </x:c>
      <x:c r="M1882" s="4" t="str">
        <x:v>COMPLIANT</x:v>
      </x:c>
    </x:row>
    <x:row r="1883" ht="20" customHeight="1">
      <x:c r="A1883" s="4" t="str">
        <x:v>2615bcbb-dac8-4b79-abdd-22d5952b4529</x:v>
      </x:c>
      <x:c r="B1883" s="10" t="n">
        <x:v>46219</x:v>
      </x:c>
      <x:c r="C1883" s="4" t="str">
        <x:v>6f168c2c-529c-4ec8-9932-90d1b493cf87</x:v>
      </x:c>
      <x:c r="D1883" s="4" t="str">
        <x:v>Exercise</x:v>
      </x:c>
      <x:c r="E1883" s="4" t="str">
        <x:v>Health</x:v>
      </x:c>
      <x:c r="F1883" s="12" t="b">
        <x:v>1</x:v>
      </x:c>
      <x:c r="G1883" s="12" t="b">
        <x:v>1</x:v>
      </x:c>
      <x:c r="H1883" s="4" t="n">
        <x:v>30</x:v>
      </x:c>
      <x:c r="I1883" s="4" t="n">
        <x:v>46</x:v>
      </x:c>
      <x:c r="J1883" s="4" t="str">
        <x:v>minutes</x:v>
      </x:c>
      <x:c r="K1883" s="14" t="n">
        <x:v>14</x:v>
      </x:c>
      <x:c r="L1883" s="12" t="b">
        <x:v>0</x:v>
      </x:c>
      <x:c r="M1883" s="4" t="str">
        <x:v>COMPLIANT</x:v>
      </x:c>
    </x:row>
    <x:row r="1884" ht="20" customHeight="1">
      <x:c r="A1884" s="4" t="str">
        <x:v>f6d53243-b8db-4371-aefa-cd7c27eb4fab</x:v>
      </x:c>
      <x:c r="B1884" s="10" t="n">
        <x:v>46219</x:v>
      </x:c>
      <x:c r="C1884" s="4" t="str">
        <x:v>6f168c2c-529c-4ec8-9932-90d1b493cf87</x:v>
      </x:c>
      <x:c r="D1884" s="4" t="str">
        <x:v>Reading</x:v>
      </x:c>
      <x:c r="E1884" s="4" t="str">
        <x:v>Learning</x:v>
      </x:c>
      <x:c r="F1884" s="12" t="b">
        <x:v>1</x:v>
      </x:c>
      <x:c r="G1884" s="12" t="b">
        <x:v>1</x:v>
      </x:c>
      <x:c r="H1884" s="4" t="n">
        <x:v>25</x:v>
      </x:c>
      <x:c r="I1884" s="4" t="n">
        <x:v>42</x:v>
      </x:c>
      <x:c r="J1884" s="4" t="str">
        <x:v>minutes</x:v>
      </x:c>
      <x:c r="K1884" s="14" t="n">
        <x:v>13</x:v>
      </x:c>
      <x:c r="L1884" s="12" t="b">
        <x:v>0</x:v>
      </x:c>
      <x:c r="M1884" s="4" t="str">
        <x:v>COMPLIANT</x:v>
      </x:c>
    </x:row>
    <x:row r="1885" ht="20" customHeight="1">
      <x:c r="A1885" s="4" t="str">
        <x:v>116e2648-d420-4e19-a612-974fed136c5d</x:v>
      </x:c>
      <x:c r="B1885" s="10" t="n">
        <x:v>46219</x:v>
      </x:c>
      <x:c r="C1885" s="4" t="str">
        <x:v>6f168c2c-529c-4ec8-9932-90d1b493cf87</x:v>
      </x:c>
      <x:c r="D1885" s="4" t="str">
        <x:v>Meditation</x:v>
      </x:c>
      <x:c r="E1885" s="4" t="str">
        <x:v>Wellbeing</x:v>
      </x:c>
      <x:c r="F1885" s="12" t="b">
        <x:v>1</x:v>
      </x:c>
      <x:c r="G1885" s="12" t="b">
        <x:v>0</x:v>
      </x:c>
      <x:c r="H1885" s="4" t="n">
        <x:v>10</x:v>
      </x:c>
      <x:c r="I1885" s="4" t="n">
        <x:v>0</x:v>
      </x:c>
      <x:c r="J1885" s="4" t="str">
        <x:v>minutes</x:v>
      </x:c>
      <x:c r="K1885" s="14" t="n">
        <x:v>0</x:v>
      </x:c>
      <x:c r="L1885" s="12" t="b">
        <x:v>0</x:v>
      </x:c>
      <x:c r="M1885" s="4" t="str">
        <x:v>NON_COMPLIANT</x:v>
      </x:c>
    </x:row>
    <x:row r="1886" ht="20" customHeight="1">
      <x:c r="A1886" s="4" t="str">
        <x:v>441b3c47-bf43-47b6-a098-44e8147b026d</x:v>
      </x:c>
      <x:c r="B1886" s="10" t="n">
        <x:v>46219</x:v>
      </x:c>
      <x:c r="C1886" s="4" t="str">
        <x:v>6f168c2c-529c-4ec8-9932-90d1b493cf87</x:v>
      </x:c>
      <x:c r="D1886" s="4" t="str">
        <x:v>Sleep before 11 pm</x:v>
      </x:c>
      <x:c r="E1886" s="4" t="str">
        <x:v>Recovery</x:v>
      </x:c>
      <x:c r="F1886" s="12" t="b">
        <x:v>1</x:v>
      </x:c>
      <x:c r="G1886" s="12" t="b">
        <x:v>1</x:v>
      </x:c>
      <x:c r="H1886" s="4" t="n">
        <x:v>1</x:v>
      </x:c>
      <x:c r="I1886" s="4" t="n">
        <x:v>1</x:v>
      </x:c>
      <x:c r="J1886" s="4" t="str">
        <x:v>completed</x:v>
      </x:c>
      <x:c r="K1886" s="14" t="n">
        <x:v>3</x:v>
      </x:c>
      <x:c r="L1886" s="12" t="b">
        <x:v>0</x:v>
      </x:c>
      <x:c r="M1886" s="4" t="str">
        <x:v>COMPLIANT</x:v>
      </x:c>
    </x:row>
    <x:row r="1887" ht="20" customHeight="1">
      <x:c r="A1887" s="4" t="str">
        <x:v>16c71985-2c5b-4c3c-a2e5-295a48460283</x:v>
      </x:c>
      <x:c r="B1887" s="10" t="n">
        <x:v>46219</x:v>
      </x:c>
      <x:c r="C1887" s="4" t="str">
        <x:v>6f168c2c-529c-4ec8-9932-90d1b493cf87</x:v>
      </x:c>
      <x:c r="D1887" s="4" t="str">
        <x:v>Budget review</x:v>
      </x:c>
      <x:c r="E1887" s="4" t="str">
        <x:v>Finance</x:v>
      </x:c>
      <x:c r="F1887" s="12" t="b">
        <x:v>0</x:v>
      </x:c>
      <x:c r="G1887" s="12" t="b">
        <x:v>0</x:v>
      </x:c>
      <x:c r="H1887" s="4" t="n">
        <x:v>1</x:v>
      </x:c>
      <x:c r="I1887" s="4" t="n">
        <x:v>0</x:v>
      </x:c>
      <x:c r="J1887" s="4" t="str">
        <x:v>completed</x:v>
      </x:c>
      <x:c r="K1887" s="14" t="n">
        <x:v>5</x:v>
      </x:c>
      <x:c r="L1887" s="12" t="b">
        <x:v>0</x:v>
      </x:c>
      <x:c r="M1887" s="4" t="str">
        <x:v>NOT_SCHEDULED</x:v>
      </x:c>
    </x:row>
    <x:row r="1888" ht="20" customHeight="1">
      <x:c r="A1888" s="4" t="str">
        <x:v>14a11eb6-13c0-4e50-a01d-0113598938b3</x:v>
      </x:c>
      <x:c r="B1888" s="10" t="n">
        <x:v>46219</x:v>
      </x:c>
      <x:c r="C1888" s="4" t="str">
        <x:v>6f168c2c-529c-4ec8-9932-90d1b493cf87</x:v>
      </x:c>
      <x:c r="D1888" s="4" t="str">
        <x:v>Meal preparation</x:v>
      </x:c>
      <x:c r="E1888" s="4" t="str">
        <x:v>Nutrition</x:v>
      </x:c>
      <x:c r="F1888" s="12" t="b">
        <x:v>0</x:v>
      </x:c>
      <x:c r="G1888" s="12" t="b">
        <x:v>0</x:v>
      </x:c>
      <x:c r="H1888" s="4" t="n">
        <x:v>1</x:v>
      </x:c>
      <x:c r="I1888" s="4" t="n">
        <x:v>0</x:v>
      </x:c>
      <x:c r="J1888" s="4" t="str">
        <x:v>completed</x:v>
      </x:c>
      <x:c r="K1888" s="14" t="n">
        <x:v>7</x:v>
      </x:c>
      <x:c r="L1888" s="12" t="b">
        <x:v>0</x:v>
      </x:c>
      <x:c r="M1888" s="4" t="str">
        <x:v>NOT_SCHEDULED</x:v>
      </x:c>
    </x:row>
    <x:row r="1889" ht="20" customHeight="1">
      <x:c r="A1889" s="4" t="str">
        <x:v>640305a8-c789-4dbf-a1a6-e2753b70fe92</x:v>
      </x:c>
      <x:c r="B1889" s="10" t="n">
        <x:v>46220</x:v>
      </x:c>
      <x:c r="C1889" s="4" t="str">
        <x:v>6f168c2c-529c-4ec8-9932-90d1b493cf87</x:v>
      </x:c>
      <x:c r="D1889" s="4" t="str">
        <x:v>Exercise</x:v>
      </x:c>
      <x:c r="E1889" s="4" t="str">
        <x:v>Health</x:v>
      </x:c>
      <x:c r="F1889" s="12" t="b">
        <x:v>1</x:v>
      </x:c>
      <x:c r="G1889" s="12" t="b">
        <x:v>1</x:v>
      </x:c>
      <x:c r="H1889" s="4" t="n">
        <x:v>30</x:v>
      </x:c>
      <x:c r="I1889" s="4" t="n">
        <x:v>47</x:v>
      </x:c>
      <x:c r="J1889" s="4" t="str">
        <x:v>minutes</x:v>
      </x:c>
      <x:c r="K1889" s="14" t="n">
        <x:v>15</x:v>
      </x:c>
      <x:c r="L1889" s="12" t="b">
        <x:v>0</x:v>
      </x:c>
      <x:c r="M1889" s="4" t="str">
        <x:v>COMPLIANT</x:v>
      </x:c>
    </x:row>
    <x:row r="1890" ht="20" customHeight="1">
      <x:c r="A1890" s="4" t="str">
        <x:v>5f4b5485-5150-4734-a372-789fbc30bee2</x:v>
      </x:c>
      <x:c r="B1890" s="10" t="n">
        <x:v>46220</x:v>
      </x:c>
      <x:c r="C1890" s="4" t="str">
        <x:v>6f168c2c-529c-4ec8-9932-90d1b493cf87</x:v>
      </x:c>
      <x:c r="D1890" s="4" t="str">
        <x:v>Reading</x:v>
      </x:c>
      <x:c r="E1890" s="4" t="str">
        <x:v>Learning</x:v>
      </x:c>
      <x:c r="F1890" s="12" t="b">
        <x:v>1</x:v>
      </x:c>
      <x:c r="G1890" s="12" t="b">
        <x:v>0</x:v>
      </x:c>
      <x:c r="H1890" s="4" t="n">
        <x:v>25</x:v>
      </x:c>
      <x:c r="I1890" s="4" t="n">
        <x:v>0</x:v>
      </x:c>
      <x:c r="J1890" s="4" t="str">
        <x:v>minutes</x:v>
      </x:c>
      <x:c r="K1890" s="14" t="n">
        <x:v>0</x:v>
      </x:c>
      <x:c r="L1890" s="12" t="b">
        <x:v>0</x:v>
      </x:c>
      <x:c r="M1890" s="4" t="str">
        <x:v>NON_COMPLIANT</x:v>
      </x:c>
    </x:row>
    <x:row r="1891" ht="20" customHeight="1">
      <x:c r="A1891" s="4" t="str">
        <x:v>f1251f07-3802-4181-ab9e-3a7899cafd5a</x:v>
      </x:c>
      <x:c r="B1891" s="10" t="n">
        <x:v>46220</x:v>
      </x:c>
      <x:c r="C1891" s="4" t="str">
        <x:v>6f168c2c-529c-4ec8-9932-90d1b493cf87</x:v>
      </x:c>
      <x:c r="D1891" s="4" t="str">
        <x:v>Meditation</x:v>
      </x:c>
      <x:c r="E1891" s="4" t="str">
        <x:v>Wellbeing</x:v>
      </x:c>
      <x:c r="F1891" s="12" t="b">
        <x:v>1</x:v>
      </x:c>
      <x:c r="G1891" s="12" t="b">
        <x:v>1</x:v>
      </x:c>
      <x:c r="H1891" s="4" t="n">
        <x:v>10</x:v>
      </x:c>
      <x:c r="I1891" s="4" t="n">
        <x:v>17</x:v>
      </x:c>
      <x:c r="J1891" s="4" t="str">
        <x:v>minutes</x:v>
      </x:c>
      <x:c r="K1891" s="14" t="n">
        <x:v>1</x:v>
      </x:c>
      <x:c r="L1891" s="12" t="b">
        <x:v>0</x:v>
      </x:c>
      <x:c r="M1891" s="4" t="str">
        <x:v>COMPLIANT</x:v>
      </x:c>
    </x:row>
    <x:row r="1892" ht="20" customHeight="1">
      <x:c r="A1892" s="4" t="str">
        <x:v>de184c20-23ad-4eef-a638-2beda0c68f79</x:v>
      </x:c>
      <x:c r="B1892" s="10" t="n">
        <x:v>46220</x:v>
      </x:c>
      <x:c r="C1892" s="4" t="str">
        <x:v>6f168c2c-529c-4ec8-9932-90d1b493cf87</x:v>
      </x:c>
      <x:c r="D1892" s="4" t="str">
        <x:v>Sleep before 11 pm</x:v>
      </x:c>
      <x:c r="E1892" s="4" t="str">
        <x:v>Recovery</x:v>
      </x:c>
      <x:c r="F1892" s="12" t="b">
        <x:v>1</x:v>
      </x:c>
      <x:c r="G1892" s="12" t="b">
        <x:v>1</x:v>
      </x:c>
      <x:c r="H1892" s="4" t="n">
        <x:v>1</x:v>
      </x:c>
      <x:c r="I1892" s="4" t="n">
        <x:v>1</x:v>
      </x:c>
      <x:c r="J1892" s="4" t="str">
        <x:v>completed</x:v>
      </x:c>
      <x:c r="K1892" s="14" t="n">
        <x:v>4</x:v>
      </x:c>
      <x:c r="L1892" s="12" t="b">
        <x:v>0</x:v>
      </x:c>
      <x:c r="M1892" s="4" t="str">
        <x:v>COMPLIANT</x:v>
      </x:c>
    </x:row>
    <x:row r="1893" ht="20" customHeight="1">
      <x:c r="A1893" s="4" t="str">
        <x:v>9f2f4f33-1ca9-49bb-a1da-dc5fd39f5b46</x:v>
      </x:c>
      <x:c r="B1893" s="10" t="n">
        <x:v>46220</x:v>
      </x:c>
      <x:c r="C1893" s="4" t="str">
        <x:v>6f168c2c-529c-4ec8-9932-90d1b493cf87</x:v>
      </x:c>
      <x:c r="D1893" s="4" t="str">
        <x:v>Budget review</x:v>
      </x:c>
      <x:c r="E1893" s="4" t="str">
        <x:v>Finance</x:v>
      </x:c>
      <x:c r="F1893" s="12" t="b">
        <x:v>0</x:v>
      </x:c>
      <x:c r="G1893" s="12" t="b">
        <x:v>0</x:v>
      </x:c>
      <x:c r="H1893" s="4" t="n">
        <x:v>1</x:v>
      </x:c>
      <x:c r="I1893" s="4" t="n">
        <x:v>0</x:v>
      </x:c>
      <x:c r="J1893" s="4" t="str">
        <x:v>completed</x:v>
      </x:c>
      <x:c r="K1893" s="14" t="n">
        <x:v>5</x:v>
      </x:c>
      <x:c r="L1893" s="12" t="b">
        <x:v>0</x:v>
      </x:c>
      <x:c r="M1893" s="4" t="str">
        <x:v>NOT_SCHEDULED</x:v>
      </x:c>
    </x:row>
    <x:row r="1894" ht="20" customHeight="1">
      <x:c r="A1894" s="4" t="str">
        <x:v>dc01c81f-459e-422b-a089-98f83ef934d4</x:v>
      </x:c>
      <x:c r="B1894" s="10" t="n">
        <x:v>46220</x:v>
      </x:c>
      <x:c r="C1894" s="4" t="str">
        <x:v>6f168c2c-529c-4ec8-9932-90d1b493cf87</x:v>
      </x:c>
      <x:c r="D1894" s="4" t="str">
        <x:v>Meal preparation</x:v>
      </x:c>
      <x:c r="E1894" s="4" t="str">
        <x:v>Nutrition</x:v>
      </x:c>
      <x:c r="F1894" s="12" t="b">
        <x:v>0</x:v>
      </x:c>
      <x:c r="G1894" s="12" t="b">
        <x:v>0</x:v>
      </x:c>
      <x:c r="H1894" s="4" t="n">
        <x:v>1</x:v>
      </x:c>
      <x:c r="I1894" s="4" t="n">
        <x:v>0</x:v>
      </x:c>
      <x:c r="J1894" s="4" t="str">
        <x:v>completed</x:v>
      </x:c>
      <x:c r="K1894" s="14" t="n">
        <x:v>7</x:v>
      </x:c>
      <x:c r="L1894" s="12" t="b">
        <x:v>0</x:v>
      </x:c>
      <x:c r="M1894" s="4" t="str">
        <x:v>NOT_SCHEDULED</x:v>
      </x:c>
    </x:row>
    <x:row r="1895" ht="20" customHeight="1">
      <x:c r="A1895" s="4" t="str">
        <x:v>74833691-163c-4785-a175-846cba31463d</x:v>
      </x:c>
      <x:c r="B1895" s="10" t="n">
        <x:v>46221</x:v>
      </x:c>
      <x:c r="C1895" s="4" t="str">
        <x:v>6f168c2c-529c-4ec8-9932-90d1b493cf87</x:v>
      </x:c>
      <x:c r="D1895" s="4" t="str">
        <x:v>Exercise</x:v>
      </x:c>
      <x:c r="E1895" s="4" t="str">
        <x:v>Health</x:v>
      </x:c>
      <x:c r="F1895" s="12" t="b">
        <x:v>1</x:v>
      </x:c>
      <x:c r="G1895" s="12" t="b">
        <x:v>1</x:v>
      </x:c>
      <x:c r="H1895" s="4" t="n">
        <x:v>30</x:v>
      </x:c>
      <x:c r="I1895" s="4" t="n">
        <x:v>41</x:v>
      </x:c>
      <x:c r="J1895" s="4" t="str">
        <x:v>minutes</x:v>
      </x:c>
      <x:c r="K1895" s="14" t="n">
        <x:v>16</x:v>
      </x:c>
      <x:c r="L1895" s="12" t="b">
        <x:v>0</x:v>
      </x:c>
      <x:c r="M1895" s="4" t="str">
        <x:v>COMPLIANT</x:v>
      </x:c>
    </x:row>
    <x:row r="1896" ht="20" customHeight="1">
      <x:c r="A1896" s="4" t="str">
        <x:v>3c9669f4-cf77-4dd8-aa92-0c9a0888a840</x:v>
      </x:c>
      <x:c r="B1896" s="10" t="n">
        <x:v>46221</x:v>
      </x:c>
      <x:c r="C1896" s="4" t="str">
        <x:v>6f168c2c-529c-4ec8-9932-90d1b493cf87</x:v>
      </x:c>
      <x:c r="D1896" s="4" t="str">
        <x:v>Reading</x:v>
      </x:c>
      <x:c r="E1896" s="4" t="str">
        <x:v>Learning</x:v>
      </x:c>
      <x:c r="F1896" s="12" t="b">
        <x:v>1</x:v>
      </x:c>
      <x:c r="G1896" s="12" t="b">
        <x:v>1</x:v>
      </x:c>
      <x:c r="H1896" s="4" t="n">
        <x:v>25</x:v>
      </x:c>
      <x:c r="I1896" s="4" t="n">
        <x:v>45</x:v>
      </x:c>
      <x:c r="J1896" s="4" t="str">
        <x:v>minutes</x:v>
      </x:c>
      <x:c r="K1896" s="14" t="n">
        <x:v>1</x:v>
      </x:c>
      <x:c r="L1896" s="12" t="b">
        <x:v>0</x:v>
      </x:c>
      <x:c r="M1896" s="4" t="str">
        <x:v>COMPLIANT</x:v>
      </x:c>
    </x:row>
    <x:row r="1897" ht="20" customHeight="1">
      <x:c r="A1897" s="4" t="str">
        <x:v>b8f6763e-f79e-4b11-aeef-c981a2869b25</x:v>
      </x:c>
      <x:c r="B1897" s="10" t="n">
        <x:v>46221</x:v>
      </x:c>
      <x:c r="C1897" s="4" t="str">
        <x:v>6f168c2c-529c-4ec8-9932-90d1b493cf87</x:v>
      </x:c>
      <x:c r="D1897" s="4" t="str">
        <x:v>Meditation</x:v>
      </x:c>
      <x:c r="E1897" s="4" t="str">
        <x:v>Wellbeing</x:v>
      </x:c>
      <x:c r="F1897" s="12" t="b">
        <x:v>1</x:v>
      </x:c>
      <x:c r="G1897" s="12" t="b">
        <x:v>1</x:v>
      </x:c>
      <x:c r="H1897" s="4" t="n">
        <x:v>10</x:v>
      </x:c>
      <x:c r="I1897" s="4" t="n">
        <x:v>11</x:v>
      </x:c>
      <x:c r="J1897" s="4" t="str">
        <x:v>minutes</x:v>
      </x:c>
      <x:c r="K1897" s="14" t="n">
        <x:v>2</x:v>
      </x:c>
      <x:c r="L1897" s="12" t="b">
        <x:v>0</x:v>
      </x:c>
      <x:c r="M1897" s="4" t="str">
        <x:v>COMPLIANT</x:v>
      </x:c>
    </x:row>
    <x:row r="1898" ht="20" customHeight="1">
      <x:c r="A1898" s="4" t="str">
        <x:v>e17e1370-a966-487f-a891-8ae9c2eb5bfe</x:v>
      </x:c>
      <x:c r="B1898" s="10" t="n">
        <x:v>46221</x:v>
      </x:c>
      <x:c r="C1898" s="4" t="str">
        <x:v>6f168c2c-529c-4ec8-9932-90d1b493cf87</x:v>
      </x:c>
      <x:c r="D1898" s="4" t="str">
        <x:v>Sleep before 11 pm</x:v>
      </x:c>
      <x:c r="E1898" s="4" t="str">
        <x:v>Recovery</x:v>
      </x:c>
      <x:c r="F1898" s="12" t="b">
        <x:v>1</x:v>
      </x:c>
      <x:c r="G1898" s="12" t="b">
        <x:v>0</x:v>
      </x:c>
      <x:c r="H1898" s="4" t="n">
        <x:v>1</x:v>
      </x:c>
      <x:c r="I1898" s="4" t="n">
        <x:v>0</x:v>
      </x:c>
      <x:c r="J1898" s="4" t="str">
        <x:v>completed</x:v>
      </x:c>
      <x:c r="K1898" s="14" t="n">
        <x:v>0</x:v>
      </x:c>
      <x:c r="L1898" s="12" t="b">
        <x:v>1</x:v>
      </x:c>
      <x:c r="M1898" s="4" t="str">
        <x:v>NON_COMPLIANT</x:v>
      </x:c>
    </x:row>
    <x:row r="1899" ht="20" customHeight="1">
      <x:c r="A1899" s="4" t="str">
        <x:v>95302d59-6364-40ff-a52c-d5a676a46cd7</x:v>
      </x:c>
      <x:c r="B1899" s="10" t="n">
        <x:v>46221</x:v>
      </x:c>
      <x:c r="C1899" s="4" t="str">
        <x:v>6f168c2c-529c-4ec8-9932-90d1b493cf87</x:v>
      </x:c>
      <x:c r="D1899" s="4" t="str">
        <x:v>Budget review</x:v>
      </x:c>
      <x:c r="E1899" s="4" t="str">
        <x:v>Finance</x:v>
      </x:c>
      <x:c r="F1899" s="12" t="b">
        <x:v>0</x:v>
      </x:c>
      <x:c r="G1899" s="12" t="b">
        <x:v>0</x:v>
      </x:c>
      <x:c r="H1899" s="4" t="n">
        <x:v>1</x:v>
      </x:c>
      <x:c r="I1899" s="4" t="n">
        <x:v>0</x:v>
      </x:c>
      <x:c r="J1899" s="4" t="str">
        <x:v>completed</x:v>
      </x:c>
      <x:c r="K1899" s="14" t="n">
        <x:v>5</x:v>
      </x:c>
      <x:c r="L1899" s="12" t="b">
        <x:v>0</x:v>
      </x:c>
      <x:c r="M1899" s="4" t="str">
        <x:v>NOT_SCHEDULED</x:v>
      </x:c>
    </x:row>
    <x:row r="1900" ht="20" customHeight="1">
      <x:c r="A1900" s="4" t="str">
        <x:v>8a3e777f-91a7-48fc-af97-1ed8f85f1b24</x:v>
      </x:c>
      <x:c r="B1900" s="10" t="n">
        <x:v>46221</x:v>
      </x:c>
      <x:c r="C1900" s="4" t="str">
        <x:v>6f168c2c-529c-4ec8-9932-90d1b493cf87</x:v>
      </x:c>
      <x:c r="D1900" s="4" t="str">
        <x:v>Meal preparation</x:v>
      </x:c>
      <x:c r="E1900" s="4" t="str">
        <x:v>Nutrition</x:v>
      </x:c>
      <x:c r="F1900" s="12" t="b">
        <x:v>0</x:v>
      </x:c>
      <x:c r="G1900" s="12" t="b">
        <x:v>0</x:v>
      </x:c>
      <x:c r="H1900" s="4" t="n">
        <x:v>1</x:v>
      </x:c>
      <x:c r="I1900" s="4" t="n">
        <x:v>0</x:v>
      </x:c>
      <x:c r="J1900" s="4" t="str">
        <x:v>completed</x:v>
      </x:c>
      <x:c r="K1900" s="14" t="n">
        <x:v>7</x:v>
      </x:c>
      <x:c r="L1900" s="12" t="b">
        <x:v>0</x:v>
      </x:c>
      <x:c r="M1900" s="4" t="str">
        <x:v>NOT_SCHEDULED</x:v>
      </x:c>
    </x:row>
    <x:row r="1901" ht="20" customHeight="1">
      <x:c r="A1901" s="4" t="str">
        <x:v>6f595fb6-6cf8-4ccd-a50d-948686e8eac2</x:v>
      </x:c>
      <x:c r="B1901" s="10" t="n">
        <x:v>46222</x:v>
      </x:c>
      <x:c r="C1901" s="4" t="str">
        <x:v>6f168c2c-529c-4ec8-9932-90d1b493cf87</x:v>
      </x:c>
      <x:c r="D1901" s="4" t="str">
        <x:v>Exercise</x:v>
      </x:c>
      <x:c r="E1901" s="4" t="str">
        <x:v>Health</x:v>
      </x:c>
      <x:c r="F1901" s="12" t="b">
        <x:v>0</x:v>
      </x:c>
      <x:c r="G1901" s="12" t="b">
        <x:v>0</x:v>
      </x:c>
      <x:c r="H1901" s="4" t="n">
        <x:v>30</x:v>
      </x:c>
      <x:c r="I1901" s="4" t="n">
        <x:v>0</x:v>
      </x:c>
      <x:c r="J1901" s="4" t="str">
        <x:v>minutes</x:v>
      </x:c>
      <x:c r="K1901" s="14" t="n">
        <x:v>16</x:v>
      </x:c>
      <x:c r="L1901" s="12" t="b">
        <x:v>0</x:v>
      </x:c>
      <x:c r="M1901" s="4" t="str">
        <x:v>NOT_SCHEDULED</x:v>
      </x:c>
    </x:row>
    <x:row r="1902" ht="20" customHeight="1">
      <x:c r="A1902" s="4" t="str">
        <x:v>2712bdcc-bbfd-481a-ab01-d164a6048695</x:v>
      </x:c>
      <x:c r="B1902" s="10" t="n">
        <x:v>46222</x:v>
      </x:c>
      <x:c r="C1902" s="4" t="str">
        <x:v>6f168c2c-529c-4ec8-9932-90d1b493cf87</x:v>
      </x:c>
      <x:c r="D1902" s="4" t="str">
        <x:v>Reading</x:v>
      </x:c>
      <x:c r="E1902" s="4" t="str">
        <x:v>Learning</x:v>
      </x:c>
      <x:c r="F1902" s="12" t="b">
        <x:v>1</x:v>
      </x:c>
      <x:c r="G1902" s="12" t="b">
        <x:v>1</x:v>
      </x:c>
      <x:c r="H1902" s="4" t="n">
        <x:v>25</x:v>
      </x:c>
      <x:c r="I1902" s="4" t="n">
        <x:v>45</x:v>
      </x:c>
      <x:c r="J1902" s="4" t="str">
        <x:v>minutes</x:v>
      </x:c>
      <x:c r="K1902" s="14" t="n">
        <x:v>2</x:v>
      </x:c>
      <x:c r="L1902" s="12" t="b">
        <x:v>0</x:v>
      </x:c>
      <x:c r="M1902" s="4" t="str">
        <x:v>COMPLIANT</x:v>
      </x:c>
    </x:row>
    <x:row r="1903" ht="20" customHeight="1">
      <x:c r="A1903" s="4" t="str">
        <x:v>714b2a5d-698a-4283-aa82-0a45852c7bc9</x:v>
      </x:c>
      <x:c r="B1903" s="10" t="n">
        <x:v>46222</x:v>
      </x:c>
      <x:c r="C1903" s="4" t="str">
        <x:v>6f168c2c-529c-4ec8-9932-90d1b493cf87</x:v>
      </x:c>
      <x:c r="D1903" s="4" t="str">
        <x:v>Meditation</x:v>
      </x:c>
      <x:c r="E1903" s="4" t="str">
        <x:v>Wellbeing</x:v>
      </x:c>
      <x:c r="F1903" s="12" t="b">
        <x:v>1</x:v>
      </x:c>
      <x:c r="G1903" s="12" t="b">
        <x:v>1</x:v>
      </x:c>
      <x:c r="H1903" s="4" t="n">
        <x:v>10</x:v>
      </x:c>
      <x:c r="I1903" s="4" t="n">
        <x:v>15</x:v>
      </x:c>
      <x:c r="J1903" s="4" t="str">
        <x:v>minutes</x:v>
      </x:c>
      <x:c r="K1903" s="14" t="n">
        <x:v>3</x:v>
      </x:c>
      <x:c r="L1903" s="12" t="b">
        <x:v>0</x:v>
      </x:c>
      <x:c r="M1903" s="4" t="str">
        <x:v>COMPLIANT</x:v>
      </x:c>
    </x:row>
    <x:row r="1904" ht="20" customHeight="1">
      <x:c r="A1904" s="4" t="str">
        <x:v>d3af2632-ed8a-4ef6-a317-7d99522998e7</x:v>
      </x:c>
      <x:c r="B1904" s="10" t="n">
        <x:v>46222</x:v>
      </x:c>
      <x:c r="C1904" s="4" t="str">
        <x:v>6f168c2c-529c-4ec8-9932-90d1b493cf87</x:v>
      </x:c>
      <x:c r="D1904" s="4" t="str">
        <x:v>Sleep before 11 pm</x:v>
      </x:c>
      <x:c r="E1904" s="4" t="str">
        <x:v>Recovery</x:v>
      </x:c>
      <x:c r="F1904" s="12" t="b">
        <x:v>1</x:v>
      </x:c>
      <x:c r="G1904" s="12" t="b">
        <x:v>1</x:v>
      </x:c>
      <x:c r="H1904" s="4" t="n">
        <x:v>1</x:v>
      </x:c>
      <x:c r="I1904" s="4" t="n">
        <x:v>1</x:v>
      </x:c>
      <x:c r="J1904" s="4" t="str">
        <x:v>completed</x:v>
      </x:c>
      <x:c r="K1904" s="14" t="n">
        <x:v>1</x:v>
      </x:c>
      <x:c r="L1904" s="12" t="b">
        <x:v>0</x:v>
      </x:c>
      <x:c r="M1904" s="4" t="str">
        <x:v>COMPLIANT</x:v>
      </x:c>
    </x:row>
    <x:row r="1905" ht="20" customHeight="1">
      <x:c r="A1905" s="4" t="str">
        <x:v>4d3f8666-4b50-4072-a3d7-ab90db601c0f</x:v>
      </x:c>
      <x:c r="B1905" s="10" t="n">
        <x:v>46222</x:v>
      </x:c>
      <x:c r="C1905" s="4" t="str">
        <x:v>6f168c2c-529c-4ec8-9932-90d1b493cf87</x:v>
      </x:c>
      <x:c r="D1905" s="4" t="str">
        <x:v>Budget review</x:v>
      </x:c>
      <x:c r="E1905" s="4" t="str">
        <x:v>Finance</x:v>
      </x:c>
      <x:c r="F1905" s="12" t="b">
        <x:v>1</x:v>
      </x:c>
      <x:c r="G1905" s="12" t="b">
        <x:v>0</x:v>
      </x:c>
      <x:c r="H1905" s="4" t="n">
        <x:v>1</x:v>
      </x:c>
      <x:c r="I1905" s="4" t="n">
        <x:v>0</x:v>
      </x:c>
      <x:c r="J1905" s="4" t="str">
        <x:v>completed</x:v>
      </x:c>
      <x:c r="K1905" s="14" t="n">
        <x:v>0</x:v>
      </x:c>
      <x:c r="L1905" s="12" t="b">
        <x:v>1</x:v>
      </x:c>
      <x:c r="M1905" s="4" t="str">
        <x:v>NON_COMPLIANT</x:v>
      </x:c>
    </x:row>
    <x:row r="1906" ht="20" customHeight="1">
      <x:c r="A1906" s="4" t="str">
        <x:v>a7823aaa-adc1-45a0-a33b-16e2340ee8ea</x:v>
      </x:c>
      <x:c r="B1906" s="10" t="n">
        <x:v>46222</x:v>
      </x:c>
      <x:c r="C1906" s="4" t="str">
        <x:v>6f168c2c-529c-4ec8-9932-90d1b493cf87</x:v>
      </x:c>
      <x:c r="D1906" s="4" t="str">
        <x:v>Meal preparation</x:v>
      </x:c>
      <x:c r="E1906" s="4" t="str">
        <x:v>Nutrition</x:v>
      </x:c>
      <x:c r="F1906" s="12" t="b">
        <x:v>1</x:v>
      </x:c>
      <x:c r="G1906" s="12" t="b">
        <x:v>1</x:v>
      </x:c>
      <x:c r="H1906" s="4" t="n">
        <x:v>1</x:v>
      </x:c>
      <x:c r="I1906" s="4" t="n">
        <x:v>1</x:v>
      </x:c>
      <x:c r="J1906" s="4" t="str">
        <x:v>completed</x:v>
      </x:c>
      <x:c r="K1906" s="14" t="n">
        <x:v>8</x:v>
      </x:c>
      <x:c r="L1906" s="12" t="b">
        <x:v>0</x:v>
      </x:c>
      <x:c r="M1906" s="4" t="str">
        <x:v>COMPLIANT</x:v>
      </x:c>
    </x:row>
    <x:row r="1907" ht="20" customHeight="1">
      <x:c r="A1907" s="4" t="str">
        <x:v>abb5d464-dd19-444d-a3ce-7e1a07ff3be5</x:v>
      </x:c>
      <x:c r="B1907" s="10" t="n">
        <x:v>46223</x:v>
      </x:c>
      <x:c r="C1907" s="4" t="str">
        <x:v>6f168c2c-529c-4ec8-9932-90d1b493cf87</x:v>
      </x:c>
      <x:c r="D1907" s="4" t="str">
        <x:v>Exercise</x:v>
      </x:c>
      <x:c r="E1907" s="4" t="str">
        <x:v>Health</x:v>
      </x:c>
      <x:c r="F1907" s="12" t="b">
        <x:v>1</x:v>
      </x:c>
      <x:c r="G1907" s="12" t="b">
        <x:v>1</x:v>
      </x:c>
      <x:c r="H1907" s="4" t="n">
        <x:v>30</x:v>
      </x:c>
      <x:c r="I1907" s="4" t="n">
        <x:v>41</x:v>
      </x:c>
      <x:c r="J1907" s="4" t="str">
        <x:v>minutes</x:v>
      </x:c>
      <x:c r="K1907" s="14" t="n">
        <x:v>17</x:v>
      </x:c>
      <x:c r="L1907" s="12" t="b">
        <x:v>0</x:v>
      </x:c>
      <x:c r="M1907" s="4" t="str">
        <x:v>COMPLIANT</x:v>
      </x:c>
    </x:row>
    <x:row r="1908" ht="20" customHeight="1">
      <x:c r="A1908" s="4" t="str">
        <x:v>73daa2ef-8953-4b5b-a24f-c820cde1640a</x:v>
      </x:c>
      <x:c r="B1908" s="10" t="n">
        <x:v>46223</x:v>
      </x:c>
      <x:c r="C1908" s="4" t="str">
        <x:v>6f168c2c-529c-4ec8-9932-90d1b493cf87</x:v>
      </x:c>
      <x:c r="D1908" s="4" t="str">
        <x:v>Reading</x:v>
      </x:c>
      <x:c r="E1908" s="4" t="str">
        <x:v>Learning</x:v>
      </x:c>
      <x:c r="F1908" s="12" t="b">
        <x:v>1</x:v>
      </x:c>
      <x:c r="G1908" s="12" t="b">
        <x:v>1</x:v>
      </x:c>
      <x:c r="H1908" s="4" t="n">
        <x:v>25</x:v>
      </x:c>
      <x:c r="I1908" s="4" t="n">
        <x:v>27</x:v>
      </x:c>
      <x:c r="J1908" s="4" t="str">
        <x:v>minutes</x:v>
      </x:c>
      <x:c r="K1908" s="14" t="n">
        <x:v>3</x:v>
      </x:c>
      <x:c r="L1908" s="12" t="b">
        <x:v>0</x:v>
      </x:c>
      <x:c r="M1908" s="4" t="str">
        <x:v>COMPLIANT</x:v>
      </x:c>
    </x:row>
    <x:row r="1909" ht="20" customHeight="1">
      <x:c r="A1909" s="4" t="str">
        <x:v>1cd55af4-4573-4fd0-aea7-58ff20a67d63</x:v>
      </x:c>
      <x:c r="B1909" s="10" t="n">
        <x:v>46223</x:v>
      </x:c>
      <x:c r="C1909" s="4" t="str">
        <x:v>6f168c2c-529c-4ec8-9932-90d1b493cf87</x:v>
      </x:c>
      <x:c r="D1909" s="4" t="str">
        <x:v>Meditation</x:v>
      </x:c>
      <x:c r="E1909" s="4" t="str">
        <x:v>Wellbeing</x:v>
      </x:c>
      <x:c r="F1909" s="12" t="b">
        <x:v>1</x:v>
      </x:c>
      <x:c r="G1909" s="12" t="b">
        <x:v>1</x:v>
      </x:c>
      <x:c r="H1909" s="4" t="n">
        <x:v>10</x:v>
      </x:c>
      <x:c r="I1909" s="4" t="n">
        <x:v>17</x:v>
      </x:c>
      <x:c r="J1909" s="4" t="str">
        <x:v>minutes</x:v>
      </x:c>
      <x:c r="K1909" s="14" t="n">
        <x:v>4</x:v>
      </x:c>
      <x:c r="L1909" s="12" t="b">
        <x:v>0</x:v>
      </x:c>
      <x:c r="M1909" s="4" t="str">
        <x:v>COMPLIANT</x:v>
      </x:c>
    </x:row>
    <x:row r="1910" ht="20" customHeight="1">
      <x:c r="A1910" s="4" t="str">
        <x:v>89884d32-4026-4e96-a46f-79e4ab92915b</x:v>
      </x:c>
      <x:c r="B1910" s="10" t="n">
        <x:v>46223</x:v>
      </x:c>
      <x:c r="C1910" s="4" t="str">
        <x:v>6f168c2c-529c-4ec8-9932-90d1b493cf87</x:v>
      </x:c>
      <x:c r="D1910" s="4" t="str">
        <x:v>Sleep before 11 pm</x:v>
      </x:c>
      <x:c r="E1910" s="4" t="str">
        <x:v>Recovery</x:v>
      </x:c>
      <x:c r="F1910" s="12" t="b">
        <x:v>1</x:v>
      </x:c>
      <x:c r="G1910" s="12" t="b">
        <x:v>0</x:v>
      </x:c>
      <x:c r="H1910" s="4" t="n">
        <x:v>1</x:v>
      </x:c>
      <x:c r="I1910" s="4" t="n">
        <x:v>0</x:v>
      </x:c>
      <x:c r="J1910" s="4" t="str">
        <x:v>completed</x:v>
      </x:c>
      <x:c r="K1910" s="14" t="n">
        <x:v>0</x:v>
      </x:c>
      <x:c r="L1910" s="12" t="b">
        <x:v>1</x:v>
      </x:c>
      <x:c r="M1910" s="4" t="str">
        <x:v>NON_COMPLIANT</x:v>
      </x:c>
    </x:row>
    <x:row r="1911" ht="20" customHeight="1">
      <x:c r="A1911" s="4" t="str">
        <x:v>372781b1-b1aa-4bd7-aee1-abe47ff5a6a0</x:v>
      </x:c>
      <x:c r="B1911" s="10" t="n">
        <x:v>46223</x:v>
      </x:c>
      <x:c r="C1911" s="4" t="str">
        <x:v>6f168c2c-529c-4ec8-9932-90d1b493cf87</x:v>
      </x:c>
      <x:c r="D1911" s="4" t="str">
        <x:v>Budget review</x:v>
      </x:c>
      <x:c r="E1911" s="4" t="str">
        <x:v>Finance</x:v>
      </x:c>
      <x:c r="F1911" s="12" t="b">
        <x:v>0</x:v>
      </x:c>
      <x:c r="G1911" s="12" t="b">
        <x:v>0</x:v>
      </x:c>
      <x:c r="H1911" s="4" t="n">
        <x:v>1</x:v>
      </x:c>
      <x:c r="I1911" s="4" t="n">
        <x:v>0</x:v>
      </x:c>
      <x:c r="J1911" s="4" t="str">
        <x:v>completed</x:v>
      </x:c>
      <x:c r="K1911" s="14" t="n">
        <x:v>0</x:v>
      </x:c>
      <x:c r="L1911" s="12" t="b">
        <x:v>0</x:v>
      </x:c>
      <x:c r="M1911" s="4" t="str">
        <x:v>NOT_SCHEDULED</x:v>
      </x:c>
    </x:row>
    <x:row r="1912" ht="20" customHeight="1">
      <x:c r="A1912" s="4" t="str">
        <x:v>27786a70-b6c1-481b-ad59-d7fe38b9c1cd</x:v>
      </x:c>
      <x:c r="B1912" s="10" t="n">
        <x:v>46223</x:v>
      </x:c>
      <x:c r="C1912" s="4" t="str">
        <x:v>6f168c2c-529c-4ec8-9932-90d1b493cf87</x:v>
      </x:c>
      <x:c r="D1912" s="4" t="str">
        <x:v>Meal preparation</x:v>
      </x:c>
      <x:c r="E1912" s="4" t="str">
        <x:v>Nutrition</x:v>
      </x:c>
      <x:c r="F1912" s="12" t="b">
        <x:v>0</x:v>
      </x:c>
      <x:c r="G1912" s="12" t="b">
        <x:v>0</x:v>
      </x:c>
      <x:c r="H1912" s="4" t="n">
        <x:v>1</x:v>
      </x:c>
      <x:c r="I1912" s="4" t="n">
        <x:v>0</x:v>
      </x:c>
      <x:c r="J1912" s="4" t="str">
        <x:v>completed</x:v>
      </x:c>
      <x:c r="K1912" s="14" t="n">
        <x:v>8</x:v>
      </x:c>
      <x:c r="L1912" s="12" t="b">
        <x:v>0</x:v>
      </x:c>
      <x:c r="M1912" s="4" t="str">
        <x:v>NOT_SCHEDULED</x:v>
      </x:c>
    </x:row>
    <x:row r="1913" ht="20" customHeight="1">
      <x:c r="A1913" s="4" t="str">
        <x:v>c58a9944-0cf4-47c7-a39f-ce266de88b29</x:v>
      </x:c>
      <x:c r="B1913" s="10" t="n">
        <x:v>46224</x:v>
      </x:c>
      <x:c r="C1913" s="4" t="str">
        <x:v>6f168c2c-529c-4ec8-9932-90d1b493cf87</x:v>
      </x:c>
      <x:c r="D1913" s="4" t="str">
        <x:v>Exercise</x:v>
      </x:c>
      <x:c r="E1913" s="4" t="str">
        <x:v>Health</x:v>
      </x:c>
      <x:c r="F1913" s="12" t="b">
        <x:v>1</x:v>
      </x:c>
      <x:c r="G1913" s="12" t="b">
        <x:v>1</x:v>
      </x:c>
      <x:c r="H1913" s="4" t="n">
        <x:v>30</x:v>
      </x:c>
      <x:c r="I1913" s="4" t="n">
        <x:v>53</x:v>
      </x:c>
      <x:c r="J1913" s="4" t="str">
        <x:v>minutes</x:v>
      </x:c>
      <x:c r="K1913" s="14" t="n">
        <x:v>18</x:v>
      </x:c>
      <x:c r="L1913" s="12" t="b">
        <x:v>0</x:v>
      </x:c>
      <x:c r="M1913" s="4" t="str">
        <x:v>COMPLIANT</x:v>
      </x:c>
    </x:row>
    <x:row r="1914" ht="20" customHeight="1">
      <x:c r="A1914" s="4" t="str">
        <x:v>43af6c6b-9049-434c-a825-64331bd63253</x:v>
      </x:c>
      <x:c r="B1914" s="10" t="n">
        <x:v>46224</x:v>
      </x:c>
      <x:c r="C1914" s="4" t="str">
        <x:v>6f168c2c-529c-4ec8-9932-90d1b493cf87</x:v>
      </x:c>
      <x:c r="D1914" s="4" t="str">
        <x:v>Reading</x:v>
      </x:c>
      <x:c r="E1914" s="4" t="str">
        <x:v>Learning</x:v>
      </x:c>
      <x:c r="F1914" s="12" t="b">
        <x:v>1</x:v>
      </x:c>
      <x:c r="G1914" s="12" t="b">
        <x:v>1</x:v>
      </x:c>
      <x:c r="H1914" s="4" t="n">
        <x:v>25</x:v>
      </x:c>
      <x:c r="I1914" s="4" t="n">
        <x:v>24</x:v>
      </x:c>
      <x:c r="J1914" s="4" t="str">
        <x:v>minutes</x:v>
      </x:c>
      <x:c r="K1914" s="14" t="n">
        <x:v>4</x:v>
      </x:c>
      <x:c r="L1914" s="12" t="b">
        <x:v>0</x:v>
      </x:c>
      <x:c r="M1914" s="4" t="str">
        <x:v>COMPLIANT</x:v>
      </x:c>
    </x:row>
    <x:row r="1915" ht="20" customHeight="1">
      <x:c r="A1915" s="4" t="str">
        <x:v>246283e9-2d60-4647-a588-190232635ea0</x:v>
      </x:c>
      <x:c r="B1915" s="10" t="n">
        <x:v>46224</x:v>
      </x:c>
      <x:c r="C1915" s="4" t="str">
        <x:v>6f168c2c-529c-4ec8-9932-90d1b493cf87</x:v>
      </x:c>
      <x:c r="D1915" s="4" t="str">
        <x:v>Meditation</x:v>
      </x:c>
      <x:c r="E1915" s="4" t="str">
        <x:v>Wellbeing</x:v>
      </x:c>
      <x:c r="F1915" s="12" t="b">
        <x:v>1</x:v>
      </x:c>
      <x:c r="G1915" s="12" t="b">
        <x:v>1</x:v>
      </x:c>
      <x:c r="H1915" s="4" t="n">
        <x:v>10</x:v>
      </x:c>
      <x:c r="I1915" s="4" t="n">
        <x:v>18</x:v>
      </x:c>
      <x:c r="J1915" s="4" t="str">
        <x:v>minutes</x:v>
      </x:c>
      <x:c r="K1915" s="14" t="n">
        <x:v>5</x:v>
      </x:c>
      <x:c r="L1915" s="12" t="b">
        <x:v>0</x:v>
      </x:c>
      <x:c r="M1915" s="4" t="str">
        <x:v>COMPLIANT</x:v>
      </x:c>
    </x:row>
    <x:row r="1916" ht="20" customHeight="1">
      <x:c r="A1916" s="4" t="str">
        <x:v>8b606fd1-96b8-4c87-a813-48fb6821bdda</x:v>
      </x:c>
      <x:c r="B1916" s="10" t="n">
        <x:v>46224</x:v>
      </x:c>
      <x:c r="C1916" s="4" t="str">
        <x:v>6f168c2c-529c-4ec8-9932-90d1b493cf87</x:v>
      </x:c>
      <x:c r="D1916" s="4" t="str">
        <x:v>Sleep before 11 pm</x:v>
      </x:c>
      <x:c r="E1916" s="4" t="str">
        <x:v>Recovery</x:v>
      </x:c>
      <x:c r="F1916" s="12" t="b">
        <x:v>1</x:v>
      </x:c>
      <x:c r="G1916" s="12" t="b">
        <x:v>1</x:v>
      </x:c>
      <x:c r="H1916" s="4" t="n">
        <x:v>1</x:v>
      </x:c>
      <x:c r="I1916" s="4" t="n">
        <x:v>1</x:v>
      </x:c>
      <x:c r="J1916" s="4" t="str">
        <x:v>completed</x:v>
      </x:c>
      <x:c r="K1916" s="14" t="n">
        <x:v>1</x:v>
      </x:c>
      <x:c r="L1916" s="12" t="b">
        <x:v>0</x:v>
      </x:c>
      <x:c r="M1916" s="4" t="str">
        <x:v>COMPLIANT</x:v>
      </x:c>
    </x:row>
    <x:row r="1917" ht="20" customHeight="1">
      <x:c r="A1917" s="4" t="str">
        <x:v>c0bba744-951e-42ab-a21d-d9fdee95c636</x:v>
      </x:c>
      <x:c r="B1917" s="10" t="n">
        <x:v>46224</x:v>
      </x:c>
      <x:c r="C1917" s="4" t="str">
        <x:v>6f168c2c-529c-4ec8-9932-90d1b493cf87</x:v>
      </x:c>
      <x:c r="D1917" s="4" t="str">
        <x:v>Budget review</x:v>
      </x:c>
      <x:c r="E1917" s="4" t="str">
        <x:v>Finance</x:v>
      </x:c>
      <x:c r="F1917" s="12" t="b">
        <x:v>0</x:v>
      </x:c>
      <x:c r="G1917" s="12" t="b">
        <x:v>0</x:v>
      </x:c>
      <x:c r="H1917" s="4" t="n">
        <x:v>1</x:v>
      </x:c>
      <x:c r="I1917" s="4" t="n">
        <x:v>0</x:v>
      </x:c>
      <x:c r="J1917" s="4" t="str">
        <x:v>completed</x:v>
      </x:c>
      <x:c r="K1917" s="14" t="n">
        <x:v>0</x:v>
      </x:c>
      <x:c r="L1917" s="12" t="b">
        <x:v>0</x:v>
      </x:c>
      <x:c r="M1917" s="4" t="str">
        <x:v>NOT_SCHEDULED</x:v>
      </x:c>
    </x:row>
    <x:row r="1918" ht="20" customHeight="1">
      <x:c r="A1918" s="4" t="str">
        <x:v>7f6b30cd-2374-4802-a099-8e6e6fc6eb2e</x:v>
      </x:c>
      <x:c r="B1918" s="10" t="n">
        <x:v>46224</x:v>
      </x:c>
      <x:c r="C1918" s="4" t="str">
        <x:v>6f168c2c-529c-4ec8-9932-90d1b493cf87</x:v>
      </x:c>
      <x:c r="D1918" s="4" t="str">
        <x:v>Meal preparation</x:v>
      </x:c>
      <x:c r="E1918" s="4" t="str">
        <x:v>Nutrition</x:v>
      </x:c>
      <x:c r="F1918" s="12" t="b">
        <x:v>0</x:v>
      </x:c>
      <x:c r="G1918" s="12" t="b">
        <x:v>0</x:v>
      </x:c>
      <x:c r="H1918" s="4" t="n">
        <x:v>1</x:v>
      </x:c>
      <x:c r="I1918" s="4" t="n">
        <x:v>0</x:v>
      </x:c>
      <x:c r="J1918" s="4" t="str">
        <x:v>completed</x:v>
      </x:c>
      <x:c r="K1918" s="14" t="n">
        <x:v>8</x:v>
      </x:c>
      <x:c r="L1918" s="12" t="b">
        <x:v>0</x:v>
      </x:c>
      <x:c r="M1918" s="4" t="str">
        <x:v>NOT_SCHEDULED</x:v>
      </x:c>
    </x:row>
    <x:row r="1919" ht="20" customHeight="1">
      <x:c r="A1919" s="4" t="str">
        <x:v>f3df36fd-3bfc-447e-a465-11b62396af7b</x:v>
      </x:c>
      <x:c r="B1919" s="10" t="n">
        <x:v>46225</x:v>
      </x:c>
      <x:c r="C1919" s="4" t="str">
        <x:v>6f168c2c-529c-4ec8-9932-90d1b493cf87</x:v>
      </x:c>
      <x:c r="D1919" s="4" t="str">
        <x:v>Exercise</x:v>
      </x:c>
      <x:c r="E1919" s="4" t="str">
        <x:v>Health</x:v>
      </x:c>
      <x:c r="F1919" s="12" t="b">
        <x:v>0</x:v>
      </x:c>
      <x:c r="G1919" s="12" t="b">
        <x:v>0</x:v>
      </x:c>
      <x:c r="H1919" s="4" t="n">
        <x:v>30</x:v>
      </x:c>
      <x:c r="I1919" s="4" t="n">
        <x:v>0</x:v>
      </x:c>
      <x:c r="J1919" s="4" t="str">
        <x:v>minutes</x:v>
      </x:c>
      <x:c r="K1919" s="14" t="n">
        <x:v>18</x:v>
      </x:c>
      <x:c r="L1919" s="12" t="b">
        <x:v>0</x:v>
      </x:c>
      <x:c r="M1919" s="4" t="str">
        <x:v>NOT_SCHEDULED</x:v>
      </x:c>
    </x:row>
    <x:row r="1920" ht="20" customHeight="1">
      <x:c r="A1920" s="4" t="str">
        <x:v>795a48e8-9b50-4c51-a517-f0db750ea13b</x:v>
      </x:c>
      <x:c r="B1920" s="10" t="n">
        <x:v>46225</x:v>
      </x:c>
      <x:c r="C1920" s="4" t="str">
        <x:v>6f168c2c-529c-4ec8-9932-90d1b493cf87</x:v>
      </x:c>
      <x:c r="D1920" s="4" t="str">
        <x:v>Reading</x:v>
      </x:c>
      <x:c r="E1920" s="4" t="str">
        <x:v>Learning</x:v>
      </x:c>
      <x:c r="F1920" s="12" t="b">
        <x:v>1</x:v>
      </x:c>
      <x:c r="G1920" s="12" t="b">
        <x:v>1</x:v>
      </x:c>
      <x:c r="H1920" s="4" t="n">
        <x:v>25</x:v>
      </x:c>
      <x:c r="I1920" s="4" t="n">
        <x:v>34</x:v>
      </x:c>
      <x:c r="J1920" s="4" t="str">
        <x:v>minutes</x:v>
      </x:c>
      <x:c r="K1920" s="14" t="n">
        <x:v>5</x:v>
      </x:c>
      <x:c r="L1920" s="12" t="b">
        <x:v>0</x:v>
      </x:c>
      <x:c r="M1920" s="4" t="str">
        <x:v>COMPLIANT</x:v>
      </x:c>
    </x:row>
    <x:row r="1921" ht="20" customHeight="1">
      <x:c r="A1921" s="4" t="str">
        <x:v>6509f02d-8aca-48ea-a06b-d4eb5c09dfa8</x:v>
      </x:c>
      <x:c r="B1921" s="10" t="n">
        <x:v>46225</x:v>
      </x:c>
      <x:c r="C1921" s="4" t="str">
        <x:v>6f168c2c-529c-4ec8-9932-90d1b493cf87</x:v>
      </x:c>
      <x:c r="D1921" s="4" t="str">
        <x:v>Meditation</x:v>
      </x:c>
      <x:c r="E1921" s="4" t="str">
        <x:v>Wellbeing</x:v>
      </x:c>
      <x:c r="F1921" s="12" t="b">
        <x:v>1</x:v>
      </x:c>
      <x:c r="G1921" s="12" t="b">
        <x:v>1</x:v>
      </x:c>
      <x:c r="H1921" s="4" t="n">
        <x:v>10</x:v>
      </x:c>
      <x:c r="I1921" s="4" t="n">
        <x:v>15</x:v>
      </x:c>
      <x:c r="J1921" s="4" t="str">
        <x:v>minutes</x:v>
      </x:c>
      <x:c r="K1921" s="14" t="n">
        <x:v>6</x:v>
      </x:c>
      <x:c r="L1921" s="12" t="b">
        <x:v>0</x:v>
      </x:c>
      <x:c r="M1921" s="4" t="str">
        <x:v>COMPLIANT</x:v>
      </x:c>
    </x:row>
    <x:row r="1922" ht="20" customHeight="1">
      <x:c r="A1922" s="4" t="str">
        <x:v>29542eac-9262-4a25-a532-e1fe5b3f7ebb</x:v>
      </x:c>
      <x:c r="B1922" s="10" t="n">
        <x:v>46225</x:v>
      </x:c>
      <x:c r="C1922" s="4" t="str">
        <x:v>6f168c2c-529c-4ec8-9932-90d1b493cf87</x:v>
      </x:c>
      <x:c r="D1922" s="4" t="str">
        <x:v>Sleep before 11 pm</x:v>
      </x:c>
      <x:c r="E1922" s="4" t="str">
        <x:v>Recovery</x:v>
      </x:c>
      <x:c r="F1922" s="12" t="b">
        <x:v>1</x:v>
      </x:c>
      <x:c r="G1922" s="12" t="b">
        <x:v>1</x:v>
      </x:c>
      <x:c r="H1922" s="4" t="n">
        <x:v>1</x:v>
      </x:c>
      <x:c r="I1922" s="4" t="n">
        <x:v>1</x:v>
      </x:c>
      <x:c r="J1922" s="4" t="str">
        <x:v>completed</x:v>
      </x:c>
      <x:c r="K1922" s="14" t="n">
        <x:v>2</x:v>
      </x:c>
      <x:c r="L1922" s="12" t="b">
        <x:v>0</x:v>
      </x:c>
      <x:c r="M1922" s="4" t="str">
        <x:v>COMPLIANT</x:v>
      </x:c>
    </x:row>
    <x:row r="1923" ht="20" customHeight="1">
      <x:c r="A1923" s="4" t="str">
        <x:v>73de64a3-7b72-419f-a9c3-be6fa9d546dd</x:v>
      </x:c>
      <x:c r="B1923" s="10" t="n">
        <x:v>46225</x:v>
      </x:c>
      <x:c r="C1923" s="4" t="str">
        <x:v>6f168c2c-529c-4ec8-9932-90d1b493cf87</x:v>
      </x:c>
      <x:c r="D1923" s="4" t="str">
        <x:v>Budget review</x:v>
      </x:c>
      <x:c r="E1923" s="4" t="str">
        <x:v>Finance</x:v>
      </x:c>
      <x:c r="F1923" s="12" t="b">
        <x:v>0</x:v>
      </x:c>
      <x:c r="G1923" s="12" t="b">
        <x:v>0</x:v>
      </x:c>
      <x:c r="H1923" s="4" t="n">
        <x:v>1</x:v>
      </x:c>
      <x:c r="I1923" s="4" t="n">
        <x:v>0</x:v>
      </x:c>
      <x:c r="J1923" s="4" t="str">
        <x:v>completed</x:v>
      </x:c>
      <x:c r="K1923" s="14" t="n">
        <x:v>0</x:v>
      </x:c>
      <x:c r="L1923" s="12" t="b">
        <x:v>0</x:v>
      </x:c>
      <x:c r="M1923" s="4" t="str">
        <x:v>NOT_SCHEDULED</x:v>
      </x:c>
    </x:row>
    <x:row r="1924" ht="20" customHeight="1">
      <x:c r="A1924" s="4" t="str">
        <x:v>2e639c81-5329-4be4-a5c9-e7d4a2496dae</x:v>
      </x:c>
      <x:c r="B1924" s="10" t="n">
        <x:v>46225</x:v>
      </x:c>
      <x:c r="C1924" s="4" t="str">
        <x:v>6f168c2c-529c-4ec8-9932-90d1b493cf87</x:v>
      </x:c>
      <x:c r="D1924" s="4" t="str">
        <x:v>Meal preparation</x:v>
      </x:c>
      <x:c r="E1924" s="4" t="str">
        <x:v>Nutrition</x:v>
      </x:c>
      <x:c r="F1924" s="12" t="b">
        <x:v>1</x:v>
      </x:c>
      <x:c r="G1924" s="12" t="b">
        <x:v>0</x:v>
      </x:c>
      <x:c r="H1924" s="4" t="n">
        <x:v>1</x:v>
      </x:c>
      <x:c r="I1924" s="4" t="n">
        <x:v>0</x:v>
      </x:c>
      <x:c r="J1924" s="4" t="str">
        <x:v>completed</x:v>
      </x:c>
      <x:c r="K1924" s="14" t="n">
        <x:v>0</x:v>
      </x:c>
      <x:c r="L1924" s="12" t="b">
        <x:v>0</x:v>
      </x:c>
      <x:c r="M1924" s="4" t="str">
        <x:v>NON_COMPLIANT</x:v>
      </x:c>
    </x:row>
    <x:row r="1925" ht="20" customHeight="1">
      <x:c r="A1925" s="4" t="str">
        <x:v>badc2a4e-d503-4d00-abce-9f0c06bcdd71</x:v>
      </x:c>
      <x:c r="B1925" s="10" t="n">
        <x:v>46226</x:v>
      </x:c>
      <x:c r="C1925" s="4" t="str">
        <x:v>6f168c2c-529c-4ec8-9932-90d1b493cf87</x:v>
      </x:c>
      <x:c r="D1925" s="4" t="str">
        <x:v>Exercise</x:v>
      </x:c>
      <x:c r="E1925" s="4" t="str">
        <x:v>Health</x:v>
      </x:c>
      <x:c r="F1925" s="12" t="b">
        <x:v>1</x:v>
      </x:c>
      <x:c r="G1925" s="12" t="b">
        <x:v>1</x:v>
      </x:c>
      <x:c r="H1925" s="4" t="n">
        <x:v>30</x:v>
      </x:c>
      <x:c r="I1925" s="4" t="n">
        <x:v>39</x:v>
      </x:c>
      <x:c r="J1925" s="4" t="str">
        <x:v>minutes</x:v>
      </x:c>
      <x:c r="K1925" s="14" t="n">
        <x:v>19</x:v>
      </x:c>
      <x:c r="L1925" s="12" t="b">
        <x:v>0</x:v>
      </x:c>
      <x:c r="M1925" s="4" t="str">
        <x:v>COMPLIANT</x:v>
      </x:c>
    </x:row>
    <x:row r="1926" ht="20" customHeight="1">
      <x:c r="A1926" s="4" t="str">
        <x:v>44866959-16af-4d5a-ae4f-b09d628359a1</x:v>
      </x:c>
      <x:c r="B1926" s="10" t="n">
        <x:v>46226</x:v>
      </x:c>
      <x:c r="C1926" s="4" t="str">
        <x:v>6f168c2c-529c-4ec8-9932-90d1b493cf87</x:v>
      </x:c>
      <x:c r="D1926" s="4" t="str">
        <x:v>Reading</x:v>
      </x:c>
      <x:c r="E1926" s="4" t="str">
        <x:v>Learning</x:v>
      </x:c>
      <x:c r="F1926" s="12" t="b">
        <x:v>1</x:v>
      </x:c>
      <x:c r="G1926" s="12" t="b">
        <x:v>0</x:v>
      </x:c>
      <x:c r="H1926" s="4" t="n">
        <x:v>25</x:v>
      </x:c>
      <x:c r="I1926" s="4" t="n">
        <x:v>0</x:v>
      </x:c>
      <x:c r="J1926" s="4" t="str">
        <x:v>minutes</x:v>
      </x:c>
      <x:c r="K1926" s="14" t="n">
        <x:v>0</x:v>
      </x:c>
      <x:c r="L1926" s="12" t="b">
        <x:v>0</x:v>
      </x:c>
      <x:c r="M1926" s="4" t="str">
        <x:v>NON_COMPLIANT</x:v>
      </x:c>
    </x:row>
    <x:row r="1927" ht="20" customHeight="1">
      <x:c r="A1927" s="4" t="str">
        <x:v>85e18c6b-c1e9-433e-a671-317fd07368b1</x:v>
      </x:c>
      <x:c r="B1927" s="10" t="n">
        <x:v>46226</x:v>
      </x:c>
      <x:c r="C1927" s="4" t="str">
        <x:v>6f168c2c-529c-4ec8-9932-90d1b493cf87</x:v>
      </x:c>
      <x:c r="D1927" s="4" t="str">
        <x:v>Meditation</x:v>
      </x:c>
      <x:c r="E1927" s="4" t="str">
        <x:v>Wellbeing</x:v>
      </x:c>
      <x:c r="F1927" s="12" t="b">
        <x:v>1</x:v>
      </x:c>
      <x:c r="G1927" s="12" t="b">
        <x:v>0</x:v>
      </x:c>
      <x:c r="H1927" s="4" t="n">
        <x:v>10</x:v>
      </x:c>
      <x:c r="I1927" s="4" t="n">
        <x:v>0</x:v>
      </x:c>
      <x:c r="J1927" s="4" t="str">
        <x:v>minutes</x:v>
      </x:c>
      <x:c r="K1927" s="14" t="n">
        <x:v>0</x:v>
      </x:c>
      <x:c r="L1927" s="12" t="b">
        <x:v>0</x:v>
      </x:c>
      <x:c r="M1927" s="4" t="str">
        <x:v>NON_COMPLIANT</x:v>
      </x:c>
    </x:row>
    <x:row r="1928" ht="20" customHeight="1">
      <x:c r="A1928" s="4" t="str">
        <x:v>b21fc2cf-f0fc-4b81-a046-54182c8ddca6</x:v>
      </x:c>
      <x:c r="B1928" s="10" t="n">
        <x:v>46226</x:v>
      </x:c>
      <x:c r="C1928" s="4" t="str">
        <x:v>6f168c2c-529c-4ec8-9932-90d1b493cf87</x:v>
      </x:c>
      <x:c r="D1928" s="4" t="str">
        <x:v>Sleep before 11 pm</x:v>
      </x:c>
      <x:c r="E1928" s="4" t="str">
        <x:v>Recovery</x:v>
      </x:c>
      <x:c r="F1928" s="12" t="b">
        <x:v>1</x:v>
      </x:c>
      <x:c r="G1928" s="12" t="b">
        <x:v>0</x:v>
      </x:c>
      <x:c r="H1928" s="4" t="n">
        <x:v>1</x:v>
      </x:c>
      <x:c r="I1928" s="4" t="n">
        <x:v>0</x:v>
      </x:c>
      <x:c r="J1928" s="4" t="str">
        <x:v>completed</x:v>
      </x:c>
      <x:c r="K1928" s="14" t="n">
        <x:v>0</x:v>
      </x:c>
      <x:c r="L1928" s="12" t="b">
        <x:v>1</x:v>
      </x:c>
      <x:c r="M1928" s="4" t="str">
        <x:v>NON_COMPLIANT</x:v>
      </x:c>
    </x:row>
    <x:row r="1929" ht="20" customHeight="1">
      <x:c r="A1929" s="4" t="str">
        <x:v>50df5f53-656b-4024-ae89-46ee051bedca</x:v>
      </x:c>
      <x:c r="B1929" s="10" t="n">
        <x:v>46226</x:v>
      </x:c>
      <x:c r="C1929" s="4" t="str">
        <x:v>6f168c2c-529c-4ec8-9932-90d1b493cf87</x:v>
      </x:c>
      <x:c r="D1929" s="4" t="str">
        <x:v>Budget review</x:v>
      </x:c>
      <x:c r="E1929" s="4" t="str">
        <x:v>Finance</x:v>
      </x:c>
      <x:c r="F1929" s="12" t="b">
        <x:v>0</x:v>
      </x:c>
      <x:c r="G1929" s="12" t="b">
        <x:v>0</x:v>
      </x:c>
      <x:c r="H1929" s="4" t="n">
        <x:v>1</x:v>
      </x:c>
      <x:c r="I1929" s="4" t="n">
        <x:v>0</x:v>
      </x:c>
      <x:c r="J1929" s="4" t="str">
        <x:v>completed</x:v>
      </x:c>
      <x:c r="K1929" s="14" t="n">
        <x:v>0</x:v>
      </x:c>
      <x:c r="L1929" s="12" t="b">
        <x:v>0</x:v>
      </x:c>
      <x:c r="M1929" s="4" t="str">
        <x:v>NOT_SCHEDULED</x:v>
      </x:c>
    </x:row>
    <x:row r="1930" ht="20" customHeight="1">
      <x:c r="A1930" s="4" t="str">
        <x:v>1278c73d-718d-4cb3-a1ee-bec5c57f25ae</x:v>
      </x:c>
      <x:c r="B1930" s="10" t="n">
        <x:v>46226</x:v>
      </x:c>
      <x:c r="C1930" s="4" t="str">
        <x:v>6f168c2c-529c-4ec8-9932-90d1b493cf87</x:v>
      </x:c>
      <x:c r="D1930" s="4" t="str">
        <x:v>Meal preparation</x:v>
      </x:c>
      <x:c r="E1930" s="4" t="str">
        <x:v>Nutrition</x:v>
      </x:c>
      <x:c r="F1930" s="12" t="b">
        <x:v>0</x:v>
      </x:c>
      <x:c r="G1930" s="12" t="b">
        <x:v>0</x:v>
      </x:c>
      <x:c r="H1930" s="4" t="n">
        <x:v>1</x:v>
      </x:c>
      <x:c r="I1930" s="4" t="n">
        <x:v>0</x:v>
      </x:c>
      <x:c r="J1930" s="4" t="str">
        <x:v>completed</x:v>
      </x:c>
      <x:c r="K1930" s="14" t="n">
        <x:v>0</x:v>
      </x:c>
      <x:c r="L1930" s="12" t="b">
        <x:v>0</x:v>
      </x:c>
      <x:c r="M1930" s="4" t="str">
        <x:v>NOT_SCHEDULED</x:v>
      </x:c>
    </x:row>
    <x:row r="1931" ht="20" customHeight="1">
      <x:c r="A1931" s="4" t="str">
        <x:v>0073c712-f22b-462a-a7b2-2d43a7d35f65</x:v>
      </x:c>
      <x:c r="B1931" s="10" t="n">
        <x:v>46227</x:v>
      </x:c>
      <x:c r="C1931" s="4" t="str">
        <x:v>6f168c2c-529c-4ec8-9932-90d1b493cf87</x:v>
      </x:c>
      <x:c r="D1931" s="4" t="str">
        <x:v>Exercise</x:v>
      </x:c>
      <x:c r="E1931" s="4" t="str">
        <x:v>Health</x:v>
      </x:c>
      <x:c r="F1931" s="12" t="b">
        <x:v>1</x:v>
      </x:c>
      <x:c r="G1931" s="12" t="b">
        <x:v>1</x:v>
      </x:c>
      <x:c r="H1931" s="4" t="n">
        <x:v>30</x:v>
      </x:c>
      <x:c r="I1931" s="4" t="n">
        <x:v>31</x:v>
      </x:c>
      <x:c r="J1931" s="4" t="str">
        <x:v>minutes</x:v>
      </x:c>
      <x:c r="K1931" s="14" t="n">
        <x:v>20</x:v>
      </x:c>
      <x:c r="L1931" s="12" t="b">
        <x:v>0</x:v>
      </x:c>
      <x:c r="M1931" s="4" t="str">
        <x:v>COMPLIANT</x:v>
      </x:c>
    </x:row>
    <x:row r="1932" ht="20" customHeight="1">
      <x:c r="A1932" s="4" t="str">
        <x:v>b608b9e2-091e-458c-adbe-596735b180c2</x:v>
      </x:c>
      <x:c r="B1932" s="10" t="n">
        <x:v>46227</x:v>
      </x:c>
      <x:c r="C1932" s="4" t="str">
        <x:v>6f168c2c-529c-4ec8-9932-90d1b493cf87</x:v>
      </x:c>
      <x:c r="D1932" s="4" t="str">
        <x:v>Reading</x:v>
      </x:c>
      <x:c r="E1932" s="4" t="str">
        <x:v>Learning</x:v>
      </x:c>
      <x:c r="F1932" s="12" t="b">
        <x:v>1</x:v>
      </x:c>
      <x:c r="G1932" s="12" t="b">
        <x:v>0</x:v>
      </x:c>
      <x:c r="H1932" s="4" t="n">
        <x:v>25</x:v>
      </x:c>
      <x:c r="I1932" s="4" t="n">
        <x:v>0</x:v>
      </x:c>
      <x:c r="J1932" s="4" t="str">
        <x:v>minutes</x:v>
      </x:c>
      <x:c r="K1932" s="14" t="n">
        <x:v>0</x:v>
      </x:c>
      <x:c r="L1932" s="12" t="b">
        <x:v>0</x:v>
      </x:c>
      <x:c r="M1932" s="4" t="str">
        <x:v>NON_COMPLIANT</x:v>
      </x:c>
    </x:row>
    <x:row r="1933" ht="20" customHeight="1">
      <x:c r="A1933" s="4" t="str">
        <x:v>76105336-1526-40b2-ae6d-9a1265579e76</x:v>
      </x:c>
      <x:c r="B1933" s="10" t="n">
        <x:v>46227</x:v>
      </x:c>
      <x:c r="C1933" s="4" t="str">
        <x:v>6f168c2c-529c-4ec8-9932-90d1b493cf87</x:v>
      </x:c>
      <x:c r="D1933" s="4" t="str">
        <x:v>Meditation</x:v>
      </x:c>
      <x:c r="E1933" s="4" t="str">
        <x:v>Wellbeing</x:v>
      </x:c>
      <x:c r="F1933" s="12" t="b">
        <x:v>1</x:v>
      </x:c>
      <x:c r="G1933" s="12" t="b">
        <x:v>1</x:v>
      </x:c>
      <x:c r="H1933" s="4" t="n">
        <x:v>10</x:v>
      </x:c>
      <x:c r="I1933" s="4" t="n">
        <x:v>13</x:v>
      </x:c>
      <x:c r="J1933" s="4" t="str">
        <x:v>minutes</x:v>
      </x:c>
      <x:c r="K1933" s="14" t="n">
        <x:v>1</x:v>
      </x:c>
      <x:c r="L1933" s="12" t="b">
        <x:v>0</x:v>
      </x:c>
      <x:c r="M1933" s="4" t="str">
        <x:v>COMPLIANT</x:v>
      </x:c>
    </x:row>
    <x:row r="1934" ht="20" customHeight="1">
      <x:c r="A1934" s="4" t="str">
        <x:v>3a1cb56b-c334-4032-a437-9eea0b487e19</x:v>
      </x:c>
      <x:c r="B1934" s="10" t="n">
        <x:v>46227</x:v>
      </x:c>
      <x:c r="C1934" s="4" t="str">
        <x:v>6f168c2c-529c-4ec8-9932-90d1b493cf87</x:v>
      </x:c>
      <x:c r="D1934" s="4" t="str">
        <x:v>Sleep before 11 pm</x:v>
      </x:c>
      <x:c r="E1934" s="4" t="str">
        <x:v>Recovery</x:v>
      </x:c>
      <x:c r="F1934" s="12" t="b">
        <x:v>1</x:v>
      </x:c>
      <x:c r="G1934" s="12" t="b">
        <x:v>0</x:v>
      </x:c>
      <x:c r="H1934" s="4" t="n">
        <x:v>1</x:v>
      </x:c>
      <x:c r="I1934" s="4" t="n">
        <x:v>0</x:v>
      </x:c>
      <x:c r="J1934" s="4" t="str">
        <x:v>completed</x:v>
      </x:c>
      <x:c r="K1934" s="14" t="n">
        <x:v>0</x:v>
      </x:c>
      <x:c r="L1934" s="12" t="b">
        <x:v>1</x:v>
      </x:c>
      <x:c r="M1934" s="4" t="str">
        <x:v>NON_COMPLIANT</x:v>
      </x:c>
    </x:row>
    <x:row r="1935" ht="20" customHeight="1">
      <x:c r="A1935" s="4" t="str">
        <x:v>11d67451-2217-4f37-a955-4a4d1ea24882</x:v>
      </x:c>
      <x:c r="B1935" s="10" t="n">
        <x:v>46227</x:v>
      </x:c>
      <x:c r="C1935" s="4" t="str">
        <x:v>6f168c2c-529c-4ec8-9932-90d1b493cf87</x:v>
      </x:c>
      <x:c r="D1935" s="4" t="str">
        <x:v>Budget review</x:v>
      </x:c>
      <x:c r="E1935" s="4" t="str">
        <x:v>Finance</x:v>
      </x:c>
      <x:c r="F1935" s="12" t="b">
        <x:v>0</x:v>
      </x:c>
      <x:c r="G1935" s="12" t="b">
        <x:v>0</x:v>
      </x:c>
      <x:c r="H1935" s="4" t="n">
        <x:v>1</x:v>
      </x:c>
      <x:c r="I1935" s="4" t="n">
        <x:v>0</x:v>
      </x:c>
      <x:c r="J1935" s="4" t="str">
        <x:v>completed</x:v>
      </x:c>
      <x:c r="K1935" s="14" t="n">
        <x:v>0</x:v>
      </x:c>
      <x:c r="L1935" s="12" t="b">
        <x:v>0</x:v>
      </x:c>
      <x:c r="M1935" s="4" t="str">
        <x:v>NOT_SCHEDULED</x:v>
      </x:c>
    </x:row>
    <x:row r="1936" ht="20" customHeight="1">
      <x:c r="A1936" s="4" t="str">
        <x:v>170882da-2f1e-49b8-a36c-1320c22a012b</x:v>
      </x:c>
      <x:c r="B1936" s="10" t="n">
        <x:v>46227</x:v>
      </x:c>
      <x:c r="C1936" s="4" t="str">
        <x:v>6f168c2c-529c-4ec8-9932-90d1b493cf87</x:v>
      </x:c>
      <x:c r="D1936" s="4" t="str">
        <x:v>Meal preparation</x:v>
      </x:c>
      <x:c r="E1936" s="4" t="str">
        <x:v>Nutrition</x:v>
      </x:c>
      <x:c r="F1936" s="12" t="b">
        <x:v>0</x:v>
      </x:c>
      <x:c r="G1936" s="12" t="b">
        <x:v>0</x:v>
      </x:c>
      <x:c r="H1936" s="4" t="n">
        <x:v>1</x:v>
      </x:c>
      <x:c r="I1936" s="4" t="n">
        <x:v>0</x:v>
      </x:c>
      <x:c r="J1936" s="4" t="str">
        <x:v>completed</x:v>
      </x:c>
      <x:c r="K1936" s="14" t="n">
        <x:v>0</x:v>
      </x:c>
      <x:c r="L1936" s="12" t="b">
        <x:v>0</x:v>
      </x:c>
      <x:c r="M1936" s="4" t="str">
        <x:v>NOT_SCHEDULED</x:v>
      </x:c>
    </x:row>
    <x:row r="1937" ht="20" customHeight="1">
      <x:c r="A1937" s="4" t="str">
        <x:v>06f1a5e0-e799-4479-ac59-49f0a48c2982</x:v>
      </x:c>
      <x:c r="B1937" s="10" t="n">
        <x:v>46228</x:v>
      </x:c>
      <x:c r="C1937" s="4" t="str">
        <x:v>6f168c2c-529c-4ec8-9932-90d1b493cf87</x:v>
      </x:c>
      <x:c r="D1937" s="4" t="str">
        <x:v>Exercise</x:v>
      </x:c>
      <x:c r="E1937" s="4" t="str">
        <x:v>Health</x:v>
      </x:c>
      <x:c r="F1937" s="12" t="b">
        <x:v>1</x:v>
      </x:c>
      <x:c r="G1937" s="12" t="b">
        <x:v>0</x:v>
      </x:c>
      <x:c r="H1937" s="4" t="n">
        <x:v>30</x:v>
      </x:c>
      <x:c r="I1937" s="4" t="n">
        <x:v>0</x:v>
      </x:c>
      <x:c r="J1937" s="4" t="str">
        <x:v>minutes</x:v>
      </x:c>
      <x:c r="K1937" s="14" t="n">
        <x:v>0</x:v>
      </x:c>
      <x:c r="L1937" s="12" t="b">
        <x:v>0</x:v>
      </x:c>
      <x:c r="M1937" s="4" t="str">
        <x:v>NON_COMPLIANT</x:v>
      </x:c>
    </x:row>
    <x:row r="1938" ht="20" customHeight="1">
      <x:c r="A1938" s="4" t="str">
        <x:v>1cb082ba-f418-4e0b-afb8-6b78734e43d5</x:v>
      </x:c>
      <x:c r="B1938" s="10" t="n">
        <x:v>46228</x:v>
      </x:c>
      <x:c r="C1938" s="4" t="str">
        <x:v>6f168c2c-529c-4ec8-9932-90d1b493cf87</x:v>
      </x:c>
      <x:c r="D1938" s="4" t="str">
        <x:v>Reading</x:v>
      </x:c>
      <x:c r="E1938" s="4" t="str">
        <x:v>Learning</x:v>
      </x:c>
      <x:c r="F1938" s="12" t="b">
        <x:v>1</x:v>
      </x:c>
      <x:c r="G1938" s="12" t="b">
        <x:v>1</x:v>
      </x:c>
      <x:c r="H1938" s="4" t="n">
        <x:v>25</x:v>
      </x:c>
      <x:c r="I1938" s="4" t="n">
        <x:v>37</x:v>
      </x:c>
      <x:c r="J1938" s="4" t="str">
        <x:v>minutes</x:v>
      </x:c>
      <x:c r="K1938" s="14" t="n">
        <x:v>1</x:v>
      </x:c>
      <x:c r="L1938" s="12" t="b">
        <x:v>0</x:v>
      </x:c>
      <x:c r="M1938" s="4" t="str">
        <x:v>COMPLIANT</x:v>
      </x:c>
    </x:row>
    <x:row r="1939" ht="20" customHeight="1">
      <x:c r="A1939" s="4" t="str">
        <x:v>381eaf8a-a012-4024-acaa-e79da0663aa5</x:v>
      </x:c>
      <x:c r="B1939" s="10" t="n">
        <x:v>46228</x:v>
      </x:c>
      <x:c r="C1939" s="4" t="str">
        <x:v>6f168c2c-529c-4ec8-9932-90d1b493cf87</x:v>
      </x:c>
      <x:c r="D1939" s="4" t="str">
        <x:v>Meditation</x:v>
      </x:c>
      <x:c r="E1939" s="4" t="str">
        <x:v>Wellbeing</x:v>
      </x:c>
      <x:c r="F1939" s="12" t="b">
        <x:v>1</x:v>
      </x:c>
      <x:c r="G1939" s="12" t="b">
        <x:v>1</x:v>
      </x:c>
      <x:c r="H1939" s="4" t="n">
        <x:v>10</x:v>
      </x:c>
      <x:c r="I1939" s="4" t="n">
        <x:v>17</x:v>
      </x:c>
      <x:c r="J1939" s="4" t="str">
        <x:v>minutes</x:v>
      </x:c>
      <x:c r="K1939" s="14" t="n">
        <x:v>2</x:v>
      </x:c>
      <x:c r="L1939" s="12" t="b">
        <x:v>0</x:v>
      </x:c>
      <x:c r="M1939" s="4" t="str">
        <x:v>COMPLIANT</x:v>
      </x:c>
    </x:row>
    <x:row r="1940" ht="20" customHeight="1">
      <x:c r="A1940" s="4" t="str">
        <x:v>e6ca267b-dc43-4c0e-a3a1-dde3abde2c8c</x:v>
      </x:c>
      <x:c r="B1940" s="10" t="n">
        <x:v>46228</x:v>
      </x:c>
      <x:c r="C1940" s="4" t="str">
        <x:v>6f168c2c-529c-4ec8-9932-90d1b493cf87</x:v>
      </x:c>
      <x:c r="D1940" s="4" t="str">
        <x:v>Sleep before 11 pm</x:v>
      </x:c>
      <x:c r="E1940" s="4" t="str">
        <x:v>Recovery</x:v>
      </x:c>
      <x:c r="F1940" s="12" t="b">
        <x:v>1</x:v>
      </x:c>
      <x:c r="G1940" s="12" t="b">
        <x:v>0</x:v>
      </x:c>
      <x:c r="H1940" s="4" t="n">
        <x:v>1</x:v>
      </x:c>
      <x:c r="I1940" s="4" t="n">
        <x:v>0</x:v>
      </x:c>
      <x:c r="J1940" s="4" t="str">
        <x:v>completed</x:v>
      </x:c>
      <x:c r="K1940" s="14" t="n">
        <x:v>0</x:v>
      </x:c>
      <x:c r="L1940" s="12" t="b">
        <x:v>1</x:v>
      </x:c>
      <x:c r="M1940" s="4" t="str">
        <x:v>NON_COMPLIANT</x:v>
      </x:c>
    </x:row>
    <x:row r="1941" ht="20" customHeight="1">
      <x:c r="A1941" s="4" t="str">
        <x:v>b94dc4d6-20f9-4c4f-ab9d-69934e2d11d5</x:v>
      </x:c>
      <x:c r="B1941" s="10" t="n">
        <x:v>46228</x:v>
      </x:c>
      <x:c r="C1941" s="4" t="str">
        <x:v>6f168c2c-529c-4ec8-9932-90d1b493cf87</x:v>
      </x:c>
      <x:c r="D1941" s="4" t="str">
        <x:v>Budget review</x:v>
      </x:c>
      <x:c r="E1941" s="4" t="str">
        <x:v>Finance</x:v>
      </x:c>
      <x:c r="F1941" s="12" t="b">
        <x:v>0</x:v>
      </x:c>
      <x:c r="G1941" s="12" t="b">
        <x:v>0</x:v>
      </x:c>
      <x:c r="H1941" s="4" t="n">
        <x:v>1</x:v>
      </x:c>
      <x:c r="I1941" s="4" t="n">
        <x:v>0</x:v>
      </x:c>
      <x:c r="J1941" s="4" t="str">
        <x:v>completed</x:v>
      </x:c>
      <x:c r="K1941" s="14" t="n">
        <x:v>0</x:v>
      </x:c>
      <x:c r="L1941" s="12" t="b">
        <x:v>0</x:v>
      </x:c>
      <x:c r="M1941" s="4" t="str">
        <x:v>NOT_SCHEDULED</x:v>
      </x:c>
    </x:row>
    <x:row r="1942" ht="20" customHeight="1">
      <x:c r="A1942" s="4" t="str">
        <x:v>6f401499-d8c8-4c99-a787-971844132c03</x:v>
      </x:c>
      <x:c r="B1942" s="10" t="n">
        <x:v>46228</x:v>
      </x:c>
      <x:c r="C1942" s="4" t="str">
        <x:v>6f168c2c-529c-4ec8-9932-90d1b493cf87</x:v>
      </x:c>
      <x:c r="D1942" s="4" t="str">
        <x:v>Meal preparation</x:v>
      </x:c>
      <x:c r="E1942" s="4" t="str">
        <x:v>Nutrition</x:v>
      </x:c>
      <x:c r="F1942" s="12" t="b">
        <x:v>0</x:v>
      </x:c>
      <x:c r="G1942" s="12" t="b">
        <x:v>0</x:v>
      </x:c>
      <x:c r="H1942" s="4" t="n">
        <x:v>1</x:v>
      </x:c>
      <x:c r="I1942" s="4" t="n">
        <x:v>0</x:v>
      </x:c>
      <x:c r="J1942" s="4" t="str">
        <x:v>completed</x:v>
      </x:c>
      <x:c r="K1942" s="14" t="n">
        <x:v>0</x:v>
      </x:c>
      <x:c r="L1942" s="12" t="b">
        <x:v>0</x:v>
      </x:c>
      <x:c r="M1942" s="4" t="str">
        <x:v>NOT_SCHEDULED</x:v>
      </x:c>
    </x:row>
    <x:row r="1943" ht="20" customHeight="1">
      <x:c r="A1943" s="4" t="str">
        <x:v>21f21122-e492-46d4-ab90-37ddd008c35c</x:v>
      </x:c>
      <x:c r="B1943" s="10" t="n">
        <x:v>46229</x:v>
      </x:c>
      <x:c r="C1943" s="4" t="str">
        <x:v>6f168c2c-529c-4ec8-9932-90d1b493cf87</x:v>
      </x:c>
      <x:c r="D1943" s="4" t="str">
        <x:v>Exercise</x:v>
      </x:c>
      <x:c r="E1943" s="4" t="str">
        <x:v>Health</x:v>
      </x:c>
      <x:c r="F1943" s="12" t="b">
        <x:v>0</x:v>
      </x:c>
      <x:c r="G1943" s="12" t="b">
        <x:v>0</x:v>
      </x:c>
      <x:c r="H1943" s="4" t="n">
        <x:v>30</x:v>
      </x:c>
      <x:c r="I1943" s="4" t="n">
        <x:v>0</x:v>
      </x:c>
      <x:c r="J1943" s="4" t="str">
        <x:v>minutes</x:v>
      </x:c>
      <x:c r="K1943" s="14" t="n">
        <x:v>0</x:v>
      </x:c>
      <x:c r="L1943" s="12" t="b">
        <x:v>0</x:v>
      </x:c>
      <x:c r="M1943" s="4" t="str">
        <x:v>NOT_SCHEDULED</x:v>
      </x:c>
    </x:row>
    <x:row r="1944" ht="20" customHeight="1">
      <x:c r="A1944" s="4" t="str">
        <x:v>667a0077-ea7a-4adb-ae4d-b7a73d033a89</x:v>
      </x:c>
      <x:c r="B1944" s="10" t="n">
        <x:v>46229</x:v>
      </x:c>
      <x:c r="C1944" s="4" t="str">
        <x:v>6f168c2c-529c-4ec8-9932-90d1b493cf87</x:v>
      </x:c>
      <x:c r="D1944" s="4" t="str">
        <x:v>Reading</x:v>
      </x:c>
      <x:c r="E1944" s="4" t="str">
        <x:v>Learning</x:v>
      </x:c>
      <x:c r="F1944" s="12" t="b">
        <x:v>1</x:v>
      </x:c>
      <x:c r="G1944" s="12" t="b">
        <x:v>1</x:v>
      </x:c>
      <x:c r="H1944" s="4" t="n">
        <x:v>25</x:v>
      </x:c>
      <x:c r="I1944" s="4" t="n">
        <x:v>41</x:v>
      </x:c>
      <x:c r="J1944" s="4" t="str">
        <x:v>minutes</x:v>
      </x:c>
      <x:c r="K1944" s="14" t="n">
        <x:v>2</x:v>
      </x:c>
      <x:c r="L1944" s="12" t="b">
        <x:v>0</x:v>
      </x:c>
      <x:c r="M1944" s="4" t="str">
        <x:v>COMPLIANT</x:v>
      </x:c>
    </x:row>
    <x:row r="1945" ht="20" customHeight="1">
      <x:c r="A1945" s="4" t="str">
        <x:v>52744cca-f2ba-4f79-a92b-52c142617413</x:v>
      </x:c>
      <x:c r="B1945" s="10" t="n">
        <x:v>46229</x:v>
      </x:c>
      <x:c r="C1945" s="4" t="str">
        <x:v>6f168c2c-529c-4ec8-9932-90d1b493cf87</x:v>
      </x:c>
      <x:c r="D1945" s="4" t="str">
        <x:v>Meditation</x:v>
      </x:c>
      <x:c r="E1945" s="4" t="str">
        <x:v>Wellbeing</x:v>
      </x:c>
      <x:c r="F1945" s="12" t="b">
        <x:v>1</x:v>
      </x:c>
      <x:c r="G1945" s="12" t="b">
        <x:v>1</x:v>
      </x:c>
      <x:c r="H1945" s="4" t="n">
        <x:v>10</x:v>
      </x:c>
      <x:c r="I1945" s="4" t="n">
        <x:v>14</x:v>
      </x:c>
      <x:c r="J1945" s="4" t="str">
        <x:v>minutes</x:v>
      </x:c>
      <x:c r="K1945" s="14" t="n">
        <x:v>3</x:v>
      </x:c>
      <x:c r="L1945" s="12" t="b">
        <x:v>0</x:v>
      </x:c>
      <x:c r="M1945" s="4" t="str">
        <x:v>COMPLIANT</x:v>
      </x:c>
    </x:row>
    <x:row r="1946" ht="20" customHeight="1">
      <x:c r="A1946" s="4" t="str">
        <x:v>a6015f8c-7082-4ca7-aaf6-0843043ed4ec</x:v>
      </x:c>
      <x:c r="B1946" s="10" t="n">
        <x:v>46229</x:v>
      </x:c>
      <x:c r="C1946" s="4" t="str">
        <x:v>6f168c2c-529c-4ec8-9932-90d1b493cf87</x:v>
      </x:c>
      <x:c r="D1946" s="4" t="str">
        <x:v>Sleep before 11 pm</x:v>
      </x:c>
      <x:c r="E1946" s="4" t="str">
        <x:v>Recovery</x:v>
      </x:c>
      <x:c r="F1946" s="12" t="b">
        <x:v>1</x:v>
      </x:c>
      <x:c r="G1946" s="12" t="b">
        <x:v>1</x:v>
      </x:c>
      <x:c r="H1946" s="4" t="n">
        <x:v>1</x:v>
      </x:c>
      <x:c r="I1946" s="4" t="n">
        <x:v>1</x:v>
      </x:c>
      <x:c r="J1946" s="4" t="str">
        <x:v>completed</x:v>
      </x:c>
      <x:c r="K1946" s="14" t="n">
        <x:v>1</x:v>
      </x:c>
      <x:c r="L1946" s="12" t="b">
        <x:v>0</x:v>
      </x:c>
      <x:c r="M1946" s="4" t="str">
        <x:v>COMPLIANT</x:v>
      </x:c>
    </x:row>
    <x:row r="1947" ht="20" customHeight="1">
      <x:c r="A1947" s="4" t="str">
        <x:v>fcb0b3cd-b818-4149-af3b-e24ca26187f2</x:v>
      </x:c>
      <x:c r="B1947" s="10" t="n">
        <x:v>46229</x:v>
      </x:c>
      <x:c r="C1947" s="4" t="str">
        <x:v>6f168c2c-529c-4ec8-9932-90d1b493cf87</x:v>
      </x:c>
      <x:c r="D1947" s="4" t="str">
        <x:v>Budget review</x:v>
      </x:c>
      <x:c r="E1947" s="4" t="str">
        <x:v>Finance</x:v>
      </x:c>
      <x:c r="F1947" s="12" t="b">
        <x:v>1</x:v>
      </x:c>
      <x:c r="G1947" s="12" t="b">
        <x:v>1</x:v>
      </x:c>
      <x:c r="H1947" s="4" t="n">
        <x:v>1</x:v>
      </x:c>
      <x:c r="I1947" s="4" t="n">
        <x:v>1</x:v>
      </x:c>
      <x:c r="J1947" s="4" t="str">
        <x:v>completed</x:v>
      </x:c>
      <x:c r="K1947" s="14" t="n">
        <x:v>1</x:v>
      </x:c>
      <x:c r="L1947" s="12" t="b">
        <x:v>0</x:v>
      </x:c>
      <x:c r="M1947" s="4" t="str">
        <x:v>COMPLIANT</x:v>
      </x:c>
    </x:row>
    <x:row r="1948" ht="20" customHeight="1">
      <x:c r="A1948" s="4" t="str">
        <x:v>bd9fd0bd-64a3-4b39-a45d-3ee7e40fb2f0</x:v>
      </x:c>
      <x:c r="B1948" s="10" t="n">
        <x:v>46229</x:v>
      </x:c>
      <x:c r="C1948" s="4" t="str">
        <x:v>6f168c2c-529c-4ec8-9932-90d1b493cf87</x:v>
      </x:c>
      <x:c r="D1948" s="4" t="str">
        <x:v>Meal preparation</x:v>
      </x:c>
      <x:c r="E1948" s="4" t="str">
        <x:v>Nutrition</x:v>
      </x:c>
      <x:c r="F1948" s="12" t="b">
        <x:v>1</x:v>
      </x:c>
      <x:c r="G1948" s="12" t="b">
        <x:v>1</x:v>
      </x:c>
      <x:c r="H1948" s="4" t="n">
        <x:v>1</x:v>
      </x:c>
      <x:c r="I1948" s="4" t="n">
        <x:v>1</x:v>
      </x:c>
      <x:c r="J1948" s="4" t="str">
        <x:v>completed</x:v>
      </x:c>
      <x:c r="K1948" s="14" t="n">
        <x:v>1</x:v>
      </x:c>
      <x:c r="L1948" s="12" t="b">
        <x:v>0</x:v>
      </x:c>
      <x:c r="M1948" s="4" t="str">
        <x:v>COMPLIANT</x:v>
      </x:c>
    </x:row>
    <x:row r="1949" ht="20" customHeight="1">
      <x:c r="A1949" s="4" t="str">
        <x:v>beee2429-b548-40a2-a3a7-4b61ebe25d92</x:v>
      </x:c>
      <x:c r="B1949" s="10" t="n">
        <x:v>46230</x:v>
      </x:c>
      <x:c r="C1949" s="4" t="str">
        <x:v>6f168c2c-529c-4ec8-9932-90d1b493cf87</x:v>
      </x:c>
      <x:c r="D1949" s="4" t="str">
        <x:v>Exercise</x:v>
      </x:c>
      <x:c r="E1949" s="4" t="str">
        <x:v>Health</x:v>
      </x:c>
      <x:c r="F1949" s="12" t="b">
        <x:v>1</x:v>
      </x:c>
      <x:c r="G1949" s="12" t="b">
        <x:v>1</x:v>
      </x:c>
      <x:c r="H1949" s="4" t="n">
        <x:v>30</x:v>
      </x:c>
      <x:c r="I1949" s="4" t="n">
        <x:v>29</x:v>
      </x:c>
      <x:c r="J1949" s="4" t="str">
        <x:v>minutes</x:v>
      </x:c>
      <x:c r="K1949" s="14" t="n">
        <x:v>1</x:v>
      </x:c>
      <x:c r="L1949" s="12" t="b">
        <x:v>0</x:v>
      </x:c>
      <x:c r="M1949" s="4" t="str">
        <x:v>COMPLIANT</x:v>
      </x:c>
    </x:row>
    <x:row r="1950" ht="20" customHeight="1">
      <x:c r="A1950" s="4" t="str">
        <x:v>b23c5cee-7d19-447b-ae1c-0bccd872d102</x:v>
      </x:c>
      <x:c r="B1950" s="10" t="n">
        <x:v>46230</x:v>
      </x:c>
      <x:c r="C1950" s="4" t="str">
        <x:v>6f168c2c-529c-4ec8-9932-90d1b493cf87</x:v>
      </x:c>
      <x:c r="D1950" s="4" t="str">
        <x:v>Reading</x:v>
      </x:c>
      <x:c r="E1950" s="4" t="str">
        <x:v>Learning</x:v>
      </x:c>
      <x:c r="F1950" s="12" t="b">
        <x:v>1</x:v>
      </x:c>
      <x:c r="G1950" s="12" t="b">
        <x:v>0</x:v>
      </x:c>
      <x:c r="H1950" s="4" t="n">
        <x:v>25</x:v>
      </x:c>
      <x:c r="I1950" s="4" t="n">
        <x:v>0</x:v>
      </x:c>
      <x:c r="J1950" s="4" t="str">
        <x:v>minutes</x:v>
      </x:c>
      <x:c r="K1950" s="14" t="n">
        <x:v>0</x:v>
      </x:c>
      <x:c r="L1950" s="12" t="b">
        <x:v>0</x:v>
      </x:c>
      <x:c r="M1950" s="4" t="str">
        <x:v>NON_COMPLIANT</x:v>
      </x:c>
    </x:row>
    <x:row r="1951" ht="20" customHeight="1">
      <x:c r="A1951" s="4" t="str">
        <x:v>ddc9a0a6-58bc-4511-a36e-9eab9fe9cc7f</x:v>
      </x:c>
      <x:c r="B1951" s="10" t="n">
        <x:v>46230</x:v>
      </x:c>
      <x:c r="C1951" s="4" t="str">
        <x:v>6f168c2c-529c-4ec8-9932-90d1b493cf87</x:v>
      </x:c>
      <x:c r="D1951" s="4" t="str">
        <x:v>Meditation</x:v>
      </x:c>
      <x:c r="E1951" s="4" t="str">
        <x:v>Wellbeing</x:v>
      </x:c>
      <x:c r="F1951" s="12" t="b">
        <x:v>1</x:v>
      </x:c>
      <x:c r="G1951" s="12" t="b">
        <x:v>1</x:v>
      </x:c>
      <x:c r="H1951" s="4" t="n">
        <x:v>10</x:v>
      </x:c>
      <x:c r="I1951" s="4" t="n">
        <x:v>16</x:v>
      </x:c>
      <x:c r="J1951" s="4" t="str">
        <x:v>minutes</x:v>
      </x:c>
      <x:c r="K1951" s="14" t="n">
        <x:v>4</x:v>
      </x:c>
      <x:c r="L1951" s="12" t="b">
        <x:v>0</x:v>
      </x:c>
      <x:c r="M1951" s="4" t="str">
        <x:v>COMPLIANT</x:v>
      </x:c>
    </x:row>
    <x:row r="1952" ht="20" customHeight="1">
      <x:c r="A1952" s="4" t="str">
        <x:v>57d1195f-758c-4659-af7b-35a35bbd83db</x:v>
      </x:c>
      <x:c r="B1952" s="10" t="n">
        <x:v>46230</x:v>
      </x:c>
      <x:c r="C1952" s="4" t="str">
        <x:v>6f168c2c-529c-4ec8-9932-90d1b493cf87</x:v>
      </x:c>
      <x:c r="D1952" s="4" t="str">
        <x:v>Sleep before 11 pm</x:v>
      </x:c>
      <x:c r="E1952" s="4" t="str">
        <x:v>Recovery</x:v>
      </x:c>
      <x:c r="F1952" s="12" t="b">
        <x:v>1</x:v>
      </x:c>
      <x:c r="G1952" s="12" t="b">
        <x:v>1</x:v>
      </x:c>
      <x:c r="H1952" s="4" t="n">
        <x:v>1</x:v>
      </x:c>
      <x:c r="I1952" s="4" t="n">
        <x:v>1</x:v>
      </x:c>
      <x:c r="J1952" s="4" t="str">
        <x:v>completed</x:v>
      </x:c>
      <x:c r="K1952" s="14" t="n">
        <x:v>2</x:v>
      </x:c>
      <x:c r="L1952" s="12" t="b">
        <x:v>0</x:v>
      </x:c>
      <x:c r="M1952" s="4" t="str">
        <x:v>COMPLIANT</x:v>
      </x:c>
    </x:row>
    <x:row r="1953" ht="20" customHeight="1">
      <x:c r="A1953" s="4" t="str">
        <x:v>e13b45fd-e7e0-4fa1-a81d-986d6ed47791</x:v>
      </x:c>
      <x:c r="B1953" s="10" t="n">
        <x:v>46230</x:v>
      </x:c>
      <x:c r="C1953" s="4" t="str">
        <x:v>6f168c2c-529c-4ec8-9932-90d1b493cf87</x:v>
      </x:c>
      <x:c r="D1953" s="4" t="str">
        <x:v>Budget review</x:v>
      </x:c>
      <x:c r="E1953" s="4" t="str">
        <x:v>Finance</x:v>
      </x:c>
      <x:c r="F1953" s="12" t="b">
        <x:v>0</x:v>
      </x:c>
      <x:c r="G1953" s="12" t="b">
        <x:v>0</x:v>
      </x:c>
      <x:c r="H1953" s="4" t="n">
        <x:v>1</x:v>
      </x:c>
      <x:c r="I1953" s="4" t="n">
        <x:v>0</x:v>
      </x:c>
      <x:c r="J1953" s="4" t="str">
        <x:v>completed</x:v>
      </x:c>
      <x:c r="K1953" s="14" t="n">
        <x:v>1</x:v>
      </x:c>
      <x:c r="L1953" s="12" t="b">
        <x:v>0</x:v>
      </x:c>
      <x:c r="M1953" s="4" t="str">
        <x:v>NOT_SCHEDULED</x:v>
      </x:c>
    </x:row>
    <x:row r="1954" ht="20" customHeight="1">
      <x:c r="A1954" s="4" t="str">
        <x:v>94e23093-7f6c-424a-a628-cccbd8c61325</x:v>
      </x:c>
      <x:c r="B1954" s="10" t="n">
        <x:v>46230</x:v>
      </x:c>
      <x:c r="C1954" s="4" t="str">
        <x:v>6f168c2c-529c-4ec8-9932-90d1b493cf87</x:v>
      </x:c>
      <x:c r="D1954" s="4" t="str">
        <x:v>Meal preparation</x:v>
      </x:c>
      <x:c r="E1954" s="4" t="str">
        <x:v>Nutrition</x:v>
      </x:c>
      <x:c r="F1954" s="12" t="b">
        <x:v>0</x:v>
      </x:c>
      <x:c r="G1954" s="12" t="b">
        <x:v>0</x:v>
      </x:c>
      <x:c r="H1954" s="4" t="n">
        <x:v>1</x:v>
      </x:c>
      <x:c r="I1954" s="4" t="n">
        <x:v>0</x:v>
      </x:c>
      <x:c r="J1954" s="4" t="str">
        <x:v>completed</x:v>
      </x:c>
      <x:c r="K1954" s="14" t="n">
        <x:v>1</x:v>
      </x:c>
      <x:c r="L1954" s="12" t="b">
        <x:v>0</x:v>
      </x:c>
      <x:c r="M1954" s="4" t="str">
        <x:v>NOT_SCHEDULED</x:v>
      </x:c>
    </x:row>
    <x:row r="1955" ht="20" customHeight="1">
      <x:c r="A1955" s="4" t="str">
        <x:v>46e05c19-232d-4a4f-a9e8-12b25cc8b75b</x:v>
      </x:c>
      <x:c r="B1955" s="10" t="n">
        <x:v>46231</x:v>
      </x:c>
      <x:c r="C1955" s="4" t="str">
        <x:v>6f168c2c-529c-4ec8-9932-90d1b493cf87</x:v>
      </x:c>
      <x:c r="D1955" s="4" t="str">
        <x:v>Exercise</x:v>
      </x:c>
      <x:c r="E1955" s="4" t="str">
        <x:v>Health</x:v>
      </x:c>
      <x:c r="F1955" s="12" t="b">
        <x:v>1</x:v>
      </x:c>
      <x:c r="G1955" s="12" t="b">
        <x:v>1</x:v>
      </x:c>
      <x:c r="H1955" s="4" t="n">
        <x:v>30</x:v>
      </x:c>
      <x:c r="I1955" s="4" t="n">
        <x:v>30</x:v>
      </x:c>
      <x:c r="J1955" s="4" t="str">
        <x:v>minutes</x:v>
      </x:c>
      <x:c r="K1955" s="14" t="n">
        <x:v>2</x:v>
      </x:c>
      <x:c r="L1955" s="12" t="b">
        <x:v>0</x:v>
      </x:c>
      <x:c r="M1955" s="4" t="str">
        <x:v>COMPLIANT</x:v>
      </x:c>
    </x:row>
    <x:row r="1956" ht="20" customHeight="1">
      <x:c r="A1956" s="4" t="str">
        <x:v>d1725010-b265-4b2a-a4e3-992c6a4c9fbd</x:v>
      </x:c>
      <x:c r="B1956" s="10" t="n">
        <x:v>46231</x:v>
      </x:c>
      <x:c r="C1956" s="4" t="str">
        <x:v>6f168c2c-529c-4ec8-9932-90d1b493cf87</x:v>
      </x:c>
      <x:c r="D1956" s="4" t="str">
        <x:v>Reading</x:v>
      </x:c>
      <x:c r="E1956" s="4" t="str">
        <x:v>Learning</x:v>
      </x:c>
      <x:c r="F1956" s="12" t="b">
        <x:v>1</x:v>
      </x:c>
      <x:c r="G1956" s="12" t="b">
        <x:v>1</x:v>
      </x:c>
      <x:c r="H1956" s="4" t="n">
        <x:v>25</x:v>
      </x:c>
      <x:c r="I1956" s="4" t="n">
        <x:v>34</x:v>
      </x:c>
      <x:c r="J1956" s="4" t="str">
        <x:v>minutes</x:v>
      </x:c>
      <x:c r="K1956" s="14" t="n">
        <x:v>1</x:v>
      </x:c>
      <x:c r="L1956" s="12" t="b">
        <x:v>0</x:v>
      </x:c>
      <x:c r="M1956" s="4" t="str">
        <x:v>COMPLIANT</x:v>
      </x:c>
    </x:row>
    <x:row r="1957" ht="20" customHeight="1">
      <x:c r="A1957" s="4" t="str">
        <x:v>19d6d1d0-a3ae-443c-a234-ffe7f97c442a</x:v>
      </x:c>
      <x:c r="B1957" s="10" t="n">
        <x:v>46231</x:v>
      </x:c>
      <x:c r="C1957" s="4" t="str">
        <x:v>6f168c2c-529c-4ec8-9932-90d1b493cf87</x:v>
      </x:c>
      <x:c r="D1957" s="4" t="str">
        <x:v>Meditation</x:v>
      </x:c>
      <x:c r="E1957" s="4" t="str">
        <x:v>Wellbeing</x:v>
      </x:c>
      <x:c r="F1957" s="12" t="b">
        <x:v>1</x:v>
      </x:c>
      <x:c r="G1957" s="12" t="b">
        <x:v>1</x:v>
      </x:c>
      <x:c r="H1957" s="4" t="n">
        <x:v>10</x:v>
      </x:c>
      <x:c r="I1957" s="4" t="n">
        <x:v>10</x:v>
      </x:c>
      <x:c r="J1957" s="4" t="str">
        <x:v>minutes</x:v>
      </x:c>
      <x:c r="K1957" s="14" t="n">
        <x:v>5</x:v>
      </x:c>
      <x:c r="L1957" s="12" t="b">
        <x:v>0</x:v>
      </x:c>
      <x:c r="M1957" s="4" t="str">
        <x:v>COMPLIANT</x:v>
      </x:c>
    </x:row>
    <x:row r="1958" ht="20" customHeight="1">
      <x:c r="A1958" s="4" t="str">
        <x:v>ed212afd-1697-479f-acc1-80a16b4d2bfa</x:v>
      </x:c>
      <x:c r="B1958" s="10" t="n">
        <x:v>46231</x:v>
      </x:c>
      <x:c r="C1958" s="4" t="str">
        <x:v>6f168c2c-529c-4ec8-9932-90d1b493cf87</x:v>
      </x:c>
      <x:c r="D1958" s="4" t="str">
        <x:v>Sleep before 11 pm</x:v>
      </x:c>
      <x:c r="E1958" s="4" t="str">
        <x:v>Recovery</x:v>
      </x:c>
      <x:c r="F1958" s="12" t="b">
        <x:v>1</x:v>
      </x:c>
      <x:c r="G1958" s="12" t="b">
        <x:v>1</x:v>
      </x:c>
      <x:c r="H1958" s="4" t="n">
        <x:v>1</x:v>
      </x:c>
      <x:c r="I1958" s="4" t="n">
        <x:v>1</x:v>
      </x:c>
      <x:c r="J1958" s="4" t="str">
        <x:v>completed</x:v>
      </x:c>
      <x:c r="K1958" s="14" t="n">
        <x:v>3</x:v>
      </x:c>
      <x:c r="L1958" s="12" t="b">
        <x:v>0</x:v>
      </x:c>
      <x:c r="M1958" s="4" t="str">
        <x:v>COMPLIANT</x:v>
      </x:c>
    </x:row>
    <x:row r="1959" ht="20" customHeight="1">
      <x:c r="A1959" s="4" t="str">
        <x:v>e014f98d-7f6c-4f46-a7cb-491832c8e320</x:v>
      </x:c>
      <x:c r="B1959" s="10" t="n">
        <x:v>46231</x:v>
      </x:c>
      <x:c r="C1959" s="4" t="str">
        <x:v>6f168c2c-529c-4ec8-9932-90d1b493cf87</x:v>
      </x:c>
      <x:c r="D1959" s="4" t="str">
        <x:v>Budget review</x:v>
      </x:c>
      <x:c r="E1959" s="4" t="str">
        <x:v>Finance</x:v>
      </x:c>
      <x:c r="F1959" s="12" t="b">
        <x:v>0</x:v>
      </x:c>
      <x:c r="G1959" s="12" t="b">
        <x:v>0</x:v>
      </x:c>
      <x:c r="H1959" s="4" t="n">
        <x:v>1</x:v>
      </x:c>
      <x:c r="I1959" s="4" t="n">
        <x:v>0</x:v>
      </x:c>
      <x:c r="J1959" s="4" t="str">
        <x:v>completed</x:v>
      </x:c>
      <x:c r="K1959" s="14" t="n">
        <x:v>1</x:v>
      </x:c>
      <x:c r="L1959" s="12" t="b">
        <x:v>0</x:v>
      </x:c>
      <x:c r="M1959" s="4" t="str">
        <x:v>NOT_SCHEDULED</x:v>
      </x:c>
    </x:row>
    <x:row r="1960" ht="20" customHeight="1">
      <x:c r="A1960" s="4" t="str">
        <x:v>3a45f26e-6502-44e5-ac57-4db6110ecf5c</x:v>
      </x:c>
      <x:c r="B1960" s="10" t="n">
        <x:v>46231</x:v>
      </x:c>
      <x:c r="C1960" s="4" t="str">
        <x:v>6f168c2c-529c-4ec8-9932-90d1b493cf87</x:v>
      </x:c>
      <x:c r="D1960" s="4" t="str">
        <x:v>Meal preparation</x:v>
      </x:c>
      <x:c r="E1960" s="4" t="str">
        <x:v>Nutrition</x:v>
      </x:c>
      <x:c r="F1960" s="12" t="b">
        <x:v>0</x:v>
      </x:c>
      <x:c r="G1960" s="12" t="b">
        <x:v>0</x:v>
      </x:c>
      <x:c r="H1960" s="4" t="n">
        <x:v>1</x:v>
      </x:c>
      <x:c r="I1960" s="4" t="n">
        <x:v>0</x:v>
      </x:c>
      <x:c r="J1960" s="4" t="str">
        <x:v>completed</x:v>
      </x:c>
      <x:c r="K1960" s="14" t="n">
        <x:v>1</x:v>
      </x:c>
      <x:c r="L1960" s="12" t="b">
        <x:v>0</x:v>
      </x:c>
      <x:c r="M1960" s="4" t="str">
        <x:v>NOT_SCHEDULED</x:v>
      </x:c>
    </x:row>
    <x:row r="1961" ht="20" customHeight="1">
      <x:c r="A1961" s="4" t="str">
        <x:v>41b12cb0-18cf-48d8-a1e4-d1b832990bb0</x:v>
      </x:c>
      <x:c r="B1961" s="10" t="n">
        <x:v>46232</x:v>
      </x:c>
      <x:c r="C1961" s="4" t="str">
        <x:v>6f168c2c-529c-4ec8-9932-90d1b493cf87</x:v>
      </x:c>
      <x:c r="D1961" s="4" t="str">
        <x:v>Exercise</x:v>
      </x:c>
      <x:c r="E1961" s="4" t="str">
        <x:v>Health</x:v>
      </x:c>
      <x:c r="F1961" s="12" t="b">
        <x:v>0</x:v>
      </x:c>
      <x:c r="G1961" s="12" t="b">
        <x:v>0</x:v>
      </x:c>
      <x:c r="H1961" s="4" t="n">
        <x:v>30</x:v>
      </x:c>
      <x:c r="I1961" s="4" t="n">
        <x:v>0</x:v>
      </x:c>
      <x:c r="J1961" s="4" t="str">
        <x:v>minutes</x:v>
      </x:c>
      <x:c r="K1961" s="14" t="n">
        <x:v>2</x:v>
      </x:c>
      <x:c r="L1961" s="12" t="b">
        <x:v>0</x:v>
      </x:c>
      <x:c r="M1961" s="4" t="str">
        <x:v>NOT_SCHEDULED</x:v>
      </x:c>
    </x:row>
    <x:row r="1962" ht="20" customHeight="1">
      <x:c r="A1962" s="4" t="str">
        <x:v>61fd1f0a-f530-42af-ab6a-e4ce1547b78e</x:v>
      </x:c>
      <x:c r="B1962" s="10" t="n">
        <x:v>46232</x:v>
      </x:c>
      <x:c r="C1962" s="4" t="str">
        <x:v>6f168c2c-529c-4ec8-9932-90d1b493cf87</x:v>
      </x:c>
      <x:c r="D1962" s="4" t="str">
        <x:v>Reading</x:v>
      </x:c>
      <x:c r="E1962" s="4" t="str">
        <x:v>Learning</x:v>
      </x:c>
      <x:c r="F1962" s="12" t="b">
        <x:v>1</x:v>
      </x:c>
      <x:c r="G1962" s="12" t="b">
        <x:v>1</x:v>
      </x:c>
      <x:c r="H1962" s="4" t="n">
        <x:v>25</x:v>
      </x:c>
      <x:c r="I1962" s="4" t="n">
        <x:v>43</x:v>
      </x:c>
      <x:c r="J1962" s="4" t="str">
        <x:v>minutes</x:v>
      </x:c>
      <x:c r="K1962" s="14" t="n">
        <x:v>2</x:v>
      </x:c>
      <x:c r="L1962" s="12" t="b">
        <x:v>0</x:v>
      </x:c>
      <x:c r="M1962" s="4" t="str">
        <x:v>COMPLIANT</x:v>
      </x:c>
    </x:row>
    <x:row r="1963" ht="20" customHeight="1">
      <x:c r="A1963" s="4" t="str">
        <x:v>78debb4e-e401-43a1-ab8b-e6053052cad4</x:v>
      </x:c>
      <x:c r="B1963" s="10" t="n">
        <x:v>46232</x:v>
      </x:c>
      <x:c r="C1963" s="4" t="str">
        <x:v>6f168c2c-529c-4ec8-9932-90d1b493cf87</x:v>
      </x:c>
      <x:c r="D1963" s="4" t="str">
        <x:v>Meditation</x:v>
      </x:c>
      <x:c r="E1963" s="4" t="str">
        <x:v>Wellbeing</x:v>
      </x:c>
      <x:c r="F1963" s="12" t="b">
        <x:v>1</x:v>
      </x:c>
      <x:c r="G1963" s="12" t="b">
        <x:v>1</x:v>
      </x:c>
      <x:c r="H1963" s="4" t="n">
        <x:v>10</x:v>
      </x:c>
      <x:c r="I1963" s="4" t="n">
        <x:v>15</x:v>
      </x:c>
      <x:c r="J1963" s="4" t="str">
        <x:v>minutes</x:v>
      </x:c>
      <x:c r="K1963" s="14" t="n">
        <x:v>6</x:v>
      </x:c>
      <x:c r="L1963" s="12" t="b">
        <x:v>0</x:v>
      </x:c>
      <x:c r="M1963" s="4" t="str">
        <x:v>COMPLIANT</x:v>
      </x:c>
    </x:row>
    <x:row r="1964" ht="20" customHeight="1">
      <x:c r="A1964" s="4" t="str">
        <x:v>220d1da2-4af0-4875-adc4-71e61de1683a</x:v>
      </x:c>
      <x:c r="B1964" s="10" t="n">
        <x:v>46232</x:v>
      </x:c>
      <x:c r="C1964" s="4" t="str">
        <x:v>6f168c2c-529c-4ec8-9932-90d1b493cf87</x:v>
      </x:c>
      <x:c r="D1964" s="4" t="str">
        <x:v>Sleep before 11 pm</x:v>
      </x:c>
      <x:c r="E1964" s="4" t="str">
        <x:v>Recovery</x:v>
      </x:c>
      <x:c r="F1964" s="12" t="b">
        <x:v>1</x:v>
      </x:c>
      <x:c r="G1964" s="12" t="b">
        <x:v>1</x:v>
      </x:c>
      <x:c r="H1964" s="4" t="n">
        <x:v>1</x:v>
      </x:c>
      <x:c r="I1964" s="4" t="n">
        <x:v>1</x:v>
      </x:c>
      <x:c r="J1964" s="4" t="str">
        <x:v>completed</x:v>
      </x:c>
      <x:c r="K1964" s="14" t="n">
        <x:v>4</x:v>
      </x:c>
      <x:c r="L1964" s="12" t="b">
        <x:v>0</x:v>
      </x:c>
      <x:c r="M1964" s="4" t="str">
        <x:v>COMPLIANT</x:v>
      </x:c>
    </x:row>
    <x:row r="1965" ht="20" customHeight="1">
      <x:c r="A1965" s="4" t="str">
        <x:v>2e916f28-aa81-4653-aa26-ba071664fc14</x:v>
      </x:c>
      <x:c r="B1965" s="10" t="n">
        <x:v>46232</x:v>
      </x:c>
      <x:c r="C1965" s="4" t="str">
        <x:v>6f168c2c-529c-4ec8-9932-90d1b493cf87</x:v>
      </x:c>
      <x:c r="D1965" s="4" t="str">
        <x:v>Budget review</x:v>
      </x:c>
      <x:c r="E1965" s="4" t="str">
        <x:v>Finance</x:v>
      </x:c>
      <x:c r="F1965" s="12" t="b">
        <x:v>0</x:v>
      </x:c>
      <x:c r="G1965" s="12" t="b">
        <x:v>0</x:v>
      </x:c>
      <x:c r="H1965" s="4" t="n">
        <x:v>1</x:v>
      </x:c>
      <x:c r="I1965" s="4" t="n">
        <x:v>0</x:v>
      </x:c>
      <x:c r="J1965" s="4" t="str">
        <x:v>completed</x:v>
      </x:c>
      <x:c r="K1965" s="14" t="n">
        <x:v>1</x:v>
      </x:c>
      <x:c r="L1965" s="12" t="b">
        <x:v>0</x:v>
      </x:c>
      <x:c r="M1965" s="4" t="str">
        <x:v>NOT_SCHEDULED</x:v>
      </x:c>
    </x:row>
    <x:row r="1966" ht="20" customHeight="1">
      <x:c r="A1966" s="4" t="str">
        <x:v>7cb95fb0-904a-4033-a16a-349f0a81cd67</x:v>
      </x:c>
      <x:c r="B1966" s="10" t="n">
        <x:v>46232</x:v>
      </x:c>
      <x:c r="C1966" s="4" t="str">
        <x:v>6f168c2c-529c-4ec8-9932-90d1b493cf87</x:v>
      </x:c>
      <x:c r="D1966" s="4" t="str">
        <x:v>Meal preparation</x:v>
      </x:c>
      <x:c r="E1966" s="4" t="str">
        <x:v>Nutrition</x:v>
      </x:c>
      <x:c r="F1966" s="12" t="b">
        <x:v>1</x:v>
      </x:c>
      <x:c r="G1966" s="12" t="b">
        <x:v>0</x:v>
      </x:c>
      <x:c r="H1966" s="4" t="n">
        <x:v>1</x:v>
      </x:c>
      <x:c r="I1966" s="4" t="n">
        <x:v>0</x:v>
      </x:c>
      <x:c r="J1966" s="4" t="str">
        <x:v>completed</x:v>
      </x:c>
      <x:c r="K1966" s="14" t="n">
        <x:v>0</x:v>
      </x:c>
      <x:c r="L1966" s="12" t="b">
        <x:v>0</x:v>
      </x:c>
      <x:c r="M1966" s="4" t="str">
        <x:v>NON_COMPLIANT</x:v>
      </x:c>
    </x:row>
    <x:row r="1967" ht="20" customHeight="1">
      <x:c r="A1967" s="4" t="str">
        <x:v>505ca843-d591-49cd-aada-8c8ced419876</x:v>
      </x:c>
      <x:c r="B1967" s="10" t="n">
        <x:v>46233</x:v>
      </x:c>
      <x:c r="C1967" s="4" t="str">
        <x:v>6f168c2c-529c-4ec8-9932-90d1b493cf87</x:v>
      </x:c>
      <x:c r="D1967" s="4" t="str">
        <x:v>Exercise</x:v>
      </x:c>
      <x:c r="E1967" s="4" t="str">
        <x:v>Health</x:v>
      </x:c>
      <x:c r="F1967" s="12" t="b">
        <x:v>1</x:v>
      </x:c>
      <x:c r="G1967" s="12" t="b">
        <x:v>0</x:v>
      </x:c>
      <x:c r="H1967" s="4" t="n">
        <x:v>30</x:v>
      </x:c>
      <x:c r="I1967" s="4" t="n">
        <x:v>0</x:v>
      </x:c>
      <x:c r="J1967" s="4" t="str">
        <x:v>minutes</x:v>
      </x:c>
      <x:c r="K1967" s="14" t="n">
        <x:v>0</x:v>
      </x:c>
      <x:c r="L1967" s="12" t="b">
        <x:v>0</x:v>
      </x:c>
      <x:c r="M1967" s="4" t="str">
        <x:v>NON_COMPLIANT</x:v>
      </x:c>
    </x:row>
    <x:row r="1968" ht="20" customHeight="1">
      <x:c r="A1968" s="4" t="str">
        <x:v>2ab5496c-df73-4cca-a997-860726cbeeed</x:v>
      </x:c>
      <x:c r="B1968" s="10" t="n">
        <x:v>46233</x:v>
      </x:c>
      <x:c r="C1968" s="4" t="str">
        <x:v>6f168c2c-529c-4ec8-9932-90d1b493cf87</x:v>
      </x:c>
      <x:c r="D1968" s="4" t="str">
        <x:v>Reading</x:v>
      </x:c>
      <x:c r="E1968" s="4" t="str">
        <x:v>Learning</x:v>
      </x:c>
      <x:c r="F1968" s="12" t="b">
        <x:v>1</x:v>
      </x:c>
      <x:c r="G1968" s="12" t="b">
        <x:v>1</x:v>
      </x:c>
      <x:c r="H1968" s="4" t="n">
        <x:v>25</x:v>
      </x:c>
      <x:c r="I1968" s="4" t="n">
        <x:v>37</x:v>
      </x:c>
      <x:c r="J1968" s="4" t="str">
        <x:v>minutes</x:v>
      </x:c>
      <x:c r="K1968" s="14" t="n">
        <x:v>3</x:v>
      </x:c>
      <x:c r="L1968" s="12" t="b">
        <x:v>0</x:v>
      </x:c>
      <x:c r="M1968" s="4" t="str">
        <x:v>COMPLIANT</x:v>
      </x:c>
    </x:row>
    <x:row r="1969" ht="20" customHeight="1">
      <x:c r="A1969" s="4" t="str">
        <x:v>ad72dd07-9dfc-4fdb-a27a-2ff38b2608c9</x:v>
      </x:c>
      <x:c r="B1969" s="10" t="n">
        <x:v>46233</x:v>
      </x:c>
      <x:c r="C1969" s="4" t="str">
        <x:v>6f168c2c-529c-4ec8-9932-90d1b493cf87</x:v>
      </x:c>
      <x:c r="D1969" s="4" t="str">
        <x:v>Meditation</x:v>
      </x:c>
      <x:c r="E1969" s="4" t="str">
        <x:v>Wellbeing</x:v>
      </x:c>
      <x:c r="F1969" s="12" t="b">
        <x:v>1</x:v>
      </x:c>
      <x:c r="G1969" s="12" t="b">
        <x:v>1</x:v>
      </x:c>
      <x:c r="H1969" s="4" t="n">
        <x:v>10</x:v>
      </x:c>
      <x:c r="I1969" s="4" t="n">
        <x:v>13</x:v>
      </x:c>
      <x:c r="J1969" s="4" t="str">
        <x:v>minutes</x:v>
      </x:c>
      <x:c r="K1969" s="14" t="n">
        <x:v>7</x:v>
      </x:c>
      <x:c r="L1969" s="12" t="b">
        <x:v>0</x:v>
      </x:c>
      <x:c r="M1969" s="4" t="str">
        <x:v>COMPLIANT</x:v>
      </x:c>
    </x:row>
    <x:row r="1970" ht="20" customHeight="1">
      <x:c r="A1970" s="4" t="str">
        <x:v>3e925154-1da6-4d6e-ab72-6bab38dc5196</x:v>
      </x:c>
      <x:c r="B1970" s="10" t="n">
        <x:v>46233</x:v>
      </x:c>
      <x:c r="C1970" s="4" t="str">
        <x:v>6f168c2c-529c-4ec8-9932-90d1b493cf87</x:v>
      </x:c>
      <x:c r="D1970" s="4" t="str">
        <x:v>Sleep before 11 pm</x:v>
      </x:c>
      <x:c r="E1970" s="4" t="str">
        <x:v>Recovery</x:v>
      </x:c>
      <x:c r="F1970" s="12" t="b">
        <x:v>1</x:v>
      </x:c>
      <x:c r="G1970" s="12" t="b">
        <x:v>1</x:v>
      </x:c>
      <x:c r="H1970" s="4" t="n">
        <x:v>1</x:v>
      </x:c>
      <x:c r="I1970" s="4" t="n">
        <x:v>1</x:v>
      </x:c>
      <x:c r="J1970" s="4" t="str">
        <x:v>completed</x:v>
      </x:c>
      <x:c r="K1970" s="14" t="n">
        <x:v>5</x:v>
      </x:c>
      <x:c r="L1970" s="12" t="b">
        <x:v>0</x:v>
      </x:c>
      <x:c r="M1970" s="4" t="str">
        <x:v>COMPLIANT</x:v>
      </x:c>
    </x:row>
    <x:row r="1971" ht="20" customHeight="1">
      <x:c r="A1971" s="4" t="str">
        <x:v>f522ea29-dd82-433c-a9e9-d89720e095a9</x:v>
      </x:c>
      <x:c r="B1971" s="10" t="n">
        <x:v>46233</x:v>
      </x:c>
      <x:c r="C1971" s="4" t="str">
        <x:v>6f168c2c-529c-4ec8-9932-90d1b493cf87</x:v>
      </x:c>
      <x:c r="D1971" s="4" t="str">
        <x:v>Budget review</x:v>
      </x:c>
      <x:c r="E1971" s="4" t="str">
        <x:v>Finance</x:v>
      </x:c>
      <x:c r="F1971" s="12" t="b">
        <x:v>0</x:v>
      </x:c>
      <x:c r="G1971" s="12" t="b">
        <x:v>0</x:v>
      </x:c>
      <x:c r="H1971" s="4" t="n">
        <x:v>1</x:v>
      </x:c>
      <x:c r="I1971" s="4" t="n">
        <x:v>0</x:v>
      </x:c>
      <x:c r="J1971" s="4" t="str">
        <x:v>completed</x:v>
      </x:c>
      <x:c r="K1971" s="14" t="n">
        <x:v>1</x:v>
      </x:c>
      <x:c r="L1971" s="12" t="b">
        <x:v>0</x:v>
      </x:c>
      <x:c r="M1971" s="4" t="str">
        <x:v>NOT_SCHEDULED</x:v>
      </x:c>
    </x:row>
    <x:row r="1972" ht="20" customHeight="1">
      <x:c r="A1972" s="4" t="str">
        <x:v>7cbf3e1b-5517-4021-a8cf-8ffcf32e0c22</x:v>
      </x:c>
      <x:c r="B1972" s="10" t="n">
        <x:v>46233</x:v>
      </x:c>
      <x:c r="C1972" s="4" t="str">
        <x:v>6f168c2c-529c-4ec8-9932-90d1b493cf87</x:v>
      </x:c>
      <x:c r="D1972" s="4" t="str">
        <x:v>Meal preparation</x:v>
      </x:c>
      <x:c r="E1972" s="4" t="str">
        <x:v>Nutrition</x:v>
      </x:c>
      <x:c r="F1972" s="12" t="b">
        <x:v>0</x:v>
      </x:c>
      <x:c r="G1972" s="12" t="b">
        <x:v>0</x:v>
      </x:c>
      <x:c r="H1972" s="4" t="n">
        <x:v>1</x:v>
      </x:c>
      <x:c r="I1972" s="4" t="n">
        <x:v>0</x:v>
      </x:c>
      <x:c r="J1972" s="4" t="str">
        <x:v>completed</x:v>
      </x:c>
      <x:c r="K1972" s="14" t="n">
        <x:v>0</x:v>
      </x:c>
      <x:c r="L1972" s="12" t="b">
        <x:v>0</x:v>
      </x:c>
      <x:c r="M1972" s="4" t="str">
        <x:v>NOT_SCHEDULED</x:v>
      </x:c>
    </x:row>
    <x:row r="1973" ht="20" customHeight="1">
      <x:c r="A1973" s="4" t="str">
        <x:v>153b2372-2266-4414-a416-4f1b999fed62</x:v>
      </x:c>
      <x:c r="B1973" s="10" t="n">
        <x:v>46234</x:v>
      </x:c>
      <x:c r="C1973" s="4" t="str">
        <x:v>6f168c2c-529c-4ec8-9932-90d1b493cf87</x:v>
      </x:c>
      <x:c r="D1973" s="4" t="str">
        <x:v>Exercise</x:v>
      </x:c>
      <x:c r="E1973" s="4" t="str">
        <x:v>Health</x:v>
      </x:c>
      <x:c r="F1973" s="12" t="b">
        <x:v>1</x:v>
      </x:c>
      <x:c r="G1973" s="12" t="b">
        <x:v>0</x:v>
      </x:c>
      <x:c r="H1973" s="4" t="n">
        <x:v>30</x:v>
      </x:c>
      <x:c r="I1973" s="4" t="n">
        <x:v>0</x:v>
      </x:c>
      <x:c r="J1973" s="4" t="str">
        <x:v>minutes</x:v>
      </x:c>
      <x:c r="K1973" s="14" t="n">
        <x:v>0</x:v>
      </x:c>
      <x:c r="L1973" s="12" t="b">
        <x:v>0</x:v>
      </x:c>
      <x:c r="M1973" s="4" t="str">
        <x:v>NON_COMPLIANT</x:v>
      </x:c>
    </x:row>
    <x:row r="1974" ht="20" customHeight="1">
      <x:c r="A1974" s="4" t="str">
        <x:v>85bd5467-2566-498d-a7cd-6c5800740036</x:v>
      </x:c>
      <x:c r="B1974" s="10" t="n">
        <x:v>46234</x:v>
      </x:c>
      <x:c r="C1974" s="4" t="str">
        <x:v>6f168c2c-529c-4ec8-9932-90d1b493cf87</x:v>
      </x:c>
      <x:c r="D1974" s="4" t="str">
        <x:v>Reading</x:v>
      </x:c>
      <x:c r="E1974" s="4" t="str">
        <x:v>Learning</x:v>
      </x:c>
      <x:c r="F1974" s="12" t="b">
        <x:v>1</x:v>
      </x:c>
      <x:c r="G1974" s="12" t="b">
        <x:v>0</x:v>
      </x:c>
      <x:c r="H1974" s="4" t="n">
        <x:v>25</x:v>
      </x:c>
      <x:c r="I1974" s="4" t="n">
        <x:v>0</x:v>
      </x:c>
      <x:c r="J1974" s="4" t="str">
        <x:v>minutes</x:v>
      </x:c>
      <x:c r="K1974" s="14" t="n">
        <x:v>0</x:v>
      </x:c>
      <x:c r="L1974" s="12" t="b">
        <x:v>0</x:v>
      </x:c>
      <x:c r="M1974" s="4" t="str">
        <x:v>NON_COMPLIANT</x:v>
      </x:c>
    </x:row>
    <x:row r="1975" ht="20" customHeight="1">
      <x:c r="A1975" s="4" t="str">
        <x:v>1e8b1c34-8416-4877-afb3-7e679a120ad5</x:v>
      </x:c>
      <x:c r="B1975" s="10" t="n">
        <x:v>46234</x:v>
      </x:c>
      <x:c r="C1975" s="4" t="str">
        <x:v>6f168c2c-529c-4ec8-9932-90d1b493cf87</x:v>
      </x:c>
      <x:c r="D1975" s="4" t="str">
        <x:v>Meditation</x:v>
      </x:c>
      <x:c r="E1975" s="4" t="str">
        <x:v>Wellbeing</x:v>
      </x:c>
      <x:c r="F1975" s="12" t="b">
        <x:v>1</x:v>
      </x:c>
      <x:c r="G1975" s="12" t="b">
        <x:v>0</x:v>
      </x:c>
      <x:c r="H1975" s="4" t="n">
        <x:v>10</x:v>
      </x:c>
      <x:c r="I1975" s="4" t="n">
        <x:v>0</x:v>
      </x:c>
      <x:c r="J1975" s="4" t="str">
        <x:v>minutes</x:v>
      </x:c>
      <x:c r="K1975" s="14" t="n">
        <x:v>0</x:v>
      </x:c>
      <x:c r="L1975" s="12" t="b">
        <x:v>0</x:v>
      </x:c>
      <x:c r="M1975" s="4" t="str">
        <x:v>NON_COMPLIANT</x:v>
      </x:c>
    </x:row>
    <x:row r="1976" ht="20" customHeight="1">
      <x:c r="A1976" s="4" t="str">
        <x:v>ff5f0705-ef42-4fb0-afaa-eb212dedd2a1</x:v>
      </x:c>
      <x:c r="B1976" s="10" t="n">
        <x:v>46234</x:v>
      </x:c>
      <x:c r="C1976" s="4" t="str">
        <x:v>6f168c2c-529c-4ec8-9932-90d1b493cf87</x:v>
      </x:c>
      <x:c r="D1976" s="4" t="str">
        <x:v>Sleep before 11 pm</x:v>
      </x:c>
      <x:c r="E1976" s="4" t="str">
        <x:v>Recovery</x:v>
      </x:c>
      <x:c r="F1976" s="12" t="b">
        <x:v>1</x:v>
      </x:c>
      <x:c r="G1976" s="12" t="b">
        <x:v>0</x:v>
      </x:c>
      <x:c r="H1976" s="4" t="n">
        <x:v>1</x:v>
      </x:c>
      <x:c r="I1976" s="4" t="n">
        <x:v>0</x:v>
      </x:c>
      <x:c r="J1976" s="4" t="str">
        <x:v>completed</x:v>
      </x:c>
      <x:c r="K1976" s="14" t="n">
        <x:v>0</x:v>
      </x:c>
      <x:c r="L1976" s="12" t="b">
        <x:v>1</x:v>
      </x:c>
      <x:c r="M1976" s="4" t="str">
        <x:v>NON_COMPLIANT</x:v>
      </x:c>
    </x:row>
    <x:row r="1977" ht="20" customHeight="1">
      <x:c r="A1977" s="4" t="str">
        <x:v>1d2384a7-ca42-40bc-aad0-0126e582c014</x:v>
      </x:c>
      <x:c r="B1977" s="10" t="n">
        <x:v>46234</x:v>
      </x:c>
      <x:c r="C1977" s="4" t="str">
        <x:v>6f168c2c-529c-4ec8-9932-90d1b493cf87</x:v>
      </x:c>
      <x:c r="D1977" s="4" t="str">
        <x:v>Budget review</x:v>
      </x:c>
      <x:c r="E1977" s="4" t="str">
        <x:v>Finance</x:v>
      </x:c>
      <x:c r="F1977" s="12" t="b">
        <x:v>0</x:v>
      </x:c>
      <x:c r="G1977" s="12" t="b">
        <x:v>0</x:v>
      </x:c>
      <x:c r="H1977" s="4" t="n">
        <x:v>1</x:v>
      </x:c>
      <x:c r="I1977" s="4" t="n">
        <x:v>0</x:v>
      </x:c>
      <x:c r="J1977" s="4" t="str">
        <x:v>completed</x:v>
      </x:c>
      <x:c r="K1977" s="14" t="n">
        <x:v>1</x:v>
      </x:c>
      <x:c r="L1977" s="12" t="b">
        <x:v>0</x:v>
      </x:c>
      <x:c r="M1977" s="4" t="str">
        <x:v>NOT_SCHEDULED</x:v>
      </x:c>
    </x:row>
    <x:row r="1978" ht="20" customHeight="1">
      <x:c r="A1978" s="4" t="str">
        <x:v>be2440a9-b702-4308-ab36-964ac74c39f3</x:v>
      </x:c>
      <x:c r="B1978" s="10" t="n">
        <x:v>46234</x:v>
      </x:c>
      <x:c r="C1978" s="4" t="str">
        <x:v>6f168c2c-529c-4ec8-9932-90d1b493cf87</x:v>
      </x:c>
      <x:c r="D1978" s="4" t="str">
        <x:v>Meal preparation</x:v>
      </x:c>
      <x:c r="E1978" s="4" t="str">
        <x:v>Nutrition</x:v>
      </x:c>
      <x:c r="F1978" s="12" t="b">
        <x:v>0</x:v>
      </x:c>
      <x:c r="G1978" s="12" t="b">
        <x:v>0</x:v>
      </x:c>
      <x:c r="H1978" s="4" t="n">
        <x:v>1</x:v>
      </x:c>
      <x:c r="I1978" s="4" t="n">
        <x:v>0</x:v>
      </x:c>
      <x:c r="J1978" s="4" t="str">
        <x:v>completed</x:v>
      </x:c>
      <x:c r="K1978" s="14" t="n">
        <x:v>0</x:v>
      </x:c>
      <x:c r="L1978" s="12" t="b">
        <x:v>0</x:v>
      </x:c>
      <x:c r="M1978" s="4" t="str">
        <x:v>NOT_SCHEDULED</x:v>
      </x:c>
    </x:row>
    <x:row r="1979" ht="20" customHeight="1">
      <x:c r="A1979" s="4" t="str">
        <x:v>aa4b05ac-6078-45a7-a074-58d5de5f5bd4</x:v>
      </x:c>
      <x:c r="B1979" s="10" t="n">
        <x:v>46235</x:v>
      </x:c>
      <x:c r="C1979" s="4" t="str">
        <x:v>6f168c2c-529c-4ec8-9932-90d1b493cf87</x:v>
      </x:c>
      <x:c r="D1979" s="4" t="str">
        <x:v>Exercise</x:v>
      </x:c>
      <x:c r="E1979" s="4" t="str">
        <x:v>Health</x:v>
      </x:c>
      <x:c r="F1979" s="12" t="b">
        <x:v>1</x:v>
      </x:c>
      <x:c r="G1979" s="12" t="b">
        <x:v>0</x:v>
      </x:c>
      <x:c r="H1979" s="4" t="n">
        <x:v>30</x:v>
      </x:c>
      <x:c r="I1979" s="4" t="n">
        <x:v>0</x:v>
      </x:c>
      <x:c r="J1979" s="4" t="str">
        <x:v>minutes</x:v>
      </x:c>
      <x:c r="K1979" s="14" t="n">
        <x:v>0</x:v>
      </x:c>
      <x:c r="L1979" s="12" t="b">
        <x:v>0</x:v>
      </x:c>
      <x:c r="M1979" s="4" t="str">
        <x:v>NON_COMPLIANT</x:v>
      </x:c>
    </x:row>
    <x:row r="1980" ht="20" customHeight="1">
      <x:c r="A1980" s="4" t="str">
        <x:v>db66bafd-f9ca-4006-a9f6-cb15f56910cf</x:v>
      </x:c>
      <x:c r="B1980" s="10" t="n">
        <x:v>46235</x:v>
      </x:c>
      <x:c r="C1980" s="4" t="str">
        <x:v>6f168c2c-529c-4ec8-9932-90d1b493cf87</x:v>
      </x:c>
      <x:c r="D1980" s="4" t="str">
        <x:v>Reading</x:v>
      </x:c>
      <x:c r="E1980" s="4" t="str">
        <x:v>Learning</x:v>
      </x:c>
      <x:c r="F1980" s="12" t="b">
        <x:v>1</x:v>
      </x:c>
      <x:c r="G1980" s="12" t="b">
        <x:v>1</x:v>
      </x:c>
      <x:c r="H1980" s="4" t="n">
        <x:v>25</x:v>
      </x:c>
      <x:c r="I1980" s="4" t="n">
        <x:v>32</x:v>
      </x:c>
      <x:c r="J1980" s="4" t="str">
        <x:v>minutes</x:v>
      </x:c>
      <x:c r="K1980" s="14" t="n">
        <x:v>1</x:v>
      </x:c>
      <x:c r="L1980" s="12" t="b">
        <x:v>0</x:v>
      </x:c>
      <x:c r="M1980" s="4" t="str">
        <x:v>COMPLIANT</x:v>
      </x:c>
    </x:row>
    <x:row r="1981" ht="20" customHeight="1">
      <x:c r="A1981" s="4" t="str">
        <x:v>c60e9b8d-8850-4f79-ad1d-44433d827b04</x:v>
      </x:c>
      <x:c r="B1981" s="10" t="n">
        <x:v>46235</x:v>
      </x:c>
      <x:c r="C1981" s="4" t="str">
        <x:v>6f168c2c-529c-4ec8-9932-90d1b493cf87</x:v>
      </x:c>
      <x:c r="D1981" s="4" t="str">
        <x:v>Meditation</x:v>
      </x:c>
      <x:c r="E1981" s="4" t="str">
        <x:v>Wellbeing</x:v>
      </x:c>
      <x:c r="F1981" s="12" t="b">
        <x:v>1</x:v>
      </x:c>
      <x:c r="G1981" s="12" t="b">
        <x:v>1</x:v>
      </x:c>
      <x:c r="H1981" s="4" t="n">
        <x:v>10</x:v>
      </x:c>
      <x:c r="I1981" s="4" t="n">
        <x:v>16</x:v>
      </x:c>
      <x:c r="J1981" s="4" t="str">
        <x:v>minutes</x:v>
      </x:c>
      <x:c r="K1981" s="14" t="n">
        <x:v>1</x:v>
      </x:c>
      <x:c r="L1981" s="12" t="b">
        <x:v>0</x:v>
      </x:c>
      <x:c r="M1981" s="4" t="str">
        <x:v>COMPLIANT</x:v>
      </x:c>
    </x:row>
    <x:row r="1982" ht="20" customHeight="1">
      <x:c r="A1982" s="4" t="str">
        <x:v>0531d4c5-06f0-4b93-ab71-3392f43a8d47</x:v>
      </x:c>
      <x:c r="B1982" s="10" t="n">
        <x:v>46235</x:v>
      </x:c>
      <x:c r="C1982" s="4" t="str">
        <x:v>6f168c2c-529c-4ec8-9932-90d1b493cf87</x:v>
      </x:c>
      <x:c r="D1982" s="4" t="str">
        <x:v>Sleep before 11 pm</x:v>
      </x:c>
      <x:c r="E1982" s="4" t="str">
        <x:v>Recovery</x:v>
      </x:c>
      <x:c r="F1982" s="12" t="b">
        <x:v>1</x:v>
      </x:c>
      <x:c r="G1982" s="12" t="b">
        <x:v>1</x:v>
      </x:c>
      <x:c r="H1982" s="4" t="n">
        <x:v>1</x:v>
      </x:c>
      <x:c r="I1982" s="4" t="n">
        <x:v>1</x:v>
      </x:c>
      <x:c r="J1982" s="4" t="str">
        <x:v>completed</x:v>
      </x:c>
      <x:c r="K1982" s="14" t="n">
        <x:v>1</x:v>
      </x:c>
      <x:c r="L1982" s="12" t="b">
        <x:v>0</x:v>
      </x:c>
      <x:c r="M1982" s="4" t="str">
        <x:v>COMPLIANT</x:v>
      </x:c>
    </x:row>
    <x:row r="1983" ht="20" customHeight="1">
      <x:c r="A1983" s="4" t="str">
        <x:v>f615eb96-f6c6-471f-a767-4c473504c8e4</x:v>
      </x:c>
      <x:c r="B1983" s="10" t="n">
        <x:v>46235</x:v>
      </x:c>
      <x:c r="C1983" s="4" t="str">
        <x:v>6f168c2c-529c-4ec8-9932-90d1b493cf87</x:v>
      </x:c>
      <x:c r="D1983" s="4" t="str">
        <x:v>Budget review</x:v>
      </x:c>
      <x:c r="E1983" s="4" t="str">
        <x:v>Finance</x:v>
      </x:c>
      <x:c r="F1983" s="12" t="b">
        <x:v>0</x:v>
      </x:c>
      <x:c r="G1983" s="12" t="b">
        <x:v>0</x:v>
      </x:c>
      <x:c r="H1983" s="4" t="n">
        <x:v>1</x:v>
      </x:c>
      <x:c r="I1983" s="4" t="n">
        <x:v>0</x:v>
      </x:c>
      <x:c r="J1983" s="4" t="str">
        <x:v>completed</x:v>
      </x:c>
      <x:c r="K1983" s="14" t="n">
        <x:v>1</x:v>
      </x:c>
      <x:c r="L1983" s="12" t="b">
        <x:v>0</x:v>
      </x:c>
      <x:c r="M1983" s="4" t="str">
        <x:v>NOT_SCHEDULED</x:v>
      </x:c>
    </x:row>
    <x:row r="1984" ht="20" customHeight="1">
      <x:c r="A1984" s="4" t="str">
        <x:v>2ac3597e-6b87-4f49-a764-9bf16c4c6e48</x:v>
      </x:c>
      <x:c r="B1984" s="10" t="n">
        <x:v>46235</x:v>
      </x:c>
      <x:c r="C1984" s="4" t="str">
        <x:v>6f168c2c-529c-4ec8-9932-90d1b493cf87</x:v>
      </x:c>
      <x:c r="D1984" s="4" t="str">
        <x:v>Meal preparation</x:v>
      </x:c>
      <x:c r="E1984" s="4" t="str">
        <x:v>Nutrition</x:v>
      </x:c>
      <x:c r="F1984" s="12" t="b">
        <x:v>0</x:v>
      </x:c>
      <x:c r="G1984" s="12" t="b">
        <x:v>0</x:v>
      </x:c>
      <x:c r="H1984" s="4" t="n">
        <x:v>1</x:v>
      </x:c>
      <x:c r="I1984" s="4" t="n">
        <x:v>0</x:v>
      </x:c>
      <x:c r="J1984" s="4" t="str">
        <x:v>completed</x:v>
      </x:c>
      <x:c r="K1984" s="14" t="n">
        <x:v>0</x:v>
      </x:c>
      <x:c r="L1984" s="12" t="b">
        <x:v>0</x:v>
      </x:c>
      <x:c r="M1984" s="4" t="str">
        <x:v>NOT_SCHEDULED</x:v>
      </x:c>
    </x:row>
    <x:row r="1985" ht="20" customHeight="1">
      <x:c r="A1985" s="4" t="str">
        <x:v>a0f21c34-6dad-48de-ae37-3edef39d925f</x:v>
      </x:c>
      <x:c r="B1985" s="10" t="n">
        <x:v>46236</x:v>
      </x:c>
      <x:c r="C1985" s="4" t="str">
        <x:v>6f168c2c-529c-4ec8-9932-90d1b493cf87</x:v>
      </x:c>
      <x:c r="D1985" s="4" t="str">
        <x:v>Exercise</x:v>
      </x:c>
      <x:c r="E1985" s="4" t="str">
        <x:v>Health</x:v>
      </x:c>
      <x:c r="F1985" s="12" t="b">
        <x:v>0</x:v>
      </x:c>
      <x:c r="G1985" s="12" t="b">
        <x:v>0</x:v>
      </x:c>
      <x:c r="H1985" s="4" t="n">
        <x:v>30</x:v>
      </x:c>
      <x:c r="I1985" s="4" t="n">
        <x:v>0</x:v>
      </x:c>
      <x:c r="J1985" s="4" t="str">
        <x:v>minutes</x:v>
      </x:c>
      <x:c r="K1985" s="14" t="n">
        <x:v>0</x:v>
      </x:c>
      <x:c r="L1985" s="12" t="b">
        <x:v>0</x:v>
      </x:c>
      <x:c r="M1985" s="4" t="str">
        <x:v>NOT_SCHEDULED</x:v>
      </x:c>
    </x:row>
    <x:row r="1986" ht="20" customHeight="1">
      <x:c r="A1986" s="4" t="str">
        <x:v>67383832-af6f-4066-afeb-bb5c9ee55858</x:v>
      </x:c>
      <x:c r="B1986" s="10" t="n">
        <x:v>46236</x:v>
      </x:c>
      <x:c r="C1986" s="4" t="str">
        <x:v>6f168c2c-529c-4ec8-9932-90d1b493cf87</x:v>
      </x:c>
      <x:c r="D1986" s="4" t="str">
        <x:v>Reading</x:v>
      </x:c>
      <x:c r="E1986" s="4" t="str">
        <x:v>Learning</x:v>
      </x:c>
      <x:c r="F1986" s="12" t="b">
        <x:v>1</x:v>
      </x:c>
      <x:c r="G1986" s="12" t="b">
        <x:v>1</x:v>
      </x:c>
      <x:c r="H1986" s="4" t="n">
        <x:v>25</x:v>
      </x:c>
      <x:c r="I1986" s="4" t="n">
        <x:v>40</x:v>
      </x:c>
      <x:c r="J1986" s="4" t="str">
        <x:v>minutes</x:v>
      </x:c>
      <x:c r="K1986" s="14" t="n">
        <x:v>2</x:v>
      </x:c>
      <x:c r="L1986" s="12" t="b">
        <x:v>0</x:v>
      </x:c>
      <x:c r="M1986" s="4" t="str">
        <x:v>COMPLIANT</x:v>
      </x:c>
    </x:row>
    <x:row r="1987" ht="20" customHeight="1">
      <x:c r="A1987" s="4" t="str">
        <x:v>b06a1446-0834-4823-aa5b-be2763ac1edd</x:v>
      </x:c>
      <x:c r="B1987" s="10" t="n">
        <x:v>46236</x:v>
      </x:c>
      <x:c r="C1987" s="4" t="str">
        <x:v>6f168c2c-529c-4ec8-9932-90d1b493cf87</x:v>
      </x:c>
      <x:c r="D1987" s="4" t="str">
        <x:v>Meditation</x:v>
      </x:c>
      <x:c r="E1987" s="4" t="str">
        <x:v>Wellbeing</x:v>
      </x:c>
      <x:c r="F1987" s="12" t="b">
        <x:v>1</x:v>
      </x:c>
      <x:c r="G1987" s="12" t="b">
        <x:v>1</x:v>
      </x:c>
      <x:c r="H1987" s="4" t="n">
        <x:v>10</x:v>
      </x:c>
      <x:c r="I1987" s="4" t="n">
        <x:v>10</x:v>
      </x:c>
      <x:c r="J1987" s="4" t="str">
        <x:v>minutes</x:v>
      </x:c>
      <x:c r="K1987" s="14" t="n">
        <x:v>2</x:v>
      </x:c>
      <x:c r="L1987" s="12" t="b">
        <x:v>0</x:v>
      </x:c>
      <x:c r="M1987" s="4" t="str">
        <x:v>COMPLIANT</x:v>
      </x:c>
    </x:row>
    <x:row r="1988" ht="20" customHeight="1">
      <x:c r="A1988" s="4" t="str">
        <x:v>3239553e-a373-4b74-a91e-1918d1af6d0a</x:v>
      </x:c>
      <x:c r="B1988" s="10" t="n">
        <x:v>46236</x:v>
      </x:c>
      <x:c r="C1988" s="4" t="str">
        <x:v>6f168c2c-529c-4ec8-9932-90d1b493cf87</x:v>
      </x:c>
      <x:c r="D1988" s="4" t="str">
        <x:v>Sleep before 11 pm</x:v>
      </x:c>
      <x:c r="E1988" s="4" t="str">
        <x:v>Recovery</x:v>
      </x:c>
      <x:c r="F1988" s="12" t="b">
        <x:v>1</x:v>
      </x:c>
      <x:c r="G1988" s="12" t="b">
        <x:v>1</x:v>
      </x:c>
      <x:c r="H1988" s="4" t="n">
        <x:v>1</x:v>
      </x:c>
      <x:c r="I1988" s="4" t="n">
        <x:v>1</x:v>
      </x:c>
      <x:c r="J1988" s="4" t="str">
        <x:v>completed</x:v>
      </x:c>
      <x:c r="K1988" s="14" t="n">
        <x:v>2</x:v>
      </x:c>
      <x:c r="L1988" s="12" t="b">
        <x:v>0</x:v>
      </x:c>
      <x:c r="M1988" s="4" t="str">
        <x:v>COMPLIANT</x:v>
      </x:c>
    </x:row>
    <x:row r="1989" ht="20" customHeight="1">
      <x:c r="A1989" s="4" t="str">
        <x:v>7788c082-7317-458e-a24d-ed4c9f5bf8e8</x:v>
      </x:c>
      <x:c r="B1989" s="10" t="n">
        <x:v>46236</x:v>
      </x:c>
      <x:c r="C1989" s="4" t="str">
        <x:v>6f168c2c-529c-4ec8-9932-90d1b493cf87</x:v>
      </x:c>
      <x:c r="D1989" s="4" t="str">
        <x:v>Budget review</x:v>
      </x:c>
      <x:c r="E1989" s="4" t="str">
        <x:v>Finance</x:v>
      </x:c>
      <x:c r="F1989" s="12" t="b">
        <x:v>1</x:v>
      </x:c>
      <x:c r="G1989" s="12" t="b">
        <x:v>0</x:v>
      </x:c>
      <x:c r="H1989" s="4" t="n">
        <x:v>1</x:v>
      </x:c>
      <x:c r="I1989" s="4" t="n">
        <x:v>0</x:v>
      </x:c>
      <x:c r="J1989" s="4" t="str">
        <x:v>completed</x:v>
      </x:c>
      <x:c r="K1989" s="14" t="n">
        <x:v>0</x:v>
      </x:c>
      <x:c r="L1989" s="12" t="b">
        <x:v>1</x:v>
      </x:c>
      <x:c r="M1989" s="4" t="str">
        <x:v>NON_COMPLIANT</x:v>
      </x:c>
    </x:row>
    <x:row r="1990" ht="20" customHeight="1">
      <x:c r="A1990" s="4" t="str">
        <x:v>c841d8e0-d388-4545-a604-54b3542739b0</x:v>
      </x:c>
      <x:c r="B1990" s="10" t="n">
        <x:v>46236</x:v>
      </x:c>
      <x:c r="C1990" s="4" t="str">
        <x:v>6f168c2c-529c-4ec8-9932-90d1b493cf87</x:v>
      </x:c>
      <x:c r="D1990" s="4" t="str">
        <x:v>Meal preparation</x:v>
      </x:c>
      <x:c r="E1990" s="4" t="str">
        <x:v>Nutrition</x:v>
      </x:c>
      <x:c r="F1990" s="12" t="b">
        <x:v>1</x:v>
      </x:c>
      <x:c r="G1990" s="12" t="b">
        <x:v>1</x:v>
      </x:c>
      <x:c r="H1990" s="4" t="n">
        <x:v>1</x:v>
      </x:c>
      <x:c r="I1990" s="4" t="n">
        <x:v>1</x:v>
      </x:c>
      <x:c r="J1990" s="4" t="str">
        <x:v>completed</x:v>
      </x:c>
      <x:c r="K1990" s="14" t="n">
        <x:v>1</x:v>
      </x:c>
      <x:c r="L1990" s="12" t="b">
        <x:v>0</x:v>
      </x:c>
      <x:c r="M1990" s="4" t="str">
        <x:v>COMPLIANT</x:v>
      </x:c>
    </x:row>
    <x:row r="1991" ht="20" customHeight="1">
      <x:c r="A1991" s="4" t="str">
        <x:v>33933e95-9b5c-4a99-a5b1-88c6d53b82d1</x:v>
      </x:c>
      <x:c r="B1991" s="10" t="n">
        <x:v>46237</x:v>
      </x:c>
      <x:c r="C1991" s="4" t="str">
        <x:v>6f168c2c-529c-4ec8-9932-90d1b493cf87</x:v>
      </x:c>
      <x:c r="D1991" s="4" t="str">
        <x:v>Exercise</x:v>
      </x:c>
      <x:c r="E1991" s="4" t="str">
        <x:v>Health</x:v>
      </x:c>
      <x:c r="F1991" s="12" t="b">
        <x:v>1</x:v>
      </x:c>
      <x:c r="G1991" s="12" t="b">
        <x:v>1</x:v>
      </x:c>
      <x:c r="H1991" s="4" t="n">
        <x:v>30</x:v>
      </x:c>
      <x:c r="I1991" s="4" t="n">
        <x:v>54</x:v>
      </x:c>
      <x:c r="J1991" s="4" t="str">
        <x:v>minutes</x:v>
      </x:c>
      <x:c r="K1991" s="14" t="n">
        <x:v>1</x:v>
      </x:c>
      <x:c r="L1991" s="12" t="b">
        <x:v>0</x:v>
      </x:c>
      <x:c r="M1991" s="4" t="str">
        <x:v>COMPLIANT</x:v>
      </x:c>
    </x:row>
    <x:row r="1992" ht="20" customHeight="1">
      <x:c r="A1992" s="4" t="str">
        <x:v>5befb5ba-f999-438c-a549-50cfb0aa5d7f</x:v>
      </x:c>
      <x:c r="B1992" s="10" t="n">
        <x:v>46237</x:v>
      </x:c>
      <x:c r="C1992" s="4" t="str">
        <x:v>6f168c2c-529c-4ec8-9932-90d1b493cf87</x:v>
      </x:c>
      <x:c r="D1992" s="4" t="str">
        <x:v>Reading</x:v>
      </x:c>
      <x:c r="E1992" s="4" t="str">
        <x:v>Learning</x:v>
      </x:c>
      <x:c r="F1992" s="12" t="b">
        <x:v>1</x:v>
      </x:c>
      <x:c r="G1992" s="12" t="b">
        <x:v>1</x:v>
      </x:c>
      <x:c r="H1992" s="4" t="n">
        <x:v>25</x:v>
      </x:c>
      <x:c r="I1992" s="4" t="n">
        <x:v>44</x:v>
      </x:c>
      <x:c r="J1992" s="4" t="str">
        <x:v>minutes</x:v>
      </x:c>
      <x:c r="K1992" s="14" t="n">
        <x:v>3</x:v>
      </x:c>
      <x:c r="L1992" s="12" t="b">
        <x:v>0</x:v>
      </x:c>
      <x:c r="M1992" s="4" t="str">
        <x:v>COMPLIANT</x:v>
      </x:c>
    </x:row>
    <x:row r="1993" ht="20" customHeight="1">
      <x:c r="A1993" s="4" t="str">
        <x:v>0b9c7882-7e8d-41aa-a44c-c4dff8f29f6c</x:v>
      </x:c>
      <x:c r="B1993" s="10" t="n">
        <x:v>46237</x:v>
      </x:c>
      <x:c r="C1993" s="4" t="str">
        <x:v>6f168c2c-529c-4ec8-9932-90d1b493cf87</x:v>
      </x:c>
      <x:c r="D1993" s="4" t="str">
        <x:v>Meditation</x:v>
      </x:c>
      <x:c r="E1993" s="4" t="str">
        <x:v>Wellbeing</x:v>
      </x:c>
      <x:c r="F1993" s="12" t="b">
        <x:v>1</x:v>
      </x:c>
      <x:c r="G1993" s="12" t="b">
        <x:v>1</x:v>
      </x:c>
      <x:c r="H1993" s="4" t="n">
        <x:v>10</x:v>
      </x:c>
      <x:c r="I1993" s="4" t="n">
        <x:v>13</x:v>
      </x:c>
      <x:c r="J1993" s="4" t="str">
        <x:v>minutes</x:v>
      </x:c>
      <x:c r="K1993" s="14" t="n">
        <x:v>3</x:v>
      </x:c>
      <x:c r="L1993" s="12" t="b">
        <x:v>0</x:v>
      </x:c>
      <x:c r="M1993" s="4" t="str">
        <x:v>COMPLIANT</x:v>
      </x:c>
    </x:row>
    <x:row r="1994" ht="20" customHeight="1">
      <x:c r="A1994" s="4" t="str">
        <x:v>b10ef7ea-7b78-4dab-a07b-178a4f3377c5</x:v>
      </x:c>
      <x:c r="B1994" s="10" t="n">
        <x:v>46237</x:v>
      </x:c>
      <x:c r="C1994" s="4" t="str">
        <x:v>6f168c2c-529c-4ec8-9932-90d1b493cf87</x:v>
      </x:c>
      <x:c r="D1994" s="4" t="str">
        <x:v>Sleep before 11 pm</x:v>
      </x:c>
      <x:c r="E1994" s="4" t="str">
        <x:v>Recovery</x:v>
      </x:c>
      <x:c r="F1994" s="12" t="b">
        <x:v>1</x:v>
      </x:c>
      <x:c r="G1994" s="12" t="b">
        <x:v>1</x:v>
      </x:c>
      <x:c r="H1994" s="4" t="n">
        <x:v>1</x:v>
      </x:c>
      <x:c r="I1994" s="4" t="n">
        <x:v>1</x:v>
      </x:c>
      <x:c r="J1994" s="4" t="str">
        <x:v>completed</x:v>
      </x:c>
      <x:c r="K1994" s="14" t="n">
        <x:v>3</x:v>
      </x:c>
      <x:c r="L1994" s="12" t="b">
        <x:v>0</x:v>
      </x:c>
      <x:c r="M1994" s="4" t="str">
        <x:v>COMPLIANT</x:v>
      </x:c>
    </x:row>
    <x:row r="1995" ht="20" customHeight="1">
      <x:c r="A1995" s="4" t="str">
        <x:v>6915aae9-f1a0-40d4-a949-7fe63f2d772c</x:v>
      </x:c>
      <x:c r="B1995" s="10" t="n">
        <x:v>46237</x:v>
      </x:c>
      <x:c r="C1995" s="4" t="str">
        <x:v>6f168c2c-529c-4ec8-9932-90d1b493cf87</x:v>
      </x:c>
      <x:c r="D1995" s="4" t="str">
        <x:v>Budget review</x:v>
      </x:c>
      <x:c r="E1995" s="4" t="str">
        <x:v>Finance</x:v>
      </x:c>
      <x:c r="F1995" s="12" t="b">
        <x:v>0</x:v>
      </x:c>
      <x:c r="G1995" s="12" t="b">
        <x:v>0</x:v>
      </x:c>
      <x:c r="H1995" s="4" t="n">
        <x:v>1</x:v>
      </x:c>
      <x:c r="I1995" s="4" t="n">
        <x:v>0</x:v>
      </x:c>
      <x:c r="J1995" s="4" t="str">
        <x:v>completed</x:v>
      </x:c>
      <x:c r="K1995" s="14" t="n">
        <x:v>0</x:v>
      </x:c>
      <x:c r="L1995" s="12" t="b">
        <x:v>0</x:v>
      </x:c>
      <x:c r="M1995" s="4" t="str">
        <x:v>NOT_SCHEDULED</x:v>
      </x:c>
    </x:row>
    <x:row r="1996" ht="20" customHeight="1">
      <x:c r="A1996" s="4" t="str">
        <x:v>f1cd1849-3ec1-46de-aab3-1beb9e91de63</x:v>
      </x:c>
      <x:c r="B1996" s="10" t="n">
        <x:v>46237</x:v>
      </x:c>
      <x:c r="C1996" s="4" t="str">
        <x:v>6f168c2c-529c-4ec8-9932-90d1b493cf87</x:v>
      </x:c>
      <x:c r="D1996" s="4" t="str">
        <x:v>Meal preparation</x:v>
      </x:c>
      <x:c r="E1996" s="4" t="str">
        <x:v>Nutrition</x:v>
      </x:c>
      <x:c r="F1996" s="12" t="b">
        <x:v>0</x:v>
      </x:c>
      <x:c r="G1996" s="12" t="b">
        <x:v>0</x:v>
      </x:c>
      <x:c r="H1996" s="4" t="n">
        <x:v>1</x:v>
      </x:c>
      <x:c r="I1996" s="4" t="n">
        <x:v>0</x:v>
      </x:c>
      <x:c r="J1996" s="4" t="str">
        <x:v>completed</x:v>
      </x:c>
      <x:c r="K1996" s="14" t="n">
        <x:v>1</x:v>
      </x:c>
      <x:c r="L1996" s="12" t="b">
        <x:v>0</x:v>
      </x:c>
      <x:c r="M1996" s="4" t="str">
        <x:v>NOT_SCHEDULED</x:v>
      </x:c>
    </x:row>
    <x:row r="1997" ht="20" customHeight="1">
      <x:c r="A1997" s="4" t="str">
        <x:v>e0791c7a-86a7-4964-a8cb-ac73e6efd26f</x:v>
      </x:c>
      <x:c r="B1997" s="10" t="n">
        <x:v>46238</x:v>
      </x:c>
      <x:c r="C1997" s="4" t="str">
        <x:v>6f168c2c-529c-4ec8-9932-90d1b493cf87</x:v>
      </x:c>
      <x:c r="D1997" s="4" t="str">
        <x:v>Exercise</x:v>
      </x:c>
      <x:c r="E1997" s="4" t="str">
        <x:v>Health</x:v>
      </x:c>
      <x:c r="F1997" s="12" t="b">
        <x:v>1</x:v>
      </x:c>
      <x:c r="G1997" s="12" t="b">
        <x:v>1</x:v>
      </x:c>
      <x:c r="H1997" s="4" t="n">
        <x:v>30</x:v>
      </x:c>
      <x:c r="I1997" s="4" t="n">
        <x:v>44</x:v>
      </x:c>
      <x:c r="J1997" s="4" t="str">
        <x:v>minutes</x:v>
      </x:c>
      <x:c r="K1997" s="14" t="n">
        <x:v>2</x:v>
      </x:c>
      <x:c r="L1997" s="12" t="b">
        <x:v>0</x:v>
      </x:c>
      <x:c r="M1997" s="4" t="str">
        <x:v>COMPLIANT</x:v>
      </x:c>
    </x:row>
    <x:row r="1998" ht="20" customHeight="1">
      <x:c r="A1998" s="4" t="str">
        <x:v>b963a06c-eb39-4649-a250-e8668d09e4df</x:v>
      </x:c>
      <x:c r="B1998" s="10" t="n">
        <x:v>46238</x:v>
      </x:c>
      <x:c r="C1998" s="4" t="str">
        <x:v>6f168c2c-529c-4ec8-9932-90d1b493cf87</x:v>
      </x:c>
      <x:c r="D1998" s="4" t="str">
        <x:v>Reading</x:v>
      </x:c>
      <x:c r="E1998" s="4" t="str">
        <x:v>Learning</x:v>
      </x:c>
      <x:c r="F1998" s="12" t="b">
        <x:v>1</x:v>
      </x:c>
      <x:c r="G1998" s="12" t="b">
        <x:v>1</x:v>
      </x:c>
      <x:c r="H1998" s="4" t="n">
        <x:v>25</x:v>
      </x:c>
      <x:c r="I1998" s="4" t="n">
        <x:v>26</x:v>
      </x:c>
      <x:c r="J1998" s="4" t="str">
        <x:v>minutes</x:v>
      </x:c>
      <x:c r="K1998" s="14" t="n">
        <x:v>4</x:v>
      </x:c>
      <x:c r="L1998" s="12" t="b">
        <x:v>0</x:v>
      </x:c>
      <x:c r="M1998" s="4" t="str">
        <x:v>COMPLIANT</x:v>
      </x:c>
    </x:row>
    <x:row r="1999" ht="20" customHeight="1">
      <x:c r="A1999" s="4" t="str">
        <x:v>70de7fa6-d98e-4408-a485-4b3c869e98cc</x:v>
      </x:c>
      <x:c r="B1999" s="10" t="n">
        <x:v>46238</x:v>
      </x:c>
      <x:c r="C1999" s="4" t="str">
        <x:v>6f168c2c-529c-4ec8-9932-90d1b493cf87</x:v>
      </x:c>
      <x:c r="D1999" s="4" t="str">
        <x:v>Meditation</x:v>
      </x:c>
      <x:c r="E1999" s="4" t="str">
        <x:v>Wellbeing</x:v>
      </x:c>
      <x:c r="F1999" s="12" t="b">
        <x:v>1</x:v>
      </x:c>
      <x:c r="G1999" s="12" t="b">
        <x:v>1</x:v>
      </x:c>
      <x:c r="H1999" s="4" t="n">
        <x:v>10</x:v>
      </x:c>
      <x:c r="I1999" s="4" t="n">
        <x:v>11</x:v>
      </x:c>
      <x:c r="J1999" s="4" t="str">
        <x:v>minutes</x:v>
      </x:c>
      <x:c r="K1999" s="14" t="n">
        <x:v>4</x:v>
      </x:c>
      <x:c r="L1999" s="12" t="b">
        <x:v>0</x:v>
      </x:c>
      <x:c r="M1999" s="4" t="str">
        <x:v>COMPLIANT</x:v>
      </x:c>
    </x:row>
    <x:row r="2000" ht="20" customHeight="1">
      <x:c r="A2000" s="4" t="str">
        <x:v>1a66fb1b-5a32-4bd0-aaea-995758c0b73a</x:v>
      </x:c>
      <x:c r="B2000" s="10" t="n">
        <x:v>46238</x:v>
      </x:c>
      <x:c r="C2000" s="4" t="str">
        <x:v>6f168c2c-529c-4ec8-9932-90d1b493cf87</x:v>
      </x:c>
      <x:c r="D2000" s="4" t="str">
        <x:v>Sleep before 11 pm</x:v>
      </x:c>
      <x:c r="E2000" s="4" t="str">
        <x:v>Recovery</x:v>
      </x:c>
      <x:c r="F2000" s="12" t="b">
        <x:v>1</x:v>
      </x:c>
      <x:c r="G2000" s="12" t="b">
        <x:v>1</x:v>
      </x:c>
      <x:c r="H2000" s="4" t="n">
        <x:v>1</x:v>
      </x:c>
      <x:c r="I2000" s="4" t="n">
        <x:v>1</x:v>
      </x:c>
      <x:c r="J2000" s="4" t="str">
        <x:v>completed</x:v>
      </x:c>
      <x:c r="K2000" s="14" t="n">
        <x:v>4</x:v>
      </x:c>
      <x:c r="L2000" s="12" t="b">
        <x:v>0</x:v>
      </x:c>
      <x:c r="M2000" s="4" t="str">
        <x:v>COMPLIANT</x:v>
      </x:c>
    </x:row>
    <x:row r="2001" ht="20" customHeight="1">
      <x:c r="A2001" s="4" t="str">
        <x:v>0c4fe678-0df1-41c9-a447-fc6b4014b74e</x:v>
      </x:c>
      <x:c r="B2001" s="10" t="n">
        <x:v>46238</x:v>
      </x:c>
      <x:c r="C2001" s="4" t="str">
        <x:v>6f168c2c-529c-4ec8-9932-90d1b493cf87</x:v>
      </x:c>
      <x:c r="D2001" s="4" t="str">
        <x:v>Budget review</x:v>
      </x:c>
      <x:c r="E2001" s="4" t="str">
        <x:v>Finance</x:v>
      </x:c>
      <x:c r="F2001" s="12" t="b">
        <x:v>0</x:v>
      </x:c>
      <x:c r="G2001" s="12" t="b">
        <x:v>0</x:v>
      </x:c>
      <x:c r="H2001" s="4" t="n">
        <x:v>1</x:v>
      </x:c>
      <x:c r="I2001" s="4" t="n">
        <x:v>0</x:v>
      </x:c>
      <x:c r="J2001" s="4" t="str">
        <x:v>completed</x:v>
      </x:c>
      <x:c r="K2001" s="14" t="n">
        <x:v>0</x:v>
      </x:c>
      <x:c r="L2001" s="12" t="b">
        <x:v>0</x:v>
      </x:c>
      <x:c r="M2001" s="4" t="str">
        <x:v>NOT_SCHEDULED</x:v>
      </x:c>
    </x:row>
    <x:row r="2002" ht="20" customHeight="1">
      <x:c r="A2002" s="4" t="str">
        <x:v>d067f392-8724-4c78-a9c5-5b294327d9ec</x:v>
      </x:c>
      <x:c r="B2002" s="10" t="n">
        <x:v>46238</x:v>
      </x:c>
      <x:c r="C2002" s="4" t="str">
        <x:v>6f168c2c-529c-4ec8-9932-90d1b493cf87</x:v>
      </x:c>
      <x:c r="D2002" s="4" t="str">
        <x:v>Meal preparation</x:v>
      </x:c>
      <x:c r="E2002" s="4" t="str">
        <x:v>Nutrition</x:v>
      </x:c>
      <x:c r="F2002" s="12" t="b">
        <x:v>0</x:v>
      </x:c>
      <x:c r="G2002" s="12" t="b">
        <x:v>0</x:v>
      </x:c>
      <x:c r="H2002" s="4" t="n">
        <x:v>1</x:v>
      </x:c>
      <x:c r="I2002" s="4" t="n">
        <x:v>0</x:v>
      </x:c>
      <x:c r="J2002" s="4" t="str">
        <x:v>completed</x:v>
      </x:c>
      <x:c r="K2002" s="14" t="n">
        <x:v>1</x:v>
      </x:c>
      <x:c r="L2002" s="12" t="b">
        <x:v>0</x:v>
      </x:c>
      <x:c r="M2002" s="4" t="str">
        <x:v>NOT_SCHEDULED</x:v>
      </x:c>
    </x:row>
    <x:row r="2003" ht="20" customHeight="1">
      <x:c r="A2003" s="4" t="str">
        <x:v>625dfc6f-8889-4f69-a094-775596bde95e</x:v>
      </x:c>
      <x:c r="B2003" s="10" t="n">
        <x:v>46239</x:v>
      </x:c>
      <x:c r="C2003" s="4" t="str">
        <x:v>6f168c2c-529c-4ec8-9932-90d1b493cf87</x:v>
      </x:c>
      <x:c r="D2003" s="4" t="str">
        <x:v>Exercise</x:v>
      </x:c>
      <x:c r="E2003" s="4" t="str">
        <x:v>Health</x:v>
      </x:c>
      <x:c r="F2003" s="12" t="b">
        <x:v>0</x:v>
      </x:c>
      <x:c r="G2003" s="12" t="b">
        <x:v>0</x:v>
      </x:c>
      <x:c r="H2003" s="4" t="n">
        <x:v>30</x:v>
      </x:c>
      <x:c r="I2003" s="4" t="n">
        <x:v>0</x:v>
      </x:c>
      <x:c r="J2003" s="4" t="str">
        <x:v>minutes</x:v>
      </x:c>
      <x:c r="K2003" s="14" t="n">
        <x:v>2</x:v>
      </x:c>
      <x:c r="L2003" s="12" t="b">
        <x:v>0</x:v>
      </x:c>
      <x:c r="M2003" s="4" t="str">
        <x:v>NOT_SCHEDULED</x:v>
      </x:c>
    </x:row>
    <x:row r="2004" ht="20" customHeight="1">
      <x:c r="A2004" s="4" t="str">
        <x:v>e5323310-01ab-47c1-a14a-03a76a2c8604</x:v>
      </x:c>
      <x:c r="B2004" s="10" t="n">
        <x:v>46239</x:v>
      </x:c>
      <x:c r="C2004" s="4" t="str">
        <x:v>6f168c2c-529c-4ec8-9932-90d1b493cf87</x:v>
      </x:c>
      <x:c r="D2004" s="4" t="str">
        <x:v>Reading</x:v>
      </x:c>
      <x:c r="E2004" s="4" t="str">
        <x:v>Learning</x:v>
      </x:c>
      <x:c r="F2004" s="12" t="b">
        <x:v>1</x:v>
      </x:c>
      <x:c r="G2004" s="12" t="b">
        <x:v>1</x:v>
      </x:c>
      <x:c r="H2004" s="4" t="n">
        <x:v>25</x:v>
      </x:c>
      <x:c r="I2004" s="4" t="n">
        <x:v>27</x:v>
      </x:c>
      <x:c r="J2004" s="4" t="str">
        <x:v>minutes</x:v>
      </x:c>
      <x:c r="K2004" s="14" t="n">
        <x:v>5</x:v>
      </x:c>
      <x:c r="L2004" s="12" t="b">
        <x:v>0</x:v>
      </x:c>
      <x:c r="M2004" s="4" t="str">
        <x:v>COMPLIANT</x:v>
      </x:c>
    </x:row>
    <x:row r="2005" ht="20" customHeight="1">
      <x:c r="A2005" s="4" t="str">
        <x:v>0d6bb4da-d154-48b0-a6f2-830ad5d30fc4</x:v>
      </x:c>
      <x:c r="B2005" s="10" t="n">
        <x:v>46239</x:v>
      </x:c>
      <x:c r="C2005" s="4" t="str">
        <x:v>6f168c2c-529c-4ec8-9932-90d1b493cf87</x:v>
      </x:c>
      <x:c r="D2005" s="4" t="str">
        <x:v>Meditation</x:v>
      </x:c>
      <x:c r="E2005" s="4" t="str">
        <x:v>Wellbeing</x:v>
      </x:c>
      <x:c r="F2005" s="12" t="b">
        <x:v>1</x:v>
      </x:c>
      <x:c r="G2005" s="12" t="b">
        <x:v>1</x:v>
      </x:c>
      <x:c r="H2005" s="4" t="n">
        <x:v>10</x:v>
      </x:c>
      <x:c r="I2005" s="4" t="n">
        <x:v>15</x:v>
      </x:c>
      <x:c r="J2005" s="4" t="str">
        <x:v>minutes</x:v>
      </x:c>
      <x:c r="K2005" s="14" t="n">
        <x:v>5</x:v>
      </x:c>
      <x:c r="L2005" s="12" t="b">
        <x:v>0</x:v>
      </x:c>
      <x:c r="M2005" s="4" t="str">
        <x:v>COMPLIANT</x:v>
      </x:c>
    </x:row>
    <x:row r="2006" ht="20" customHeight="1">
      <x:c r="A2006" s="4" t="str">
        <x:v>6e093eb0-892f-4792-a5bd-4b2680df954b</x:v>
      </x:c>
      <x:c r="B2006" s="10" t="n">
        <x:v>46239</x:v>
      </x:c>
      <x:c r="C2006" s="4" t="str">
        <x:v>6f168c2c-529c-4ec8-9932-90d1b493cf87</x:v>
      </x:c>
      <x:c r="D2006" s="4" t="str">
        <x:v>Sleep before 11 pm</x:v>
      </x:c>
      <x:c r="E2006" s="4" t="str">
        <x:v>Recovery</x:v>
      </x:c>
      <x:c r="F2006" s="12" t="b">
        <x:v>1</x:v>
      </x:c>
      <x:c r="G2006" s="12" t="b">
        <x:v>0</x:v>
      </x:c>
      <x:c r="H2006" s="4" t="n">
        <x:v>1</x:v>
      </x:c>
      <x:c r="I2006" s="4" t="n">
        <x:v>0</x:v>
      </x:c>
      <x:c r="J2006" s="4" t="str">
        <x:v>completed</x:v>
      </x:c>
      <x:c r="K2006" s="14" t="n">
        <x:v>0</x:v>
      </x:c>
      <x:c r="L2006" s="12" t="b">
        <x:v>1</x:v>
      </x:c>
      <x:c r="M2006" s="4" t="str">
        <x:v>NON_COMPLIANT</x:v>
      </x:c>
    </x:row>
    <x:row r="2007" ht="20" customHeight="1">
      <x:c r="A2007" s="4" t="str">
        <x:v>645b0ef0-8604-4783-ab15-fad97cd17c5c</x:v>
      </x:c>
      <x:c r="B2007" s="10" t="n">
        <x:v>46239</x:v>
      </x:c>
      <x:c r="C2007" s="4" t="str">
        <x:v>6f168c2c-529c-4ec8-9932-90d1b493cf87</x:v>
      </x:c>
      <x:c r="D2007" s="4" t="str">
        <x:v>Budget review</x:v>
      </x:c>
      <x:c r="E2007" s="4" t="str">
        <x:v>Finance</x:v>
      </x:c>
      <x:c r="F2007" s="12" t="b">
        <x:v>0</x:v>
      </x:c>
      <x:c r="G2007" s="12" t="b">
        <x:v>0</x:v>
      </x:c>
      <x:c r="H2007" s="4" t="n">
        <x:v>1</x:v>
      </x:c>
      <x:c r="I2007" s="4" t="n">
        <x:v>0</x:v>
      </x:c>
      <x:c r="J2007" s="4" t="str">
        <x:v>completed</x:v>
      </x:c>
      <x:c r="K2007" s="14" t="n">
        <x:v>0</x:v>
      </x:c>
      <x:c r="L2007" s="12" t="b">
        <x:v>0</x:v>
      </x:c>
      <x:c r="M2007" s="4" t="str">
        <x:v>NOT_SCHEDULED</x:v>
      </x:c>
    </x:row>
    <x:row r="2008" ht="20" customHeight="1">
      <x:c r="A2008" s="4" t="str">
        <x:v>53fb8651-21f1-4ce8-aab4-2da638473afa</x:v>
      </x:c>
      <x:c r="B2008" s="10" t="n">
        <x:v>46239</x:v>
      </x:c>
      <x:c r="C2008" s="4" t="str">
        <x:v>6f168c2c-529c-4ec8-9932-90d1b493cf87</x:v>
      </x:c>
      <x:c r="D2008" s="4" t="str">
        <x:v>Meal preparation</x:v>
      </x:c>
      <x:c r="E2008" s="4" t="str">
        <x:v>Nutrition</x:v>
      </x:c>
      <x:c r="F2008" s="12" t="b">
        <x:v>1</x:v>
      </x:c>
      <x:c r="G2008" s="12" t="b">
        <x:v>1</x:v>
      </x:c>
      <x:c r="H2008" s="4" t="n">
        <x:v>1</x:v>
      </x:c>
      <x:c r="I2008" s="4" t="n">
        <x:v>1</x:v>
      </x:c>
      <x:c r="J2008" s="4" t="str">
        <x:v>completed</x:v>
      </x:c>
      <x:c r="K2008" s="14" t="n">
        <x:v>2</x:v>
      </x:c>
      <x:c r="L2008" s="12" t="b">
        <x:v>0</x:v>
      </x:c>
      <x:c r="M2008" s="4" t="str">
        <x:v>COMPLIANT</x:v>
      </x:c>
    </x:row>
    <x:row r="2009" ht="20" customHeight="1">
      <x:c r="A2009" s="4" t="str">
        <x:v>502d4354-f193-43a9-ae74-c1db222ab6b1</x:v>
      </x:c>
      <x:c r="B2009" s="10" t="n">
        <x:v>46240</x:v>
      </x:c>
      <x:c r="C2009" s="4" t="str">
        <x:v>6f168c2c-529c-4ec8-9932-90d1b493cf87</x:v>
      </x:c>
      <x:c r="D2009" s="4" t="str">
        <x:v>Exercise</x:v>
      </x:c>
      <x:c r="E2009" s="4" t="str">
        <x:v>Health</x:v>
      </x:c>
      <x:c r="F2009" s="12" t="b">
        <x:v>1</x:v>
      </x:c>
      <x:c r="G2009" s="12" t="b">
        <x:v>1</x:v>
      </x:c>
      <x:c r="H2009" s="4" t="n">
        <x:v>30</x:v>
      </x:c>
      <x:c r="I2009" s="4" t="n">
        <x:v>30</x:v>
      </x:c>
      <x:c r="J2009" s="4" t="str">
        <x:v>minutes</x:v>
      </x:c>
      <x:c r="K2009" s="14" t="n">
        <x:v>3</x:v>
      </x:c>
      <x:c r="L2009" s="12" t="b">
        <x:v>0</x:v>
      </x:c>
      <x:c r="M2009" s="4" t="str">
        <x:v>COMPLIANT</x:v>
      </x:c>
    </x:row>
    <x:row r="2010" ht="20" customHeight="1">
      <x:c r="A2010" s="4" t="str">
        <x:v>7989d8ff-2395-4ea6-ac4e-3c29527dd5f0</x:v>
      </x:c>
      <x:c r="B2010" s="10" t="n">
        <x:v>46240</x:v>
      </x:c>
      <x:c r="C2010" s="4" t="str">
        <x:v>6f168c2c-529c-4ec8-9932-90d1b493cf87</x:v>
      </x:c>
      <x:c r="D2010" s="4" t="str">
        <x:v>Reading</x:v>
      </x:c>
      <x:c r="E2010" s="4" t="str">
        <x:v>Learning</x:v>
      </x:c>
      <x:c r="F2010" s="12" t="b">
        <x:v>1</x:v>
      </x:c>
      <x:c r="G2010" s="12" t="b">
        <x:v>1</x:v>
      </x:c>
      <x:c r="H2010" s="4" t="n">
        <x:v>25</x:v>
      </x:c>
      <x:c r="I2010" s="4" t="n">
        <x:v>40</x:v>
      </x:c>
      <x:c r="J2010" s="4" t="str">
        <x:v>minutes</x:v>
      </x:c>
      <x:c r="K2010" s="14" t="n">
        <x:v>6</x:v>
      </x:c>
      <x:c r="L2010" s="12" t="b">
        <x:v>0</x:v>
      </x:c>
      <x:c r="M2010" s="4" t="str">
        <x:v>COMPLIANT</x:v>
      </x:c>
    </x:row>
    <x:row r="2011" ht="20" customHeight="1">
      <x:c r="A2011" s="4" t="str">
        <x:v>77f4d7d1-db6f-4fc0-af2e-9efe4c61ccd6</x:v>
      </x:c>
      <x:c r="B2011" s="10" t="n">
        <x:v>46240</x:v>
      </x:c>
      <x:c r="C2011" s="4" t="str">
        <x:v>6f168c2c-529c-4ec8-9932-90d1b493cf87</x:v>
      </x:c>
      <x:c r="D2011" s="4" t="str">
        <x:v>Meditation</x:v>
      </x:c>
      <x:c r="E2011" s="4" t="str">
        <x:v>Wellbeing</x:v>
      </x:c>
      <x:c r="F2011" s="12" t="b">
        <x:v>1</x:v>
      </x:c>
      <x:c r="G2011" s="12" t="b">
        <x:v>1</x:v>
      </x:c>
      <x:c r="H2011" s="4" t="n">
        <x:v>10</x:v>
      </x:c>
      <x:c r="I2011" s="4" t="n">
        <x:v>10</x:v>
      </x:c>
      <x:c r="J2011" s="4" t="str">
        <x:v>minutes</x:v>
      </x:c>
      <x:c r="K2011" s="14" t="n">
        <x:v>6</x:v>
      </x:c>
      <x:c r="L2011" s="12" t="b">
        <x:v>0</x:v>
      </x:c>
      <x:c r="M2011" s="4" t="str">
        <x:v>COMPLIANT</x:v>
      </x:c>
    </x:row>
    <x:row r="2012" ht="20" customHeight="1">
      <x:c r="A2012" s="4" t="str">
        <x:v>2df2394c-8c86-4854-a3e9-0aebc976072d</x:v>
      </x:c>
      <x:c r="B2012" s="10" t="n">
        <x:v>46240</x:v>
      </x:c>
      <x:c r="C2012" s="4" t="str">
        <x:v>6f168c2c-529c-4ec8-9932-90d1b493cf87</x:v>
      </x:c>
      <x:c r="D2012" s="4" t="str">
        <x:v>Sleep before 11 pm</x:v>
      </x:c>
      <x:c r="E2012" s="4" t="str">
        <x:v>Recovery</x:v>
      </x:c>
      <x:c r="F2012" s="12" t="b">
        <x:v>1</x:v>
      </x:c>
      <x:c r="G2012" s="12" t="b">
        <x:v>0</x:v>
      </x:c>
      <x:c r="H2012" s="4" t="n">
        <x:v>1</x:v>
      </x:c>
      <x:c r="I2012" s="4" t="n">
        <x:v>0</x:v>
      </x:c>
      <x:c r="J2012" s="4" t="str">
        <x:v>completed</x:v>
      </x:c>
      <x:c r="K2012" s="14" t="n">
        <x:v>0</x:v>
      </x:c>
      <x:c r="L2012" s="12" t="b">
        <x:v>1</x:v>
      </x:c>
      <x:c r="M2012" s="4" t="str">
        <x:v>NON_COMPLIANT</x:v>
      </x:c>
    </x:row>
    <x:row r="2013" ht="20" customHeight="1">
      <x:c r="A2013" s="4" t="str">
        <x:v>ad38e89d-f8f8-439a-a5b1-81ce4154432f</x:v>
      </x:c>
      <x:c r="B2013" s="10" t="n">
        <x:v>46240</x:v>
      </x:c>
      <x:c r="C2013" s="4" t="str">
        <x:v>6f168c2c-529c-4ec8-9932-90d1b493cf87</x:v>
      </x:c>
      <x:c r="D2013" s="4" t="str">
        <x:v>Budget review</x:v>
      </x:c>
      <x:c r="E2013" s="4" t="str">
        <x:v>Finance</x:v>
      </x:c>
      <x:c r="F2013" s="12" t="b">
        <x:v>0</x:v>
      </x:c>
      <x:c r="G2013" s="12" t="b">
        <x:v>0</x:v>
      </x:c>
      <x:c r="H2013" s="4" t="n">
        <x:v>1</x:v>
      </x:c>
      <x:c r="I2013" s="4" t="n">
        <x:v>0</x:v>
      </x:c>
      <x:c r="J2013" s="4" t="str">
        <x:v>completed</x:v>
      </x:c>
      <x:c r="K2013" s="14" t="n">
        <x:v>0</x:v>
      </x:c>
      <x:c r="L2013" s="12" t="b">
        <x:v>0</x:v>
      </x:c>
      <x:c r="M2013" s="4" t="str">
        <x:v>NOT_SCHEDULED</x:v>
      </x:c>
    </x:row>
    <x:row r="2014" ht="20" customHeight="1">
      <x:c r="A2014" s="4" t="str">
        <x:v>a1a6b183-a511-44d9-aa8f-8c3fa285432f</x:v>
      </x:c>
      <x:c r="B2014" s="10" t="n">
        <x:v>46240</x:v>
      </x:c>
      <x:c r="C2014" s="4" t="str">
        <x:v>6f168c2c-529c-4ec8-9932-90d1b493cf87</x:v>
      </x:c>
      <x:c r="D2014" s="4" t="str">
        <x:v>Meal preparation</x:v>
      </x:c>
      <x:c r="E2014" s="4" t="str">
        <x:v>Nutrition</x:v>
      </x:c>
      <x:c r="F2014" s="12" t="b">
        <x:v>0</x:v>
      </x:c>
      <x:c r="G2014" s="12" t="b">
        <x:v>0</x:v>
      </x:c>
      <x:c r="H2014" s="4" t="n">
        <x:v>1</x:v>
      </x:c>
      <x:c r="I2014" s="4" t="n">
        <x:v>0</x:v>
      </x:c>
      <x:c r="J2014" s="4" t="str">
        <x:v>completed</x:v>
      </x:c>
      <x:c r="K2014" s="14" t="n">
        <x:v>2</x:v>
      </x:c>
      <x:c r="L2014" s="12" t="b">
        <x:v>0</x:v>
      </x:c>
      <x:c r="M2014" s="4" t="str">
        <x:v>NOT_SCHEDULED</x:v>
      </x:c>
    </x:row>
    <x:row r="2015" ht="20" customHeight="1">
      <x:c r="A2015" s="4" t="str">
        <x:v>bfa4c908-1a3c-4ca4-a498-db562c52cbcb</x:v>
      </x:c>
      <x:c r="B2015" s="10" t="n">
        <x:v>46241</x:v>
      </x:c>
      <x:c r="C2015" s="4" t="str">
        <x:v>6f168c2c-529c-4ec8-9932-90d1b493cf87</x:v>
      </x:c>
      <x:c r="D2015" s="4" t="str">
        <x:v>Exercise</x:v>
      </x:c>
      <x:c r="E2015" s="4" t="str">
        <x:v>Health</x:v>
      </x:c>
      <x:c r="F2015" s="12" t="b">
        <x:v>1</x:v>
      </x:c>
      <x:c r="G2015" s="12" t="b">
        <x:v>1</x:v>
      </x:c>
      <x:c r="H2015" s="4" t="n">
        <x:v>30</x:v>
      </x:c>
      <x:c r="I2015" s="4" t="n">
        <x:v>47</x:v>
      </x:c>
      <x:c r="J2015" s="4" t="str">
        <x:v>minutes</x:v>
      </x:c>
      <x:c r="K2015" s="14" t="n">
        <x:v>4</x:v>
      </x:c>
      <x:c r="L2015" s="12" t="b">
        <x:v>0</x:v>
      </x:c>
      <x:c r="M2015" s="4" t="str">
        <x:v>COMPLIANT</x:v>
      </x:c>
    </x:row>
    <x:row r="2016" ht="20" customHeight="1">
      <x:c r="A2016" s="4" t="str">
        <x:v>507b2792-88bf-4067-ac81-026c61c464c5</x:v>
      </x:c>
      <x:c r="B2016" s="10" t="n">
        <x:v>46241</x:v>
      </x:c>
      <x:c r="C2016" s="4" t="str">
        <x:v>6f168c2c-529c-4ec8-9932-90d1b493cf87</x:v>
      </x:c>
      <x:c r="D2016" s="4" t="str">
        <x:v>Reading</x:v>
      </x:c>
      <x:c r="E2016" s="4" t="str">
        <x:v>Learning</x:v>
      </x:c>
      <x:c r="F2016" s="12" t="b">
        <x:v>1</x:v>
      </x:c>
      <x:c r="G2016" s="12" t="b">
        <x:v>1</x:v>
      </x:c>
      <x:c r="H2016" s="4" t="n">
        <x:v>25</x:v>
      </x:c>
      <x:c r="I2016" s="4" t="n">
        <x:v>40</x:v>
      </x:c>
      <x:c r="J2016" s="4" t="str">
        <x:v>minutes</x:v>
      </x:c>
      <x:c r="K2016" s="14" t="n">
        <x:v>7</x:v>
      </x:c>
      <x:c r="L2016" s="12" t="b">
        <x:v>0</x:v>
      </x:c>
      <x:c r="M2016" s="4" t="str">
        <x:v>COMPLIANT</x:v>
      </x:c>
    </x:row>
    <x:row r="2017" ht="20" customHeight="1">
      <x:c r="A2017" s="4" t="str">
        <x:v>ee44ee87-58fe-46f9-a461-1b61cde86962</x:v>
      </x:c>
      <x:c r="B2017" s="10" t="n">
        <x:v>46241</x:v>
      </x:c>
      <x:c r="C2017" s="4" t="str">
        <x:v>6f168c2c-529c-4ec8-9932-90d1b493cf87</x:v>
      </x:c>
      <x:c r="D2017" s="4" t="str">
        <x:v>Meditation</x:v>
      </x:c>
      <x:c r="E2017" s="4" t="str">
        <x:v>Wellbeing</x:v>
      </x:c>
      <x:c r="F2017" s="12" t="b">
        <x:v>1</x:v>
      </x:c>
      <x:c r="G2017" s="12" t="b">
        <x:v>1</x:v>
      </x:c>
      <x:c r="H2017" s="4" t="n">
        <x:v>10</x:v>
      </x:c>
      <x:c r="I2017" s="4" t="n">
        <x:v>15</x:v>
      </x:c>
      <x:c r="J2017" s="4" t="str">
        <x:v>minutes</x:v>
      </x:c>
      <x:c r="K2017" s="14" t="n">
        <x:v>7</x:v>
      </x:c>
      <x:c r="L2017" s="12" t="b">
        <x:v>0</x:v>
      </x:c>
      <x:c r="M2017" s="4" t="str">
        <x:v>COMPLIANT</x:v>
      </x:c>
    </x:row>
    <x:row r="2018" ht="20" customHeight="1">
      <x:c r="A2018" s="4" t="str">
        <x:v>15104513-7650-4ebb-abff-1fa004325ac2</x:v>
      </x:c>
      <x:c r="B2018" s="10" t="n">
        <x:v>46241</x:v>
      </x:c>
      <x:c r="C2018" s="4" t="str">
        <x:v>6f168c2c-529c-4ec8-9932-90d1b493cf87</x:v>
      </x:c>
      <x:c r="D2018" s="4" t="str">
        <x:v>Sleep before 11 pm</x:v>
      </x:c>
      <x:c r="E2018" s="4" t="str">
        <x:v>Recovery</x:v>
      </x:c>
      <x:c r="F2018" s="12" t="b">
        <x:v>1</x:v>
      </x:c>
      <x:c r="G2018" s="12" t="b">
        <x:v>1</x:v>
      </x:c>
      <x:c r="H2018" s="4" t="n">
        <x:v>1</x:v>
      </x:c>
      <x:c r="I2018" s="4" t="n">
        <x:v>1</x:v>
      </x:c>
      <x:c r="J2018" s="4" t="str">
        <x:v>completed</x:v>
      </x:c>
      <x:c r="K2018" s="14" t="n">
        <x:v>1</x:v>
      </x:c>
      <x:c r="L2018" s="12" t="b">
        <x:v>0</x:v>
      </x:c>
      <x:c r="M2018" s="4" t="str">
        <x:v>COMPLIANT</x:v>
      </x:c>
    </x:row>
    <x:row r="2019" ht="20" customHeight="1">
      <x:c r="A2019" s="4" t="str">
        <x:v>005b5f37-637d-4707-a33a-cc6f4d87d64f</x:v>
      </x:c>
      <x:c r="B2019" s="10" t="n">
        <x:v>46241</x:v>
      </x:c>
      <x:c r="C2019" s="4" t="str">
        <x:v>6f168c2c-529c-4ec8-9932-90d1b493cf87</x:v>
      </x:c>
      <x:c r="D2019" s="4" t="str">
        <x:v>Budget review</x:v>
      </x:c>
      <x:c r="E2019" s="4" t="str">
        <x:v>Finance</x:v>
      </x:c>
      <x:c r="F2019" s="12" t="b">
        <x:v>0</x:v>
      </x:c>
      <x:c r="G2019" s="12" t="b">
        <x:v>0</x:v>
      </x:c>
      <x:c r="H2019" s="4" t="n">
        <x:v>1</x:v>
      </x:c>
      <x:c r="I2019" s="4" t="n">
        <x:v>0</x:v>
      </x:c>
      <x:c r="J2019" s="4" t="str">
        <x:v>completed</x:v>
      </x:c>
      <x:c r="K2019" s="14" t="n">
        <x:v>0</x:v>
      </x:c>
      <x:c r="L2019" s="12" t="b">
        <x:v>0</x:v>
      </x:c>
      <x:c r="M2019" s="4" t="str">
        <x:v>NOT_SCHEDULED</x:v>
      </x:c>
    </x:row>
    <x:row r="2020" ht="20" customHeight="1">
      <x:c r="A2020" s="4" t="str">
        <x:v>7e357b9b-3f66-42c2-af8f-2f73da486490</x:v>
      </x:c>
      <x:c r="B2020" s="10" t="n">
        <x:v>46241</x:v>
      </x:c>
      <x:c r="C2020" s="4" t="str">
        <x:v>6f168c2c-529c-4ec8-9932-90d1b493cf87</x:v>
      </x:c>
      <x:c r="D2020" s="4" t="str">
        <x:v>Meal preparation</x:v>
      </x:c>
      <x:c r="E2020" s="4" t="str">
        <x:v>Nutrition</x:v>
      </x:c>
      <x:c r="F2020" s="12" t="b">
        <x:v>0</x:v>
      </x:c>
      <x:c r="G2020" s="12" t="b">
        <x:v>0</x:v>
      </x:c>
      <x:c r="H2020" s="4" t="n">
        <x:v>1</x:v>
      </x:c>
      <x:c r="I2020" s="4" t="n">
        <x:v>0</x:v>
      </x:c>
      <x:c r="J2020" s="4" t="str">
        <x:v>completed</x:v>
      </x:c>
      <x:c r="K2020" s="14" t="n">
        <x:v>2</x:v>
      </x:c>
      <x:c r="L2020" s="12" t="b">
        <x:v>0</x:v>
      </x:c>
      <x:c r="M2020" s="4" t="str">
        <x:v>NOT_SCHEDULED</x:v>
      </x:c>
    </x:row>
    <x:row r="2021" ht="20" customHeight="1">
      <x:c r="A2021" s="4" t="str">
        <x:v>48c23bf8-3a2c-463e-a19f-3880c3eecadb</x:v>
      </x:c>
      <x:c r="B2021" s="10" t="n">
        <x:v>46242</x:v>
      </x:c>
      <x:c r="C2021" s="4" t="str">
        <x:v>6f168c2c-529c-4ec8-9932-90d1b493cf87</x:v>
      </x:c>
      <x:c r="D2021" s="4" t="str">
        <x:v>Exercise</x:v>
      </x:c>
      <x:c r="E2021" s="4" t="str">
        <x:v>Health</x:v>
      </x:c>
      <x:c r="F2021" s="12" t="b">
        <x:v>1</x:v>
      </x:c>
      <x:c r="G2021" s="12" t="b">
        <x:v>1</x:v>
      </x:c>
      <x:c r="H2021" s="4" t="n">
        <x:v>30</x:v>
      </x:c>
      <x:c r="I2021" s="4" t="n">
        <x:v>45</x:v>
      </x:c>
      <x:c r="J2021" s="4" t="str">
        <x:v>minutes</x:v>
      </x:c>
      <x:c r="K2021" s="14" t="n">
        <x:v>5</x:v>
      </x:c>
      <x:c r="L2021" s="12" t="b">
        <x:v>0</x:v>
      </x:c>
      <x:c r="M2021" s="4" t="str">
        <x:v>COMPLIANT</x:v>
      </x:c>
    </x:row>
    <x:row r="2022" ht="20" customHeight="1">
      <x:c r="A2022" s="4" t="str">
        <x:v>d8ecfd1f-bbe3-4682-a597-04780c471ac8</x:v>
      </x:c>
      <x:c r="B2022" s="10" t="n">
        <x:v>46242</x:v>
      </x:c>
      <x:c r="C2022" s="4" t="str">
        <x:v>6f168c2c-529c-4ec8-9932-90d1b493cf87</x:v>
      </x:c>
      <x:c r="D2022" s="4" t="str">
        <x:v>Reading</x:v>
      </x:c>
      <x:c r="E2022" s="4" t="str">
        <x:v>Learning</x:v>
      </x:c>
      <x:c r="F2022" s="12" t="b">
        <x:v>1</x:v>
      </x:c>
      <x:c r="G2022" s="12" t="b">
        <x:v>1</x:v>
      </x:c>
      <x:c r="H2022" s="4" t="n">
        <x:v>25</x:v>
      </x:c>
      <x:c r="I2022" s="4" t="n">
        <x:v>24</x:v>
      </x:c>
      <x:c r="J2022" s="4" t="str">
        <x:v>minutes</x:v>
      </x:c>
      <x:c r="K2022" s="14" t="n">
        <x:v>8</x:v>
      </x:c>
      <x:c r="L2022" s="12" t="b">
        <x:v>0</x:v>
      </x:c>
      <x:c r="M2022" s="4" t="str">
        <x:v>COMPLIANT</x:v>
      </x:c>
    </x:row>
    <x:row r="2023" ht="20" customHeight="1">
      <x:c r="A2023" s="4" t="str">
        <x:v>c66f2c99-a9c6-4efe-aba3-6c806d2149a3</x:v>
      </x:c>
      <x:c r="B2023" s="10" t="n">
        <x:v>46242</x:v>
      </x:c>
      <x:c r="C2023" s="4" t="str">
        <x:v>6f168c2c-529c-4ec8-9932-90d1b493cf87</x:v>
      </x:c>
      <x:c r="D2023" s="4" t="str">
        <x:v>Meditation</x:v>
      </x:c>
      <x:c r="E2023" s="4" t="str">
        <x:v>Wellbeing</x:v>
      </x:c>
      <x:c r="F2023" s="12" t="b">
        <x:v>1</x:v>
      </x:c>
      <x:c r="G2023" s="12" t="b">
        <x:v>1</x:v>
      </x:c>
      <x:c r="H2023" s="4" t="n">
        <x:v>10</x:v>
      </x:c>
      <x:c r="I2023" s="4" t="n">
        <x:v>13</x:v>
      </x:c>
      <x:c r="J2023" s="4" t="str">
        <x:v>minutes</x:v>
      </x:c>
      <x:c r="K2023" s="14" t="n">
        <x:v>8</x:v>
      </x:c>
      <x:c r="L2023" s="12" t="b">
        <x:v>0</x:v>
      </x:c>
      <x:c r="M2023" s="4" t="str">
        <x:v>COMPLIANT</x:v>
      </x:c>
    </x:row>
    <x:row r="2024" ht="20" customHeight="1">
      <x:c r="A2024" s="4" t="str">
        <x:v>b53fd1b0-10fe-4b6d-a255-c45cbe5459d6</x:v>
      </x:c>
      <x:c r="B2024" s="10" t="n">
        <x:v>46242</x:v>
      </x:c>
      <x:c r="C2024" s="4" t="str">
        <x:v>6f168c2c-529c-4ec8-9932-90d1b493cf87</x:v>
      </x:c>
      <x:c r="D2024" s="4" t="str">
        <x:v>Sleep before 11 pm</x:v>
      </x:c>
      <x:c r="E2024" s="4" t="str">
        <x:v>Recovery</x:v>
      </x:c>
      <x:c r="F2024" s="12" t="b">
        <x:v>1</x:v>
      </x:c>
      <x:c r="G2024" s="12" t="b">
        <x:v>1</x:v>
      </x:c>
      <x:c r="H2024" s="4" t="n">
        <x:v>1</x:v>
      </x:c>
      <x:c r="I2024" s="4" t="n">
        <x:v>1</x:v>
      </x:c>
      <x:c r="J2024" s="4" t="str">
        <x:v>completed</x:v>
      </x:c>
      <x:c r="K2024" s="14" t="n">
        <x:v>2</x:v>
      </x:c>
      <x:c r="L2024" s="12" t="b">
        <x:v>0</x:v>
      </x:c>
      <x:c r="M2024" s="4" t="str">
        <x:v>COMPLIANT</x:v>
      </x:c>
    </x:row>
    <x:row r="2025" ht="20" customHeight="1">
      <x:c r="A2025" s="4" t="str">
        <x:v>5479a72a-1fac-423b-a01a-3d2857acdef9</x:v>
      </x:c>
      <x:c r="B2025" s="10" t="n">
        <x:v>46242</x:v>
      </x:c>
      <x:c r="C2025" s="4" t="str">
        <x:v>6f168c2c-529c-4ec8-9932-90d1b493cf87</x:v>
      </x:c>
      <x:c r="D2025" s="4" t="str">
        <x:v>Budget review</x:v>
      </x:c>
      <x:c r="E2025" s="4" t="str">
        <x:v>Finance</x:v>
      </x:c>
      <x:c r="F2025" s="12" t="b">
        <x:v>0</x:v>
      </x:c>
      <x:c r="G2025" s="12" t="b">
        <x:v>0</x:v>
      </x:c>
      <x:c r="H2025" s="4" t="n">
        <x:v>1</x:v>
      </x:c>
      <x:c r="I2025" s="4" t="n">
        <x:v>0</x:v>
      </x:c>
      <x:c r="J2025" s="4" t="str">
        <x:v>completed</x:v>
      </x:c>
      <x:c r="K2025" s="14" t="n">
        <x:v>0</x:v>
      </x:c>
      <x:c r="L2025" s="12" t="b">
        <x:v>0</x:v>
      </x:c>
      <x:c r="M2025" s="4" t="str">
        <x:v>NOT_SCHEDULED</x:v>
      </x:c>
    </x:row>
    <x:row r="2026" ht="20" customHeight="1">
      <x:c r="A2026" s="4" t="str">
        <x:v>0a7b75f4-8c27-408f-a3d6-5735eb18dadc</x:v>
      </x:c>
      <x:c r="B2026" s="10" t="n">
        <x:v>46242</x:v>
      </x:c>
      <x:c r="C2026" s="4" t="str">
        <x:v>6f168c2c-529c-4ec8-9932-90d1b493cf87</x:v>
      </x:c>
      <x:c r="D2026" s="4" t="str">
        <x:v>Meal preparation</x:v>
      </x:c>
      <x:c r="E2026" s="4" t="str">
        <x:v>Nutrition</x:v>
      </x:c>
      <x:c r="F2026" s="12" t="b">
        <x:v>0</x:v>
      </x:c>
      <x:c r="G2026" s="12" t="b">
        <x:v>0</x:v>
      </x:c>
      <x:c r="H2026" s="4" t="n">
        <x:v>1</x:v>
      </x:c>
      <x:c r="I2026" s="4" t="n">
        <x:v>0</x:v>
      </x:c>
      <x:c r="J2026" s="4" t="str">
        <x:v>completed</x:v>
      </x:c>
      <x:c r="K2026" s="14" t="n">
        <x:v>2</x:v>
      </x:c>
      <x:c r="L2026" s="12" t="b">
        <x:v>0</x:v>
      </x:c>
      <x:c r="M2026" s="4" t="str">
        <x:v>NOT_SCHEDULED</x:v>
      </x:c>
    </x:row>
    <x:row r="2027" ht="20" customHeight="1">
      <x:c r="A2027" s="4" t="str">
        <x:v>fffdb35f-b315-42d2-ab49-257bef5a196a</x:v>
      </x:c>
      <x:c r="B2027" s="10" t="n">
        <x:v>46243</x:v>
      </x:c>
      <x:c r="C2027" s="4" t="str">
        <x:v>6f168c2c-529c-4ec8-9932-90d1b493cf87</x:v>
      </x:c>
      <x:c r="D2027" s="4" t="str">
        <x:v>Exercise</x:v>
      </x:c>
      <x:c r="E2027" s="4" t="str">
        <x:v>Health</x:v>
      </x:c>
      <x:c r="F2027" s="12" t="b">
        <x:v>0</x:v>
      </x:c>
      <x:c r="G2027" s="12" t="b">
        <x:v>0</x:v>
      </x:c>
      <x:c r="H2027" s="4" t="n">
        <x:v>30</x:v>
      </x:c>
      <x:c r="I2027" s="4" t="n">
        <x:v>0</x:v>
      </x:c>
      <x:c r="J2027" s="4" t="str">
        <x:v>minutes</x:v>
      </x:c>
      <x:c r="K2027" s="14" t="n">
        <x:v>5</x:v>
      </x:c>
      <x:c r="L2027" s="12" t="b">
        <x:v>0</x:v>
      </x:c>
      <x:c r="M2027" s="4" t="str">
        <x:v>NOT_SCHEDULED</x:v>
      </x:c>
    </x:row>
    <x:row r="2028" ht="20" customHeight="1">
      <x:c r="A2028" s="4" t="str">
        <x:v>afe29b13-f1d0-434f-abb3-e990b3d66ccc</x:v>
      </x:c>
      <x:c r="B2028" s="10" t="n">
        <x:v>46243</x:v>
      </x:c>
      <x:c r="C2028" s="4" t="str">
        <x:v>6f168c2c-529c-4ec8-9932-90d1b493cf87</x:v>
      </x:c>
      <x:c r="D2028" s="4" t="str">
        <x:v>Reading</x:v>
      </x:c>
      <x:c r="E2028" s="4" t="str">
        <x:v>Learning</x:v>
      </x:c>
      <x:c r="F2028" s="12" t="b">
        <x:v>1</x:v>
      </x:c>
      <x:c r="G2028" s="12" t="b">
        <x:v>1</x:v>
      </x:c>
      <x:c r="H2028" s="4" t="n">
        <x:v>25</x:v>
      </x:c>
      <x:c r="I2028" s="4" t="n">
        <x:v>25</x:v>
      </x:c>
      <x:c r="J2028" s="4" t="str">
        <x:v>minutes</x:v>
      </x:c>
      <x:c r="K2028" s="14" t="n">
        <x:v>9</x:v>
      </x:c>
      <x:c r="L2028" s="12" t="b">
        <x:v>0</x:v>
      </x:c>
      <x:c r="M2028" s="4" t="str">
        <x:v>COMPLIANT</x:v>
      </x:c>
    </x:row>
    <x:row r="2029" ht="20" customHeight="1">
      <x:c r="A2029" s="4" t="str">
        <x:v>72be311f-b174-4706-af39-ad3a52599f30</x:v>
      </x:c>
      <x:c r="B2029" s="10" t="n">
        <x:v>46243</x:v>
      </x:c>
      <x:c r="C2029" s="4" t="str">
        <x:v>6f168c2c-529c-4ec8-9932-90d1b493cf87</x:v>
      </x:c>
      <x:c r="D2029" s="4" t="str">
        <x:v>Meditation</x:v>
      </x:c>
      <x:c r="E2029" s="4" t="str">
        <x:v>Wellbeing</x:v>
      </x:c>
      <x:c r="F2029" s="12" t="b">
        <x:v>1</x:v>
      </x:c>
      <x:c r="G2029" s="12" t="b">
        <x:v>1</x:v>
      </x:c>
      <x:c r="H2029" s="4" t="n">
        <x:v>10</x:v>
      </x:c>
      <x:c r="I2029" s="4" t="n">
        <x:v>16</x:v>
      </x:c>
      <x:c r="J2029" s="4" t="str">
        <x:v>minutes</x:v>
      </x:c>
      <x:c r="K2029" s="14" t="n">
        <x:v>9</x:v>
      </x:c>
      <x:c r="L2029" s="12" t="b">
        <x:v>0</x:v>
      </x:c>
      <x:c r="M2029" s="4" t="str">
        <x:v>COMPLIANT</x:v>
      </x:c>
    </x:row>
    <x:row r="2030" ht="20" customHeight="1">
      <x:c r="A2030" s="4" t="str">
        <x:v>22562595-0a83-47d1-a14e-fb7455d1b61a</x:v>
      </x:c>
      <x:c r="B2030" s="10" t="n">
        <x:v>46243</x:v>
      </x:c>
      <x:c r="C2030" s="4" t="str">
        <x:v>6f168c2c-529c-4ec8-9932-90d1b493cf87</x:v>
      </x:c>
      <x:c r="D2030" s="4" t="str">
        <x:v>Sleep before 11 pm</x:v>
      </x:c>
      <x:c r="E2030" s="4" t="str">
        <x:v>Recovery</x:v>
      </x:c>
      <x:c r="F2030" s="12" t="b">
        <x:v>1</x:v>
      </x:c>
      <x:c r="G2030" s="12" t="b">
        <x:v>0</x:v>
      </x:c>
      <x:c r="H2030" s="4" t="n">
        <x:v>1</x:v>
      </x:c>
      <x:c r="I2030" s="4" t="n">
        <x:v>0</x:v>
      </x:c>
      <x:c r="J2030" s="4" t="str">
        <x:v>completed</x:v>
      </x:c>
      <x:c r="K2030" s="14" t="n">
        <x:v>0</x:v>
      </x:c>
      <x:c r="L2030" s="12" t="b">
        <x:v>1</x:v>
      </x:c>
      <x:c r="M2030" s="4" t="str">
        <x:v>NON_COMPLIANT</x:v>
      </x:c>
    </x:row>
    <x:row r="2031" ht="20" customHeight="1">
      <x:c r="A2031" s="4" t="str">
        <x:v>5b174285-45a0-4b96-aa5d-a900e6d23a40</x:v>
      </x:c>
      <x:c r="B2031" s="10" t="n">
        <x:v>46243</x:v>
      </x:c>
      <x:c r="C2031" s="4" t="str">
        <x:v>6f168c2c-529c-4ec8-9932-90d1b493cf87</x:v>
      </x:c>
      <x:c r="D2031" s="4" t="str">
        <x:v>Budget review</x:v>
      </x:c>
      <x:c r="E2031" s="4" t="str">
        <x:v>Finance</x:v>
      </x:c>
      <x:c r="F2031" s="12" t="b">
        <x:v>1</x:v>
      </x:c>
      <x:c r="G2031" s="12" t="b">
        <x:v>1</x:v>
      </x:c>
      <x:c r="H2031" s="4" t="n">
        <x:v>1</x:v>
      </x:c>
      <x:c r="I2031" s="4" t="n">
        <x:v>1</x:v>
      </x:c>
      <x:c r="J2031" s="4" t="str">
        <x:v>completed</x:v>
      </x:c>
      <x:c r="K2031" s="14" t="n">
        <x:v>1</x:v>
      </x:c>
      <x:c r="L2031" s="12" t="b">
        <x:v>0</x:v>
      </x:c>
      <x:c r="M2031" s="4" t="str">
        <x:v>COMPLIANT</x:v>
      </x:c>
    </x:row>
    <x:row r="2032" ht="20" customHeight="1">
      <x:c r="A2032" s="4" t="str">
        <x:v>d652b801-a7d7-4221-ade3-9f703c1f6920</x:v>
      </x:c>
      <x:c r="B2032" s="10" t="n">
        <x:v>46243</x:v>
      </x:c>
      <x:c r="C2032" s="4" t="str">
        <x:v>6f168c2c-529c-4ec8-9932-90d1b493cf87</x:v>
      </x:c>
      <x:c r="D2032" s="4" t="str">
        <x:v>Meal preparation</x:v>
      </x:c>
      <x:c r="E2032" s="4" t="str">
        <x:v>Nutrition</x:v>
      </x:c>
      <x:c r="F2032" s="12" t="b">
        <x:v>1</x:v>
      </x:c>
      <x:c r="G2032" s="12" t="b">
        <x:v>1</x:v>
      </x:c>
      <x:c r="H2032" s="4" t="n">
        <x:v>1</x:v>
      </x:c>
      <x:c r="I2032" s="4" t="n">
        <x:v>1</x:v>
      </x:c>
      <x:c r="J2032" s="4" t="str">
        <x:v>completed</x:v>
      </x:c>
      <x:c r="K2032" s="14" t="n">
        <x:v>3</x:v>
      </x:c>
      <x:c r="L2032" s="12" t="b">
        <x:v>0</x:v>
      </x:c>
      <x:c r="M2032" s="4" t="str">
        <x:v>COMPLIANT</x:v>
      </x:c>
    </x:row>
    <x:row r="2033" ht="20" customHeight="1">
      <x:c r="A2033" s="4" t="str">
        <x:v>244af2dd-9601-4171-af12-9ded994a86f9</x:v>
      </x:c>
      <x:c r="B2033" s="10" t="n">
        <x:v>46244</x:v>
      </x:c>
      <x:c r="C2033" s="4" t="str">
        <x:v>6f168c2c-529c-4ec8-9932-90d1b493cf87</x:v>
      </x:c>
      <x:c r="D2033" s="4" t="str">
        <x:v>Exercise</x:v>
      </x:c>
      <x:c r="E2033" s="4" t="str">
        <x:v>Health</x:v>
      </x:c>
      <x:c r="F2033" s="12" t="b">
        <x:v>1</x:v>
      </x:c>
      <x:c r="G2033" s="12" t="b">
        <x:v>0</x:v>
      </x:c>
      <x:c r="H2033" s="4" t="n">
        <x:v>30</x:v>
      </x:c>
      <x:c r="I2033" s="4" t="n">
        <x:v>0</x:v>
      </x:c>
      <x:c r="J2033" s="4" t="str">
        <x:v>minutes</x:v>
      </x:c>
      <x:c r="K2033" s="14" t="n">
        <x:v>0</x:v>
      </x:c>
      <x:c r="L2033" s="12" t="b">
        <x:v>0</x:v>
      </x:c>
      <x:c r="M2033" s="4" t="str">
        <x:v>NON_COMPLIANT</x:v>
      </x:c>
    </x:row>
    <x:row r="2034" ht="20" customHeight="1">
      <x:c r="A2034" s="4" t="str">
        <x:v>c721b81a-5c2c-408e-ad48-ec0ab9e0fafd</x:v>
      </x:c>
      <x:c r="B2034" s="10" t="n">
        <x:v>46244</x:v>
      </x:c>
      <x:c r="C2034" s="4" t="str">
        <x:v>6f168c2c-529c-4ec8-9932-90d1b493cf87</x:v>
      </x:c>
      <x:c r="D2034" s="4" t="str">
        <x:v>Reading</x:v>
      </x:c>
      <x:c r="E2034" s="4" t="str">
        <x:v>Learning</x:v>
      </x:c>
      <x:c r="F2034" s="12" t="b">
        <x:v>1</x:v>
      </x:c>
      <x:c r="G2034" s="12" t="b">
        <x:v>1</x:v>
      </x:c>
      <x:c r="H2034" s="4" t="n">
        <x:v>25</x:v>
      </x:c>
      <x:c r="I2034" s="4" t="n">
        <x:v>30</x:v>
      </x:c>
      <x:c r="J2034" s="4" t="str">
        <x:v>minutes</x:v>
      </x:c>
      <x:c r="K2034" s="14" t="n">
        <x:v>10</x:v>
      </x:c>
      <x:c r="L2034" s="12" t="b">
        <x:v>0</x:v>
      </x:c>
      <x:c r="M2034" s="4" t="str">
        <x:v>COMPLIANT</x:v>
      </x:c>
    </x:row>
    <x:row r="2035" ht="20" customHeight="1">
      <x:c r="A2035" s="4" t="str">
        <x:v>3d550c7e-38b6-478e-ac4a-6ce6f5ea36aa</x:v>
      </x:c>
      <x:c r="B2035" s="10" t="n">
        <x:v>46244</x:v>
      </x:c>
      <x:c r="C2035" s="4" t="str">
        <x:v>6f168c2c-529c-4ec8-9932-90d1b493cf87</x:v>
      </x:c>
      <x:c r="D2035" s="4" t="str">
        <x:v>Meditation</x:v>
      </x:c>
      <x:c r="E2035" s="4" t="str">
        <x:v>Wellbeing</x:v>
      </x:c>
      <x:c r="F2035" s="12" t="b">
        <x:v>1</x:v>
      </x:c>
      <x:c r="G2035" s="12" t="b">
        <x:v>1</x:v>
      </x:c>
      <x:c r="H2035" s="4" t="n">
        <x:v>10</x:v>
      </x:c>
      <x:c r="I2035" s="4" t="n">
        <x:v>17</x:v>
      </x:c>
      <x:c r="J2035" s="4" t="str">
        <x:v>minutes</x:v>
      </x:c>
      <x:c r="K2035" s="14" t="n">
        <x:v>10</x:v>
      </x:c>
      <x:c r="L2035" s="12" t="b">
        <x:v>0</x:v>
      </x:c>
      <x:c r="M2035" s="4" t="str">
        <x:v>COMPLIANT</x:v>
      </x:c>
    </x:row>
    <x:row r="2036" ht="20" customHeight="1">
      <x:c r="A2036" s="4" t="str">
        <x:v>6ab33e64-0074-438f-a757-2542daa5f006</x:v>
      </x:c>
      <x:c r="B2036" s="10" t="n">
        <x:v>46244</x:v>
      </x:c>
      <x:c r="C2036" s="4" t="str">
        <x:v>6f168c2c-529c-4ec8-9932-90d1b493cf87</x:v>
      </x:c>
      <x:c r="D2036" s="4" t="str">
        <x:v>Sleep before 11 pm</x:v>
      </x:c>
      <x:c r="E2036" s="4" t="str">
        <x:v>Recovery</x:v>
      </x:c>
      <x:c r="F2036" s="12" t="b">
        <x:v>1</x:v>
      </x:c>
      <x:c r="G2036" s="12" t="b">
        <x:v>1</x:v>
      </x:c>
      <x:c r="H2036" s="4" t="n">
        <x:v>1</x:v>
      </x:c>
      <x:c r="I2036" s="4" t="n">
        <x:v>1</x:v>
      </x:c>
      <x:c r="J2036" s="4" t="str">
        <x:v>completed</x:v>
      </x:c>
      <x:c r="K2036" s="14" t="n">
        <x:v>1</x:v>
      </x:c>
      <x:c r="L2036" s="12" t="b">
        <x:v>0</x:v>
      </x:c>
      <x:c r="M2036" s="4" t="str">
        <x:v>COMPLIANT</x:v>
      </x:c>
    </x:row>
    <x:row r="2037" ht="20" customHeight="1">
      <x:c r="A2037" s="4" t="str">
        <x:v>f8fb0975-a005-4fa9-ad75-6a4fe1fb3065</x:v>
      </x:c>
      <x:c r="B2037" s="10" t="n">
        <x:v>46244</x:v>
      </x:c>
      <x:c r="C2037" s="4" t="str">
        <x:v>6f168c2c-529c-4ec8-9932-90d1b493cf87</x:v>
      </x:c>
      <x:c r="D2037" s="4" t="str">
        <x:v>Budget review</x:v>
      </x:c>
      <x:c r="E2037" s="4" t="str">
        <x:v>Finance</x:v>
      </x:c>
      <x:c r="F2037" s="12" t="b">
        <x:v>0</x:v>
      </x:c>
      <x:c r="G2037" s="12" t="b">
        <x:v>0</x:v>
      </x:c>
      <x:c r="H2037" s="4" t="n">
        <x:v>1</x:v>
      </x:c>
      <x:c r="I2037" s="4" t="n">
        <x:v>0</x:v>
      </x:c>
      <x:c r="J2037" s="4" t="str">
        <x:v>completed</x:v>
      </x:c>
      <x:c r="K2037" s="14" t="n">
        <x:v>1</x:v>
      </x:c>
      <x:c r="L2037" s="12" t="b">
        <x:v>0</x:v>
      </x:c>
      <x:c r="M2037" s="4" t="str">
        <x:v>NOT_SCHEDULED</x:v>
      </x:c>
    </x:row>
    <x:row r="2038" ht="20" customHeight="1">
      <x:c r="A2038" s="4" t="str">
        <x:v>be729270-70fa-4830-a46a-f17484df791a</x:v>
      </x:c>
      <x:c r="B2038" s="10" t="n">
        <x:v>46244</x:v>
      </x:c>
      <x:c r="C2038" s="4" t="str">
        <x:v>6f168c2c-529c-4ec8-9932-90d1b493cf87</x:v>
      </x:c>
      <x:c r="D2038" s="4" t="str">
        <x:v>Meal preparation</x:v>
      </x:c>
      <x:c r="E2038" s="4" t="str">
        <x:v>Nutrition</x:v>
      </x:c>
      <x:c r="F2038" s="12" t="b">
        <x:v>0</x:v>
      </x:c>
      <x:c r="G2038" s="12" t="b">
        <x:v>0</x:v>
      </x:c>
      <x:c r="H2038" s="4" t="n">
        <x:v>1</x:v>
      </x:c>
      <x:c r="I2038" s="4" t="n">
        <x:v>0</x:v>
      </x:c>
      <x:c r="J2038" s="4" t="str">
        <x:v>completed</x:v>
      </x:c>
      <x:c r="K2038" s="14" t="n">
        <x:v>3</x:v>
      </x:c>
      <x:c r="L2038" s="12" t="b">
        <x:v>0</x:v>
      </x:c>
      <x:c r="M2038" s="4" t="str">
        <x:v>NOT_SCHEDULED</x:v>
      </x:c>
    </x:row>
    <x:row r="2039" ht="20" customHeight="1">
      <x:c r="A2039" s="4" t="str">
        <x:v>43c360cc-a5e1-45b8-af69-714781133e8d</x:v>
      </x:c>
      <x:c r="B2039" s="10" t="n">
        <x:v>46245</x:v>
      </x:c>
      <x:c r="C2039" s="4" t="str">
        <x:v>6f168c2c-529c-4ec8-9932-90d1b493cf87</x:v>
      </x:c>
      <x:c r="D2039" s="4" t="str">
        <x:v>Exercise</x:v>
      </x:c>
      <x:c r="E2039" s="4" t="str">
        <x:v>Health</x:v>
      </x:c>
      <x:c r="F2039" s="12" t="b">
        <x:v>1</x:v>
      </x:c>
      <x:c r="G2039" s="12" t="b">
        <x:v>1</x:v>
      </x:c>
      <x:c r="H2039" s="4" t="n">
        <x:v>30</x:v>
      </x:c>
      <x:c r="I2039" s="4" t="n">
        <x:v>43</x:v>
      </x:c>
      <x:c r="J2039" s="4" t="str">
        <x:v>minutes</x:v>
      </x:c>
      <x:c r="K2039" s="14" t="n">
        <x:v>1</x:v>
      </x:c>
      <x:c r="L2039" s="12" t="b">
        <x:v>0</x:v>
      </x:c>
      <x:c r="M2039" s="4" t="str">
        <x:v>COMPLIANT</x:v>
      </x:c>
    </x:row>
    <x:row r="2040" ht="20" customHeight="1">
      <x:c r="A2040" s="4" t="str">
        <x:v>d329f298-f73c-4e7f-ab37-6c7ba35b432c</x:v>
      </x:c>
      <x:c r="B2040" s="10" t="n">
        <x:v>46245</x:v>
      </x:c>
      <x:c r="C2040" s="4" t="str">
        <x:v>6f168c2c-529c-4ec8-9932-90d1b493cf87</x:v>
      </x:c>
      <x:c r="D2040" s="4" t="str">
        <x:v>Reading</x:v>
      </x:c>
      <x:c r="E2040" s="4" t="str">
        <x:v>Learning</x:v>
      </x:c>
      <x:c r="F2040" s="12" t="b">
        <x:v>1</x:v>
      </x:c>
      <x:c r="G2040" s="12" t="b">
        <x:v>1</x:v>
      </x:c>
      <x:c r="H2040" s="4" t="n">
        <x:v>25</x:v>
      </x:c>
      <x:c r="I2040" s="4" t="n">
        <x:v>36</x:v>
      </x:c>
      <x:c r="J2040" s="4" t="str">
        <x:v>minutes</x:v>
      </x:c>
      <x:c r="K2040" s="14" t="n">
        <x:v>11</x:v>
      </x:c>
      <x:c r="L2040" s="12" t="b">
        <x:v>0</x:v>
      </x:c>
      <x:c r="M2040" s="4" t="str">
        <x:v>COMPLIANT</x:v>
      </x:c>
    </x:row>
    <x:row r="2041" ht="20" customHeight="1">
      <x:c r="A2041" s="4" t="str">
        <x:v>53b38c92-6c18-4304-af38-de2a76d70d88</x:v>
      </x:c>
      <x:c r="B2041" s="10" t="n">
        <x:v>46245</x:v>
      </x:c>
      <x:c r="C2041" s="4" t="str">
        <x:v>6f168c2c-529c-4ec8-9932-90d1b493cf87</x:v>
      </x:c>
      <x:c r="D2041" s="4" t="str">
        <x:v>Meditation</x:v>
      </x:c>
      <x:c r="E2041" s="4" t="str">
        <x:v>Wellbeing</x:v>
      </x:c>
      <x:c r="F2041" s="12" t="b">
        <x:v>1</x:v>
      </x:c>
      <x:c r="G2041" s="12" t="b">
        <x:v>1</x:v>
      </x:c>
      <x:c r="H2041" s="4" t="n">
        <x:v>10</x:v>
      </x:c>
      <x:c r="I2041" s="4" t="n">
        <x:v>10</x:v>
      </x:c>
      <x:c r="J2041" s="4" t="str">
        <x:v>minutes</x:v>
      </x:c>
      <x:c r="K2041" s="14" t="n">
        <x:v>11</x:v>
      </x:c>
      <x:c r="L2041" s="12" t="b">
        <x:v>0</x:v>
      </x:c>
      <x:c r="M2041" s="4" t="str">
        <x:v>COMPLIANT</x:v>
      </x:c>
    </x:row>
    <x:row r="2042" ht="20" customHeight="1">
      <x:c r="A2042" s="4" t="str">
        <x:v>0c98bc5f-9a00-42ee-a3ed-b08b3b7e175f</x:v>
      </x:c>
      <x:c r="B2042" s="10" t="n">
        <x:v>46245</x:v>
      </x:c>
      <x:c r="C2042" s="4" t="str">
        <x:v>6f168c2c-529c-4ec8-9932-90d1b493cf87</x:v>
      </x:c>
      <x:c r="D2042" s="4" t="str">
        <x:v>Sleep before 11 pm</x:v>
      </x:c>
      <x:c r="E2042" s="4" t="str">
        <x:v>Recovery</x:v>
      </x:c>
      <x:c r="F2042" s="12" t="b">
        <x:v>1</x:v>
      </x:c>
      <x:c r="G2042" s="12" t="b">
        <x:v>1</x:v>
      </x:c>
      <x:c r="H2042" s="4" t="n">
        <x:v>1</x:v>
      </x:c>
      <x:c r="I2042" s="4" t="n">
        <x:v>1</x:v>
      </x:c>
      <x:c r="J2042" s="4" t="str">
        <x:v>completed</x:v>
      </x:c>
      <x:c r="K2042" s="14" t="n">
        <x:v>2</x:v>
      </x:c>
      <x:c r="L2042" s="12" t="b">
        <x:v>0</x:v>
      </x:c>
      <x:c r="M2042" s="4" t="str">
        <x:v>COMPLIANT</x:v>
      </x:c>
    </x:row>
    <x:row r="2043" ht="20" customHeight="1">
      <x:c r="A2043" s="4" t="str">
        <x:v>c56408c2-737c-4cf6-a9dd-12d533845087</x:v>
      </x:c>
      <x:c r="B2043" s="10" t="n">
        <x:v>46245</x:v>
      </x:c>
      <x:c r="C2043" s="4" t="str">
        <x:v>6f168c2c-529c-4ec8-9932-90d1b493cf87</x:v>
      </x:c>
      <x:c r="D2043" s="4" t="str">
        <x:v>Budget review</x:v>
      </x:c>
      <x:c r="E2043" s="4" t="str">
        <x:v>Finance</x:v>
      </x:c>
      <x:c r="F2043" s="12" t="b">
        <x:v>0</x:v>
      </x:c>
      <x:c r="G2043" s="12" t="b">
        <x:v>0</x:v>
      </x:c>
      <x:c r="H2043" s="4" t="n">
        <x:v>1</x:v>
      </x:c>
      <x:c r="I2043" s="4" t="n">
        <x:v>0</x:v>
      </x:c>
      <x:c r="J2043" s="4" t="str">
        <x:v>completed</x:v>
      </x:c>
      <x:c r="K2043" s="14" t="n">
        <x:v>1</x:v>
      </x:c>
      <x:c r="L2043" s="12" t="b">
        <x:v>0</x:v>
      </x:c>
      <x:c r="M2043" s="4" t="str">
        <x:v>NOT_SCHEDULED</x:v>
      </x:c>
    </x:row>
    <x:row r="2044" ht="20" customHeight="1">
      <x:c r="A2044" s="4" t="str">
        <x:v>de3eaf54-05fa-43d1-a581-ee168bd4aa42</x:v>
      </x:c>
      <x:c r="B2044" s="10" t="n">
        <x:v>46245</x:v>
      </x:c>
      <x:c r="C2044" s="4" t="str">
        <x:v>6f168c2c-529c-4ec8-9932-90d1b493cf87</x:v>
      </x:c>
      <x:c r="D2044" s="4" t="str">
        <x:v>Meal preparation</x:v>
      </x:c>
      <x:c r="E2044" s="4" t="str">
        <x:v>Nutrition</x:v>
      </x:c>
      <x:c r="F2044" s="12" t="b">
        <x:v>0</x:v>
      </x:c>
      <x:c r="G2044" s="12" t="b">
        <x:v>0</x:v>
      </x:c>
      <x:c r="H2044" s="4" t="n">
        <x:v>1</x:v>
      </x:c>
      <x:c r="I2044" s="4" t="n">
        <x:v>0</x:v>
      </x:c>
      <x:c r="J2044" s="4" t="str">
        <x:v>completed</x:v>
      </x:c>
      <x:c r="K2044" s="14" t="n">
        <x:v>3</x:v>
      </x:c>
      <x:c r="L2044" s="12" t="b">
        <x:v>0</x:v>
      </x:c>
      <x:c r="M2044" s="4" t="str">
        <x:v>NOT_SCHEDULED</x:v>
      </x:c>
    </x:row>
    <x:row r="2045" ht="20" customHeight="1">
      <x:c r="A2045" s="4" t="str">
        <x:v>b1cdc8b9-1d5e-48ba-a182-664dbb6ea4aa</x:v>
      </x:c>
      <x:c r="B2045" s="10" t="n">
        <x:v>46246</x:v>
      </x:c>
      <x:c r="C2045" s="4" t="str">
        <x:v>6f168c2c-529c-4ec8-9932-90d1b493cf87</x:v>
      </x:c>
      <x:c r="D2045" s="4" t="str">
        <x:v>Exercise</x:v>
      </x:c>
      <x:c r="E2045" s="4" t="str">
        <x:v>Health</x:v>
      </x:c>
      <x:c r="F2045" s="12" t="b">
        <x:v>0</x:v>
      </x:c>
      <x:c r="G2045" s="12" t="b">
        <x:v>0</x:v>
      </x:c>
      <x:c r="H2045" s="4" t="n">
        <x:v>30</x:v>
      </x:c>
      <x:c r="I2045" s="4" t="n">
        <x:v>0</x:v>
      </x:c>
      <x:c r="J2045" s="4" t="str">
        <x:v>minutes</x:v>
      </x:c>
      <x:c r="K2045" s="14" t="n">
        <x:v>1</x:v>
      </x:c>
      <x:c r="L2045" s="12" t="b">
        <x:v>0</x:v>
      </x:c>
      <x:c r="M2045" s="4" t="str">
        <x:v>NOT_SCHEDULED</x:v>
      </x:c>
    </x:row>
    <x:row r="2046" ht="20" customHeight="1">
      <x:c r="A2046" s="4" t="str">
        <x:v>828eeadb-01f1-4fc2-a16b-0a17aca43322</x:v>
      </x:c>
      <x:c r="B2046" s="10" t="n">
        <x:v>46246</x:v>
      </x:c>
      <x:c r="C2046" s="4" t="str">
        <x:v>6f168c2c-529c-4ec8-9932-90d1b493cf87</x:v>
      </x:c>
      <x:c r="D2046" s="4" t="str">
        <x:v>Reading</x:v>
      </x:c>
      <x:c r="E2046" s="4" t="str">
        <x:v>Learning</x:v>
      </x:c>
      <x:c r="F2046" s="12" t="b">
        <x:v>1</x:v>
      </x:c>
      <x:c r="G2046" s="12" t="b">
        <x:v>0</x:v>
      </x:c>
      <x:c r="H2046" s="4" t="n">
        <x:v>25</x:v>
      </x:c>
      <x:c r="I2046" s="4" t="n">
        <x:v>0</x:v>
      </x:c>
      <x:c r="J2046" s="4" t="str">
        <x:v>minutes</x:v>
      </x:c>
      <x:c r="K2046" s="14" t="n">
        <x:v>0</x:v>
      </x:c>
      <x:c r="L2046" s="12" t="b">
        <x:v>0</x:v>
      </x:c>
      <x:c r="M2046" s="4" t="str">
        <x:v>NON_COMPLIANT</x:v>
      </x:c>
    </x:row>
    <x:row r="2047" ht="20" customHeight="1">
      <x:c r="A2047" s="4" t="str">
        <x:v>9cb34013-3d8b-4f57-a811-e53926a4bc6e</x:v>
      </x:c>
      <x:c r="B2047" s="10" t="n">
        <x:v>46246</x:v>
      </x:c>
      <x:c r="C2047" s="4" t="str">
        <x:v>6f168c2c-529c-4ec8-9932-90d1b493cf87</x:v>
      </x:c>
      <x:c r="D2047" s="4" t="str">
        <x:v>Meditation</x:v>
      </x:c>
      <x:c r="E2047" s="4" t="str">
        <x:v>Wellbeing</x:v>
      </x:c>
      <x:c r="F2047" s="12" t="b">
        <x:v>1</x:v>
      </x:c>
      <x:c r="G2047" s="12" t="b">
        <x:v>1</x:v>
      </x:c>
      <x:c r="H2047" s="4" t="n">
        <x:v>10</x:v>
      </x:c>
      <x:c r="I2047" s="4" t="n">
        <x:v>16</x:v>
      </x:c>
      <x:c r="J2047" s="4" t="str">
        <x:v>minutes</x:v>
      </x:c>
      <x:c r="K2047" s="14" t="n">
        <x:v>12</x:v>
      </x:c>
      <x:c r="L2047" s="12" t="b">
        <x:v>0</x:v>
      </x:c>
      <x:c r="M2047" s="4" t="str">
        <x:v>COMPLIANT</x:v>
      </x:c>
    </x:row>
    <x:row r="2048" ht="20" customHeight="1">
      <x:c r="A2048" s="4" t="str">
        <x:v>d0aad7ec-8c70-41c4-af76-528a8bbba947</x:v>
      </x:c>
      <x:c r="B2048" s="10" t="n">
        <x:v>46246</x:v>
      </x:c>
      <x:c r="C2048" s="4" t="str">
        <x:v>6f168c2c-529c-4ec8-9932-90d1b493cf87</x:v>
      </x:c>
      <x:c r="D2048" s="4" t="str">
        <x:v>Sleep before 11 pm</x:v>
      </x:c>
      <x:c r="E2048" s="4" t="str">
        <x:v>Recovery</x:v>
      </x:c>
      <x:c r="F2048" s="12" t="b">
        <x:v>1</x:v>
      </x:c>
      <x:c r="G2048" s="12" t="b">
        <x:v>1</x:v>
      </x:c>
      <x:c r="H2048" s="4" t="n">
        <x:v>1</x:v>
      </x:c>
      <x:c r="I2048" s="4" t="n">
        <x:v>1</x:v>
      </x:c>
      <x:c r="J2048" s="4" t="str">
        <x:v>completed</x:v>
      </x:c>
      <x:c r="K2048" s="14" t="n">
        <x:v>3</x:v>
      </x:c>
      <x:c r="L2048" s="12" t="b">
        <x:v>0</x:v>
      </x:c>
      <x:c r="M2048" s="4" t="str">
        <x:v>COMPLIANT</x:v>
      </x:c>
    </x:row>
    <x:row r="2049" ht="20" customHeight="1">
      <x:c r="A2049" s="4" t="str">
        <x:v>e186904e-a352-4efb-a361-52c4d42c48e1</x:v>
      </x:c>
      <x:c r="B2049" s="10" t="n">
        <x:v>46246</x:v>
      </x:c>
      <x:c r="C2049" s="4" t="str">
        <x:v>6f168c2c-529c-4ec8-9932-90d1b493cf87</x:v>
      </x:c>
      <x:c r="D2049" s="4" t="str">
        <x:v>Budget review</x:v>
      </x:c>
      <x:c r="E2049" s="4" t="str">
        <x:v>Finance</x:v>
      </x:c>
      <x:c r="F2049" s="12" t="b">
        <x:v>0</x:v>
      </x:c>
      <x:c r="G2049" s="12" t="b">
        <x:v>0</x:v>
      </x:c>
      <x:c r="H2049" s="4" t="n">
        <x:v>1</x:v>
      </x:c>
      <x:c r="I2049" s="4" t="n">
        <x:v>0</x:v>
      </x:c>
      <x:c r="J2049" s="4" t="str">
        <x:v>completed</x:v>
      </x:c>
      <x:c r="K2049" s="14" t="n">
        <x:v>1</x:v>
      </x:c>
      <x:c r="L2049" s="12" t="b">
        <x:v>0</x:v>
      </x:c>
      <x:c r="M2049" s="4" t="str">
        <x:v>NOT_SCHEDULED</x:v>
      </x:c>
    </x:row>
    <x:row r="2050" ht="20" customHeight="1">
      <x:c r="A2050" s="4" t="str">
        <x:v>7e3529ae-2b44-488d-a218-f8326ce4c72b</x:v>
      </x:c>
      <x:c r="B2050" s="10" t="n">
        <x:v>46246</x:v>
      </x:c>
      <x:c r="C2050" s="4" t="str">
        <x:v>6f168c2c-529c-4ec8-9932-90d1b493cf87</x:v>
      </x:c>
      <x:c r="D2050" s="4" t="str">
        <x:v>Meal preparation</x:v>
      </x:c>
      <x:c r="E2050" s="4" t="str">
        <x:v>Nutrition</x:v>
      </x:c>
      <x:c r="F2050" s="12" t="b">
        <x:v>1</x:v>
      </x:c>
      <x:c r="G2050" s="12" t="b">
        <x:v>1</x:v>
      </x:c>
      <x:c r="H2050" s="4" t="n">
        <x:v>1</x:v>
      </x:c>
      <x:c r="I2050" s="4" t="n">
        <x:v>1</x:v>
      </x:c>
      <x:c r="J2050" s="4" t="str">
        <x:v>completed</x:v>
      </x:c>
      <x:c r="K2050" s="14" t="n">
        <x:v>4</x:v>
      </x:c>
      <x:c r="L2050" s="12" t="b">
        <x:v>0</x:v>
      </x:c>
      <x:c r="M2050" s="4" t="str">
        <x:v>COMPLIANT</x:v>
      </x:c>
    </x:row>
    <x:row r="2051" ht="20" customHeight="1">
      <x:c r="A2051" s="4" t="str">
        <x:v>e79ea46f-c60a-4411-a478-6cdb36f5210d</x:v>
      </x:c>
      <x:c r="B2051" s="10" t="n">
        <x:v>46247</x:v>
      </x:c>
      <x:c r="C2051" s="4" t="str">
        <x:v>6f168c2c-529c-4ec8-9932-90d1b493cf87</x:v>
      </x:c>
      <x:c r="D2051" s="4" t="str">
        <x:v>Exercise</x:v>
      </x:c>
      <x:c r="E2051" s="4" t="str">
        <x:v>Health</x:v>
      </x:c>
      <x:c r="F2051" s="12" t="b">
        <x:v>1</x:v>
      </x:c>
      <x:c r="G2051" s="12" t="b">
        <x:v>1</x:v>
      </x:c>
      <x:c r="H2051" s="4" t="n">
        <x:v>30</x:v>
      </x:c>
      <x:c r="I2051" s="4" t="n">
        <x:v>36</x:v>
      </x:c>
      <x:c r="J2051" s="4" t="str">
        <x:v>minutes</x:v>
      </x:c>
      <x:c r="K2051" s="14" t="n">
        <x:v>2</x:v>
      </x:c>
      <x:c r="L2051" s="12" t="b">
        <x:v>0</x:v>
      </x:c>
      <x:c r="M2051" s="4" t="str">
        <x:v>COMPLIANT</x:v>
      </x:c>
    </x:row>
    <x:row r="2052" ht="20" customHeight="1">
      <x:c r="A2052" s="4" t="str">
        <x:v>013e2277-f484-4f2b-a37e-4d9179671d57</x:v>
      </x:c>
      <x:c r="B2052" s="10" t="n">
        <x:v>46247</x:v>
      </x:c>
      <x:c r="C2052" s="4" t="str">
        <x:v>6f168c2c-529c-4ec8-9932-90d1b493cf87</x:v>
      </x:c>
      <x:c r="D2052" s="4" t="str">
        <x:v>Reading</x:v>
      </x:c>
      <x:c r="E2052" s="4" t="str">
        <x:v>Learning</x:v>
      </x:c>
      <x:c r="F2052" s="12" t="b">
        <x:v>1</x:v>
      </x:c>
      <x:c r="G2052" s="12" t="b">
        <x:v>1</x:v>
      </x:c>
      <x:c r="H2052" s="4" t="n">
        <x:v>25</x:v>
      </x:c>
      <x:c r="I2052" s="4" t="n">
        <x:v>36</x:v>
      </x:c>
      <x:c r="J2052" s="4" t="str">
        <x:v>minutes</x:v>
      </x:c>
      <x:c r="K2052" s="14" t="n">
        <x:v>1</x:v>
      </x:c>
      <x:c r="L2052" s="12" t="b">
        <x:v>0</x:v>
      </x:c>
      <x:c r="M2052" s="4" t="str">
        <x:v>COMPLIANT</x:v>
      </x:c>
    </x:row>
    <x:row r="2053" ht="20" customHeight="1">
      <x:c r="A2053" s="4" t="str">
        <x:v>04e26ce9-2698-4c6d-a43d-ec6adb9bd2fd</x:v>
      </x:c>
      <x:c r="B2053" s="10" t="n">
        <x:v>46247</x:v>
      </x:c>
      <x:c r="C2053" s="4" t="str">
        <x:v>6f168c2c-529c-4ec8-9932-90d1b493cf87</x:v>
      </x:c>
      <x:c r="D2053" s="4" t="str">
        <x:v>Meditation</x:v>
      </x:c>
      <x:c r="E2053" s="4" t="str">
        <x:v>Wellbeing</x:v>
      </x:c>
      <x:c r="F2053" s="12" t="b">
        <x:v>1</x:v>
      </x:c>
      <x:c r="G2053" s="12" t="b">
        <x:v>1</x:v>
      </x:c>
      <x:c r="H2053" s="4" t="n">
        <x:v>10</x:v>
      </x:c>
      <x:c r="I2053" s="4" t="n">
        <x:v>10</x:v>
      </x:c>
      <x:c r="J2053" s="4" t="str">
        <x:v>minutes</x:v>
      </x:c>
      <x:c r="K2053" s="14" t="n">
        <x:v>13</x:v>
      </x:c>
      <x:c r="L2053" s="12" t="b">
        <x:v>0</x:v>
      </x:c>
      <x:c r="M2053" s="4" t="str">
        <x:v>COMPLIANT</x:v>
      </x:c>
    </x:row>
    <x:row r="2054" ht="20" customHeight="1">
      <x:c r="A2054" s="4" t="str">
        <x:v>dae9f2a9-f21e-4fce-a200-72767c2900fb</x:v>
      </x:c>
      <x:c r="B2054" s="10" t="n">
        <x:v>46247</x:v>
      </x:c>
      <x:c r="C2054" s="4" t="str">
        <x:v>6f168c2c-529c-4ec8-9932-90d1b493cf87</x:v>
      </x:c>
      <x:c r="D2054" s="4" t="str">
        <x:v>Sleep before 11 pm</x:v>
      </x:c>
      <x:c r="E2054" s="4" t="str">
        <x:v>Recovery</x:v>
      </x:c>
      <x:c r="F2054" s="12" t="b">
        <x:v>1</x:v>
      </x:c>
      <x:c r="G2054" s="12" t="b">
        <x:v>1</x:v>
      </x:c>
      <x:c r="H2054" s="4" t="n">
        <x:v>1</x:v>
      </x:c>
      <x:c r="I2054" s="4" t="n">
        <x:v>1</x:v>
      </x:c>
      <x:c r="J2054" s="4" t="str">
        <x:v>completed</x:v>
      </x:c>
      <x:c r="K2054" s="14" t="n">
        <x:v>4</x:v>
      </x:c>
      <x:c r="L2054" s="12" t="b">
        <x:v>0</x:v>
      </x:c>
      <x:c r="M2054" s="4" t="str">
        <x:v>COMPLIANT</x:v>
      </x:c>
    </x:row>
    <x:row r="2055" ht="20" customHeight="1">
      <x:c r="A2055" s="4" t="str">
        <x:v>f20a2c33-18ca-47c5-aba6-6bd5333cc7ed</x:v>
      </x:c>
      <x:c r="B2055" s="10" t="n">
        <x:v>46247</x:v>
      </x:c>
      <x:c r="C2055" s="4" t="str">
        <x:v>6f168c2c-529c-4ec8-9932-90d1b493cf87</x:v>
      </x:c>
      <x:c r="D2055" s="4" t="str">
        <x:v>Budget review</x:v>
      </x:c>
      <x:c r="E2055" s="4" t="str">
        <x:v>Finance</x:v>
      </x:c>
      <x:c r="F2055" s="12" t="b">
        <x:v>0</x:v>
      </x:c>
      <x:c r="G2055" s="12" t="b">
        <x:v>0</x:v>
      </x:c>
      <x:c r="H2055" s="4" t="n">
        <x:v>1</x:v>
      </x:c>
      <x:c r="I2055" s="4" t="n">
        <x:v>0</x:v>
      </x:c>
      <x:c r="J2055" s="4" t="str">
        <x:v>completed</x:v>
      </x:c>
      <x:c r="K2055" s="14" t="n">
        <x:v>1</x:v>
      </x:c>
      <x:c r="L2055" s="12" t="b">
        <x:v>0</x:v>
      </x:c>
      <x:c r="M2055" s="4" t="str">
        <x:v>NOT_SCHEDULED</x:v>
      </x:c>
    </x:row>
    <x:row r="2056" ht="20" customHeight="1">
      <x:c r="A2056" s="4" t="str">
        <x:v>d0105a11-77fb-4d49-a482-ebdf034b65e9</x:v>
      </x:c>
      <x:c r="B2056" s="10" t="n">
        <x:v>46247</x:v>
      </x:c>
      <x:c r="C2056" s="4" t="str">
        <x:v>6f168c2c-529c-4ec8-9932-90d1b493cf87</x:v>
      </x:c>
      <x:c r="D2056" s="4" t="str">
        <x:v>Meal preparation</x:v>
      </x:c>
      <x:c r="E2056" s="4" t="str">
        <x:v>Nutrition</x:v>
      </x:c>
      <x:c r="F2056" s="12" t="b">
        <x:v>0</x:v>
      </x:c>
      <x:c r="G2056" s="12" t="b">
        <x:v>0</x:v>
      </x:c>
      <x:c r="H2056" s="4" t="n">
        <x:v>1</x:v>
      </x:c>
      <x:c r="I2056" s="4" t="n">
        <x:v>0</x:v>
      </x:c>
      <x:c r="J2056" s="4" t="str">
        <x:v>completed</x:v>
      </x:c>
      <x:c r="K2056" s="14" t="n">
        <x:v>4</x:v>
      </x:c>
      <x:c r="L2056" s="12" t="b">
        <x:v>0</x:v>
      </x:c>
      <x:c r="M2056" s="4" t="str">
        <x:v>NOT_SCHEDULED</x:v>
      </x:c>
    </x:row>
    <x:row r="2057" ht="20" customHeight="1">
      <x:c r="A2057" s="4" t="str">
        <x:v>260cc734-48f7-4a2f-a8ed-1dd39f268149</x:v>
      </x:c>
      <x:c r="B2057" s="10" t="n">
        <x:v>46248</x:v>
      </x:c>
      <x:c r="C2057" s="4" t="str">
        <x:v>6f168c2c-529c-4ec8-9932-90d1b493cf87</x:v>
      </x:c>
      <x:c r="D2057" s="4" t="str">
        <x:v>Exercise</x:v>
      </x:c>
      <x:c r="E2057" s="4" t="str">
        <x:v>Health</x:v>
      </x:c>
      <x:c r="F2057" s="12" t="b">
        <x:v>1</x:v>
      </x:c>
      <x:c r="G2057" s="12" t="b">
        <x:v>1</x:v>
      </x:c>
      <x:c r="H2057" s="4" t="n">
        <x:v>30</x:v>
      </x:c>
      <x:c r="I2057" s="4" t="n">
        <x:v>54</x:v>
      </x:c>
      <x:c r="J2057" s="4" t="str">
        <x:v>minutes</x:v>
      </x:c>
      <x:c r="K2057" s="14" t="n">
        <x:v>3</x:v>
      </x:c>
      <x:c r="L2057" s="12" t="b">
        <x:v>0</x:v>
      </x:c>
      <x:c r="M2057" s="4" t="str">
        <x:v>COMPLIANT</x:v>
      </x:c>
    </x:row>
    <x:row r="2058" ht="20" customHeight="1">
      <x:c r="A2058" s="4" t="str">
        <x:v>d1fdba1a-ebc8-4db4-a76b-edbd39173cb1</x:v>
      </x:c>
      <x:c r="B2058" s="10" t="n">
        <x:v>46248</x:v>
      </x:c>
      <x:c r="C2058" s="4" t="str">
        <x:v>6f168c2c-529c-4ec8-9932-90d1b493cf87</x:v>
      </x:c>
      <x:c r="D2058" s="4" t="str">
        <x:v>Reading</x:v>
      </x:c>
      <x:c r="E2058" s="4" t="str">
        <x:v>Learning</x:v>
      </x:c>
      <x:c r="F2058" s="12" t="b">
        <x:v>1</x:v>
      </x:c>
      <x:c r="G2058" s="12" t="b">
        <x:v>1</x:v>
      </x:c>
      <x:c r="H2058" s="4" t="n">
        <x:v>25</x:v>
      </x:c>
      <x:c r="I2058" s="4" t="n">
        <x:v>40</x:v>
      </x:c>
      <x:c r="J2058" s="4" t="str">
        <x:v>minutes</x:v>
      </x:c>
      <x:c r="K2058" s="14" t="n">
        <x:v>2</x:v>
      </x:c>
      <x:c r="L2058" s="12" t="b">
        <x:v>0</x:v>
      </x:c>
      <x:c r="M2058" s="4" t="str">
        <x:v>COMPLIANT</x:v>
      </x:c>
    </x:row>
    <x:row r="2059" ht="20" customHeight="1">
      <x:c r="A2059" s="4" t="str">
        <x:v>b763ed40-4fff-4b17-a0d2-9b848aa7bfac</x:v>
      </x:c>
      <x:c r="B2059" s="10" t="n">
        <x:v>46248</x:v>
      </x:c>
      <x:c r="C2059" s="4" t="str">
        <x:v>6f168c2c-529c-4ec8-9932-90d1b493cf87</x:v>
      </x:c>
      <x:c r="D2059" s="4" t="str">
        <x:v>Meditation</x:v>
      </x:c>
      <x:c r="E2059" s="4" t="str">
        <x:v>Wellbeing</x:v>
      </x:c>
      <x:c r="F2059" s="12" t="b">
        <x:v>1</x:v>
      </x:c>
      <x:c r="G2059" s="12" t="b">
        <x:v>1</x:v>
      </x:c>
      <x:c r="H2059" s="4" t="n">
        <x:v>10</x:v>
      </x:c>
      <x:c r="I2059" s="4" t="n">
        <x:v>17</x:v>
      </x:c>
      <x:c r="J2059" s="4" t="str">
        <x:v>minutes</x:v>
      </x:c>
      <x:c r="K2059" s="14" t="n">
        <x:v>14</x:v>
      </x:c>
      <x:c r="L2059" s="12" t="b">
        <x:v>0</x:v>
      </x:c>
      <x:c r="M2059" s="4" t="str">
        <x:v>COMPLIANT</x:v>
      </x:c>
    </x:row>
    <x:row r="2060" ht="20" customHeight="1">
      <x:c r="A2060" s="4" t="str">
        <x:v>1ab8749d-2ec3-4b23-a3a1-ddaebcf671a5</x:v>
      </x:c>
      <x:c r="B2060" s="10" t="n">
        <x:v>46248</x:v>
      </x:c>
      <x:c r="C2060" s="4" t="str">
        <x:v>6f168c2c-529c-4ec8-9932-90d1b493cf87</x:v>
      </x:c>
      <x:c r="D2060" s="4" t="str">
        <x:v>Sleep before 11 pm</x:v>
      </x:c>
      <x:c r="E2060" s="4" t="str">
        <x:v>Recovery</x:v>
      </x:c>
      <x:c r="F2060" s="12" t="b">
        <x:v>1</x:v>
      </x:c>
      <x:c r="G2060" s="12" t="b">
        <x:v>1</x:v>
      </x:c>
      <x:c r="H2060" s="4" t="n">
        <x:v>1</x:v>
      </x:c>
      <x:c r="I2060" s="4" t="n">
        <x:v>1</x:v>
      </x:c>
      <x:c r="J2060" s="4" t="str">
        <x:v>completed</x:v>
      </x:c>
      <x:c r="K2060" s="14" t="n">
        <x:v>5</x:v>
      </x:c>
      <x:c r="L2060" s="12" t="b">
        <x:v>0</x:v>
      </x:c>
      <x:c r="M2060" s="4" t="str">
        <x:v>COMPLIANT</x:v>
      </x:c>
    </x:row>
    <x:row r="2061" ht="20" customHeight="1">
      <x:c r="A2061" s="4" t="str">
        <x:v>24dce3e9-be5a-4b5d-af29-ff5cc713644a</x:v>
      </x:c>
      <x:c r="B2061" s="10" t="n">
        <x:v>46248</x:v>
      </x:c>
      <x:c r="C2061" s="4" t="str">
        <x:v>6f168c2c-529c-4ec8-9932-90d1b493cf87</x:v>
      </x:c>
      <x:c r="D2061" s="4" t="str">
        <x:v>Budget review</x:v>
      </x:c>
      <x:c r="E2061" s="4" t="str">
        <x:v>Finance</x:v>
      </x:c>
      <x:c r="F2061" s="12" t="b">
        <x:v>0</x:v>
      </x:c>
      <x:c r="G2061" s="12" t="b">
        <x:v>0</x:v>
      </x:c>
      <x:c r="H2061" s="4" t="n">
        <x:v>1</x:v>
      </x:c>
      <x:c r="I2061" s="4" t="n">
        <x:v>0</x:v>
      </x:c>
      <x:c r="J2061" s="4" t="str">
        <x:v>completed</x:v>
      </x:c>
      <x:c r="K2061" s="14" t="n">
        <x:v>1</x:v>
      </x:c>
      <x:c r="L2061" s="12" t="b">
        <x:v>0</x:v>
      </x:c>
      <x:c r="M2061" s="4" t="str">
        <x:v>NOT_SCHEDULED</x:v>
      </x:c>
    </x:row>
    <x:row r="2062" ht="20" customHeight="1">
      <x:c r="A2062" s="4" t="str">
        <x:v>643257d2-14d9-40f8-a7d8-82ac6b8523c3</x:v>
      </x:c>
      <x:c r="B2062" s="10" t="n">
        <x:v>46248</x:v>
      </x:c>
      <x:c r="C2062" s="4" t="str">
        <x:v>6f168c2c-529c-4ec8-9932-90d1b493cf87</x:v>
      </x:c>
      <x:c r="D2062" s="4" t="str">
        <x:v>Meal preparation</x:v>
      </x:c>
      <x:c r="E2062" s="4" t="str">
        <x:v>Nutrition</x:v>
      </x:c>
      <x:c r="F2062" s="12" t="b">
        <x:v>0</x:v>
      </x:c>
      <x:c r="G2062" s="12" t="b">
        <x:v>0</x:v>
      </x:c>
      <x:c r="H2062" s="4" t="n">
        <x:v>1</x:v>
      </x:c>
      <x:c r="I2062" s="4" t="n">
        <x:v>0</x:v>
      </x:c>
      <x:c r="J2062" s="4" t="str">
        <x:v>completed</x:v>
      </x:c>
      <x:c r="K2062" s="14" t="n">
        <x:v>4</x:v>
      </x:c>
      <x:c r="L2062" s="12" t="b">
        <x:v>0</x:v>
      </x:c>
      <x:c r="M2062" s="4" t="str">
        <x:v>NOT_SCHEDULED</x:v>
      </x:c>
    </x:row>
    <x:row r="2063" ht="20" customHeight="1">
      <x:c r="A2063" s="4" t="str">
        <x:v>313d9155-26f9-4942-ab1a-33ae0f2b5187</x:v>
      </x:c>
      <x:c r="B2063" s="10" t="n">
        <x:v>46249</x:v>
      </x:c>
      <x:c r="C2063" s="4" t="str">
        <x:v>6f168c2c-529c-4ec8-9932-90d1b493cf87</x:v>
      </x:c>
      <x:c r="D2063" s="4" t="str">
        <x:v>Exercise</x:v>
      </x:c>
      <x:c r="E2063" s="4" t="str">
        <x:v>Health</x:v>
      </x:c>
      <x:c r="F2063" s="12" t="b">
        <x:v>1</x:v>
      </x:c>
      <x:c r="G2063" s="12" t="b">
        <x:v>1</x:v>
      </x:c>
      <x:c r="H2063" s="4" t="n">
        <x:v>30</x:v>
      </x:c>
      <x:c r="I2063" s="4" t="n">
        <x:v>30</x:v>
      </x:c>
      <x:c r="J2063" s="4" t="str">
        <x:v>minutes</x:v>
      </x:c>
      <x:c r="K2063" s="14" t="n">
        <x:v>4</x:v>
      </x:c>
      <x:c r="L2063" s="12" t="b">
        <x:v>0</x:v>
      </x:c>
      <x:c r="M2063" s="4" t="str">
        <x:v>COMPLIANT</x:v>
      </x:c>
    </x:row>
    <x:row r="2064" ht="20" customHeight="1">
      <x:c r="A2064" s="4" t="str">
        <x:v>d0173c72-eb0e-458f-a2a3-9817cb3785ee</x:v>
      </x:c>
      <x:c r="B2064" s="10" t="n">
        <x:v>46249</x:v>
      </x:c>
      <x:c r="C2064" s="4" t="str">
        <x:v>6f168c2c-529c-4ec8-9932-90d1b493cf87</x:v>
      </x:c>
      <x:c r="D2064" s="4" t="str">
        <x:v>Reading</x:v>
      </x:c>
      <x:c r="E2064" s="4" t="str">
        <x:v>Learning</x:v>
      </x:c>
      <x:c r="F2064" s="12" t="b">
        <x:v>1</x:v>
      </x:c>
      <x:c r="G2064" s="12" t="b">
        <x:v>1</x:v>
      </x:c>
      <x:c r="H2064" s="4" t="n">
        <x:v>25</x:v>
      </x:c>
      <x:c r="I2064" s="4" t="n">
        <x:v>28</x:v>
      </x:c>
      <x:c r="J2064" s="4" t="str">
        <x:v>minutes</x:v>
      </x:c>
      <x:c r="K2064" s="14" t="n">
        <x:v>3</x:v>
      </x:c>
      <x:c r="L2064" s="12" t="b">
        <x:v>0</x:v>
      </x:c>
      <x:c r="M2064" s="4" t="str">
        <x:v>COMPLIANT</x:v>
      </x:c>
    </x:row>
    <x:row r="2065" ht="20" customHeight="1">
      <x:c r="A2065" s="4" t="str">
        <x:v>a1e95f1a-2483-4b5c-a8ff-f79314d5a49a</x:v>
      </x:c>
      <x:c r="B2065" s="10" t="n">
        <x:v>46249</x:v>
      </x:c>
      <x:c r="C2065" s="4" t="str">
        <x:v>6f168c2c-529c-4ec8-9932-90d1b493cf87</x:v>
      </x:c>
      <x:c r="D2065" s="4" t="str">
        <x:v>Meditation</x:v>
      </x:c>
      <x:c r="E2065" s="4" t="str">
        <x:v>Wellbeing</x:v>
      </x:c>
      <x:c r="F2065" s="12" t="b">
        <x:v>1</x:v>
      </x:c>
      <x:c r="G2065" s="12" t="b">
        <x:v>1</x:v>
      </x:c>
      <x:c r="H2065" s="4" t="n">
        <x:v>10</x:v>
      </x:c>
      <x:c r="I2065" s="4" t="n">
        <x:v>15</x:v>
      </x:c>
      <x:c r="J2065" s="4" t="str">
        <x:v>minutes</x:v>
      </x:c>
      <x:c r="K2065" s="14" t="n">
        <x:v>15</x:v>
      </x:c>
      <x:c r="L2065" s="12" t="b">
        <x:v>0</x:v>
      </x:c>
      <x:c r="M2065" s="4" t="str">
        <x:v>COMPLIANT</x:v>
      </x:c>
    </x:row>
    <x:row r="2066" ht="20" customHeight="1">
      <x:c r="A2066" s="4" t="str">
        <x:v>d761de28-c5f4-4445-a51e-5ec0beb97cb7</x:v>
      </x:c>
      <x:c r="B2066" s="10" t="n">
        <x:v>46249</x:v>
      </x:c>
      <x:c r="C2066" s="4" t="str">
        <x:v>6f168c2c-529c-4ec8-9932-90d1b493cf87</x:v>
      </x:c>
      <x:c r="D2066" s="4" t="str">
        <x:v>Sleep before 11 pm</x:v>
      </x:c>
      <x:c r="E2066" s="4" t="str">
        <x:v>Recovery</x:v>
      </x:c>
      <x:c r="F2066" s="12" t="b">
        <x:v>1</x:v>
      </x:c>
      <x:c r="G2066" s="12" t="b">
        <x:v>1</x:v>
      </x:c>
      <x:c r="H2066" s="4" t="n">
        <x:v>1</x:v>
      </x:c>
      <x:c r="I2066" s="4" t="n">
        <x:v>1</x:v>
      </x:c>
      <x:c r="J2066" s="4" t="str">
        <x:v>completed</x:v>
      </x:c>
      <x:c r="K2066" s="14" t="n">
        <x:v>6</x:v>
      </x:c>
      <x:c r="L2066" s="12" t="b">
        <x:v>0</x:v>
      </x:c>
      <x:c r="M2066" s="4" t="str">
        <x:v>COMPLIANT</x:v>
      </x:c>
    </x:row>
    <x:row r="2067" ht="20" customHeight="1">
      <x:c r="A2067" s="4" t="str">
        <x:v>72daaeb8-2083-4b23-ae4d-8413929b7176</x:v>
      </x:c>
      <x:c r="B2067" s="10" t="n">
        <x:v>46249</x:v>
      </x:c>
      <x:c r="C2067" s="4" t="str">
        <x:v>6f168c2c-529c-4ec8-9932-90d1b493cf87</x:v>
      </x:c>
      <x:c r="D2067" s="4" t="str">
        <x:v>Budget review</x:v>
      </x:c>
      <x:c r="E2067" s="4" t="str">
        <x:v>Finance</x:v>
      </x:c>
      <x:c r="F2067" s="12" t="b">
        <x:v>0</x:v>
      </x:c>
      <x:c r="G2067" s="12" t="b">
        <x:v>0</x:v>
      </x:c>
      <x:c r="H2067" s="4" t="n">
        <x:v>1</x:v>
      </x:c>
      <x:c r="I2067" s="4" t="n">
        <x:v>0</x:v>
      </x:c>
      <x:c r="J2067" s="4" t="str">
        <x:v>completed</x:v>
      </x:c>
      <x:c r="K2067" s="14" t="n">
        <x:v>1</x:v>
      </x:c>
      <x:c r="L2067" s="12" t="b">
        <x:v>0</x:v>
      </x:c>
      <x:c r="M2067" s="4" t="str">
        <x:v>NOT_SCHEDULED</x:v>
      </x:c>
    </x:row>
    <x:row r="2068" ht="20" customHeight="1">
      <x:c r="A2068" s="4" t="str">
        <x:v>0a705c6c-c201-4177-a60f-b3ae81b6fc9a</x:v>
      </x:c>
      <x:c r="B2068" s="10" t="n">
        <x:v>46249</x:v>
      </x:c>
      <x:c r="C2068" s="4" t="str">
        <x:v>6f168c2c-529c-4ec8-9932-90d1b493cf87</x:v>
      </x:c>
      <x:c r="D2068" s="4" t="str">
        <x:v>Meal preparation</x:v>
      </x:c>
      <x:c r="E2068" s="4" t="str">
        <x:v>Nutrition</x:v>
      </x:c>
      <x:c r="F2068" s="12" t="b">
        <x:v>0</x:v>
      </x:c>
      <x:c r="G2068" s="12" t="b">
        <x:v>0</x:v>
      </x:c>
      <x:c r="H2068" s="4" t="n">
        <x:v>1</x:v>
      </x:c>
      <x:c r="I2068" s="4" t="n">
        <x:v>0</x:v>
      </x:c>
      <x:c r="J2068" s="4" t="str">
        <x:v>completed</x:v>
      </x:c>
      <x:c r="K2068" s="14" t="n">
        <x:v>4</x:v>
      </x:c>
      <x:c r="L2068" s="12" t="b">
        <x:v>0</x:v>
      </x:c>
      <x:c r="M2068" s="4" t="str">
        <x:v>NOT_SCHEDULED</x:v>
      </x:c>
    </x:row>
    <x:row r="2069" ht="20" customHeight="1">
      <x:c r="A2069" s="4" t="str">
        <x:v>45d9f6c4-0fde-49b7-a298-f7781cbf33c4</x:v>
      </x:c>
      <x:c r="B2069" s="10" t="n">
        <x:v>46250</x:v>
      </x:c>
      <x:c r="C2069" s="4" t="str">
        <x:v>6f168c2c-529c-4ec8-9932-90d1b493cf87</x:v>
      </x:c>
      <x:c r="D2069" s="4" t="str">
        <x:v>Exercise</x:v>
      </x:c>
      <x:c r="E2069" s="4" t="str">
        <x:v>Health</x:v>
      </x:c>
      <x:c r="F2069" s="12" t="b">
        <x:v>0</x:v>
      </x:c>
      <x:c r="G2069" s="12" t="b">
        <x:v>0</x:v>
      </x:c>
      <x:c r="H2069" s="4" t="n">
        <x:v>30</x:v>
      </x:c>
      <x:c r="I2069" s="4" t="n">
        <x:v>0</x:v>
      </x:c>
      <x:c r="J2069" s="4" t="str">
        <x:v>minutes</x:v>
      </x:c>
      <x:c r="K2069" s="14" t="n">
        <x:v>4</x:v>
      </x:c>
      <x:c r="L2069" s="12" t="b">
        <x:v>0</x:v>
      </x:c>
      <x:c r="M2069" s="4" t="str">
        <x:v>NOT_SCHEDULED</x:v>
      </x:c>
    </x:row>
    <x:row r="2070" ht="20" customHeight="1">
      <x:c r="A2070" s="4" t="str">
        <x:v>5f00b86f-c1e4-4a68-af58-1a254d46a69d</x:v>
      </x:c>
      <x:c r="B2070" s="10" t="n">
        <x:v>46250</x:v>
      </x:c>
      <x:c r="C2070" s="4" t="str">
        <x:v>6f168c2c-529c-4ec8-9932-90d1b493cf87</x:v>
      </x:c>
      <x:c r="D2070" s="4" t="str">
        <x:v>Reading</x:v>
      </x:c>
      <x:c r="E2070" s="4" t="str">
        <x:v>Learning</x:v>
      </x:c>
      <x:c r="F2070" s="12" t="b">
        <x:v>1</x:v>
      </x:c>
      <x:c r="G2070" s="12" t="b">
        <x:v>1</x:v>
      </x:c>
      <x:c r="H2070" s="4" t="n">
        <x:v>25</x:v>
      </x:c>
      <x:c r="I2070" s="4" t="n">
        <x:v>34</x:v>
      </x:c>
      <x:c r="J2070" s="4" t="str">
        <x:v>minutes</x:v>
      </x:c>
      <x:c r="K2070" s="14" t="n">
        <x:v>4</x:v>
      </x:c>
      <x:c r="L2070" s="12" t="b">
        <x:v>0</x:v>
      </x:c>
      <x:c r="M2070" s="4" t="str">
        <x:v>COMPLIANT</x:v>
      </x:c>
    </x:row>
    <x:row r="2071" ht="20" customHeight="1">
      <x:c r="A2071" s="4" t="str">
        <x:v>b3a9be2a-657a-4840-a444-41d98be68559</x:v>
      </x:c>
      <x:c r="B2071" s="10" t="n">
        <x:v>46250</x:v>
      </x:c>
      <x:c r="C2071" s="4" t="str">
        <x:v>6f168c2c-529c-4ec8-9932-90d1b493cf87</x:v>
      </x:c>
      <x:c r="D2071" s="4" t="str">
        <x:v>Meditation</x:v>
      </x:c>
      <x:c r="E2071" s="4" t="str">
        <x:v>Wellbeing</x:v>
      </x:c>
      <x:c r="F2071" s="12" t="b">
        <x:v>1</x:v>
      </x:c>
      <x:c r="G2071" s="12" t="b">
        <x:v>1</x:v>
      </x:c>
      <x:c r="H2071" s="4" t="n">
        <x:v>10</x:v>
      </x:c>
      <x:c r="I2071" s="4" t="n">
        <x:v>12</x:v>
      </x:c>
      <x:c r="J2071" s="4" t="str">
        <x:v>minutes</x:v>
      </x:c>
      <x:c r="K2071" s="14" t="n">
        <x:v>16</x:v>
      </x:c>
      <x:c r="L2071" s="12" t="b">
        <x:v>0</x:v>
      </x:c>
      <x:c r="M2071" s="4" t="str">
        <x:v>COMPLIANT</x:v>
      </x:c>
    </x:row>
    <x:row r="2072" ht="20" customHeight="1">
      <x:c r="A2072" s="4" t="str">
        <x:v>28748e33-3610-48b2-ad90-104814735dde</x:v>
      </x:c>
      <x:c r="B2072" s="10" t="n">
        <x:v>46250</x:v>
      </x:c>
      <x:c r="C2072" s="4" t="str">
        <x:v>6f168c2c-529c-4ec8-9932-90d1b493cf87</x:v>
      </x:c>
      <x:c r="D2072" s="4" t="str">
        <x:v>Sleep before 11 pm</x:v>
      </x:c>
      <x:c r="E2072" s="4" t="str">
        <x:v>Recovery</x:v>
      </x:c>
      <x:c r="F2072" s="12" t="b">
        <x:v>1</x:v>
      </x:c>
      <x:c r="G2072" s="12" t="b">
        <x:v>1</x:v>
      </x:c>
      <x:c r="H2072" s="4" t="n">
        <x:v>1</x:v>
      </x:c>
      <x:c r="I2072" s="4" t="n">
        <x:v>1</x:v>
      </x:c>
      <x:c r="J2072" s="4" t="str">
        <x:v>completed</x:v>
      </x:c>
      <x:c r="K2072" s="14" t="n">
        <x:v>7</x:v>
      </x:c>
      <x:c r="L2072" s="12" t="b">
        <x:v>0</x:v>
      </x:c>
      <x:c r="M2072" s="4" t="str">
        <x:v>COMPLIANT</x:v>
      </x:c>
    </x:row>
    <x:row r="2073" ht="20" customHeight="1">
      <x:c r="A2073" s="4" t="str">
        <x:v>46fe3d00-5966-4a8a-adb2-5b7646e7f9e8</x:v>
      </x:c>
      <x:c r="B2073" s="10" t="n">
        <x:v>46250</x:v>
      </x:c>
      <x:c r="C2073" s="4" t="str">
        <x:v>6f168c2c-529c-4ec8-9932-90d1b493cf87</x:v>
      </x:c>
      <x:c r="D2073" s="4" t="str">
        <x:v>Budget review</x:v>
      </x:c>
      <x:c r="E2073" s="4" t="str">
        <x:v>Finance</x:v>
      </x:c>
      <x:c r="F2073" s="12" t="b">
        <x:v>1</x:v>
      </x:c>
      <x:c r="G2073" s="12" t="b">
        <x:v>1</x:v>
      </x:c>
      <x:c r="H2073" s="4" t="n">
        <x:v>1</x:v>
      </x:c>
      <x:c r="I2073" s="4" t="n">
        <x:v>1</x:v>
      </x:c>
      <x:c r="J2073" s="4" t="str">
        <x:v>completed</x:v>
      </x:c>
      <x:c r="K2073" s="14" t="n">
        <x:v>2</x:v>
      </x:c>
      <x:c r="L2073" s="12" t="b">
        <x:v>0</x:v>
      </x:c>
      <x:c r="M2073" s="4" t="str">
        <x:v>COMPLIANT</x:v>
      </x:c>
    </x:row>
    <x:row r="2074" ht="20" customHeight="1">
      <x:c r="A2074" s="4" t="str">
        <x:v>82fe4812-bd22-48e7-a022-4b0ee3088215</x:v>
      </x:c>
      <x:c r="B2074" s="10" t="n">
        <x:v>46250</x:v>
      </x:c>
      <x:c r="C2074" s="4" t="str">
        <x:v>6f168c2c-529c-4ec8-9932-90d1b493cf87</x:v>
      </x:c>
      <x:c r="D2074" s="4" t="str">
        <x:v>Meal preparation</x:v>
      </x:c>
      <x:c r="E2074" s="4" t="str">
        <x:v>Nutrition</x:v>
      </x:c>
      <x:c r="F2074" s="12" t="b">
        <x:v>1</x:v>
      </x:c>
      <x:c r="G2074" s="12" t="b">
        <x:v>1</x:v>
      </x:c>
      <x:c r="H2074" s="4" t="n">
        <x:v>1</x:v>
      </x:c>
      <x:c r="I2074" s="4" t="n">
        <x:v>1</x:v>
      </x:c>
      <x:c r="J2074" s="4" t="str">
        <x:v>completed</x:v>
      </x:c>
      <x:c r="K2074" s="14" t="n">
        <x:v>5</x:v>
      </x:c>
      <x:c r="L2074" s="12" t="b">
        <x:v>0</x:v>
      </x:c>
      <x:c r="M2074" s="4" t="str">
        <x:v>COMPLIANT</x:v>
      </x:c>
    </x:row>
    <x:row r="2075" ht="20" customHeight="1">
      <x:c r="A2075" s="4" t="str">
        <x:v>4abc19e1-2433-4a1f-a336-4518d409aa79</x:v>
      </x:c>
      <x:c r="B2075" s="10" t="n">
        <x:v>46251</x:v>
      </x:c>
      <x:c r="C2075" s="4" t="str">
        <x:v>6f168c2c-529c-4ec8-9932-90d1b493cf87</x:v>
      </x:c>
      <x:c r="D2075" s="4" t="str">
        <x:v>Exercise</x:v>
      </x:c>
      <x:c r="E2075" s="4" t="str">
        <x:v>Health</x:v>
      </x:c>
      <x:c r="F2075" s="12" t="b">
        <x:v>1</x:v>
      </x:c>
      <x:c r="G2075" s="12" t="b">
        <x:v>1</x:v>
      </x:c>
      <x:c r="H2075" s="4" t="n">
        <x:v>30</x:v>
      </x:c>
      <x:c r="I2075" s="4" t="n">
        <x:v>32</x:v>
      </x:c>
      <x:c r="J2075" s="4" t="str">
        <x:v>minutes</x:v>
      </x:c>
      <x:c r="K2075" s="14" t="n">
        <x:v>5</x:v>
      </x:c>
      <x:c r="L2075" s="12" t="b">
        <x:v>0</x:v>
      </x:c>
      <x:c r="M2075" s="4" t="str">
        <x:v>COMPLIANT</x:v>
      </x:c>
    </x:row>
    <x:row r="2076" ht="20" customHeight="1">
      <x:c r="A2076" s="4" t="str">
        <x:v>dbe22d0b-9cef-40f0-aaeb-5f6edbe55f7c</x:v>
      </x:c>
      <x:c r="B2076" s="10" t="n">
        <x:v>46251</x:v>
      </x:c>
      <x:c r="C2076" s="4" t="str">
        <x:v>6f168c2c-529c-4ec8-9932-90d1b493cf87</x:v>
      </x:c>
      <x:c r="D2076" s="4" t="str">
        <x:v>Reading</x:v>
      </x:c>
      <x:c r="E2076" s="4" t="str">
        <x:v>Learning</x:v>
      </x:c>
      <x:c r="F2076" s="12" t="b">
        <x:v>1</x:v>
      </x:c>
      <x:c r="G2076" s="12" t="b">
        <x:v>1</x:v>
      </x:c>
      <x:c r="H2076" s="4" t="n">
        <x:v>25</x:v>
      </x:c>
      <x:c r="I2076" s="4" t="n">
        <x:v>42</x:v>
      </x:c>
      <x:c r="J2076" s="4" t="str">
        <x:v>minutes</x:v>
      </x:c>
      <x:c r="K2076" s="14" t="n">
        <x:v>5</x:v>
      </x:c>
      <x:c r="L2076" s="12" t="b">
        <x:v>0</x:v>
      </x:c>
      <x:c r="M2076" s="4" t="str">
        <x:v>COMPLIANT</x:v>
      </x:c>
    </x:row>
    <x:row r="2077" ht="20" customHeight="1">
      <x:c r="A2077" s="4" t="str">
        <x:v>c783b74a-3bbb-400b-a1f4-4b92d9371844</x:v>
      </x:c>
      <x:c r="B2077" s="10" t="n">
        <x:v>46251</x:v>
      </x:c>
      <x:c r="C2077" s="4" t="str">
        <x:v>6f168c2c-529c-4ec8-9932-90d1b493cf87</x:v>
      </x:c>
      <x:c r="D2077" s="4" t="str">
        <x:v>Meditation</x:v>
      </x:c>
      <x:c r="E2077" s="4" t="str">
        <x:v>Wellbeing</x:v>
      </x:c>
      <x:c r="F2077" s="12" t="b">
        <x:v>1</x:v>
      </x:c>
      <x:c r="G2077" s="12" t="b">
        <x:v>1</x:v>
      </x:c>
      <x:c r="H2077" s="4" t="n">
        <x:v>10</x:v>
      </x:c>
      <x:c r="I2077" s="4" t="n">
        <x:v>11</x:v>
      </x:c>
      <x:c r="J2077" s="4" t="str">
        <x:v>minutes</x:v>
      </x:c>
      <x:c r="K2077" s="14" t="n">
        <x:v>17</x:v>
      </x:c>
      <x:c r="L2077" s="12" t="b">
        <x:v>0</x:v>
      </x:c>
      <x:c r="M2077" s="4" t="str">
        <x:v>COMPLIANT</x:v>
      </x:c>
    </x:row>
    <x:row r="2078" ht="20" customHeight="1">
      <x:c r="A2078" s="4" t="str">
        <x:v>7da2cb1e-a52e-45c8-a82b-102dfc29611d</x:v>
      </x:c>
      <x:c r="B2078" s="10" t="n">
        <x:v>46251</x:v>
      </x:c>
      <x:c r="C2078" s="4" t="str">
        <x:v>6f168c2c-529c-4ec8-9932-90d1b493cf87</x:v>
      </x:c>
      <x:c r="D2078" s="4" t="str">
        <x:v>Sleep before 11 pm</x:v>
      </x:c>
      <x:c r="E2078" s="4" t="str">
        <x:v>Recovery</x:v>
      </x:c>
      <x:c r="F2078" s="12" t="b">
        <x:v>1</x:v>
      </x:c>
      <x:c r="G2078" s="12" t="b">
        <x:v>0</x:v>
      </x:c>
      <x:c r="H2078" s="4" t="n">
        <x:v>1</x:v>
      </x:c>
      <x:c r="I2078" s="4" t="n">
        <x:v>0</x:v>
      </x:c>
      <x:c r="J2078" s="4" t="str">
        <x:v>completed</x:v>
      </x:c>
      <x:c r="K2078" s="14" t="n">
        <x:v>0</x:v>
      </x:c>
      <x:c r="L2078" s="12" t="b">
        <x:v>1</x:v>
      </x:c>
      <x:c r="M2078" s="4" t="str">
        <x:v>NON_COMPLIANT</x:v>
      </x:c>
    </x:row>
    <x:row r="2079" ht="20" customHeight="1">
      <x:c r="A2079" s="4" t="str">
        <x:v>bbf3fef8-7e52-4c74-a883-95acdd0e4054</x:v>
      </x:c>
      <x:c r="B2079" s="10" t="n">
        <x:v>46251</x:v>
      </x:c>
      <x:c r="C2079" s="4" t="str">
        <x:v>6f168c2c-529c-4ec8-9932-90d1b493cf87</x:v>
      </x:c>
      <x:c r="D2079" s="4" t="str">
        <x:v>Budget review</x:v>
      </x:c>
      <x:c r="E2079" s="4" t="str">
        <x:v>Finance</x:v>
      </x:c>
      <x:c r="F2079" s="12" t="b">
        <x:v>0</x:v>
      </x:c>
      <x:c r="G2079" s="12" t="b">
        <x:v>0</x:v>
      </x:c>
      <x:c r="H2079" s="4" t="n">
        <x:v>1</x:v>
      </x:c>
      <x:c r="I2079" s="4" t="n">
        <x:v>0</x:v>
      </x:c>
      <x:c r="J2079" s="4" t="str">
        <x:v>completed</x:v>
      </x:c>
      <x:c r="K2079" s="14" t="n">
        <x:v>2</x:v>
      </x:c>
      <x:c r="L2079" s="12" t="b">
        <x:v>0</x:v>
      </x:c>
      <x:c r="M2079" s="4" t="str">
        <x:v>NOT_SCHEDULED</x:v>
      </x:c>
    </x:row>
    <x:row r="2080" ht="20" customHeight="1">
      <x:c r="A2080" s="4" t="str">
        <x:v>b76696e8-615d-4c91-a250-ca3a4ca08291</x:v>
      </x:c>
      <x:c r="B2080" s="10" t="n">
        <x:v>46251</x:v>
      </x:c>
      <x:c r="C2080" s="4" t="str">
        <x:v>6f168c2c-529c-4ec8-9932-90d1b493cf87</x:v>
      </x:c>
      <x:c r="D2080" s="4" t="str">
        <x:v>Meal preparation</x:v>
      </x:c>
      <x:c r="E2080" s="4" t="str">
        <x:v>Nutrition</x:v>
      </x:c>
      <x:c r="F2080" s="12" t="b">
        <x:v>0</x:v>
      </x:c>
      <x:c r="G2080" s="12" t="b">
        <x:v>0</x:v>
      </x:c>
      <x:c r="H2080" s="4" t="n">
        <x:v>1</x:v>
      </x:c>
      <x:c r="I2080" s="4" t="n">
        <x:v>0</x:v>
      </x:c>
      <x:c r="J2080" s="4" t="str">
        <x:v>completed</x:v>
      </x:c>
      <x:c r="K2080" s="14" t="n">
        <x:v>5</x:v>
      </x:c>
      <x:c r="L2080" s="12" t="b">
        <x:v>0</x:v>
      </x:c>
      <x:c r="M2080" s="4" t="str">
        <x:v>NOT_SCHEDULED</x:v>
      </x:c>
    </x:row>
    <x:row r="2081" ht="20" customHeight="1">
      <x:c r="A2081" s="4" t="str">
        <x:v>4d55453e-8bf1-45a6-af27-b79109ef190b</x:v>
      </x:c>
      <x:c r="B2081" s="10" t="n">
        <x:v>46252</x:v>
      </x:c>
      <x:c r="C2081" s="4" t="str">
        <x:v>6f168c2c-529c-4ec8-9932-90d1b493cf87</x:v>
      </x:c>
      <x:c r="D2081" s="4" t="str">
        <x:v>Exercise</x:v>
      </x:c>
      <x:c r="E2081" s="4" t="str">
        <x:v>Health</x:v>
      </x:c>
      <x:c r="F2081" s="12" t="b">
        <x:v>1</x:v>
      </x:c>
      <x:c r="G2081" s="12" t="b">
        <x:v>1</x:v>
      </x:c>
      <x:c r="H2081" s="4" t="n">
        <x:v>30</x:v>
      </x:c>
      <x:c r="I2081" s="4" t="n">
        <x:v>46</x:v>
      </x:c>
      <x:c r="J2081" s="4" t="str">
        <x:v>minutes</x:v>
      </x:c>
      <x:c r="K2081" s="14" t="n">
        <x:v>6</x:v>
      </x:c>
      <x:c r="L2081" s="12" t="b">
        <x:v>0</x:v>
      </x:c>
      <x:c r="M2081" s="4" t="str">
        <x:v>COMPLIANT</x:v>
      </x:c>
    </x:row>
    <x:row r="2082" ht="20" customHeight="1">
      <x:c r="A2082" s="4" t="str">
        <x:v>b664cdab-160a-40af-a3c2-aa3001ec9936</x:v>
      </x:c>
      <x:c r="B2082" s="10" t="n">
        <x:v>46252</x:v>
      </x:c>
      <x:c r="C2082" s="4" t="str">
        <x:v>6f168c2c-529c-4ec8-9932-90d1b493cf87</x:v>
      </x:c>
      <x:c r="D2082" s="4" t="str">
        <x:v>Reading</x:v>
      </x:c>
      <x:c r="E2082" s="4" t="str">
        <x:v>Learning</x:v>
      </x:c>
      <x:c r="F2082" s="12" t="b">
        <x:v>1</x:v>
      </x:c>
      <x:c r="G2082" s="12" t="b">
        <x:v>1</x:v>
      </x:c>
      <x:c r="H2082" s="4" t="n">
        <x:v>25</x:v>
      </x:c>
      <x:c r="I2082" s="4" t="n">
        <x:v>45</x:v>
      </x:c>
      <x:c r="J2082" s="4" t="str">
        <x:v>minutes</x:v>
      </x:c>
      <x:c r="K2082" s="14" t="n">
        <x:v>6</x:v>
      </x:c>
      <x:c r="L2082" s="12" t="b">
        <x:v>0</x:v>
      </x:c>
      <x:c r="M2082" s="4" t="str">
        <x:v>COMPLIANT</x:v>
      </x:c>
    </x:row>
    <x:row r="2083" ht="20" customHeight="1">
      <x:c r="A2083" s="4" t="str">
        <x:v>5145c053-aaff-4ee6-a771-a276ee8793e2</x:v>
      </x:c>
      <x:c r="B2083" s="10" t="n">
        <x:v>46252</x:v>
      </x:c>
      <x:c r="C2083" s="4" t="str">
        <x:v>6f168c2c-529c-4ec8-9932-90d1b493cf87</x:v>
      </x:c>
      <x:c r="D2083" s="4" t="str">
        <x:v>Meditation</x:v>
      </x:c>
      <x:c r="E2083" s="4" t="str">
        <x:v>Wellbeing</x:v>
      </x:c>
      <x:c r="F2083" s="12" t="b">
        <x:v>1</x:v>
      </x:c>
      <x:c r="G2083" s="12" t="b">
        <x:v>1</x:v>
      </x:c>
      <x:c r="H2083" s="4" t="n">
        <x:v>10</x:v>
      </x:c>
      <x:c r="I2083" s="4" t="n">
        <x:v>10</x:v>
      </x:c>
      <x:c r="J2083" s="4" t="str">
        <x:v>minutes</x:v>
      </x:c>
      <x:c r="K2083" s="14" t="n">
        <x:v>18</x:v>
      </x:c>
      <x:c r="L2083" s="12" t="b">
        <x:v>0</x:v>
      </x:c>
      <x:c r="M2083" s="4" t="str">
        <x:v>COMPLIANT</x:v>
      </x:c>
    </x:row>
    <x:row r="2084" ht="20" customHeight="1">
      <x:c r="A2084" s="4" t="str">
        <x:v>c0d37592-5005-4dcc-a434-1114f591de75</x:v>
      </x:c>
      <x:c r="B2084" s="10" t="n">
        <x:v>46252</x:v>
      </x:c>
      <x:c r="C2084" s="4" t="str">
        <x:v>6f168c2c-529c-4ec8-9932-90d1b493cf87</x:v>
      </x:c>
      <x:c r="D2084" s="4" t="str">
        <x:v>Sleep before 11 pm</x:v>
      </x:c>
      <x:c r="E2084" s="4" t="str">
        <x:v>Recovery</x:v>
      </x:c>
      <x:c r="F2084" s="12" t="b">
        <x:v>1</x:v>
      </x:c>
      <x:c r="G2084" s="12" t="b">
        <x:v>1</x:v>
      </x:c>
      <x:c r="H2084" s="4" t="n">
        <x:v>1</x:v>
      </x:c>
      <x:c r="I2084" s="4" t="n">
        <x:v>1</x:v>
      </x:c>
      <x:c r="J2084" s="4" t="str">
        <x:v>completed</x:v>
      </x:c>
      <x:c r="K2084" s="14" t="n">
        <x:v>1</x:v>
      </x:c>
      <x:c r="L2084" s="12" t="b">
        <x:v>0</x:v>
      </x:c>
      <x:c r="M2084" s="4" t="str">
        <x:v>COMPLIANT</x:v>
      </x:c>
    </x:row>
    <x:row r="2085" ht="20" customHeight="1">
      <x:c r="A2085" s="4" t="str">
        <x:v>56b712cf-0dd8-4e5c-ad41-28c883693c35</x:v>
      </x:c>
      <x:c r="B2085" s="10" t="n">
        <x:v>46252</x:v>
      </x:c>
      <x:c r="C2085" s="4" t="str">
        <x:v>6f168c2c-529c-4ec8-9932-90d1b493cf87</x:v>
      </x:c>
      <x:c r="D2085" s="4" t="str">
        <x:v>Budget review</x:v>
      </x:c>
      <x:c r="E2085" s="4" t="str">
        <x:v>Finance</x:v>
      </x:c>
      <x:c r="F2085" s="12" t="b">
        <x:v>0</x:v>
      </x:c>
      <x:c r="G2085" s="12" t="b">
        <x:v>0</x:v>
      </x:c>
      <x:c r="H2085" s="4" t="n">
        <x:v>1</x:v>
      </x:c>
      <x:c r="I2085" s="4" t="n">
        <x:v>0</x:v>
      </x:c>
      <x:c r="J2085" s="4" t="str">
        <x:v>completed</x:v>
      </x:c>
      <x:c r="K2085" s="14" t="n">
        <x:v>2</x:v>
      </x:c>
      <x:c r="L2085" s="12" t="b">
        <x:v>0</x:v>
      </x:c>
      <x:c r="M2085" s="4" t="str">
        <x:v>NOT_SCHEDULED</x:v>
      </x:c>
    </x:row>
    <x:row r="2086" ht="20" customHeight="1">
      <x:c r="A2086" s="4" t="str">
        <x:v>795cfd45-a122-49f5-aa59-a04b3e156fd4</x:v>
      </x:c>
      <x:c r="B2086" s="10" t="n">
        <x:v>46252</x:v>
      </x:c>
      <x:c r="C2086" s="4" t="str">
        <x:v>6f168c2c-529c-4ec8-9932-90d1b493cf87</x:v>
      </x:c>
      <x:c r="D2086" s="4" t="str">
        <x:v>Meal preparation</x:v>
      </x:c>
      <x:c r="E2086" s="4" t="str">
        <x:v>Nutrition</x:v>
      </x:c>
      <x:c r="F2086" s="12" t="b">
        <x:v>0</x:v>
      </x:c>
      <x:c r="G2086" s="12" t="b">
        <x:v>0</x:v>
      </x:c>
      <x:c r="H2086" s="4" t="n">
        <x:v>1</x:v>
      </x:c>
      <x:c r="I2086" s="4" t="n">
        <x:v>0</x:v>
      </x:c>
      <x:c r="J2086" s="4" t="str">
        <x:v>completed</x:v>
      </x:c>
      <x:c r="K2086" s="14" t="n">
        <x:v>5</x:v>
      </x:c>
      <x:c r="L2086" s="12" t="b">
        <x:v>0</x:v>
      </x:c>
      <x:c r="M2086" s="4" t="str">
        <x:v>NOT_SCHEDULED</x:v>
      </x:c>
    </x:row>
    <x:row r="2087" ht="20" customHeight="1">
      <x:c r="A2087" s="4" t="str">
        <x:v>faa8e899-d694-4bb9-ac07-9f1b04d6b9b3</x:v>
      </x:c>
      <x:c r="B2087" s="10" t="n">
        <x:v>46253</x:v>
      </x:c>
      <x:c r="C2087" s="4" t="str">
        <x:v>6f168c2c-529c-4ec8-9932-90d1b493cf87</x:v>
      </x:c>
      <x:c r="D2087" s="4" t="str">
        <x:v>Exercise</x:v>
      </x:c>
      <x:c r="E2087" s="4" t="str">
        <x:v>Health</x:v>
      </x:c>
      <x:c r="F2087" s="12" t="b">
        <x:v>0</x:v>
      </x:c>
      <x:c r="G2087" s="12" t="b">
        <x:v>0</x:v>
      </x:c>
      <x:c r="H2087" s="4" t="n">
        <x:v>30</x:v>
      </x:c>
      <x:c r="I2087" s="4" t="n">
        <x:v>0</x:v>
      </x:c>
      <x:c r="J2087" s="4" t="str">
        <x:v>minutes</x:v>
      </x:c>
      <x:c r="K2087" s="14" t="n">
        <x:v>6</x:v>
      </x:c>
      <x:c r="L2087" s="12" t="b">
        <x:v>0</x:v>
      </x:c>
      <x:c r="M2087" s="4" t="str">
        <x:v>NOT_SCHEDULED</x:v>
      </x:c>
    </x:row>
    <x:row r="2088" ht="20" customHeight="1">
      <x:c r="A2088" s="4" t="str">
        <x:v>33899a1f-0a3a-4e15-ad4c-70053162bf03</x:v>
      </x:c>
      <x:c r="B2088" s="10" t="n">
        <x:v>46253</x:v>
      </x:c>
      <x:c r="C2088" s="4" t="str">
        <x:v>6f168c2c-529c-4ec8-9932-90d1b493cf87</x:v>
      </x:c>
      <x:c r="D2088" s="4" t="str">
        <x:v>Reading</x:v>
      </x:c>
      <x:c r="E2088" s="4" t="str">
        <x:v>Learning</x:v>
      </x:c>
      <x:c r="F2088" s="12" t="b">
        <x:v>1</x:v>
      </x:c>
      <x:c r="G2088" s="12" t="b">
        <x:v>1</x:v>
      </x:c>
      <x:c r="H2088" s="4" t="n">
        <x:v>25</x:v>
      </x:c>
      <x:c r="I2088" s="4" t="n">
        <x:v>32</x:v>
      </x:c>
      <x:c r="J2088" s="4" t="str">
        <x:v>minutes</x:v>
      </x:c>
      <x:c r="K2088" s="14" t="n">
        <x:v>7</x:v>
      </x:c>
      <x:c r="L2088" s="12" t="b">
        <x:v>0</x:v>
      </x:c>
      <x:c r="M2088" s="4" t="str">
        <x:v>COMPLIANT</x:v>
      </x:c>
    </x:row>
    <x:row r="2089" ht="20" customHeight="1">
      <x:c r="A2089" s="4" t="str">
        <x:v>1d308176-c2f1-41da-a5f0-4f401941a721</x:v>
      </x:c>
      <x:c r="B2089" s="10" t="n">
        <x:v>46253</x:v>
      </x:c>
      <x:c r="C2089" s="4" t="str">
        <x:v>6f168c2c-529c-4ec8-9932-90d1b493cf87</x:v>
      </x:c>
      <x:c r="D2089" s="4" t="str">
        <x:v>Meditation</x:v>
      </x:c>
      <x:c r="E2089" s="4" t="str">
        <x:v>Wellbeing</x:v>
      </x:c>
      <x:c r="F2089" s="12" t="b">
        <x:v>1</x:v>
      </x:c>
      <x:c r="G2089" s="12" t="b">
        <x:v>1</x:v>
      </x:c>
      <x:c r="H2089" s="4" t="n">
        <x:v>10</x:v>
      </x:c>
      <x:c r="I2089" s="4" t="n">
        <x:v>12</x:v>
      </x:c>
      <x:c r="J2089" s="4" t="str">
        <x:v>minutes</x:v>
      </x:c>
      <x:c r="K2089" s="14" t="n">
        <x:v>19</x:v>
      </x:c>
      <x:c r="L2089" s="12" t="b">
        <x:v>0</x:v>
      </x:c>
      <x:c r="M2089" s="4" t="str">
        <x:v>COMPLIANT</x:v>
      </x:c>
    </x:row>
    <x:row r="2090" ht="20" customHeight="1">
      <x:c r="A2090" s="4" t="str">
        <x:v>0b9a71ed-d4f2-4a4d-a139-a8eb3ad9602a</x:v>
      </x:c>
      <x:c r="B2090" s="10" t="n">
        <x:v>46253</x:v>
      </x:c>
      <x:c r="C2090" s="4" t="str">
        <x:v>6f168c2c-529c-4ec8-9932-90d1b493cf87</x:v>
      </x:c>
      <x:c r="D2090" s="4" t="str">
        <x:v>Sleep before 11 pm</x:v>
      </x:c>
      <x:c r="E2090" s="4" t="str">
        <x:v>Recovery</x:v>
      </x:c>
      <x:c r="F2090" s="12" t="b">
        <x:v>1</x:v>
      </x:c>
      <x:c r="G2090" s="12" t="b">
        <x:v>1</x:v>
      </x:c>
      <x:c r="H2090" s="4" t="n">
        <x:v>1</x:v>
      </x:c>
      <x:c r="I2090" s="4" t="n">
        <x:v>1</x:v>
      </x:c>
      <x:c r="J2090" s="4" t="str">
        <x:v>completed</x:v>
      </x:c>
      <x:c r="K2090" s="14" t="n">
        <x:v>2</x:v>
      </x:c>
      <x:c r="L2090" s="12" t="b">
        <x:v>0</x:v>
      </x:c>
      <x:c r="M2090" s="4" t="str">
        <x:v>COMPLIANT</x:v>
      </x:c>
    </x:row>
    <x:row r="2091" ht="20" customHeight="1">
      <x:c r="A2091" s="4" t="str">
        <x:v>aa59f75c-99fb-4337-a1de-11a8b73e7179</x:v>
      </x:c>
      <x:c r="B2091" s="10" t="n">
        <x:v>46253</x:v>
      </x:c>
      <x:c r="C2091" s="4" t="str">
        <x:v>6f168c2c-529c-4ec8-9932-90d1b493cf87</x:v>
      </x:c>
      <x:c r="D2091" s="4" t="str">
        <x:v>Budget review</x:v>
      </x:c>
      <x:c r="E2091" s="4" t="str">
        <x:v>Finance</x:v>
      </x:c>
      <x:c r="F2091" s="12" t="b">
        <x:v>0</x:v>
      </x:c>
      <x:c r="G2091" s="12" t="b">
        <x:v>0</x:v>
      </x:c>
      <x:c r="H2091" s="4" t="n">
        <x:v>1</x:v>
      </x:c>
      <x:c r="I2091" s="4" t="n">
        <x:v>0</x:v>
      </x:c>
      <x:c r="J2091" s="4" t="str">
        <x:v>completed</x:v>
      </x:c>
      <x:c r="K2091" s="14" t="n">
        <x:v>2</x:v>
      </x:c>
      <x:c r="L2091" s="12" t="b">
        <x:v>0</x:v>
      </x:c>
      <x:c r="M2091" s="4" t="str">
        <x:v>NOT_SCHEDULED</x:v>
      </x:c>
    </x:row>
    <x:row r="2092" ht="20" customHeight="1">
      <x:c r="A2092" s="4" t="str">
        <x:v>dd07fff3-69cd-4986-ab08-545868f047de</x:v>
      </x:c>
      <x:c r="B2092" s="10" t="n">
        <x:v>46253</x:v>
      </x:c>
      <x:c r="C2092" s="4" t="str">
        <x:v>6f168c2c-529c-4ec8-9932-90d1b493cf87</x:v>
      </x:c>
      <x:c r="D2092" s="4" t="str">
        <x:v>Meal preparation</x:v>
      </x:c>
      <x:c r="E2092" s="4" t="str">
        <x:v>Nutrition</x:v>
      </x:c>
      <x:c r="F2092" s="12" t="b">
        <x:v>1</x:v>
      </x:c>
      <x:c r="G2092" s="12" t="b">
        <x:v>1</x:v>
      </x:c>
      <x:c r="H2092" s="4" t="n">
        <x:v>1</x:v>
      </x:c>
      <x:c r="I2092" s="4" t="n">
        <x:v>1</x:v>
      </x:c>
      <x:c r="J2092" s="4" t="str">
        <x:v>completed</x:v>
      </x:c>
      <x:c r="K2092" s="14" t="n">
        <x:v>6</x:v>
      </x:c>
      <x:c r="L2092" s="12" t="b">
        <x:v>0</x:v>
      </x:c>
      <x:c r="M2092" s="4" t="str">
        <x:v>COMPLIANT</x:v>
      </x:c>
    </x:row>
    <x:row r="2093" ht="20" customHeight="1">
      <x:c r="A2093" s="4" t="str">
        <x:v>ecee86e1-cfc0-4038-a614-7fd949e2b824</x:v>
      </x:c>
      <x:c r="B2093" s="10" t="n">
        <x:v>46254</x:v>
      </x:c>
      <x:c r="C2093" s="4" t="str">
        <x:v>6f168c2c-529c-4ec8-9932-90d1b493cf87</x:v>
      </x:c>
      <x:c r="D2093" s="4" t="str">
        <x:v>Exercise</x:v>
      </x:c>
      <x:c r="E2093" s="4" t="str">
        <x:v>Health</x:v>
      </x:c>
      <x:c r="F2093" s="12" t="b">
        <x:v>1</x:v>
      </x:c>
      <x:c r="G2093" s="12" t="b">
        <x:v>1</x:v>
      </x:c>
      <x:c r="H2093" s="4" t="n">
        <x:v>30</x:v>
      </x:c>
      <x:c r="I2093" s="4" t="n">
        <x:v>39</x:v>
      </x:c>
      <x:c r="J2093" s="4" t="str">
        <x:v>minutes</x:v>
      </x:c>
      <x:c r="K2093" s="14" t="n">
        <x:v>7</x:v>
      </x:c>
      <x:c r="L2093" s="12" t="b">
        <x:v>0</x:v>
      </x:c>
      <x:c r="M2093" s="4" t="str">
        <x:v>COMPLIANT</x:v>
      </x:c>
    </x:row>
    <x:row r="2094" ht="20" customHeight="1">
      <x:c r="A2094" s="4" t="str">
        <x:v>96eb3183-ae99-49e3-a705-b54de06df2f1</x:v>
      </x:c>
      <x:c r="B2094" s="10" t="n">
        <x:v>46254</x:v>
      </x:c>
      <x:c r="C2094" s="4" t="str">
        <x:v>6f168c2c-529c-4ec8-9932-90d1b493cf87</x:v>
      </x:c>
      <x:c r="D2094" s="4" t="str">
        <x:v>Reading</x:v>
      </x:c>
      <x:c r="E2094" s="4" t="str">
        <x:v>Learning</x:v>
      </x:c>
      <x:c r="F2094" s="12" t="b">
        <x:v>1</x:v>
      </x:c>
      <x:c r="G2094" s="12" t="b">
        <x:v>1</x:v>
      </x:c>
      <x:c r="H2094" s="4" t="n">
        <x:v>25</x:v>
      </x:c>
      <x:c r="I2094" s="4" t="n">
        <x:v>25</x:v>
      </x:c>
      <x:c r="J2094" s="4" t="str">
        <x:v>minutes</x:v>
      </x:c>
      <x:c r="K2094" s="14" t="n">
        <x:v>8</x:v>
      </x:c>
      <x:c r="L2094" s="12" t="b">
        <x:v>0</x:v>
      </x:c>
      <x:c r="M2094" s="4" t="str">
        <x:v>COMPLIANT</x:v>
      </x:c>
    </x:row>
    <x:row r="2095" ht="20" customHeight="1">
      <x:c r="A2095" s="4" t="str">
        <x:v>5a011dce-fd4c-471f-a779-8fae198fbef8</x:v>
      </x:c>
      <x:c r="B2095" s="10" t="n">
        <x:v>46254</x:v>
      </x:c>
      <x:c r="C2095" s="4" t="str">
        <x:v>6f168c2c-529c-4ec8-9932-90d1b493cf87</x:v>
      </x:c>
      <x:c r="D2095" s="4" t="str">
        <x:v>Meditation</x:v>
      </x:c>
      <x:c r="E2095" s="4" t="str">
        <x:v>Wellbeing</x:v>
      </x:c>
      <x:c r="F2095" s="12" t="b">
        <x:v>1</x:v>
      </x:c>
      <x:c r="G2095" s="12" t="b">
        <x:v>1</x:v>
      </x:c>
      <x:c r="H2095" s="4" t="n">
        <x:v>10</x:v>
      </x:c>
      <x:c r="I2095" s="4" t="n">
        <x:v>14</x:v>
      </x:c>
      <x:c r="J2095" s="4" t="str">
        <x:v>minutes</x:v>
      </x:c>
      <x:c r="K2095" s="14" t="n">
        <x:v>20</x:v>
      </x:c>
      <x:c r="L2095" s="12" t="b">
        <x:v>0</x:v>
      </x:c>
      <x:c r="M2095" s="4" t="str">
        <x:v>COMPLIANT</x:v>
      </x:c>
    </x:row>
    <x:row r="2096" ht="20" customHeight="1">
      <x:c r="A2096" s="4" t="str">
        <x:v>31b7c90c-9be5-4be6-ad32-3a23af947d6e</x:v>
      </x:c>
      <x:c r="B2096" s="10" t="n">
        <x:v>46254</x:v>
      </x:c>
      <x:c r="C2096" s="4" t="str">
        <x:v>6f168c2c-529c-4ec8-9932-90d1b493cf87</x:v>
      </x:c>
      <x:c r="D2096" s="4" t="str">
        <x:v>Sleep before 11 pm</x:v>
      </x:c>
      <x:c r="E2096" s="4" t="str">
        <x:v>Recovery</x:v>
      </x:c>
      <x:c r="F2096" s="12" t="b">
        <x:v>1</x:v>
      </x:c>
      <x:c r="G2096" s="12" t="b">
        <x:v>0</x:v>
      </x:c>
      <x:c r="H2096" s="4" t="n">
        <x:v>1</x:v>
      </x:c>
      <x:c r="I2096" s="4" t="n">
        <x:v>0</x:v>
      </x:c>
      <x:c r="J2096" s="4" t="str">
        <x:v>completed</x:v>
      </x:c>
      <x:c r="K2096" s="14" t="n">
        <x:v>0</x:v>
      </x:c>
      <x:c r="L2096" s="12" t="b">
        <x:v>1</x:v>
      </x:c>
      <x:c r="M2096" s="4" t="str">
        <x:v>NON_COMPLIANT</x:v>
      </x:c>
    </x:row>
    <x:row r="2097" ht="20" customHeight="1">
      <x:c r="A2097" s="4" t="str">
        <x:v>9c81ee1d-924d-4d9d-af8d-6e721af8d6ab</x:v>
      </x:c>
      <x:c r="B2097" s="10" t="n">
        <x:v>46254</x:v>
      </x:c>
      <x:c r="C2097" s="4" t="str">
        <x:v>6f168c2c-529c-4ec8-9932-90d1b493cf87</x:v>
      </x:c>
      <x:c r="D2097" s="4" t="str">
        <x:v>Budget review</x:v>
      </x:c>
      <x:c r="E2097" s="4" t="str">
        <x:v>Finance</x:v>
      </x:c>
      <x:c r="F2097" s="12" t="b">
        <x:v>0</x:v>
      </x:c>
      <x:c r="G2097" s="12" t="b">
        <x:v>0</x:v>
      </x:c>
      <x:c r="H2097" s="4" t="n">
        <x:v>1</x:v>
      </x:c>
      <x:c r="I2097" s="4" t="n">
        <x:v>0</x:v>
      </x:c>
      <x:c r="J2097" s="4" t="str">
        <x:v>completed</x:v>
      </x:c>
      <x:c r="K2097" s="14" t="n">
        <x:v>2</x:v>
      </x:c>
      <x:c r="L2097" s="12" t="b">
        <x:v>0</x:v>
      </x:c>
      <x:c r="M2097" s="4" t="str">
        <x:v>NOT_SCHEDULED</x:v>
      </x:c>
    </x:row>
    <x:row r="2098" ht="20" customHeight="1">
      <x:c r="A2098" s="4" t="str">
        <x:v>3b1fa55e-09b7-4210-af4c-72643cb5dab5</x:v>
      </x:c>
      <x:c r="B2098" s="10" t="n">
        <x:v>46254</x:v>
      </x:c>
      <x:c r="C2098" s="4" t="str">
        <x:v>6f168c2c-529c-4ec8-9932-90d1b493cf87</x:v>
      </x:c>
      <x:c r="D2098" s="4" t="str">
        <x:v>Meal preparation</x:v>
      </x:c>
      <x:c r="E2098" s="4" t="str">
        <x:v>Nutrition</x:v>
      </x:c>
      <x:c r="F2098" s="12" t="b">
        <x:v>0</x:v>
      </x:c>
      <x:c r="G2098" s="12" t="b">
        <x:v>0</x:v>
      </x:c>
      <x:c r="H2098" s="4" t="n">
        <x:v>1</x:v>
      </x:c>
      <x:c r="I2098" s="4" t="n">
        <x:v>0</x:v>
      </x:c>
      <x:c r="J2098" s="4" t="str">
        <x:v>completed</x:v>
      </x:c>
      <x:c r="K2098" s="14" t="n">
        <x:v>6</x:v>
      </x:c>
      <x:c r="L2098" s="12" t="b">
        <x:v>0</x:v>
      </x:c>
      <x:c r="M2098" s="4" t="str">
        <x:v>NOT_SCHEDULED</x:v>
      </x:c>
    </x:row>
    <x:row r="2099" ht="20" customHeight="1">
      <x:c r="A2099" s="4" t="str">
        <x:v>8084cf51-a335-4cd2-afe5-91f8e6191396</x:v>
      </x:c>
      <x:c r="B2099" s="10" t="n">
        <x:v>46255</x:v>
      </x:c>
      <x:c r="C2099" s="4" t="str">
        <x:v>6f168c2c-529c-4ec8-9932-90d1b493cf87</x:v>
      </x:c>
      <x:c r="D2099" s="4" t="str">
        <x:v>Exercise</x:v>
      </x:c>
      <x:c r="E2099" s="4" t="str">
        <x:v>Health</x:v>
      </x:c>
      <x:c r="F2099" s="12" t="b">
        <x:v>1</x:v>
      </x:c>
      <x:c r="G2099" s="12" t="b">
        <x:v>1</x:v>
      </x:c>
      <x:c r="H2099" s="4" t="n">
        <x:v>30</x:v>
      </x:c>
      <x:c r="I2099" s="4" t="n">
        <x:v>42</x:v>
      </x:c>
      <x:c r="J2099" s="4" t="str">
        <x:v>minutes</x:v>
      </x:c>
      <x:c r="K2099" s="14" t="n">
        <x:v>8</x:v>
      </x:c>
      <x:c r="L2099" s="12" t="b">
        <x:v>0</x:v>
      </x:c>
      <x:c r="M2099" s="4" t="str">
        <x:v>COMPLIANT</x:v>
      </x:c>
    </x:row>
    <x:row r="2100" ht="20" customHeight="1">
      <x:c r="A2100" s="4" t="str">
        <x:v>0dd44c05-078c-4e88-a73b-a2cbc12207d0</x:v>
      </x:c>
      <x:c r="B2100" s="10" t="n">
        <x:v>46255</x:v>
      </x:c>
      <x:c r="C2100" s="4" t="str">
        <x:v>6f168c2c-529c-4ec8-9932-90d1b493cf87</x:v>
      </x:c>
      <x:c r="D2100" s="4" t="str">
        <x:v>Reading</x:v>
      </x:c>
      <x:c r="E2100" s="4" t="str">
        <x:v>Learning</x:v>
      </x:c>
      <x:c r="F2100" s="12" t="b">
        <x:v>1</x:v>
      </x:c>
      <x:c r="G2100" s="12" t="b">
        <x:v>1</x:v>
      </x:c>
      <x:c r="H2100" s="4" t="n">
        <x:v>25</x:v>
      </x:c>
      <x:c r="I2100" s="4" t="n">
        <x:v>42</x:v>
      </x:c>
      <x:c r="J2100" s="4" t="str">
        <x:v>minutes</x:v>
      </x:c>
      <x:c r="K2100" s="14" t="n">
        <x:v>9</x:v>
      </x:c>
      <x:c r="L2100" s="12" t="b">
        <x:v>0</x:v>
      </x:c>
      <x:c r="M2100" s="4" t="str">
        <x:v>COMPLIANT</x:v>
      </x:c>
    </x:row>
    <x:row r="2101" ht="20" customHeight="1">
      <x:c r="A2101" s="4" t="str">
        <x:v>4eaedb09-522b-4c3f-a2d4-f6c4b7f86848</x:v>
      </x:c>
      <x:c r="B2101" s="10" t="n">
        <x:v>46255</x:v>
      </x:c>
      <x:c r="C2101" s="4" t="str">
        <x:v>6f168c2c-529c-4ec8-9932-90d1b493cf87</x:v>
      </x:c>
      <x:c r="D2101" s="4" t="str">
        <x:v>Meditation</x:v>
      </x:c>
      <x:c r="E2101" s="4" t="str">
        <x:v>Wellbeing</x:v>
      </x:c>
      <x:c r="F2101" s="12" t="b">
        <x:v>1</x:v>
      </x:c>
      <x:c r="G2101" s="12" t="b">
        <x:v>1</x:v>
      </x:c>
      <x:c r="H2101" s="4" t="n">
        <x:v>10</x:v>
      </x:c>
      <x:c r="I2101" s="4" t="n">
        <x:v>14</x:v>
      </x:c>
      <x:c r="J2101" s="4" t="str">
        <x:v>minutes</x:v>
      </x:c>
      <x:c r="K2101" s="14" t="n">
        <x:v>21</x:v>
      </x:c>
      <x:c r="L2101" s="12" t="b">
        <x:v>0</x:v>
      </x:c>
      <x:c r="M2101" s="4" t="str">
        <x:v>COMPLIANT</x:v>
      </x:c>
    </x:row>
    <x:row r="2102" ht="20" customHeight="1">
      <x:c r="A2102" s="4" t="str">
        <x:v>6af5dcb7-ef64-43c4-afa0-db342db63402</x:v>
      </x:c>
      <x:c r="B2102" s="10" t="n">
        <x:v>46255</x:v>
      </x:c>
      <x:c r="C2102" s="4" t="str">
        <x:v>6f168c2c-529c-4ec8-9932-90d1b493cf87</x:v>
      </x:c>
      <x:c r="D2102" s="4" t="str">
        <x:v>Sleep before 11 pm</x:v>
      </x:c>
      <x:c r="E2102" s="4" t="str">
        <x:v>Recovery</x:v>
      </x:c>
      <x:c r="F2102" s="12" t="b">
        <x:v>1</x:v>
      </x:c>
      <x:c r="G2102" s="12" t="b">
        <x:v>1</x:v>
      </x:c>
      <x:c r="H2102" s="4" t="n">
        <x:v>1</x:v>
      </x:c>
      <x:c r="I2102" s="4" t="n">
        <x:v>1</x:v>
      </x:c>
      <x:c r="J2102" s="4" t="str">
        <x:v>completed</x:v>
      </x:c>
      <x:c r="K2102" s="14" t="n">
        <x:v>1</x:v>
      </x:c>
      <x:c r="L2102" s="12" t="b">
        <x:v>0</x:v>
      </x:c>
      <x:c r="M2102" s="4" t="str">
        <x:v>COMPLIANT</x:v>
      </x:c>
    </x:row>
    <x:row r="2103" ht="20" customHeight="1">
      <x:c r="A2103" s="4" t="str">
        <x:v>210bd78a-f4bc-4107-a96c-4e2f8de356dd</x:v>
      </x:c>
      <x:c r="B2103" s="10" t="n">
        <x:v>46255</x:v>
      </x:c>
      <x:c r="C2103" s="4" t="str">
        <x:v>6f168c2c-529c-4ec8-9932-90d1b493cf87</x:v>
      </x:c>
      <x:c r="D2103" s="4" t="str">
        <x:v>Budget review</x:v>
      </x:c>
      <x:c r="E2103" s="4" t="str">
        <x:v>Finance</x:v>
      </x:c>
      <x:c r="F2103" s="12" t="b">
        <x:v>0</x:v>
      </x:c>
      <x:c r="G2103" s="12" t="b">
        <x:v>0</x:v>
      </x:c>
      <x:c r="H2103" s="4" t="n">
        <x:v>1</x:v>
      </x:c>
      <x:c r="I2103" s="4" t="n">
        <x:v>0</x:v>
      </x:c>
      <x:c r="J2103" s="4" t="str">
        <x:v>completed</x:v>
      </x:c>
      <x:c r="K2103" s="14" t="n">
        <x:v>2</x:v>
      </x:c>
      <x:c r="L2103" s="12" t="b">
        <x:v>0</x:v>
      </x:c>
      <x:c r="M2103" s="4" t="str">
        <x:v>NOT_SCHEDULED</x:v>
      </x:c>
    </x:row>
    <x:row r="2104" ht="20" customHeight="1">
      <x:c r="A2104" s="4" t="str">
        <x:v>2cbab8fe-457f-4d09-a024-af4e03183f84</x:v>
      </x:c>
      <x:c r="B2104" s="10" t="n">
        <x:v>46255</x:v>
      </x:c>
      <x:c r="C2104" s="4" t="str">
        <x:v>6f168c2c-529c-4ec8-9932-90d1b493cf87</x:v>
      </x:c>
      <x:c r="D2104" s="4" t="str">
        <x:v>Meal preparation</x:v>
      </x:c>
      <x:c r="E2104" s="4" t="str">
        <x:v>Nutrition</x:v>
      </x:c>
      <x:c r="F2104" s="12" t="b">
        <x:v>0</x:v>
      </x:c>
      <x:c r="G2104" s="12" t="b">
        <x:v>0</x:v>
      </x:c>
      <x:c r="H2104" s="4" t="n">
        <x:v>1</x:v>
      </x:c>
      <x:c r="I2104" s="4" t="n">
        <x:v>0</x:v>
      </x:c>
      <x:c r="J2104" s="4" t="str">
        <x:v>completed</x:v>
      </x:c>
      <x:c r="K2104" s="14" t="n">
        <x:v>6</x:v>
      </x:c>
      <x:c r="L2104" s="12" t="b">
        <x:v>0</x:v>
      </x:c>
      <x:c r="M2104" s="4" t="str">
        <x:v>NOT_SCHEDULED</x:v>
      </x:c>
    </x:row>
    <x:row r="2105" ht="20" customHeight="1">
      <x:c r="A2105" s="4" t="str">
        <x:v>41d638d3-76a6-4ee7-a0bb-27107b7a98bb</x:v>
      </x:c>
      <x:c r="B2105" s="10" t="n">
        <x:v>46256</x:v>
      </x:c>
      <x:c r="C2105" s="4" t="str">
        <x:v>6f168c2c-529c-4ec8-9932-90d1b493cf87</x:v>
      </x:c>
      <x:c r="D2105" s="4" t="str">
        <x:v>Exercise</x:v>
      </x:c>
      <x:c r="E2105" s="4" t="str">
        <x:v>Health</x:v>
      </x:c>
      <x:c r="F2105" s="12" t="b">
        <x:v>1</x:v>
      </x:c>
      <x:c r="G2105" s="12" t="b">
        <x:v>1</x:v>
      </x:c>
      <x:c r="H2105" s="4" t="n">
        <x:v>30</x:v>
      </x:c>
      <x:c r="I2105" s="4" t="n">
        <x:v>32</x:v>
      </x:c>
      <x:c r="J2105" s="4" t="str">
        <x:v>minutes</x:v>
      </x:c>
      <x:c r="K2105" s="14" t="n">
        <x:v>9</x:v>
      </x:c>
      <x:c r="L2105" s="12" t="b">
        <x:v>0</x:v>
      </x:c>
      <x:c r="M2105" s="4" t="str">
        <x:v>COMPLIANT</x:v>
      </x:c>
    </x:row>
    <x:row r="2106" ht="20" customHeight="1">
      <x:c r="A2106" s="4" t="str">
        <x:v>c17a2327-76c9-4d94-a282-b9a4f282f0dc</x:v>
      </x:c>
      <x:c r="B2106" s="10" t="n">
        <x:v>46256</x:v>
      </x:c>
      <x:c r="C2106" s="4" t="str">
        <x:v>6f168c2c-529c-4ec8-9932-90d1b493cf87</x:v>
      </x:c>
      <x:c r="D2106" s="4" t="str">
        <x:v>Reading</x:v>
      </x:c>
      <x:c r="E2106" s="4" t="str">
        <x:v>Learning</x:v>
      </x:c>
      <x:c r="F2106" s="12" t="b">
        <x:v>1</x:v>
      </x:c>
      <x:c r="G2106" s="12" t="b">
        <x:v>1</x:v>
      </x:c>
      <x:c r="H2106" s="4" t="n">
        <x:v>25</x:v>
      </x:c>
      <x:c r="I2106" s="4" t="n">
        <x:v>33</x:v>
      </x:c>
      <x:c r="J2106" s="4" t="str">
        <x:v>minutes</x:v>
      </x:c>
      <x:c r="K2106" s="14" t="n">
        <x:v>10</x:v>
      </x:c>
      <x:c r="L2106" s="12" t="b">
        <x:v>0</x:v>
      </x:c>
      <x:c r="M2106" s="4" t="str">
        <x:v>COMPLIANT</x:v>
      </x:c>
    </x:row>
    <x:row r="2107" ht="20" customHeight="1">
      <x:c r="A2107" s="4" t="str">
        <x:v>e064fde5-02b9-4316-a453-7b3503d0206e</x:v>
      </x:c>
      <x:c r="B2107" s="10" t="n">
        <x:v>46256</x:v>
      </x:c>
      <x:c r="C2107" s="4" t="str">
        <x:v>6f168c2c-529c-4ec8-9932-90d1b493cf87</x:v>
      </x:c>
      <x:c r="D2107" s="4" t="str">
        <x:v>Meditation</x:v>
      </x:c>
      <x:c r="E2107" s="4" t="str">
        <x:v>Wellbeing</x:v>
      </x:c>
      <x:c r="F2107" s="12" t="b">
        <x:v>1</x:v>
      </x:c>
      <x:c r="G2107" s="12" t="b">
        <x:v>0</x:v>
      </x:c>
      <x:c r="H2107" s="4" t="n">
        <x:v>10</x:v>
      </x:c>
      <x:c r="I2107" s="4" t="n">
        <x:v>0</x:v>
      </x:c>
      <x:c r="J2107" s="4" t="str">
        <x:v>minutes</x:v>
      </x:c>
      <x:c r="K2107" s="14" t="n">
        <x:v>0</x:v>
      </x:c>
      <x:c r="L2107" s="12" t="b">
        <x:v>0</x:v>
      </x:c>
      <x:c r="M2107" s="4" t="str">
        <x:v>NON_COMPLIANT</x:v>
      </x:c>
    </x:row>
    <x:row r="2108" ht="20" customHeight="1">
      <x:c r="A2108" s="4" t="str">
        <x:v>c625c25a-886b-4816-a46c-0baca2f5d9f5</x:v>
      </x:c>
      <x:c r="B2108" s="10" t="n">
        <x:v>46256</x:v>
      </x:c>
      <x:c r="C2108" s="4" t="str">
        <x:v>6f168c2c-529c-4ec8-9932-90d1b493cf87</x:v>
      </x:c>
      <x:c r="D2108" s="4" t="str">
        <x:v>Sleep before 11 pm</x:v>
      </x:c>
      <x:c r="E2108" s="4" t="str">
        <x:v>Recovery</x:v>
      </x:c>
      <x:c r="F2108" s="12" t="b">
        <x:v>1</x:v>
      </x:c>
      <x:c r="G2108" s="12" t="b">
        <x:v>1</x:v>
      </x:c>
      <x:c r="H2108" s="4" t="n">
        <x:v>1</x:v>
      </x:c>
      <x:c r="I2108" s="4" t="n">
        <x:v>1</x:v>
      </x:c>
      <x:c r="J2108" s="4" t="str">
        <x:v>completed</x:v>
      </x:c>
      <x:c r="K2108" s="14" t="n">
        <x:v>2</x:v>
      </x:c>
      <x:c r="L2108" s="12" t="b">
        <x:v>0</x:v>
      </x:c>
      <x:c r="M2108" s="4" t="str">
        <x:v>COMPLIANT</x:v>
      </x:c>
    </x:row>
    <x:row r="2109" ht="20" customHeight="1">
      <x:c r="A2109" s="4" t="str">
        <x:v>73e751a8-4c35-4a34-adcb-5e948b004fbc</x:v>
      </x:c>
      <x:c r="B2109" s="10" t="n">
        <x:v>46256</x:v>
      </x:c>
      <x:c r="C2109" s="4" t="str">
        <x:v>6f168c2c-529c-4ec8-9932-90d1b493cf87</x:v>
      </x:c>
      <x:c r="D2109" s="4" t="str">
        <x:v>Budget review</x:v>
      </x:c>
      <x:c r="E2109" s="4" t="str">
        <x:v>Finance</x:v>
      </x:c>
      <x:c r="F2109" s="12" t="b">
        <x:v>0</x:v>
      </x:c>
      <x:c r="G2109" s="12" t="b">
        <x:v>0</x:v>
      </x:c>
      <x:c r="H2109" s="4" t="n">
        <x:v>1</x:v>
      </x:c>
      <x:c r="I2109" s="4" t="n">
        <x:v>0</x:v>
      </x:c>
      <x:c r="J2109" s="4" t="str">
        <x:v>completed</x:v>
      </x:c>
      <x:c r="K2109" s="14" t="n">
        <x:v>2</x:v>
      </x:c>
      <x:c r="L2109" s="12" t="b">
        <x:v>0</x:v>
      </x:c>
      <x:c r="M2109" s="4" t="str">
        <x:v>NOT_SCHEDULED</x:v>
      </x:c>
    </x:row>
    <x:row r="2110" ht="20" customHeight="1">
      <x:c r="A2110" s="4" t="str">
        <x:v>0a62b2b5-269c-4d64-a4b2-d557830967b2</x:v>
      </x:c>
      <x:c r="B2110" s="10" t="n">
        <x:v>46256</x:v>
      </x:c>
      <x:c r="C2110" s="4" t="str">
        <x:v>6f168c2c-529c-4ec8-9932-90d1b493cf87</x:v>
      </x:c>
      <x:c r="D2110" s="4" t="str">
        <x:v>Meal preparation</x:v>
      </x:c>
      <x:c r="E2110" s="4" t="str">
        <x:v>Nutrition</x:v>
      </x:c>
      <x:c r="F2110" s="12" t="b">
        <x:v>0</x:v>
      </x:c>
      <x:c r="G2110" s="12" t="b">
        <x:v>0</x:v>
      </x:c>
      <x:c r="H2110" s="4" t="n">
        <x:v>1</x:v>
      </x:c>
      <x:c r="I2110" s="4" t="n">
        <x:v>0</x:v>
      </x:c>
      <x:c r="J2110" s="4" t="str">
        <x:v>completed</x:v>
      </x:c>
      <x:c r="K2110" s="14" t="n">
        <x:v>6</x:v>
      </x:c>
      <x:c r="L2110" s="12" t="b">
        <x:v>0</x:v>
      </x:c>
      <x:c r="M2110" s="4" t="str">
        <x:v>NOT_SCHEDULED</x:v>
      </x:c>
    </x:row>
    <x:row r="2111" ht="20" customHeight="1">
      <x:c r="A2111" s="4" t="str">
        <x:v>e2c06d07-9d47-4884-a150-c6d7173962fa</x:v>
      </x:c>
      <x:c r="B2111" s="10" t="n">
        <x:v>46257</x:v>
      </x:c>
      <x:c r="C2111" s="4" t="str">
        <x:v>6f168c2c-529c-4ec8-9932-90d1b493cf87</x:v>
      </x:c>
      <x:c r="D2111" s="4" t="str">
        <x:v>Exercise</x:v>
      </x:c>
      <x:c r="E2111" s="4" t="str">
        <x:v>Health</x:v>
      </x:c>
      <x:c r="F2111" s="12" t="b">
        <x:v>0</x:v>
      </x:c>
      <x:c r="G2111" s="12" t="b">
        <x:v>0</x:v>
      </x:c>
      <x:c r="H2111" s="4" t="n">
        <x:v>30</x:v>
      </x:c>
      <x:c r="I2111" s="4" t="n">
        <x:v>0</x:v>
      </x:c>
      <x:c r="J2111" s="4" t="str">
        <x:v>minutes</x:v>
      </x:c>
      <x:c r="K2111" s="14" t="n">
        <x:v>9</x:v>
      </x:c>
      <x:c r="L2111" s="12" t="b">
        <x:v>0</x:v>
      </x:c>
      <x:c r="M2111" s="4" t="str">
        <x:v>NOT_SCHEDULED</x:v>
      </x:c>
    </x:row>
    <x:row r="2112" ht="20" customHeight="1">
      <x:c r="A2112" s="4" t="str">
        <x:v>b1253cb3-1520-4855-a289-f4b72c35a0cd</x:v>
      </x:c>
      <x:c r="B2112" s="10" t="n">
        <x:v>46257</x:v>
      </x:c>
      <x:c r="C2112" s="4" t="str">
        <x:v>6f168c2c-529c-4ec8-9932-90d1b493cf87</x:v>
      </x:c>
      <x:c r="D2112" s="4" t="str">
        <x:v>Reading</x:v>
      </x:c>
      <x:c r="E2112" s="4" t="str">
        <x:v>Learning</x:v>
      </x:c>
      <x:c r="F2112" s="12" t="b">
        <x:v>1</x:v>
      </x:c>
      <x:c r="G2112" s="12" t="b">
        <x:v>1</x:v>
      </x:c>
      <x:c r="H2112" s="4" t="n">
        <x:v>25</x:v>
      </x:c>
      <x:c r="I2112" s="4" t="n">
        <x:v>44</x:v>
      </x:c>
      <x:c r="J2112" s="4" t="str">
        <x:v>minutes</x:v>
      </x:c>
      <x:c r="K2112" s="14" t="n">
        <x:v>11</x:v>
      </x:c>
      <x:c r="L2112" s="12" t="b">
        <x:v>0</x:v>
      </x:c>
      <x:c r="M2112" s="4" t="str">
        <x:v>COMPLIANT</x:v>
      </x:c>
    </x:row>
    <x:row r="2113" ht="20" customHeight="1">
      <x:c r="A2113" s="4" t="str">
        <x:v>5d18f43e-0fa8-4b20-a430-826274b302a4</x:v>
      </x:c>
      <x:c r="B2113" s="10" t="n">
        <x:v>46257</x:v>
      </x:c>
      <x:c r="C2113" s="4" t="str">
        <x:v>6f168c2c-529c-4ec8-9932-90d1b493cf87</x:v>
      </x:c>
      <x:c r="D2113" s="4" t="str">
        <x:v>Meditation</x:v>
      </x:c>
      <x:c r="E2113" s="4" t="str">
        <x:v>Wellbeing</x:v>
      </x:c>
      <x:c r="F2113" s="12" t="b">
        <x:v>1</x:v>
      </x:c>
      <x:c r="G2113" s="12" t="b">
        <x:v>1</x:v>
      </x:c>
      <x:c r="H2113" s="4" t="n">
        <x:v>10</x:v>
      </x:c>
      <x:c r="I2113" s="4" t="n">
        <x:v>13</x:v>
      </x:c>
      <x:c r="J2113" s="4" t="str">
        <x:v>minutes</x:v>
      </x:c>
      <x:c r="K2113" s="14" t="n">
        <x:v>1</x:v>
      </x:c>
      <x:c r="L2113" s="12" t="b">
        <x:v>0</x:v>
      </x:c>
      <x:c r="M2113" s="4" t="str">
        <x:v>COMPLIANT</x:v>
      </x:c>
    </x:row>
    <x:row r="2114" ht="20" customHeight="1">
      <x:c r="A2114" s="4" t="str">
        <x:v>c0d992dc-9a23-45ad-a30e-519617e1d78d</x:v>
      </x:c>
      <x:c r="B2114" s="10" t="n">
        <x:v>46257</x:v>
      </x:c>
      <x:c r="C2114" s="4" t="str">
        <x:v>6f168c2c-529c-4ec8-9932-90d1b493cf87</x:v>
      </x:c>
      <x:c r="D2114" s="4" t="str">
        <x:v>Sleep before 11 pm</x:v>
      </x:c>
      <x:c r="E2114" s="4" t="str">
        <x:v>Recovery</x:v>
      </x:c>
      <x:c r="F2114" s="12" t="b">
        <x:v>1</x:v>
      </x:c>
      <x:c r="G2114" s="12" t="b">
        <x:v>1</x:v>
      </x:c>
      <x:c r="H2114" s="4" t="n">
        <x:v>1</x:v>
      </x:c>
      <x:c r="I2114" s="4" t="n">
        <x:v>1</x:v>
      </x:c>
      <x:c r="J2114" s="4" t="str">
        <x:v>completed</x:v>
      </x:c>
      <x:c r="K2114" s="14" t="n">
        <x:v>3</x:v>
      </x:c>
      <x:c r="L2114" s="12" t="b">
        <x:v>0</x:v>
      </x:c>
      <x:c r="M2114" s="4" t="str">
        <x:v>COMPLIANT</x:v>
      </x:c>
    </x:row>
    <x:row r="2115" ht="20" customHeight="1">
      <x:c r="A2115" s="4" t="str">
        <x:v>d3ea7533-ac28-43b1-aab2-93aa3340f0a6</x:v>
      </x:c>
      <x:c r="B2115" s="10" t="n">
        <x:v>46257</x:v>
      </x:c>
      <x:c r="C2115" s="4" t="str">
        <x:v>6f168c2c-529c-4ec8-9932-90d1b493cf87</x:v>
      </x:c>
      <x:c r="D2115" s="4" t="str">
        <x:v>Budget review</x:v>
      </x:c>
      <x:c r="E2115" s="4" t="str">
        <x:v>Finance</x:v>
      </x:c>
      <x:c r="F2115" s="12" t="b">
        <x:v>1</x:v>
      </x:c>
      <x:c r="G2115" s="12" t="b">
        <x:v>1</x:v>
      </x:c>
      <x:c r="H2115" s="4" t="n">
        <x:v>1</x:v>
      </x:c>
      <x:c r="I2115" s="4" t="n">
        <x:v>1</x:v>
      </x:c>
      <x:c r="J2115" s="4" t="str">
        <x:v>completed</x:v>
      </x:c>
      <x:c r="K2115" s="14" t="n">
        <x:v>3</x:v>
      </x:c>
      <x:c r="L2115" s="12" t="b">
        <x:v>0</x:v>
      </x:c>
      <x:c r="M2115" s="4" t="str">
        <x:v>COMPLIANT</x:v>
      </x:c>
    </x:row>
    <x:row r="2116" ht="20" customHeight="1">
      <x:c r="A2116" s="4" t="str">
        <x:v>67ba9b77-eeb9-42bc-adaf-afa3fa2d1973</x:v>
      </x:c>
      <x:c r="B2116" s="10" t="n">
        <x:v>46257</x:v>
      </x:c>
      <x:c r="C2116" s="4" t="str">
        <x:v>6f168c2c-529c-4ec8-9932-90d1b493cf87</x:v>
      </x:c>
      <x:c r="D2116" s="4" t="str">
        <x:v>Meal preparation</x:v>
      </x:c>
      <x:c r="E2116" s="4" t="str">
        <x:v>Nutrition</x:v>
      </x:c>
      <x:c r="F2116" s="12" t="b">
        <x:v>1</x:v>
      </x:c>
      <x:c r="G2116" s="12" t="b">
        <x:v>0</x:v>
      </x:c>
      <x:c r="H2116" s="4" t="n">
        <x:v>1</x:v>
      </x:c>
      <x:c r="I2116" s="4" t="n">
        <x:v>0</x:v>
      </x:c>
      <x:c r="J2116" s="4" t="str">
        <x:v>completed</x:v>
      </x:c>
      <x:c r="K2116" s="14" t="n">
        <x:v>0</x:v>
      </x:c>
      <x:c r="L2116" s="12" t="b">
        <x:v>0</x:v>
      </x:c>
      <x:c r="M2116" s="4" t="str">
        <x:v>NON_COMPLIANT</x:v>
      </x:c>
    </x:row>
    <x:row r="2117" ht="20" customHeight="1">
      <x:c r="A2117" s="4" t="str">
        <x:v>e24e6b5f-c065-4830-a3c2-6693703ed002</x:v>
      </x:c>
      <x:c r="B2117" s="10" t="n">
        <x:v>46258</x:v>
      </x:c>
      <x:c r="C2117" s="4" t="str">
        <x:v>6f168c2c-529c-4ec8-9932-90d1b493cf87</x:v>
      </x:c>
      <x:c r="D2117" s="4" t="str">
        <x:v>Exercise</x:v>
      </x:c>
      <x:c r="E2117" s="4" t="str">
        <x:v>Health</x:v>
      </x:c>
      <x:c r="F2117" s="12" t="b">
        <x:v>1</x:v>
      </x:c>
      <x:c r="G2117" s="12" t="b">
        <x:v>1</x:v>
      </x:c>
      <x:c r="H2117" s="4" t="n">
        <x:v>30</x:v>
      </x:c>
      <x:c r="I2117" s="4" t="n">
        <x:v>41</x:v>
      </x:c>
      <x:c r="J2117" s="4" t="str">
        <x:v>minutes</x:v>
      </x:c>
      <x:c r="K2117" s="14" t="n">
        <x:v>10</x:v>
      </x:c>
      <x:c r="L2117" s="12" t="b">
        <x:v>0</x:v>
      </x:c>
      <x:c r="M2117" s="4" t="str">
        <x:v>COMPLIANT</x:v>
      </x:c>
    </x:row>
    <x:row r="2118" ht="20" customHeight="1">
      <x:c r="A2118" s="4" t="str">
        <x:v>f4c26a56-0a44-4a3b-a762-f7d6ec1a07b1</x:v>
      </x:c>
      <x:c r="B2118" s="10" t="n">
        <x:v>46258</x:v>
      </x:c>
      <x:c r="C2118" s="4" t="str">
        <x:v>6f168c2c-529c-4ec8-9932-90d1b493cf87</x:v>
      </x:c>
      <x:c r="D2118" s="4" t="str">
        <x:v>Reading</x:v>
      </x:c>
      <x:c r="E2118" s="4" t="str">
        <x:v>Learning</x:v>
      </x:c>
      <x:c r="F2118" s="12" t="b">
        <x:v>1</x:v>
      </x:c>
      <x:c r="G2118" s="12" t="b">
        <x:v>1</x:v>
      </x:c>
      <x:c r="H2118" s="4" t="n">
        <x:v>25</x:v>
      </x:c>
      <x:c r="I2118" s="4" t="n">
        <x:v>24</x:v>
      </x:c>
      <x:c r="J2118" s="4" t="str">
        <x:v>minutes</x:v>
      </x:c>
      <x:c r="K2118" s="14" t="n">
        <x:v>12</x:v>
      </x:c>
      <x:c r="L2118" s="12" t="b">
        <x:v>0</x:v>
      </x:c>
      <x:c r="M2118" s="4" t="str">
        <x:v>COMPLIANT</x:v>
      </x:c>
    </x:row>
    <x:row r="2119" ht="20" customHeight="1">
      <x:c r="A2119" s="4" t="str">
        <x:v>e0b4f598-b966-47f9-a688-fbafe7cbe9f9</x:v>
      </x:c>
      <x:c r="B2119" s="10" t="n">
        <x:v>46258</x:v>
      </x:c>
      <x:c r="C2119" s="4" t="str">
        <x:v>6f168c2c-529c-4ec8-9932-90d1b493cf87</x:v>
      </x:c>
      <x:c r="D2119" s="4" t="str">
        <x:v>Meditation</x:v>
      </x:c>
      <x:c r="E2119" s="4" t="str">
        <x:v>Wellbeing</x:v>
      </x:c>
      <x:c r="F2119" s="12" t="b">
        <x:v>1</x:v>
      </x:c>
      <x:c r="G2119" s="12" t="b">
        <x:v>1</x:v>
      </x:c>
      <x:c r="H2119" s="4" t="n">
        <x:v>10</x:v>
      </x:c>
      <x:c r="I2119" s="4" t="n">
        <x:v>9</x:v>
      </x:c>
      <x:c r="J2119" s="4" t="str">
        <x:v>minutes</x:v>
      </x:c>
      <x:c r="K2119" s="14" t="n">
        <x:v>2</x:v>
      </x:c>
      <x:c r="L2119" s="12" t="b">
        <x:v>0</x:v>
      </x:c>
      <x:c r="M2119" s="4" t="str">
        <x:v>COMPLIANT</x:v>
      </x:c>
    </x:row>
    <x:row r="2120" ht="20" customHeight="1">
      <x:c r="A2120" s="4" t="str">
        <x:v>04aa1c05-acd7-450c-a1ba-dba1549eb1f7</x:v>
      </x:c>
      <x:c r="B2120" s="10" t="n">
        <x:v>46258</x:v>
      </x:c>
      <x:c r="C2120" s="4" t="str">
        <x:v>6f168c2c-529c-4ec8-9932-90d1b493cf87</x:v>
      </x:c>
      <x:c r="D2120" s="4" t="str">
        <x:v>Sleep before 11 pm</x:v>
      </x:c>
      <x:c r="E2120" s="4" t="str">
        <x:v>Recovery</x:v>
      </x:c>
      <x:c r="F2120" s="12" t="b">
        <x:v>1</x:v>
      </x:c>
      <x:c r="G2120" s="12" t="b">
        <x:v>1</x:v>
      </x:c>
      <x:c r="H2120" s="4" t="n">
        <x:v>1</x:v>
      </x:c>
      <x:c r="I2120" s="4" t="n">
        <x:v>1</x:v>
      </x:c>
      <x:c r="J2120" s="4" t="str">
        <x:v>completed</x:v>
      </x:c>
      <x:c r="K2120" s="14" t="n">
        <x:v>4</x:v>
      </x:c>
      <x:c r="L2120" s="12" t="b">
        <x:v>0</x:v>
      </x:c>
      <x:c r="M2120" s="4" t="str">
        <x:v>COMPLIANT</x:v>
      </x:c>
    </x:row>
    <x:row r="2121" ht="20" customHeight="1">
      <x:c r="A2121" s="4" t="str">
        <x:v>fea31895-d7b7-4630-a0c2-5ffc531f3184</x:v>
      </x:c>
      <x:c r="B2121" s="10" t="n">
        <x:v>46258</x:v>
      </x:c>
      <x:c r="C2121" s="4" t="str">
        <x:v>6f168c2c-529c-4ec8-9932-90d1b493cf87</x:v>
      </x:c>
      <x:c r="D2121" s="4" t="str">
        <x:v>Budget review</x:v>
      </x:c>
      <x:c r="E2121" s="4" t="str">
        <x:v>Finance</x:v>
      </x:c>
      <x:c r="F2121" s="12" t="b">
        <x:v>0</x:v>
      </x:c>
      <x:c r="G2121" s="12" t="b">
        <x:v>0</x:v>
      </x:c>
      <x:c r="H2121" s="4" t="n">
        <x:v>1</x:v>
      </x:c>
      <x:c r="I2121" s="4" t="n">
        <x:v>0</x:v>
      </x:c>
      <x:c r="J2121" s="4" t="str">
        <x:v>completed</x:v>
      </x:c>
      <x:c r="K2121" s="14" t="n">
        <x:v>3</x:v>
      </x:c>
      <x:c r="L2121" s="12" t="b">
        <x:v>0</x:v>
      </x:c>
      <x:c r="M2121" s="4" t="str">
        <x:v>NOT_SCHEDULED</x:v>
      </x:c>
    </x:row>
    <x:row r="2122" ht="20" customHeight="1">
      <x:c r="A2122" s="4" t="str">
        <x:v>48879908-7352-4407-a893-613177f42d5b</x:v>
      </x:c>
      <x:c r="B2122" s="10" t="n">
        <x:v>46258</x:v>
      </x:c>
      <x:c r="C2122" s="4" t="str">
        <x:v>6f168c2c-529c-4ec8-9932-90d1b493cf87</x:v>
      </x:c>
      <x:c r="D2122" s="4" t="str">
        <x:v>Meal preparation</x:v>
      </x:c>
      <x:c r="E2122" s="4" t="str">
        <x:v>Nutrition</x:v>
      </x:c>
      <x:c r="F2122" s="12" t="b">
        <x:v>0</x:v>
      </x:c>
      <x:c r="G2122" s="12" t="b">
        <x:v>0</x:v>
      </x:c>
      <x:c r="H2122" s="4" t="n">
        <x:v>1</x:v>
      </x:c>
      <x:c r="I2122" s="4" t="n">
        <x:v>0</x:v>
      </x:c>
      <x:c r="J2122" s="4" t="str">
        <x:v>completed</x:v>
      </x:c>
      <x:c r="K2122" s="14" t="n">
        <x:v>0</x:v>
      </x:c>
      <x:c r="L2122" s="12" t="b">
        <x:v>0</x:v>
      </x:c>
      <x:c r="M2122" s="4" t="str">
        <x:v>NOT_SCHEDULED</x:v>
      </x:c>
    </x:row>
    <x:row r="2123" ht="20" customHeight="1">
      <x:c r="A2123" s="4" t="str">
        <x:v>ffaabbe2-3d17-433d-ae24-994890bd5e69</x:v>
      </x:c>
      <x:c r="B2123" s="10" t="n">
        <x:v>46259</x:v>
      </x:c>
      <x:c r="C2123" s="4" t="str">
        <x:v>6f168c2c-529c-4ec8-9932-90d1b493cf87</x:v>
      </x:c>
      <x:c r="D2123" s="4" t="str">
        <x:v>Exercise</x:v>
      </x:c>
      <x:c r="E2123" s="4" t="str">
        <x:v>Health</x:v>
      </x:c>
      <x:c r="F2123" s="12" t="b">
        <x:v>1</x:v>
      </x:c>
      <x:c r="G2123" s="12" t="b">
        <x:v>1</x:v>
      </x:c>
      <x:c r="H2123" s="4" t="n">
        <x:v>30</x:v>
      </x:c>
      <x:c r="I2123" s="4" t="n">
        <x:v>44</x:v>
      </x:c>
      <x:c r="J2123" s="4" t="str">
        <x:v>minutes</x:v>
      </x:c>
      <x:c r="K2123" s="14" t="n">
        <x:v>11</x:v>
      </x:c>
      <x:c r="L2123" s="12" t="b">
        <x:v>0</x:v>
      </x:c>
      <x:c r="M2123" s="4" t="str">
        <x:v>COMPLIANT</x:v>
      </x:c>
    </x:row>
    <x:row r="2124" ht="20" customHeight="1">
      <x:c r="A2124" s="4" t="str">
        <x:v>2b41dfb6-3ce0-4f23-abbc-08a84d26cc64</x:v>
      </x:c>
      <x:c r="B2124" s="10" t="n">
        <x:v>46259</x:v>
      </x:c>
      <x:c r="C2124" s="4" t="str">
        <x:v>6f168c2c-529c-4ec8-9932-90d1b493cf87</x:v>
      </x:c>
      <x:c r="D2124" s="4" t="str">
        <x:v>Reading</x:v>
      </x:c>
      <x:c r="E2124" s="4" t="str">
        <x:v>Learning</x:v>
      </x:c>
      <x:c r="F2124" s="12" t="b">
        <x:v>1</x:v>
      </x:c>
      <x:c r="G2124" s="12" t="b">
        <x:v>1</x:v>
      </x:c>
      <x:c r="H2124" s="4" t="n">
        <x:v>25</x:v>
      </x:c>
      <x:c r="I2124" s="4" t="n">
        <x:v>31</x:v>
      </x:c>
      <x:c r="J2124" s="4" t="str">
        <x:v>minutes</x:v>
      </x:c>
      <x:c r="K2124" s="14" t="n">
        <x:v>13</x:v>
      </x:c>
      <x:c r="L2124" s="12" t="b">
        <x:v>0</x:v>
      </x:c>
      <x:c r="M2124" s="4" t="str">
        <x:v>COMPLIANT</x:v>
      </x:c>
    </x:row>
    <x:row r="2125" ht="20" customHeight="1">
      <x:c r="A2125" s="4" t="str">
        <x:v>faf16cba-da18-4fd5-af37-4f7e0f2d0bb9</x:v>
      </x:c>
      <x:c r="B2125" s="10" t="n">
        <x:v>46259</x:v>
      </x:c>
      <x:c r="C2125" s="4" t="str">
        <x:v>6f168c2c-529c-4ec8-9932-90d1b493cf87</x:v>
      </x:c>
      <x:c r="D2125" s="4" t="str">
        <x:v>Meditation</x:v>
      </x:c>
      <x:c r="E2125" s="4" t="str">
        <x:v>Wellbeing</x:v>
      </x:c>
      <x:c r="F2125" s="12" t="b">
        <x:v>1</x:v>
      </x:c>
      <x:c r="G2125" s="12" t="b">
        <x:v>0</x:v>
      </x:c>
      <x:c r="H2125" s="4" t="n">
        <x:v>10</x:v>
      </x:c>
      <x:c r="I2125" s="4" t="n">
        <x:v>0</x:v>
      </x:c>
      <x:c r="J2125" s="4" t="str">
        <x:v>minutes</x:v>
      </x:c>
      <x:c r="K2125" s="14" t="n">
        <x:v>0</x:v>
      </x:c>
      <x:c r="L2125" s="12" t="b">
        <x:v>0</x:v>
      </x:c>
      <x:c r="M2125" s="4" t="str">
        <x:v>NON_COMPLIANT</x:v>
      </x:c>
    </x:row>
    <x:row r="2126" ht="20" customHeight="1">
      <x:c r="A2126" s="4" t="str">
        <x:v>18296138-7729-4465-ae99-3f8b77be0af1</x:v>
      </x:c>
      <x:c r="B2126" s="10" t="n">
        <x:v>46259</x:v>
      </x:c>
      <x:c r="C2126" s="4" t="str">
        <x:v>6f168c2c-529c-4ec8-9932-90d1b493cf87</x:v>
      </x:c>
      <x:c r="D2126" s="4" t="str">
        <x:v>Sleep before 11 pm</x:v>
      </x:c>
      <x:c r="E2126" s="4" t="str">
        <x:v>Recovery</x:v>
      </x:c>
      <x:c r="F2126" s="12" t="b">
        <x:v>1</x:v>
      </x:c>
      <x:c r="G2126" s="12" t="b">
        <x:v>1</x:v>
      </x:c>
      <x:c r="H2126" s="4" t="n">
        <x:v>1</x:v>
      </x:c>
      <x:c r="I2126" s="4" t="n">
        <x:v>1</x:v>
      </x:c>
      <x:c r="J2126" s="4" t="str">
        <x:v>completed</x:v>
      </x:c>
      <x:c r="K2126" s="14" t="n">
        <x:v>5</x:v>
      </x:c>
      <x:c r="L2126" s="12" t="b">
        <x:v>0</x:v>
      </x:c>
      <x:c r="M2126" s="4" t="str">
        <x:v>COMPLIANT</x:v>
      </x:c>
    </x:row>
    <x:row r="2127" ht="20" customHeight="1">
      <x:c r="A2127" s="4" t="str">
        <x:v>9613750a-044e-4e3f-a164-17906b78d0b7</x:v>
      </x:c>
      <x:c r="B2127" s="10" t="n">
        <x:v>46259</x:v>
      </x:c>
      <x:c r="C2127" s="4" t="str">
        <x:v>6f168c2c-529c-4ec8-9932-90d1b493cf87</x:v>
      </x:c>
      <x:c r="D2127" s="4" t="str">
        <x:v>Budget review</x:v>
      </x:c>
      <x:c r="E2127" s="4" t="str">
        <x:v>Finance</x:v>
      </x:c>
      <x:c r="F2127" s="12" t="b">
        <x:v>0</x:v>
      </x:c>
      <x:c r="G2127" s="12" t="b">
        <x:v>0</x:v>
      </x:c>
      <x:c r="H2127" s="4" t="n">
        <x:v>1</x:v>
      </x:c>
      <x:c r="I2127" s="4" t="n">
        <x:v>0</x:v>
      </x:c>
      <x:c r="J2127" s="4" t="str">
        <x:v>completed</x:v>
      </x:c>
      <x:c r="K2127" s="14" t="n">
        <x:v>3</x:v>
      </x:c>
      <x:c r="L2127" s="12" t="b">
        <x:v>0</x:v>
      </x:c>
      <x:c r="M2127" s="4" t="str">
        <x:v>NOT_SCHEDULED</x:v>
      </x:c>
    </x:row>
    <x:row r="2128" ht="20" customHeight="1">
      <x:c r="A2128" s="4" t="str">
        <x:v>bf59ec63-e2e9-4617-a7bb-8cd029d8717c</x:v>
      </x:c>
      <x:c r="B2128" s="10" t="n">
        <x:v>46259</x:v>
      </x:c>
      <x:c r="C2128" s="4" t="str">
        <x:v>6f168c2c-529c-4ec8-9932-90d1b493cf87</x:v>
      </x:c>
      <x:c r="D2128" s="4" t="str">
        <x:v>Meal preparation</x:v>
      </x:c>
      <x:c r="E2128" s="4" t="str">
        <x:v>Nutrition</x:v>
      </x:c>
      <x:c r="F2128" s="12" t="b">
        <x:v>0</x:v>
      </x:c>
      <x:c r="G2128" s="12" t="b">
        <x:v>0</x:v>
      </x:c>
      <x:c r="H2128" s="4" t="n">
        <x:v>1</x:v>
      </x:c>
      <x:c r="I2128" s="4" t="n">
        <x:v>0</x:v>
      </x:c>
      <x:c r="J2128" s="4" t="str">
        <x:v>completed</x:v>
      </x:c>
      <x:c r="K2128" s="14" t="n">
        <x:v>0</x:v>
      </x:c>
      <x:c r="L2128" s="12" t="b">
        <x:v>0</x:v>
      </x:c>
      <x:c r="M2128" s="4" t="str">
        <x:v>NOT_SCHEDULED</x:v>
      </x:c>
    </x:row>
    <x:row r="2129" ht="20" customHeight="1">
      <x:c r="A2129" s="4" t="str">
        <x:v>937c1d38-3d32-41f9-ae17-82e6c6d5cbb6</x:v>
      </x:c>
      <x:c r="B2129" s="10" t="n">
        <x:v>46260</x:v>
      </x:c>
      <x:c r="C2129" s="4" t="str">
        <x:v>6f168c2c-529c-4ec8-9932-90d1b493cf87</x:v>
      </x:c>
      <x:c r="D2129" s="4" t="str">
        <x:v>Exercise</x:v>
      </x:c>
      <x:c r="E2129" s="4" t="str">
        <x:v>Health</x:v>
      </x:c>
      <x:c r="F2129" s="12" t="b">
        <x:v>0</x:v>
      </x:c>
      <x:c r="G2129" s="12" t="b">
        <x:v>0</x:v>
      </x:c>
      <x:c r="H2129" s="4" t="n">
        <x:v>30</x:v>
      </x:c>
      <x:c r="I2129" s="4" t="n">
        <x:v>0</x:v>
      </x:c>
      <x:c r="J2129" s="4" t="str">
        <x:v>minutes</x:v>
      </x:c>
      <x:c r="K2129" s="14" t="n">
        <x:v>11</x:v>
      </x:c>
      <x:c r="L2129" s="12" t="b">
        <x:v>0</x:v>
      </x:c>
      <x:c r="M2129" s="4" t="str">
        <x:v>NOT_SCHEDULED</x:v>
      </x:c>
    </x:row>
    <x:row r="2130" ht="20" customHeight="1">
      <x:c r="A2130" s="4" t="str">
        <x:v>7b33d7b0-1865-4b2a-ab9f-2f536da7a486</x:v>
      </x:c>
      <x:c r="B2130" s="10" t="n">
        <x:v>46260</x:v>
      </x:c>
      <x:c r="C2130" s="4" t="str">
        <x:v>6f168c2c-529c-4ec8-9932-90d1b493cf87</x:v>
      </x:c>
      <x:c r="D2130" s="4" t="str">
        <x:v>Reading</x:v>
      </x:c>
      <x:c r="E2130" s="4" t="str">
        <x:v>Learning</x:v>
      </x:c>
      <x:c r="F2130" s="12" t="b">
        <x:v>1</x:v>
      </x:c>
      <x:c r="G2130" s="12" t="b">
        <x:v>1</x:v>
      </x:c>
      <x:c r="H2130" s="4" t="n">
        <x:v>25</x:v>
      </x:c>
      <x:c r="I2130" s="4" t="n">
        <x:v>40</x:v>
      </x:c>
      <x:c r="J2130" s="4" t="str">
        <x:v>minutes</x:v>
      </x:c>
      <x:c r="K2130" s="14" t="n">
        <x:v>14</x:v>
      </x:c>
      <x:c r="L2130" s="12" t="b">
        <x:v>0</x:v>
      </x:c>
      <x:c r="M2130" s="4" t="str">
        <x:v>COMPLIANT</x:v>
      </x:c>
    </x:row>
    <x:row r="2131" ht="20" customHeight="1">
      <x:c r="A2131" s="4" t="str">
        <x:v>eab4cd18-b840-47a7-a6b7-0c821c6c6456</x:v>
      </x:c>
      <x:c r="B2131" s="10" t="n">
        <x:v>46260</x:v>
      </x:c>
      <x:c r="C2131" s="4" t="str">
        <x:v>6f168c2c-529c-4ec8-9932-90d1b493cf87</x:v>
      </x:c>
      <x:c r="D2131" s="4" t="str">
        <x:v>Meditation</x:v>
      </x:c>
      <x:c r="E2131" s="4" t="str">
        <x:v>Wellbeing</x:v>
      </x:c>
      <x:c r="F2131" s="12" t="b">
        <x:v>1</x:v>
      </x:c>
      <x:c r="G2131" s="12" t="b">
        <x:v>1</x:v>
      </x:c>
      <x:c r="H2131" s="4" t="n">
        <x:v>10</x:v>
      </x:c>
      <x:c r="I2131" s="4" t="n">
        <x:v>10</x:v>
      </x:c>
      <x:c r="J2131" s="4" t="str">
        <x:v>minutes</x:v>
      </x:c>
      <x:c r="K2131" s="14" t="n">
        <x:v>1</x:v>
      </x:c>
      <x:c r="L2131" s="12" t="b">
        <x:v>0</x:v>
      </x:c>
      <x:c r="M2131" s="4" t="str">
        <x:v>COMPLIANT</x:v>
      </x:c>
    </x:row>
    <x:row r="2132" ht="20" customHeight="1">
      <x:c r="A2132" s="4" t="str">
        <x:v>f2c92364-8fe8-4fcd-ab23-785f919dfdad</x:v>
      </x:c>
      <x:c r="B2132" s="10" t="n">
        <x:v>46260</x:v>
      </x:c>
      <x:c r="C2132" s="4" t="str">
        <x:v>6f168c2c-529c-4ec8-9932-90d1b493cf87</x:v>
      </x:c>
      <x:c r="D2132" s="4" t="str">
        <x:v>Sleep before 11 pm</x:v>
      </x:c>
      <x:c r="E2132" s="4" t="str">
        <x:v>Recovery</x:v>
      </x:c>
      <x:c r="F2132" s="12" t="b">
        <x:v>1</x:v>
      </x:c>
      <x:c r="G2132" s="12" t="b">
        <x:v>1</x:v>
      </x:c>
      <x:c r="H2132" s="4" t="n">
        <x:v>1</x:v>
      </x:c>
      <x:c r="I2132" s="4" t="n">
        <x:v>1</x:v>
      </x:c>
      <x:c r="J2132" s="4" t="str">
        <x:v>completed</x:v>
      </x:c>
      <x:c r="K2132" s="14" t="n">
        <x:v>6</x:v>
      </x:c>
      <x:c r="L2132" s="12" t="b">
        <x:v>0</x:v>
      </x:c>
      <x:c r="M2132" s="4" t="str">
        <x:v>COMPLIANT</x:v>
      </x:c>
    </x:row>
    <x:row r="2133" ht="20" customHeight="1">
      <x:c r="A2133" s="4" t="str">
        <x:v>403ce492-4f0e-40a1-a118-7640b0a9f0ba</x:v>
      </x:c>
      <x:c r="B2133" s="10" t="n">
        <x:v>46260</x:v>
      </x:c>
      <x:c r="C2133" s="4" t="str">
        <x:v>6f168c2c-529c-4ec8-9932-90d1b493cf87</x:v>
      </x:c>
      <x:c r="D2133" s="4" t="str">
        <x:v>Budget review</x:v>
      </x:c>
      <x:c r="E2133" s="4" t="str">
        <x:v>Finance</x:v>
      </x:c>
      <x:c r="F2133" s="12" t="b">
        <x:v>0</x:v>
      </x:c>
      <x:c r="G2133" s="12" t="b">
        <x:v>0</x:v>
      </x:c>
      <x:c r="H2133" s="4" t="n">
        <x:v>1</x:v>
      </x:c>
      <x:c r="I2133" s="4" t="n">
        <x:v>0</x:v>
      </x:c>
      <x:c r="J2133" s="4" t="str">
        <x:v>completed</x:v>
      </x:c>
      <x:c r="K2133" s="14" t="n">
        <x:v>3</x:v>
      </x:c>
      <x:c r="L2133" s="12" t="b">
        <x:v>0</x:v>
      </x:c>
      <x:c r="M2133" s="4" t="str">
        <x:v>NOT_SCHEDULED</x:v>
      </x:c>
    </x:row>
    <x:row r="2134" ht="20" customHeight="1">
      <x:c r="A2134" s="4" t="str">
        <x:v>53e599bd-f164-4fce-ac66-1430cc0ea133</x:v>
      </x:c>
      <x:c r="B2134" s="10" t="n">
        <x:v>46260</x:v>
      </x:c>
      <x:c r="C2134" s="4" t="str">
        <x:v>6f168c2c-529c-4ec8-9932-90d1b493cf87</x:v>
      </x:c>
      <x:c r="D2134" s="4" t="str">
        <x:v>Meal preparation</x:v>
      </x:c>
      <x:c r="E2134" s="4" t="str">
        <x:v>Nutrition</x:v>
      </x:c>
      <x:c r="F2134" s="12" t="b">
        <x:v>1</x:v>
      </x:c>
      <x:c r="G2134" s="12" t="b">
        <x:v>0</x:v>
      </x:c>
      <x:c r="H2134" s="4" t="n">
        <x:v>1</x:v>
      </x:c>
      <x:c r="I2134" s="4" t="n">
        <x:v>0</x:v>
      </x:c>
      <x:c r="J2134" s="4" t="str">
        <x:v>completed</x:v>
      </x:c>
      <x:c r="K2134" s="14" t="n">
        <x:v>0</x:v>
      </x:c>
      <x:c r="L2134" s="12" t="b">
        <x:v>0</x:v>
      </x:c>
      <x:c r="M2134" s="4" t="str">
        <x:v>NON_COMPLIANT</x:v>
      </x:c>
    </x:row>
    <x:row r="2135" ht="20" customHeight="1">
      <x:c r="A2135" s="4" t="str">
        <x:v>2a0d4ad5-867c-4573-a4ac-3145deb339b8</x:v>
      </x:c>
      <x:c r="B2135" s="10" t="n">
        <x:v>46261</x:v>
      </x:c>
      <x:c r="C2135" s="4" t="str">
        <x:v>6f168c2c-529c-4ec8-9932-90d1b493cf87</x:v>
      </x:c>
      <x:c r="D2135" s="4" t="str">
        <x:v>Exercise</x:v>
      </x:c>
      <x:c r="E2135" s="4" t="str">
        <x:v>Health</x:v>
      </x:c>
      <x:c r="F2135" s="12" t="b">
        <x:v>1</x:v>
      </x:c>
      <x:c r="G2135" s="12" t="b">
        <x:v>1</x:v>
      </x:c>
      <x:c r="H2135" s="4" t="n">
        <x:v>30</x:v>
      </x:c>
      <x:c r="I2135" s="4" t="n">
        <x:v>51</x:v>
      </x:c>
      <x:c r="J2135" s="4" t="str">
        <x:v>minutes</x:v>
      </x:c>
      <x:c r="K2135" s="14" t="n">
        <x:v>12</x:v>
      </x:c>
      <x:c r="L2135" s="12" t="b">
        <x:v>0</x:v>
      </x:c>
      <x:c r="M2135" s="4" t="str">
        <x:v>COMPLIANT</x:v>
      </x:c>
    </x:row>
    <x:row r="2136" ht="20" customHeight="1">
      <x:c r="A2136" s="4" t="str">
        <x:v>12996846-4bda-4053-aee4-b30f6d2c90ee</x:v>
      </x:c>
      <x:c r="B2136" s="10" t="n">
        <x:v>46261</x:v>
      </x:c>
      <x:c r="C2136" s="4" t="str">
        <x:v>6f168c2c-529c-4ec8-9932-90d1b493cf87</x:v>
      </x:c>
      <x:c r="D2136" s="4" t="str">
        <x:v>Reading</x:v>
      </x:c>
      <x:c r="E2136" s="4" t="str">
        <x:v>Learning</x:v>
      </x:c>
      <x:c r="F2136" s="12" t="b">
        <x:v>1</x:v>
      </x:c>
      <x:c r="G2136" s="12" t="b">
        <x:v>1</x:v>
      </x:c>
      <x:c r="H2136" s="4" t="n">
        <x:v>25</x:v>
      </x:c>
      <x:c r="I2136" s="4" t="n">
        <x:v>33</x:v>
      </x:c>
      <x:c r="J2136" s="4" t="str">
        <x:v>minutes</x:v>
      </x:c>
      <x:c r="K2136" s="14" t="n">
        <x:v>15</x:v>
      </x:c>
      <x:c r="L2136" s="12" t="b">
        <x:v>0</x:v>
      </x:c>
      <x:c r="M2136" s="4" t="str">
        <x:v>COMPLIANT</x:v>
      </x:c>
    </x:row>
    <x:row r="2137" ht="20" customHeight="1">
      <x:c r="A2137" s="4" t="str">
        <x:v>41c1a889-2cd4-4562-aad5-c6910657c748</x:v>
      </x:c>
      <x:c r="B2137" s="10" t="n">
        <x:v>46261</x:v>
      </x:c>
      <x:c r="C2137" s="4" t="str">
        <x:v>6f168c2c-529c-4ec8-9932-90d1b493cf87</x:v>
      </x:c>
      <x:c r="D2137" s="4" t="str">
        <x:v>Meditation</x:v>
      </x:c>
      <x:c r="E2137" s="4" t="str">
        <x:v>Wellbeing</x:v>
      </x:c>
      <x:c r="F2137" s="12" t="b">
        <x:v>1</x:v>
      </x:c>
      <x:c r="G2137" s="12" t="b">
        <x:v>0</x:v>
      </x:c>
      <x:c r="H2137" s="4" t="n">
        <x:v>10</x:v>
      </x:c>
      <x:c r="I2137" s="4" t="n">
        <x:v>0</x:v>
      </x:c>
      <x:c r="J2137" s="4" t="str">
        <x:v>minutes</x:v>
      </x:c>
      <x:c r="K2137" s="14" t="n">
        <x:v>0</x:v>
      </x:c>
      <x:c r="L2137" s="12" t="b">
        <x:v>0</x:v>
      </x:c>
      <x:c r="M2137" s="4" t="str">
        <x:v>NON_COMPLIANT</x:v>
      </x:c>
    </x:row>
    <x:row r="2138" ht="20" customHeight="1">
      <x:c r="A2138" s="4" t="str">
        <x:v>3d0aae25-0f3f-4873-aa25-a71611f53c90</x:v>
      </x:c>
      <x:c r="B2138" s="10" t="n">
        <x:v>46261</x:v>
      </x:c>
      <x:c r="C2138" s="4" t="str">
        <x:v>6f168c2c-529c-4ec8-9932-90d1b493cf87</x:v>
      </x:c>
      <x:c r="D2138" s="4" t="str">
        <x:v>Sleep before 11 pm</x:v>
      </x:c>
      <x:c r="E2138" s="4" t="str">
        <x:v>Recovery</x:v>
      </x:c>
      <x:c r="F2138" s="12" t="b">
        <x:v>1</x:v>
      </x:c>
      <x:c r="G2138" s="12" t="b">
        <x:v>1</x:v>
      </x:c>
      <x:c r="H2138" s="4" t="n">
        <x:v>1</x:v>
      </x:c>
      <x:c r="I2138" s="4" t="n">
        <x:v>1</x:v>
      </x:c>
      <x:c r="J2138" s="4" t="str">
        <x:v>completed</x:v>
      </x:c>
      <x:c r="K2138" s="14" t="n">
        <x:v>7</x:v>
      </x:c>
      <x:c r="L2138" s="12" t="b">
        <x:v>0</x:v>
      </x:c>
      <x:c r="M2138" s="4" t="str">
        <x:v>COMPLIANT</x:v>
      </x:c>
    </x:row>
    <x:row r="2139" ht="20" customHeight="1">
      <x:c r="A2139" s="4" t="str">
        <x:v>35f94f29-22e8-489b-ac6d-6c498b6913c2</x:v>
      </x:c>
      <x:c r="B2139" s="10" t="n">
        <x:v>46261</x:v>
      </x:c>
      <x:c r="C2139" s="4" t="str">
        <x:v>6f168c2c-529c-4ec8-9932-90d1b493cf87</x:v>
      </x:c>
      <x:c r="D2139" s="4" t="str">
        <x:v>Budget review</x:v>
      </x:c>
      <x:c r="E2139" s="4" t="str">
        <x:v>Finance</x:v>
      </x:c>
      <x:c r="F2139" s="12" t="b">
        <x:v>0</x:v>
      </x:c>
      <x:c r="G2139" s="12" t="b">
        <x:v>0</x:v>
      </x:c>
      <x:c r="H2139" s="4" t="n">
        <x:v>1</x:v>
      </x:c>
      <x:c r="I2139" s="4" t="n">
        <x:v>0</x:v>
      </x:c>
      <x:c r="J2139" s="4" t="str">
        <x:v>completed</x:v>
      </x:c>
      <x:c r="K2139" s="14" t="n">
        <x:v>3</x:v>
      </x:c>
      <x:c r="L2139" s="12" t="b">
        <x:v>0</x:v>
      </x:c>
      <x:c r="M2139" s="4" t="str">
        <x:v>NOT_SCHEDULED</x:v>
      </x:c>
    </x:row>
    <x:row r="2140" ht="20" customHeight="1">
      <x:c r="A2140" s="4" t="str">
        <x:v>dd6e0f9c-6db4-4df9-ad94-2d2b04d047b5</x:v>
      </x:c>
      <x:c r="B2140" s="10" t="n">
        <x:v>46261</x:v>
      </x:c>
      <x:c r="C2140" s="4" t="str">
        <x:v>6f168c2c-529c-4ec8-9932-90d1b493cf87</x:v>
      </x:c>
      <x:c r="D2140" s="4" t="str">
        <x:v>Meal preparation</x:v>
      </x:c>
      <x:c r="E2140" s="4" t="str">
        <x:v>Nutrition</x:v>
      </x:c>
      <x:c r="F2140" s="12" t="b">
        <x:v>0</x:v>
      </x:c>
      <x:c r="G2140" s="12" t="b">
        <x:v>0</x:v>
      </x:c>
      <x:c r="H2140" s="4" t="n">
        <x:v>1</x:v>
      </x:c>
      <x:c r="I2140" s="4" t="n">
        <x:v>0</x:v>
      </x:c>
      <x:c r="J2140" s="4" t="str">
        <x:v>completed</x:v>
      </x:c>
      <x:c r="K2140" s="14" t="n">
        <x:v>0</x:v>
      </x:c>
      <x:c r="L2140" s="12" t="b">
        <x:v>0</x:v>
      </x:c>
      <x:c r="M2140" s="4" t="str">
        <x:v>NOT_SCHEDULED</x:v>
      </x:c>
    </x:row>
    <x:row r="2141" ht="20" customHeight="1">
      <x:c r="A2141" s="4" t="str">
        <x:v>2cdeb845-1c03-401a-af97-e90947013fea</x:v>
      </x:c>
      <x:c r="B2141" s="10" t="n">
        <x:v>46262</x:v>
      </x:c>
      <x:c r="C2141" s="4" t="str">
        <x:v>6f168c2c-529c-4ec8-9932-90d1b493cf87</x:v>
      </x:c>
      <x:c r="D2141" s="4" t="str">
        <x:v>Exercise</x:v>
      </x:c>
      <x:c r="E2141" s="4" t="str">
        <x:v>Health</x:v>
      </x:c>
      <x:c r="F2141" s="12" t="b">
        <x:v>1</x:v>
      </x:c>
      <x:c r="G2141" s="12" t="b">
        <x:v>1</x:v>
      </x:c>
      <x:c r="H2141" s="4" t="n">
        <x:v>30</x:v>
      </x:c>
      <x:c r="I2141" s="4" t="n">
        <x:v>54</x:v>
      </x:c>
      <x:c r="J2141" s="4" t="str">
        <x:v>minutes</x:v>
      </x:c>
      <x:c r="K2141" s="14" t="n">
        <x:v>13</x:v>
      </x:c>
      <x:c r="L2141" s="12" t="b">
        <x:v>0</x:v>
      </x:c>
      <x:c r="M2141" s="4" t="str">
        <x:v>COMPLIANT</x:v>
      </x:c>
    </x:row>
    <x:row r="2142" ht="20" customHeight="1">
      <x:c r="A2142" s="4" t="str">
        <x:v>e2fc744d-38d4-49e8-addd-6dbd1f5317d7</x:v>
      </x:c>
      <x:c r="B2142" s="10" t="n">
        <x:v>46262</x:v>
      </x:c>
      <x:c r="C2142" s="4" t="str">
        <x:v>6f168c2c-529c-4ec8-9932-90d1b493cf87</x:v>
      </x:c>
      <x:c r="D2142" s="4" t="str">
        <x:v>Reading</x:v>
      </x:c>
      <x:c r="E2142" s="4" t="str">
        <x:v>Learning</x:v>
      </x:c>
      <x:c r="F2142" s="12" t="b">
        <x:v>1</x:v>
      </x:c>
      <x:c r="G2142" s="12" t="b">
        <x:v>1</x:v>
      </x:c>
      <x:c r="H2142" s="4" t="n">
        <x:v>25</x:v>
      </x:c>
      <x:c r="I2142" s="4" t="n">
        <x:v>26</x:v>
      </x:c>
      <x:c r="J2142" s="4" t="str">
        <x:v>minutes</x:v>
      </x:c>
      <x:c r="K2142" s="14" t="n">
        <x:v>16</x:v>
      </x:c>
      <x:c r="L2142" s="12" t="b">
        <x:v>0</x:v>
      </x:c>
      <x:c r="M2142" s="4" t="str">
        <x:v>COMPLIANT</x:v>
      </x:c>
    </x:row>
    <x:row r="2143" ht="20" customHeight="1">
      <x:c r="A2143" s="4" t="str">
        <x:v>e2d10bca-703a-47f3-aaec-2a0a3814c550</x:v>
      </x:c>
      <x:c r="B2143" s="10" t="n">
        <x:v>46262</x:v>
      </x:c>
      <x:c r="C2143" s="4" t="str">
        <x:v>6f168c2c-529c-4ec8-9932-90d1b493cf87</x:v>
      </x:c>
      <x:c r="D2143" s="4" t="str">
        <x:v>Meditation</x:v>
      </x:c>
      <x:c r="E2143" s="4" t="str">
        <x:v>Wellbeing</x:v>
      </x:c>
      <x:c r="F2143" s="12" t="b">
        <x:v>1</x:v>
      </x:c>
      <x:c r="G2143" s="12" t="b">
        <x:v>0</x:v>
      </x:c>
      <x:c r="H2143" s="4" t="n">
        <x:v>10</x:v>
      </x:c>
      <x:c r="I2143" s="4" t="n">
        <x:v>0</x:v>
      </x:c>
      <x:c r="J2143" s="4" t="str">
        <x:v>minutes</x:v>
      </x:c>
      <x:c r="K2143" s="14" t="n">
        <x:v>0</x:v>
      </x:c>
      <x:c r="L2143" s="12" t="b">
        <x:v>0</x:v>
      </x:c>
      <x:c r="M2143" s="4" t="str">
        <x:v>NON_COMPLIANT</x:v>
      </x:c>
    </x:row>
    <x:row r="2144" ht="20" customHeight="1">
      <x:c r="A2144" s="4" t="str">
        <x:v>7f309750-c80f-4e86-a2e7-850f8ed8cbe1</x:v>
      </x:c>
      <x:c r="B2144" s="10" t="n">
        <x:v>46262</x:v>
      </x:c>
      <x:c r="C2144" s="4" t="str">
        <x:v>6f168c2c-529c-4ec8-9932-90d1b493cf87</x:v>
      </x:c>
      <x:c r="D2144" s="4" t="str">
        <x:v>Sleep before 11 pm</x:v>
      </x:c>
      <x:c r="E2144" s="4" t="str">
        <x:v>Recovery</x:v>
      </x:c>
      <x:c r="F2144" s="12" t="b">
        <x:v>1</x:v>
      </x:c>
      <x:c r="G2144" s="12" t="b">
        <x:v>1</x:v>
      </x:c>
      <x:c r="H2144" s="4" t="n">
        <x:v>1</x:v>
      </x:c>
      <x:c r="I2144" s="4" t="n">
        <x:v>1</x:v>
      </x:c>
      <x:c r="J2144" s="4" t="str">
        <x:v>completed</x:v>
      </x:c>
      <x:c r="K2144" s="14" t="n">
        <x:v>8</x:v>
      </x:c>
      <x:c r="L2144" s="12" t="b">
        <x:v>0</x:v>
      </x:c>
      <x:c r="M2144" s="4" t="str">
        <x:v>COMPLIANT</x:v>
      </x:c>
    </x:row>
    <x:row r="2145" ht="20" customHeight="1">
      <x:c r="A2145" s="4" t="str">
        <x:v>10218781-988c-4190-a23f-335941e5caff</x:v>
      </x:c>
      <x:c r="B2145" s="10" t="n">
        <x:v>46262</x:v>
      </x:c>
      <x:c r="C2145" s="4" t="str">
        <x:v>6f168c2c-529c-4ec8-9932-90d1b493cf87</x:v>
      </x:c>
      <x:c r="D2145" s="4" t="str">
        <x:v>Budget review</x:v>
      </x:c>
      <x:c r="E2145" s="4" t="str">
        <x:v>Finance</x:v>
      </x:c>
      <x:c r="F2145" s="12" t="b">
        <x:v>0</x:v>
      </x:c>
      <x:c r="G2145" s="12" t="b">
        <x:v>0</x:v>
      </x:c>
      <x:c r="H2145" s="4" t="n">
        <x:v>1</x:v>
      </x:c>
      <x:c r="I2145" s="4" t="n">
        <x:v>0</x:v>
      </x:c>
      <x:c r="J2145" s="4" t="str">
        <x:v>completed</x:v>
      </x:c>
      <x:c r="K2145" s="14" t="n">
        <x:v>3</x:v>
      </x:c>
      <x:c r="L2145" s="12" t="b">
        <x:v>0</x:v>
      </x:c>
      <x:c r="M2145" s="4" t="str">
        <x:v>NOT_SCHEDULED</x:v>
      </x:c>
    </x:row>
    <x:row r="2146" ht="20" customHeight="1">
      <x:c r="A2146" s="4" t="str">
        <x:v>13f262b3-59e7-44c9-a621-fda9cc81f477</x:v>
      </x:c>
      <x:c r="B2146" s="10" t="n">
        <x:v>46262</x:v>
      </x:c>
      <x:c r="C2146" s="4" t="str">
        <x:v>6f168c2c-529c-4ec8-9932-90d1b493cf87</x:v>
      </x:c>
      <x:c r="D2146" s="4" t="str">
        <x:v>Meal preparation</x:v>
      </x:c>
      <x:c r="E2146" s="4" t="str">
        <x:v>Nutrition</x:v>
      </x:c>
      <x:c r="F2146" s="12" t="b">
        <x:v>0</x:v>
      </x:c>
      <x:c r="G2146" s="12" t="b">
        <x:v>0</x:v>
      </x:c>
      <x:c r="H2146" s="4" t="n">
        <x:v>1</x:v>
      </x:c>
      <x:c r="I2146" s="4" t="n">
        <x:v>0</x:v>
      </x:c>
      <x:c r="J2146" s="4" t="str">
        <x:v>completed</x:v>
      </x:c>
      <x:c r="K2146" s="14" t="n">
        <x:v>0</x:v>
      </x:c>
      <x:c r="L2146" s="12" t="b">
        <x:v>0</x:v>
      </x:c>
      <x:c r="M2146" s="4" t="str">
        <x:v>NOT_SCHEDULED</x:v>
      </x:c>
    </x:row>
    <x:row r="2147" ht="20" customHeight="1">
      <x:c r="A2147" s="4" t="str">
        <x:v>a417890e-20cc-4b5b-a82f-0e999a927e4c</x:v>
      </x:c>
      <x:c r="B2147" s="10" t="n">
        <x:v>46263</x:v>
      </x:c>
      <x:c r="C2147" s="4" t="str">
        <x:v>6f168c2c-529c-4ec8-9932-90d1b493cf87</x:v>
      </x:c>
      <x:c r="D2147" s="4" t="str">
        <x:v>Exercise</x:v>
      </x:c>
      <x:c r="E2147" s="4" t="str">
        <x:v>Health</x:v>
      </x:c>
      <x:c r="F2147" s="12" t="b">
        <x:v>1</x:v>
      </x:c>
      <x:c r="G2147" s="12" t="b">
        <x:v>1</x:v>
      </x:c>
      <x:c r="H2147" s="4" t="n">
        <x:v>30</x:v>
      </x:c>
      <x:c r="I2147" s="4" t="n">
        <x:v>46</x:v>
      </x:c>
      <x:c r="J2147" s="4" t="str">
        <x:v>minutes</x:v>
      </x:c>
      <x:c r="K2147" s="14" t="n">
        <x:v>14</x:v>
      </x:c>
      <x:c r="L2147" s="12" t="b">
        <x:v>0</x:v>
      </x:c>
      <x:c r="M2147" s="4" t="str">
        <x:v>COMPLIANT</x:v>
      </x:c>
    </x:row>
    <x:row r="2148" ht="20" customHeight="1">
      <x:c r="A2148" s="4" t="str">
        <x:v>b98ac205-d831-4929-a149-ddf2746e34e7</x:v>
      </x:c>
      <x:c r="B2148" s="10" t="n">
        <x:v>46263</x:v>
      </x:c>
      <x:c r="C2148" s="4" t="str">
        <x:v>6f168c2c-529c-4ec8-9932-90d1b493cf87</x:v>
      </x:c>
      <x:c r="D2148" s="4" t="str">
        <x:v>Reading</x:v>
      </x:c>
      <x:c r="E2148" s="4" t="str">
        <x:v>Learning</x:v>
      </x:c>
      <x:c r="F2148" s="12" t="b">
        <x:v>1</x:v>
      </x:c>
      <x:c r="G2148" s="12" t="b">
        <x:v>1</x:v>
      </x:c>
      <x:c r="H2148" s="4" t="n">
        <x:v>25</x:v>
      </x:c>
      <x:c r="I2148" s="4" t="n">
        <x:v>41</x:v>
      </x:c>
      <x:c r="J2148" s="4" t="str">
        <x:v>minutes</x:v>
      </x:c>
      <x:c r="K2148" s="14" t="n">
        <x:v>17</x:v>
      </x:c>
      <x:c r="L2148" s="12" t="b">
        <x:v>0</x:v>
      </x:c>
      <x:c r="M2148" s="4" t="str">
        <x:v>COMPLIANT</x:v>
      </x:c>
    </x:row>
    <x:row r="2149" ht="20" customHeight="1">
      <x:c r="A2149" s="4" t="str">
        <x:v>e2603346-19a9-45cd-a37a-d5cf07ba7350</x:v>
      </x:c>
      <x:c r="B2149" s="10" t="n">
        <x:v>46263</x:v>
      </x:c>
      <x:c r="C2149" s="4" t="str">
        <x:v>6f168c2c-529c-4ec8-9932-90d1b493cf87</x:v>
      </x:c>
      <x:c r="D2149" s="4" t="str">
        <x:v>Meditation</x:v>
      </x:c>
      <x:c r="E2149" s="4" t="str">
        <x:v>Wellbeing</x:v>
      </x:c>
      <x:c r="F2149" s="12" t="b">
        <x:v>1</x:v>
      </x:c>
      <x:c r="G2149" s="12" t="b">
        <x:v>1</x:v>
      </x:c>
      <x:c r="H2149" s="4" t="n">
        <x:v>10</x:v>
      </x:c>
      <x:c r="I2149" s="4" t="n">
        <x:v>14</x:v>
      </x:c>
      <x:c r="J2149" s="4" t="str">
        <x:v>minutes</x:v>
      </x:c>
      <x:c r="K2149" s="14" t="n">
        <x:v>1</x:v>
      </x:c>
      <x:c r="L2149" s="12" t="b">
        <x:v>0</x:v>
      </x:c>
      <x:c r="M2149" s="4" t="str">
        <x:v>COMPLIANT</x:v>
      </x:c>
    </x:row>
    <x:row r="2150" ht="20" customHeight="1">
      <x:c r="A2150" s="4" t="str">
        <x:v>bc7df2bb-05c7-4971-aa7a-236c90c3a7c0</x:v>
      </x:c>
      <x:c r="B2150" s="10" t="n">
        <x:v>46263</x:v>
      </x:c>
      <x:c r="C2150" s="4" t="str">
        <x:v>6f168c2c-529c-4ec8-9932-90d1b493cf87</x:v>
      </x:c>
      <x:c r="D2150" s="4" t="str">
        <x:v>Sleep before 11 pm</x:v>
      </x:c>
      <x:c r="E2150" s="4" t="str">
        <x:v>Recovery</x:v>
      </x:c>
      <x:c r="F2150" s="12" t="b">
        <x:v>1</x:v>
      </x:c>
      <x:c r="G2150" s="12" t="b">
        <x:v>1</x:v>
      </x:c>
      <x:c r="H2150" s="4" t="n">
        <x:v>1</x:v>
      </x:c>
      <x:c r="I2150" s="4" t="n">
        <x:v>1</x:v>
      </x:c>
      <x:c r="J2150" s="4" t="str">
        <x:v>completed</x:v>
      </x:c>
      <x:c r="K2150" s="14" t="n">
        <x:v>9</x:v>
      </x:c>
      <x:c r="L2150" s="12" t="b">
        <x:v>0</x:v>
      </x:c>
      <x:c r="M2150" s="4" t="str">
        <x:v>COMPLIANT</x:v>
      </x:c>
    </x:row>
    <x:row r="2151" ht="20" customHeight="1">
      <x:c r="A2151" s="4" t="str">
        <x:v>4efe9cc6-4190-467b-a86f-ca9192b46861</x:v>
      </x:c>
      <x:c r="B2151" s="10" t="n">
        <x:v>46263</x:v>
      </x:c>
      <x:c r="C2151" s="4" t="str">
        <x:v>6f168c2c-529c-4ec8-9932-90d1b493cf87</x:v>
      </x:c>
      <x:c r="D2151" s="4" t="str">
        <x:v>Budget review</x:v>
      </x:c>
      <x:c r="E2151" s="4" t="str">
        <x:v>Finance</x:v>
      </x:c>
      <x:c r="F2151" s="12" t="b">
        <x:v>0</x:v>
      </x:c>
      <x:c r="G2151" s="12" t="b">
        <x:v>0</x:v>
      </x:c>
      <x:c r="H2151" s="4" t="n">
        <x:v>1</x:v>
      </x:c>
      <x:c r="I2151" s="4" t="n">
        <x:v>0</x:v>
      </x:c>
      <x:c r="J2151" s="4" t="str">
        <x:v>completed</x:v>
      </x:c>
      <x:c r="K2151" s="14" t="n">
        <x:v>3</x:v>
      </x:c>
      <x:c r="L2151" s="12" t="b">
        <x:v>0</x:v>
      </x:c>
      <x:c r="M2151" s="4" t="str">
        <x:v>NOT_SCHEDULED</x:v>
      </x:c>
    </x:row>
    <x:row r="2152" ht="20" customHeight="1">
      <x:c r="A2152" s="4" t="str">
        <x:v>9a628e63-bd83-4ca0-acc7-8b21352683a9</x:v>
      </x:c>
      <x:c r="B2152" s="10" t="n">
        <x:v>46263</x:v>
      </x:c>
      <x:c r="C2152" s="4" t="str">
        <x:v>6f168c2c-529c-4ec8-9932-90d1b493cf87</x:v>
      </x:c>
      <x:c r="D2152" s="4" t="str">
        <x:v>Meal preparation</x:v>
      </x:c>
      <x:c r="E2152" s="4" t="str">
        <x:v>Nutrition</x:v>
      </x:c>
      <x:c r="F2152" s="12" t="b">
        <x:v>0</x:v>
      </x:c>
      <x:c r="G2152" s="12" t="b">
        <x:v>0</x:v>
      </x:c>
      <x:c r="H2152" s="4" t="n">
        <x:v>1</x:v>
      </x:c>
      <x:c r="I2152" s="4" t="n">
        <x:v>0</x:v>
      </x:c>
      <x:c r="J2152" s="4" t="str">
        <x:v>completed</x:v>
      </x:c>
      <x:c r="K2152" s="14" t="n">
        <x:v>0</x:v>
      </x:c>
      <x:c r="L2152" s="12" t="b">
        <x:v>0</x:v>
      </x:c>
      <x:c r="M2152" s="4" t="str">
        <x:v>NOT_SCHEDULED</x:v>
      </x:c>
    </x:row>
    <x:row r="2153" ht="20" customHeight="1">
      <x:c r="A2153" s="4" t="str">
        <x:v>73f6fb4b-6626-45c1-af21-a568d27dc97c</x:v>
      </x:c>
      <x:c r="B2153" s="10" t="n">
        <x:v>46264</x:v>
      </x:c>
      <x:c r="C2153" s="4" t="str">
        <x:v>6f168c2c-529c-4ec8-9932-90d1b493cf87</x:v>
      </x:c>
      <x:c r="D2153" s="4" t="str">
        <x:v>Exercise</x:v>
      </x:c>
      <x:c r="E2153" s="4" t="str">
        <x:v>Health</x:v>
      </x:c>
      <x:c r="F2153" s="12" t="b">
        <x:v>0</x:v>
      </x:c>
      <x:c r="G2153" s="12" t="b">
        <x:v>0</x:v>
      </x:c>
      <x:c r="H2153" s="4" t="n">
        <x:v>30</x:v>
      </x:c>
      <x:c r="I2153" s="4" t="n">
        <x:v>0</x:v>
      </x:c>
      <x:c r="J2153" s="4" t="str">
        <x:v>minutes</x:v>
      </x:c>
      <x:c r="K2153" s="14" t="n">
        <x:v>14</x:v>
      </x:c>
      <x:c r="L2153" s="12" t="b">
        <x:v>0</x:v>
      </x:c>
      <x:c r="M2153" s="4" t="str">
        <x:v>NOT_SCHEDULED</x:v>
      </x:c>
    </x:row>
    <x:row r="2154" ht="20" customHeight="1">
      <x:c r="A2154" s="4" t="str">
        <x:v>41d81438-3b9e-4c42-aca6-3ea59900f559</x:v>
      </x:c>
      <x:c r="B2154" s="10" t="n">
        <x:v>46264</x:v>
      </x:c>
      <x:c r="C2154" s="4" t="str">
        <x:v>6f168c2c-529c-4ec8-9932-90d1b493cf87</x:v>
      </x:c>
      <x:c r="D2154" s="4" t="str">
        <x:v>Reading</x:v>
      </x:c>
      <x:c r="E2154" s="4" t="str">
        <x:v>Learning</x:v>
      </x:c>
      <x:c r="F2154" s="12" t="b">
        <x:v>1</x:v>
      </x:c>
      <x:c r="G2154" s="12" t="b">
        <x:v>1</x:v>
      </x:c>
      <x:c r="H2154" s="4" t="n">
        <x:v>25</x:v>
      </x:c>
      <x:c r="I2154" s="4" t="n">
        <x:v>33</x:v>
      </x:c>
      <x:c r="J2154" s="4" t="str">
        <x:v>minutes</x:v>
      </x:c>
      <x:c r="K2154" s="14" t="n">
        <x:v>18</x:v>
      </x:c>
      <x:c r="L2154" s="12" t="b">
        <x:v>0</x:v>
      </x:c>
      <x:c r="M2154" s="4" t="str">
        <x:v>COMPLIANT</x:v>
      </x:c>
    </x:row>
    <x:row r="2155" ht="20" customHeight="1">
      <x:c r="A2155" s="4" t="str">
        <x:v>b95b0393-6141-47c3-ac89-6b1f14a945c6</x:v>
      </x:c>
      <x:c r="B2155" s="10" t="n">
        <x:v>46264</x:v>
      </x:c>
      <x:c r="C2155" s="4" t="str">
        <x:v>6f168c2c-529c-4ec8-9932-90d1b493cf87</x:v>
      </x:c>
      <x:c r="D2155" s="4" t="str">
        <x:v>Meditation</x:v>
      </x:c>
      <x:c r="E2155" s="4" t="str">
        <x:v>Wellbeing</x:v>
      </x:c>
      <x:c r="F2155" s="12" t="b">
        <x:v>1</x:v>
      </x:c>
      <x:c r="G2155" s="12" t="b">
        <x:v>1</x:v>
      </x:c>
      <x:c r="H2155" s="4" t="n">
        <x:v>10</x:v>
      </x:c>
      <x:c r="I2155" s="4" t="n">
        <x:v>15</x:v>
      </x:c>
      <x:c r="J2155" s="4" t="str">
        <x:v>minutes</x:v>
      </x:c>
      <x:c r="K2155" s="14" t="n">
        <x:v>2</x:v>
      </x:c>
      <x:c r="L2155" s="12" t="b">
        <x:v>0</x:v>
      </x:c>
      <x:c r="M2155" s="4" t="str">
        <x:v>COMPLIANT</x:v>
      </x:c>
    </x:row>
    <x:row r="2156" ht="20" customHeight="1">
      <x:c r="A2156" s="4" t="str">
        <x:v>c0736df3-2048-4cf4-a27c-843b8f7a4b97</x:v>
      </x:c>
      <x:c r="B2156" s="10" t="n">
        <x:v>46264</x:v>
      </x:c>
      <x:c r="C2156" s="4" t="str">
        <x:v>6f168c2c-529c-4ec8-9932-90d1b493cf87</x:v>
      </x:c>
      <x:c r="D2156" s="4" t="str">
        <x:v>Sleep before 11 pm</x:v>
      </x:c>
      <x:c r="E2156" s="4" t="str">
        <x:v>Recovery</x:v>
      </x:c>
      <x:c r="F2156" s="12" t="b">
        <x:v>1</x:v>
      </x:c>
      <x:c r="G2156" s="12" t="b">
        <x:v>1</x:v>
      </x:c>
      <x:c r="H2156" s="4" t="n">
        <x:v>1</x:v>
      </x:c>
      <x:c r="I2156" s="4" t="n">
        <x:v>1</x:v>
      </x:c>
      <x:c r="J2156" s="4" t="str">
        <x:v>completed</x:v>
      </x:c>
      <x:c r="K2156" s="14" t="n">
        <x:v>10</x:v>
      </x:c>
      <x:c r="L2156" s="12" t="b">
        <x:v>0</x:v>
      </x:c>
      <x:c r="M2156" s="4" t="str">
        <x:v>COMPLIANT</x:v>
      </x:c>
    </x:row>
    <x:row r="2157" ht="20" customHeight="1">
      <x:c r="A2157" s="4" t="str">
        <x:v>a4312e26-0ce7-4420-aee1-91060a7635b8</x:v>
      </x:c>
      <x:c r="B2157" s="10" t="n">
        <x:v>46264</x:v>
      </x:c>
      <x:c r="C2157" s="4" t="str">
        <x:v>6f168c2c-529c-4ec8-9932-90d1b493cf87</x:v>
      </x:c>
      <x:c r="D2157" s="4" t="str">
        <x:v>Budget review</x:v>
      </x:c>
      <x:c r="E2157" s="4" t="str">
        <x:v>Finance</x:v>
      </x:c>
      <x:c r="F2157" s="12" t="b">
        <x:v>1</x:v>
      </x:c>
      <x:c r="G2157" s="12" t="b">
        <x:v>1</x:v>
      </x:c>
      <x:c r="H2157" s="4" t="n">
        <x:v>1</x:v>
      </x:c>
      <x:c r="I2157" s="4" t="n">
        <x:v>1</x:v>
      </x:c>
      <x:c r="J2157" s="4" t="str">
        <x:v>completed</x:v>
      </x:c>
      <x:c r="K2157" s="14" t="n">
        <x:v>4</x:v>
      </x:c>
      <x:c r="L2157" s="12" t="b">
        <x:v>0</x:v>
      </x:c>
      <x:c r="M2157" s="4" t="str">
        <x:v>COMPLIANT</x:v>
      </x:c>
    </x:row>
    <x:row r="2158" ht="20" customHeight="1">
      <x:c r="A2158" s="4" t="str">
        <x:v>8904b755-51e5-40e5-a88f-c0181f9c0d72</x:v>
      </x:c>
      <x:c r="B2158" s="10" t="n">
        <x:v>46264</x:v>
      </x:c>
      <x:c r="C2158" s="4" t="str">
        <x:v>6f168c2c-529c-4ec8-9932-90d1b493cf87</x:v>
      </x:c>
      <x:c r="D2158" s="4" t="str">
        <x:v>Meal preparation</x:v>
      </x:c>
      <x:c r="E2158" s="4" t="str">
        <x:v>Nutrition</x:v>
      </x:c>
      <x:c r="F2158" s="12" t="b">
        <x:v>1</x:v>
      </x:c>
      <x:c r="G2158" s="12" t="b">
        <x:v>1</x:v>
      </x:c>
      <x:c r="H2158" s="4" t="n">
        <x:v>1</x:v>
      </x:c>
      <x:c r="I2158" s="4" t="n">
        <x:v>1</x:v>
      </x:c>
      <x:c r="J2158" s="4" t="str">
        <x:v>completed</x:v>
      </x:c>
      <x:c r="K2158" s="14" t="n">
        <x:v>1</x:v>
      </x:c>
      <x:c r="L2158" s="12" t="b">
        <x:v>0</x:v>
      </x:c>
      <x:c r="M2158" s="4" t="str">
        <x:v>COMPLIANT</x:v>
      </x:c>
    </x:row>
    <x:row r="2159" ht="20" customHeight="1">
      <x:c r="A2159" s="4" t="str">
        <x:v>4d0449de-dc0e-4dc0-a742-aef17c969778</x:v>
      </x:c>
      <x:c r="B2159" s="10" t="n">
        <x:v>46265</x:v>
      </x:c>
      <x:c r="C2159" s="4" t="str">
        <x:v>6f168c2c-529c-4ec8-9932-90d1b493cf87</x:v>
      </x:c>
      <x:c r="D2159" s="4" t="str">
        <x:v>Exercise</x:v>
      </x:c>
      <x:c r="E2159" s="4" t="str">
        <x:v>Health</x:v>
      </x:c>
      <x:c r="F2159" s="12" t="b">
        <x:v>1</x:v>
      </x:c>
      <x:c r="G2159" s="12" t="b">
        <x:v>1</x:v>
      </x:c>
      <x:c r="H2159" s="4" t="n">
        <x:v>30</x:v>
      </x:c>
      <x:c r="I2159" s="4" t="n">
        <x:v>54</x:v>
      </x:c>
      <x:c r="J2159" s="4" t="str">
        <x:v>minutes</x:v>
      </x:c>
      <x:c r="K2159" s="14" t="n">
        <x:v>15</x:v>
      </x:c>
      <x:c r="L2159" s="12" t="b">
        <x:v>0</x:v>
      </x:c>
      <x:c r="M2159" s="4" t="str">
        <x:v>COMPLIANT</x:v>
      </x:c>
    </x:row>
    <x:row r="2160" ht="20" customHeight="1">
      <x:c r="A2160" s="4" t="str">
        <x:v>8582099f-6535-46ca-a270-6a96bcc05888</x:v>
      </x:c>
      <x:c r="B2160" s="10" t="n">
        <x:v>46265</x:v>
      </x:c>
      <x:c r="C2160" s="4" t="str">
        <x:v>6f168c2c-529c-4ec8-9932-90d1b493cf87</x:v>
      </x:c>
      <x:c r="D2160" s="4" t="str">
        <x:v>Reading</x:v>
      </x:c>
      <x:c r="E2160" s="4" t="str">
        <x:v>Learning</x:v>
      </x:c>
      <x:c r="F2160" s="12" t="b">
        <x:v>1</x:v>
      </x:c>
      <x:c r="G2160" s="12" t="b">
        <x:v>1</x:v>
      </x:c>
      <x:c r="H2160" s="4" t="n">
        <x:v>25</x:v>
      </x:c>
      <x:c r="I2160" s="4" t="n">
        <x:v>39</x:v>
      </x:c>
      <x:c r="J2160" s="4" t="str">
        <x:v>minutes</x:v>
      </x:c>
      <x:c r="K2160" s="14" t="n">
        <x:v>19</x:v>
      </x:c>
      <x:c r="L2160" s="12" t="b">
        <x:v>0</x:v>
      </x:c>
      <x:c r="M2160" s="4" t="str">
        <x:v>COMPLIANT</x:v>
      </x:c>
    </x:row>
    <x:row r="2161" ht="20" customHeight="1">
      <x:c r="A2161" s="4" t="str">
        <x:v>3213f486-2d57-4dd8-aed5-89c024ad49dd</x:v>
      </x:c>
      <x:c r="B2161" s="10" t="n">
        <x:v>46265</x:v>
      </x:c>
      <x:c r="C2161" s="4" t="str">
        <x:v>6f168c2c-529c-4ec8-9932-90d1b493cf87</x:v>
      </x:c>
      <x:c r="D2161" s="4" t="str">
        <x:v>Meditation</x:v>
      </x:c>
      <x:c r="E2161" s="4" t="str">
        <x:v>Wellbeing</x:v>
      </x:c>
      <x:c r="F2161" s="12" t="b">
        <x:v>1</x:v>
      </x:c>
      <x:c r="G2161" s="12" t="b">
        <x:v>0</x:v>
      </x:c>
      <x:c r="H2161" s="4" t="n">
        <x:v>10</x:v>
      </x:c>
      <x:c r="I2161" s="4" t="n">
        <x:v>0</x:v>
      </x:c>
      <x:c r="J2161" s="4" t="str">
        <x:v>minutes</x:v>
      </x:c>
      <x:c r="K2161" s="14" t="n">
        <x:v>0</x:v>
      </x:c>
      <x:c r="L2161" s="12" t="b">
        <x:v>0</x:v>
      </x:c>
      <x:c r="M2161" s="4" t="str">
        <x:v>NON_COMPLIANT</x:v>
      </x:c>
    </x:row>
    <x:row r="2162" ht="20" customHeight="1">
      <x:c r="A2162" s="4" t="str">
        <x:v>f81ea736-0ca6-4414-a401-6bad4380ee7a</x:v>
      </x:c>
      <x:c r="B2162" s="10" t="n">
        <x:v>46265</x:v>
      </x:c>
      <x:c r="C2162" s="4" t="str">
        <x:v>6f168c2c-529c-4ec8-9932-90d1b493cf87</x:v>
      </x:c>
      <x:c r="D2162" s="4" t="str">
        <x:v>Sleep before 11 pm</x:v>
      </x:c>
      <x:c r="E2162" s="4" t="str">
        <x:v>Recovery</x:v>
      </x:c>
      <x:c r="F2162" s="12" t="b">
        <x:v>1</x:v>
      </x:c>
      <x:c r="G2162" s="12" t="b">
        <x:v>1</x:v>
      </x:c>
      <x:c r="H2162" s="4" t="n">
        <x:v>1</x:v>
      </x:c>
      <x:c r="I2162" s="4" t="n">
        <x:v>1</x:v>
      </x:c>
      <x:c r="J2162" s="4" t="str">
        <x:v>completed</x:v>
      </x:c>
      <x:c r="K2162" s="14" t="n">
        <x:v>11</x:v>
      </x:c>
      <x:c r="L2162" s="12" t="b">
        <x:v>0</x:v>
      </x:c>
      <x:c r="M2162" s="4" t="str">
        <x:v>COMPLIANT</x:v>
      </x:c>
    </x:row>
    <x:row r="2163" ht="20" customHeight="1">
      <x:c r="A2163" s="4" t="str">
        <x:v>f9bdf4f2-8dcd-4d04-a587-9107fc709b94</x:v>
      </x:c>
      <x:c r="B2163" s="10" t="n">
        <x:v>46265</x:v>
      </x:c>
      <x:c r="C2163" s="4" t="str">
        <x:v>6f168c2c-529c-4ec8-9932-90d1b493cf87</x:v>
      </x:c>
      <x:c r="D2163" s="4" t="str">
        <x:v>Budget review</x:v>
      </x:c>
      <x:c r="E2163" s="4" t="str">
        <x:v>Finance</x:v>
      </x:c>
      <x:c r="F2163" s="12" t="b">
        <x:v>0</x:v>
      </x:c>
      <x:c r="G2163" s="12" t="b">
        <x:v>0</x:v>
      </x:c>
      <x:c r="H2163" s="4" t="n">
        <x:v>1</x:v>
      </x:c>
      <x:c r="I2163" s="4" t="n">
        <x:v>0</x:v>
      </x:c>
      <x:c r="J2163" s="4" t="str">
        <x:v>completed</x:v>
      </x:c>
      <x:c r="K2163" s="14" t="n">
        <x:v>4</x:v>
      </x:c>
      <x:c r="L2163" s="12" t="b">
        <x:v>0</x:v>
      </x:c>
      <x:c r="M2163" s="4" t="str">
        <x:v>NOT_SCHEDULED</x:v>
      </x:c>
    </x:row>
    <x:row r="2164" ht="20" customHeight="1">
      <x:c r="A2164" s="4" t="str">
        <x:v>4993fd01-60e8-4abd-ab4e-bd5d04ec27d8</x:v>
      </x:c>
      <x:c r="B2164" s="10" t="n">
        <x:v>46265</x:v>
      </x:c>
      <x:c r="C2164" s="4" t="str">
        <x:v>6f168c2c-529c-4ec8-9932-90d1b493cf87</x:v>
      </x:c>
      <x:c r="D2164" s="4" t="str">
        <x:v>Meal preparation</x:v>
      </x:c>
      <x:c r="E2164" s="4" t="str">
        <x:v>Nutrition</x:v>
      </x:c>
      <x:c r="F2164" s="12" t="b">
        <x:v>0</x:v>
      </x:c>
      <x:c r="G2164" s="12" t="b">
        <x:v>0</x:v>
      </x:c>
      <x:c r="H2164" s="4" t="n">
        <x:v>1</x:v>
      </x:c>
      <x:c r="I2164" s="4" t="n">
        <x:v>0</x:v>
      </x:c>
      <x:c r="J2164" s="4" t="str">
        <x:v>completed</x:v>
      </x:c>
      <x:c r="K2164" s="14" t="n">
        <x:v>1</x:v>
      </x:c>
      <x:c r="L2164" s="12" t="b">
        <x:v>0</x:v>
      </x:c>
      <x:c r="M2164" s="4" t="str">
        <x:v>NOT_SCHEDULED</x:v>
      </x:c>
    </x:row>
    <x:row r="2165" ht="20" customHeight="1">
      <x:c r="A2165" s="4" t="str">
        <x:v>7462d617-9a1f-4d70-ad8a-b9a25702a692</x:v>
      </x:c>
      <x:c r="B2165" s="10" t="n">
        <x:v>46266</x:v>
      </x:c>
      <x:c r="C2165" s="4" t="str">
        <x:v>6f168c2c-529c-4ec8-9932-90d1b493cf87</x:v>
      </x:c>
      <x:c r="D2165" s="4" t="str">
        <x:v>Exercise</x:v>
      </x:c>
      <x:c r="E2165" s="4" t="str">
        <x:v>Health</x:v>
      </x:c>
      <x:c r="F2165" s="12" t="b">
        <x:v>1</x:v>
      </x:c>
      <x:c r="G2165" s="12" t="b">
        <x:v>1</x:v>
      </x:c>
      <x:c r="H2165" s="4" t="n">
        <x:v>30</x:v>
      </x:c>
      <x:c r="I2165" s="4" t="n">
        <x:v>47</x:v>
      </x:c>
      <x:c r="J2165" s="4" t="str">
        <x:v>minutes</x:v>
      </x:c>
      <x:c r="K2165" s="14" t="n">
        <x:v>16</x:v>
      </x:c>
      <x:c r="L2165" s="12" t="b">
        <x:v>0</x:v>
      </x:c>
      <x:c r="M2165" s="4" t="str">
        <x:v>COMPLIANT</x:v>
      </x:c>
    </x:row>
    <x:row r="2166" ht="20" customHeight="1">
      <x:c r="A2166" s="4" t="str">
        <x:v>ff2b5661-b8f4-40f3-a93c-b275f352a527</x:v>
      </x:c>
      <x:c r="B2166" s="10" t="n">
        <x:v>46266</x:v>
      </x:c>
      <x:c r="C2166" s="4" t="str">
        <x:v>6f168c2c-529c-4ec8-9932-90d1b493cf87</x:v>
      </x:c>
      <x:c r="D2166" s="4" t="str">
        <x:v>Reading</x:v>
      </x:c>
      <x:c r="E2166" s="4" t="str">
        <x:v>Learning</x:v>
      </x:c>
      <x:c r="F2166" s="12" t="b">
        <x:v>1</x:v>
      </x:c>
      <x:c r="G2166" s="12" t="b">
        <x:v>1</x:v>
      </x:c>
      <x:c r="H2166" s="4" t="n">
        <x:v>25</x:v>
      </x:c>
      <x:c r="I2166" s="4" t="n">
        <x:v>26</x:v>
      </x:c>
      <x:c r="J2166" s="4" t="str">
        <x:v>minutes</x:v>
      </x:c>
      <x:c r="K2166" s="14" t="n">
        <x:v>20</x:v>
      </x:c>
      <x:c r="L2166" s="12" t="b">
        <x:v>0</x:v>
      </x:c>
      <x:c r="M2166" s="4" t="str">
        <x:v>COMPLIANT</x:v>
      </x:c>
    </x:row>
    <x:row r="2167" ht="20" customHeight="1">
      <x:c r="A2167" s="4" t="str">
        <x:v>94a361ea-b5b8-4a4d-af8b-34718826ebad</x:v>
      </x:c>
      <x:c r="B2167" s="10" t="n">
        <x:v>46266</x:v>
      </x:c>
      <x:c r="C2167" s="4" t="str">
        <x:v>6f168c2c-529c-4ec8-9932-90d1b493cf87</x:v>
      </x:c>
      <x:c r="D2167" s="4" t="str">
        <x:v>Meditation</x:v>
      </x:c>
      <x:c r="E2167" s="4" t="str">
        <x:v>Wellbeing</x:v>
      </x:c>
      <x:c r="F2167" s="12" t="b">
        <x:v>1</x:v>
      </x:c>
      <x:c r="G2167" s="12" t="b">
        <x:v>1</x:v>
      </x:c>
      <x:c r="H2167" s="4" t="n">
        <x:v>10</x:v>
      </x:c>
      <x:c r="I2167" s="4" t="n">
        <x:v>16</x:v>
      </x:c>
      <x:c r="J2167" s="4" t="str">
        <x:v>minutes</x:v>
      </x:c>
      <x:c r="K2167" s="14" t="n">
        <x:v>1</x:v>
      </x:c>
      <x:c r="L2167" s="12" t="b">
        <x:v>0</x:v>
      </x:c>
      <x:c r="M2167" s="4" t="str">
        <x:v>COMPLIANT</x:v>
      </x:c>
    </x:row>
    <x:row r="2168" ht="20" customHeight="1">
      <x:c r="A2168" s="4" t="str">
        <x:v>e2be7eeb-21af-4cb3-a2fc-9f7d3e1b8a6f</x:v>
      </x:c>
      <x:c r="B2168" s="10" t="n">
        <x:v>46266</x:v>
      </x:c>
      <x:c r="C2168" s="4" t="str">
        <x:v>6f168c2c-529c-4ec8-9932-90d1b493cf87</x:v>
      </x:c>
      <x:c r="D2168" s="4" t="str">
        <x:v>Sleep before 11 pm</x:v>
      </x:c>
      <x:c r="E2168" s="4" t="str">
        <x:v>Recovery</x:v>
      </x:c>
      <x:c r="F2168" s="12" t="b">
        <x:v>1</x:v>
      </x:c>
      <x:c r="G2168" s="12" t="b">
        <x:v>1</x:v>
      </x:c>
      <x:c r="H2168" s="4" t="n">
        <x:v>1</x:v>
      </x:c>
      <x:c r="I2168" s="4" t="n">
        <x:v>1</x:v>
      </x:c>
      <x:c r="J2168" s="4" t="str">
        <x:v>completed</x:v>
      </x:c>
      <x:c r="K2168" s="14" t="n">
        <x:v>12</x:v>
      </x:c>
      <x:c r="L2168" s="12" t="b">
        <x:v>0</x:v>
      </x:c>
      <x:c r="M2168" s="4" t="str">
        <x:v>COMPLIANT</x:v>
      </x:c>
    </x:row>
    <x:row r="2169" ht="20" customHeight="1">
      <x:c r="A2169" s="4" t="str">
        <x:v>7f7220fe-7700-46f7-a3f0-225e782f109f</x:v>
      </x:c>
      <x:c r="B2169" s="10" t="n">
        <x:v>46266</x:v>
      </x:c>
      <x:c r="C2169" s="4" t="str">
        <x:v>6f168c2c-529c-4ec8-9932-90d1b493cf87</x:v>
      </x:c>
      <x:c r="D2169" s="4" t="str">
        <x:v>Budget review</x:v>
      </x:c>
      <x:c r="E2169" s="4" t="str">
        <x:v>Finance</x:v>
      </x:c>
      <x:c r="F2169" s="12" t="b">
        <x:v>0</x:v>
      </x:c>
      <x:c r="G2169" s="12" t="b">
        <x:v>0</x:v>
      </x:c>
      <x:c r="H2169" s="4" t="n">
        <x:v>1</x:v>
      </x:c>
      <x:c r="I2169" s="4" t="n">
        <x:v>0</x:v>
      </x:c>
      <x:c r="J2169" s="4" t="str">
        <x:v>completed</x:v>
      </x:c>
      <x:c r="K2169" s="14" t="n">
        <x:v>4</x:v>
      </x:c>
      <x:c r="L2169" s="12" t="b">
        <x:v>0</x:v>
      </x:c>
      <x:c r="M2169" s="4" t="str">
        <x:v>NOT_SCHEDULED</x:v>
      </x:c>
    </x:row>
    <x:row r="2170" ht="20" customHeight="1">
      <x:c r="A2170" s="4" t="str">
        <x:v>dae9c9bc-d717-4919-a366-a622e2fbdfd3</x:v>
      </x:c>
      <x:c r="B2170" s="10" t="n">
        <x:v>46266</x:v>
      </x:c>
      <x:c r="C2170" s="4" t="str">
        <x:v>6f168c2c-529c-4ec8-9932-90d1b493cf87</x:v>
      </x:c>
      <x:c r="D2170" s="4" t="str">
        <x:v>Meal preparation</x:v>
      </x:c>
      <x:c r="E2170" s="4" t="str">
        <x:v>Nutrition</x:v>
      </x:c>
      <x:c r="F2170" s="12" t="b">
        <x:v>0</x:v>
      </x:c>
      <x:c r="G2170" s="12" t="b">
        <x:v>0</x:v>
      </x:c>
      <x:c r="H2170" s="4" t="n">
        <x:v>1</x:v>
      </x:c>
      <x:c r="I2170" s="4" t="n">
        <x:v>0</x:v>
      </x:c>
      <x:c r="J2170" s="4" t="str">
        <x:v>completed</x:v>
      </x:c>
      <x:c r="K2170" s="14" t="n">
        <x:v>1</x:v>
      </x:c>
      <x:c r="L2170" s="12" t="b">
        <x:v>0</x:v>
      </x:c>
      <x:c r="M2170" s="4" t="str">
        <x:v>NOT_SCHEDULED</x:v>
      </x:c>
    </x:row>
    <x:row r="2171" ht="20" customHeight="1">
      <x:c r="A2171" s="4" t="str">
        <x:v>40ec0aa3-a82b-4a65-ad40-7984ab955fec</x:v>
      </x:c>
      <x:c r="B2171" s="10" t="n">
        <x:v>46267</x:v>
      </x:c>
      <x:c r="C2171" s="4" t="str">
        <x:v>6f168c2c-529c-4ec8-9932-90d1b493cf87</x:v>
      </x:c>
      <x:c r="D2171" s="4" t="str">
        <x:v>Exercise</x:v>
      </x:c>
      <x:c r="E2171" s="4" t="str">
        <x:v>Health</x:v>
      </x:c>
      <x:c r="F2171" s="12" t="b">
        <x:v>0</x:v>
      </x:c>
      <x:c r="G2171" s="12" t="b">
        <x:v>0</x:v>
      </x:c>
      <x:c r="H2171" s="4" t="n">
        <x:v>30</x:v>
      </x:c>
      <x:c r="I2171" s="4" t="n">
        <x:v>0</x:v>
      </x:c>
      <x:c r="J2171" s="4" t="str">
        <x:v>minutes</x:v>
      </x:c>
      <x:c r="K2171" s="14" t="n">
        <x:v>16</x:v>
      </x:c>
      <x:c r="L2171" s="12" t="b">
        <x:v>0</x:v>
      </x:c>
      <x:c r="M2171" s="4" t="str">
        <x:v>NOT_SCHEDULED</x:v>
      </x:c>
    </x:row>
    <x:row r="2172" ht="20" customHeight="1">
      <x:c r="A2172" s="4" t="str">
        <x:v>6770b300-b2fd-4bb6-ab4a-fa9df5e672d2</x:v>
      </x:c>
      <x:c r="B2172" s="10" t="n">
        <x:v>46267</x:v>
      </x:c>
      <x:c r="C2172" s="4" t="str">
        <x:v>6f168c2c-529c-4ec8-9932-90d1b493cf87</x:v>
      </x:c>
      <x:c r="D2172" s="4" t="str">
        <x:v>Reading</x:v>
      </x:c>
      <x:c r="E2172" s="4" t="str">
        <x:v>Learning</x:v>
      </x:c>
      <x:c r="F2172" s="12" t="b">
        <x:v>1</x:v>
      </x:c>
      <x:c r="G2172" s="12" t="b">
        <x:v>1</x:v>
      </x:c>
      <x:c r="H2172" s="4" t="n">
        <x:v>25</x:v>
      </x:c>
      <x:c r="I2172" s="4" t="n">
        <x:v>27</x:v>
      </x:c>
      <x:c r="J2172" s="4" t="str">
        <x:v>minutes</x:v>
      </x:c>
      <x:c r="K2172" s="14" t="n">
        <x:v>21</x:v>
      </x:c>
      <x:c r="L2172" s="12" t="b">
        <x:v>0</x:v>
      </x:c>
      <x:c r="M2172" s="4" t="str">
        <x:v>COMPLIANT</x:v>
      </x:c>
    </x:row>
    <x:row r="2173" ht="20" customHeight="1">
      <x:c r="A2173" s="4" t="str">
        <x:v>c55bdd65-ed17-4cb4-a62d-f949b1d90897</x:v>
      </x:c>
      <x:c r="B2173" s="10" t="n">
        <x:v>46267</x:v>
      </x:c>
      <x:c r="C2173" s="4" t="str">
        <x:v>6f168c2c-529c-4ec8-9932-90d1b493cf87</x:v>
      </x:c>
      <x:c r="D2173" s="4" t="str">
        <x:v>Meditation</x:v>
      </x:c>
      <x:c r="E2173" s="4" t="str">
        <x:v>Wellbeing</x:v>
      </x:c>
      <x:c r="F2173" s="12" t="b">
        <x:v>1</x:v>
      </x:c>
      <x:c r="G2173" s="12" t="b">
        <x:v>1</x:v>
      </x:c>
      <x:c r="H2173" s="4" t="n">
        <x:v>10</x:v>
      </x:c>
      <x:c r="I2173" s="4" t="n">
        <x:v>18</x:v>
      </x:c>
      <x:c r="J2173" s="4" t="str">
        <x:v>minutes</x:v>
      </x:c>
      <x:c r="K2173" s="14" t="n">
        <x:v>2</x:v>
      </x:c>
      <x:c r="L2173" s="12" t="b">
        <x:v>0</x:v>
      </x:c>
      <x:c r="M2173" s="4" t="str">
        <x:v>COMPLIANT</x:v>
      </x:c>
    </x:row>
    <x:row r="2174" ht="20" customHeight="1">
      <x:c r="A2174" s="4" t="str">
        <x:v>a5319e07-3448-49f4-a832-c3a6ac4d4ede</x:v>
      </x:c>
      <x:c r="B2174" s="10" t="n">
        <x:v>46267</x:v>
      </x:c>
      <x:c r="C2174" s="4" t="str">
        <x:v>6f168c2c-529c-4ec8-9932-90d1b493cf87</x:v>
      </x:c>
      <x:c r="D2174" s="4" t="str">
        <x:v>Sleep before 11 pm</x:v>
      </x:c>
      <x:c r="E2174" s="4" t="str">
        <x:v>Recovery</x:v>
      </x:c>
      <x:c r="F2174" s="12" t="b">
        <x:v>1</x:v>
      </x:c>
      <x:c r="G2174" s="12" t="b">
        <x:v>1</x:v>
      </x:c>
      <x:c r="H2174" s="4" t="n">
        <x:v>1</x:v>
      </x:c>
      <x:c r="I2174" s="4" t="n">
        <x:v>1</x:v>
      </x:c>
      <x:c r="J2174" s="4" t="str">
        <x:v>completed</x:v>
      </x:c>
      <x:c r="K2174" s="14" t="n">
        <x:v>13</x:v>
      </x:c>
      <x:c r="L2174" s="12" t="b">
        <x:v>0</x:v>
      </x:c>
      <x:c r="M2174" s="4" t="str">
        <x:v>COMPLIANT</x:v>
      </x:c>
    </x:row>
    <x:row r="2175" ht="20" customHeight="1">
      <x:c r="A2175" s="4" t="str">
        <x:v>ed2913e0-8a4e-4247-aa06-0c8368b5f3e5</x:v>
      </x:c>
      <x:c r="B2175" s="10" t="n">
        <x:v>46267</x:v>
      </x:c>
      <x:c r="C2175" s="4" t="str">
        <x:v>6f168c2c-529c-4ec8-9932-90d1b493cf87</x:v>
      </x:c>
      <x:c r="D2175" s="4" t="str">
        <x:v>Budget review</x:v>
      </x:c>
      <x:c r="E2175" s="4" t="str">
        <x:v>Finance</x:v>
      </x:c>
      <x:c r="F2175" s="12" t="b">
        <x:v>0</x:v>
      </x:c>
      <x:c r="G2175" s="12" t="b">
        <x:v>0</x:v>
      </x:c>
      <x:c r="H2175" s="4" t="n">
        <x:v>1</x:v>
      </x:c>
      <x:c r="I2175" s="4" t="n">
        <x:v>0</x:v>
      </x:c>
      <x:c r="J2175" s="4" t="str">
        <x:v>completed</x:v>
      </x:c>
      <x:c r="K2175" s="14" t="n">
        <x:v>4</x:v>
      </x:c>
      <x:c r="L2175" s="12" t="b">
        <x:v>0</x:v>
      </x:c>
      <x:c r="M2175" s="4" t="str">
        <x:v>NOT_SCHEDULED</x:v>
      </x:c>
    </x:row>
    <x:row r="2176" ht="20" customHeight="1">
      <x:c r="A2176" s="4" t="str">
        <x:v>213d953f-416e-4b7e-a513-e94b43c742db</x:v>
      </x:c>
      <x:c r="B2176" s="10" t="n">
        <x:v>46267</x:v>
      </x:c>
      <x:c r="C2176" s="4" t="str">
        <x:v>6f168c2c-529c-4ec8-9932-90d1b493cf87</x:v>
      </x:c>
      <x:c r="D2176" s="4" t="str">
        <x:v>Meal preparation</x:v>
      </x:c>
      <x:c r="E2176" s="4" t="str">
        <x:v>Nutrition</x:v>
      </x:c>
      <x:c r="F2176" s="12" t="b">
        <x:v>1</x:v>
      </x:c>
      <x:c r="G2176" s="12" t="b">
        <x:v>1</x:v>
      </x:c>
      <x:c r="H2176" s="4" t="n">
        <x:v>1</x:v>
      </x:c>
      <x:c r="I2176" s="4" t="n">
        <x:v>1</x:v>
      </x:c>
      <x:c r="J2176" s="4" t="str">
        <x:v>completed</x:v>
      </x:c>
      <x:c r="K2176" s="14" t="n">
        <x:v>2</x:v>
      </x:c>
      <x:c r="L2176" s="12" t="b">
        <x:v>0</x:v>
      </x:c>
      <x:c r="M2176" s="4" t="str">
        <x:v>COMPLIANT</x:v>
      </x:c>
    </x:row>
    <x:row r="2177" ht="20" customHeight="1">
      <x:c r="A2177" s="4" t="str">
        <x:v>f6a1d6ce-b9c2-410c-abab-7eaf38514da1</x:v>
      </x:c>
      <x:c r="B2177" s="10" t="n">
        <x:v>46268</x:v>
      </x:c>
      <x:c r="C2177" s="4" t="str">
        <x:v>6f168c2c-529c-4ec8-9932-90d1b493cf87</x:v>
      </x:c>
      <x:c r="D2177" s="4" t="str">
        <x:v>Exercise</x:v>
      </x:c>
      <x:c r="E2177" s="4" t="str">
        <x:v>Health</x:v>
      </x:c>
      <x:c r="F2177" s="12" t="b">
        <x:v>1</x:v>
      </x:c>
      <x:c r="G2177" s="12" t="b">
        <x:v>1</x:v>
      </x:c>
      <x:c r="H2177" s="4" t="n">
        <x:v>30</x:v>
      </x:c>
      <x:c r="I2177" s="4" t="n">
        <x:v>54</x:v>
      </x:c>
      <x:c r="J2177" s="4" t="str">
        <x:v>minutes</x:v>
      </x:c>
      <x:c r="K2177" s="14" t="n">
        <x:v>17</x:v>
      </x:c>
      <x:c r="L2177" s="12" t="b">
        <x:v>0</x:v>
      </x:c>
      <x:c r="M2177" s="4" t="str">
        <x:v>COMPLIANT</x:v>
      </x:c>
    </x:row>
    <x:row r="2178" ht="20" customHeight="1">
      <x:c r="A2178" s="4" t="str">
        <x:v>316be94c-30b8-474b-a164-ca8a3751c8b7</x:v>
      </x:c>
      <x:c r="B2178" s="10" t="n">
        <x:v>46268</x:v>
      </x:c>
      <x:c r="C2178" s="4" t="str">
        <x:v>6f168c2c-529c-4ec8-9932-90d1b493cf87</x:v>
      </x:c>
      <x:c r="D2178" s="4" t="str">
        <x:v>Reading</x:v>
      </x:c>
      <x:c r="E2178" s="4" t="str">
        <x:v>Learning</x:v>
      </x:c>
      <x:c r="F2178" s="12" t="b">
        <x:v>1</x:v>
      </x:c>
      <x:c r="G2178" s="12" t="b">
        <x:v>1</x:v>
      </x:c>
      <x:c r="H2178" s="4" t="n">
        <x:v>25</x:v>
      </x:c>
      <x:c r="I2178" s="4" t="n">
        <x:v>31</x:v>
      </x:c>
      <x:c r="J2178" s="4" t="str">
        <x:v>minutes</x:v>
      </x:c>
      <x:c r="K2178" s="14" t="n">
        <x:v>22</x:v>
      </x:c>
      <x:c r="L2178" s="12" t="b">
        <x:v>0</x:v>
      </x:c>
      <x:c r="M2178" s="4" t="str">
        <x:v>COMPLIANT</x:v>
      </x:c>
    </x:row>
    <x:row r="2179" ht="20" customHeight="1">
      <x:c r="A2179" s="4" t="str">
        <x:v>faa44c69-f299-4e97-a16a-ff684792a33a</x:v>
      </x:c>
      <x:c r="B2179" s="10" t="n">
        <x:v>46268</x:v>
      </x:c>
      <x:c r="C2179" s="4" t="str">
        <x:v>6f168c2c-529c-4ec8-9932-90d1b493cf87</x:v>
      </x:c>
      <x:c r="D2179" s="4" t="str">
        <x:v>Meditation</x:v>
      </x:c>
      <x:c r="E2179" s="4" t="str">
        <x:v>Wellbeing</x:v>
      </x:c>
      <x:c r="F2179" s="12" t="b">
        <x:v>1</x:v>
      </x:c>
      <x:c r="G2179" s="12" t="b">
        <x:v>0</x:v>
      </x:c>
      <x:c r="H2179" s="4" t="n">
        <x:v>10</x:v>
      </x:c>
      <x:c r="I2179" s="4" t="n">
        <x:v>0</x:v>
      </x:c>
      <x:c r="J2179" s="4" t="str">
        <x:v>minutes</x:v>
      </x:c>
      <x:c r="K2179" s="14" t="n">
        <x:v>0</x:v>
      </x:c>
      <x:c r="L2179" s="12" t="b">
        <x:v>0</x:v>
      </x:c>
      <x:c r="M2179" s="4" t="str">
        <x:v>NON_COMPLIANT</x:v>
      </x:c>
    </x:row>
    <x:row r="2180" ht="20" customHeight="1">
      <x:c r="A2180" s="4" t="str">
        <x:v>a1e61119-8ebe-4f01-a424-e6d7954e98a3</x:v>
      </x:c>
      <x:c r="B2180" s="10" t="n">
        <x:v>46268</x:v>
      </x:c>
      <x:c r="C2180" s="4" t="str">
        <x:v>6f168c2c-529c-4ec8-9932-90d1b493cf87</x:v>
      </x:c>
      <x:c r="D2180" s="4" t="str">
        <x:v>Sleep before 11 pm</x:v>
      </x:c>
      <x:c r="E2180" s="4" t="str">
        <x:v>Recovery</x:v>
      </x:c>
      <x:c r="F2180" s="12" t="b">
        <x:v>1</x:v>
      </x:c>
      <x:c r="G2180" s="12" t="b">
        <x:v>1</x:v>
      </x:c>
      <x:c r="H2180" s="4" t="n">
        <x:v>1</x:v>
      </x:c>
      <x:c r="I2180" s="4" t="n">
        <x:v>1</x:v>
      </x:c>
      <x:c r="J2180" s="4" t="str">
        <x:v>completed</x:v>
      </x:c>
      <x:c r="K2180" s="14" t="n">
        <x:v>14</x:v>
      </x:c>
      <x:c r="L2180" s="12" t="b">
        <x:v>0</x:v>
      </x:c>
      <x:c r="M2180" s="4" t="str">
        <x:v>COMPLIANT</x:v>
      </x:c>
    </x:row>
    <x:row r="2181" ht="20" customHeight="1">
      <x:c r="A2181" s="4" t="str">
        <x:v>2adb4c10-41ce-4e04-ad7b-bab16b396136</x:v>
      </x:c>
      <x:c r="B2181" s="10" t="n">
        <x:v>46268</x:v>
      </x:c>
      <x:c r="C2181" s="4" t="str">
        <x:v>6f168c2c-529c-4ec8-9932-90d1b493cf87</x:v>
      </x:c>
      <x:c r="D2181" s="4" t="str">
        <x:v>Budget review</x:v>
      </x:c>
      <x:c r="E2181" s="4" t="str">
        <x:v>Finance</x:v>
      </x:c>
      <x:c r="F2181" s="12" t="b">
        <x:v>0</x:v>
      </x:c>
      <x:c r="G2181" s="12" t="b">
        <x:v>0</x:v>
      </x:c>
      <x:c r="H2181" s="4" t="n">
        <x:v>1</x:v>
      </x:c>
      <x:c r="I2181" s="4" t="n">
        <x:v>0</x:v>
      </x:c>
      <x:c r="J2181" s="4" t="str">
        <x:v>completed</x:v>
      </x:c>
      <x:c r="K2181" s="14" t="n">
        <x:v>4</x:v>
      </x:c>
      <x:c r="L2181" s="12" t="b">
        <x:v>0</x:v>
      </x:c>
      <x:c r="M2181" s="4" t="str">
        <x:v>NOT_SCHEDULED</x:v>
      </x:c>
    </x:row>
    <x:row r="2182" ht="20" customHeight="1">
      <x:c r="A2182" s="4" t="str">
        <x:v>5765491b-8b8c-46aa-a163-1cca30f5b9e5</x:v>
      </x:c>
      <x:c r="B2182" s="10" t="n">
        <x:v>46268</x:v>
      </x:c>
      <x:c r="C2182" s="4" t="str">
        <x:v>6f168c2c-529c-4ec8-9932-90d1b493cf87</x:v>
      </x:c>
      <x:c r="D2182" s="4" t="str">
        <x:v>Meal preparation</x:v>
      </x:c>
      <x:c r="E2182" s="4" t="str">
        <x:v>Nutrition</x:v>
      </x:c>
      <x:c r="F2182" s="12" t="b">
        <x:v>0</x:v>
      </x:c>
      <x:c r="G2182" s="12" t="b">
        <x:v>0</x:v>
      </x:c>
      <x:c r="H2182" s="4" t="n">
        <x:v>1</x:v>
      </x:c>
      <x:c r="I2182" s="4" t="n">
        <x:v>0</x:v>
      </x:c>
      <x:c r="J2182" s="4" t="str">
        <x:v>completed</x:v>
      </x:c>
      <x:c r="K2182" s="14" t="n">
        <x:v>2</x:v>
      </x:c>
      <x:c r="L2182" s="12" t="b">
        <x:v>0</x:v>
      </x:c>
      <x:c r="M2182" s="4" t="str">
        <x:v>NOT_SCHEDULED</x:v>
      </x:c>
    </x:row>
    <x:row r="2183" ht="20" customHeight="1">
      <x:c r="A2183" s="4" t="str">
        <x:v>173f4625-aeb9-42d0-af7f-0ec9fd6b4b49</x:v>
      </x:c>
      <x:c r="B2183" s="10" t="n">
        <x:v>46269</x:v>
      </x:c>
      <x:c r="C2183" s="4" t="str">
        <x:v>6f168c2c-529c-4ec8-9932-90d1b493cf87</x:v>
      </x:c>
      <x:c r="D2183" s="4" t="str">
        <x:v>Exercise</x:v>
      </x:c>
      <x:c r="E2183" s="4" t="str">
        <x:v>Health</x:v>
      </x:c>
      <x:c r="F2183" s="12" t="b">
        <x:v>1</x:v>
      </x:c>
      <x:c r="G2183" s="12" t="b">
        <x:v>1</x:v>
      </x:c>
      <x:c r="H2183" s="4" t="n">
        <x:v>30</x:v>
      </x:c>
      <x:c r="I2183" s="4" t="n">
        <x:v>47</x:v>
      </x:c>
      <x:c r="J2183" s="4" t="str">
        <x:v>minutes</x:v>
      </x:c>
      <x:c r="K2183" s="14" t="n">
        <x:v>18</x:v>
      </x:c>
      <x:c r="L2183" s="12" t="b">
        <x:v>0</x:v>
      </x:c>
      <x:c r="M2183" s="4" t="str">
        <x:v>COMPLIANT</x:v>
      </x:c>
    </x:row>
    <x:row r="2184" ht="20" customHeight="1">
      <x:c r="A2184" s="4" t="str">
        <x:v>d7390a14-0760-469d-ac17-30afba2be665</x:v>
      </x:c>
      <x:c r="B2184" s="10" t="n">
        <x:v>46269</x:v>
      </x:c>
      <x:c r="C2184" s="4" t="str">
        <x:v>6f168c2c-529c-4ec8-9932-90d1b493cf87</x:v>
      </x:c>
      <x:c r="D2184" s="4" t="str">
        <x:v>Reading</x:v>
      </x:c>
      <x:c r="E2184" s="4" t="str">
        <x:v>Learning</x:v>
      </x:c>
      <x:c r="F2184" s="12" t="b">
        <x:v>1</x:v>
      </x:c>
      <x:c r="G2184" s="12" t="b">
        <x:v>1</x:v>
      </x:c>
      <x:c r="H2184" s="4" t="n">
        <x:v>25</x:v>
      </x:c>
      <x:c r="I2184" s="4" t="n">
        <x:v>31</x:v>
      </x:c>
      <x:c r="J2184" s="4" t="str">
        <x:v>minutes</x:v>
      </x:c>
      <x:c r="K2184" s="14" t="n">
        <x:v>23</x:v>
      </x:c>
      <x:c r="L2184" s="12" t="b">
        <x:v>0</x:v>
      </x:c>
      <x:c r="M2184" s="4" t="str">
        <x:v>COMPLIANT</x:v>
      </x:c>
    </x:row>
    <x:row r="2185" ht="20" customHeight="1">
      <x:c r="A2185" s="4" t="str">
        <x:v>a82f0704-d008-43b1-a42f-53267f2e2d3b</x:v>
      </x:c>
      <x:c r="B2185" s="10" t="n">
        <x:v>46269</x:v>
      </x:c>
      <x:c r="C2185" s="4" t="str">
        <x:v>6f168c2c-529c-4ec8-9932-90d1b493cf87</x:v>
      </x:c>
      <x:c r="D2185" s="4" t="str">
        <x:v>Meditation</x:v>
      </x:c>
      <x:c r="E2185" s="4" t="str">
        <x:v>Wellbeing</x:v>
      </x:c>
      <x:c r="F2185" s="12" t="b">
        <x:v>1</x:v>
      </x:c>
      <x:c r="G2185" s="12" t="b">
        <x:v>1</x:v>
      </x:c>
      <x:c r="H2185" s="4" t="n">
        <x:v>10</x:v>
      </x:c>
      <x:c r="I2185" s="4" t="n">
        <x:v>12</x:v>
      </x:c>
      <x:c r="J2185" s="4" t="str">
        <x:v>minutes</x:v>
      </x:c>
      <x:c r="K2185" s="14" t="n">
        <x:v>1</x:v>
      </x:c>
      <x:c r="L2185" s="12" t="b">
        <x:v>0</x:v>
      </x:c>
      <x:c r="M2185" s="4" t="str">
        <x:v>COMPLIANT</x:v>
      </x:c>
    </x:row>
    <x:row r="2186" ht="20" customHeight="1">
      <x:c r="A2186" s="4" t="str">
        <x:v>a4cbac46-1b9f-477f-a3d8-f5c331d0a118</x:v>
      </x:c>
      <x:c r="B2186" s="10" t="n">
        <x:v>46269</x:v>
      </x:c>
      <x:c r="C2186" s="4" t="str">
        <x:v>6f168c2c-529c-4ec8-9932-90d1b493cf87</x:v>
      </x:c>
      <x:c r="D2186" s="4" t="str">
        <x:v>Sleep before 11 pm</x:v>
      </x:c>
      <x:c r="E2186" s="4" t="str">
        <x:v>Recovery</x:v>
      </x:c>
      <x:c r="F2186" s="12" t="b">
        <x:v>1</x:v>
      </x:c>
      <x:c r="G2186" s="12" t="b">
        <x:v>0</x:v>
      </x:c>
      <x:c r="H2186" s="4" t="n">
        <x:v>1</x:v>
      </x:c>
      <x:c r="I2186" s="4" t="n">
        <x:v>0</x:v>
      </x:c>
      <x:c r="J2186" s="4" t="str">
        <x:v>completed</x:v>
      </x:c>
      <x:c r="K2186" s="14" t="n">
        <x:v>0</x:v>
      </x:c>
      <x:c r="L2186" s="12" t="b">
        <x:v>1</x:v>
      </x:c>
      <x:c r="M2186" s="4" t="str">
        <x:v>NON_COMPLIANT</x:v>
      </x:c>
    </x:row>
    <x:row r="2187" ht="20" customHeight="1">
      <x:c r="A2187" s="4" t="str">
        <x:v>1d5229ca-17d4-439d-a6ca-f465eb82e90e</x:v>
      </x:c>
      <x:c r="B2187" s="10" t="n">
        <x:v>46269</x:v>
      </x:c>
      <x:c r="C2187" s="4" t="str">
        <x:v>6f168c2c-529c-4ec8-9932-90d1b493cf87</x:v>
      </x:c>
      <x:c r="D2187" s="4" t="str">
        <x:v>Budget review</x:v>
      </x:c>
      <x:c r="E2187" s="4" t="str">
        <x:v>Finance</x:v>
      </x:c>
      <x:c r="F2187" s="12" t="b">
        <x:v>0</x:v>
      </x:c>
      <x:c r="G2187" s="12" t="b">
        <x:v>0</x:v>
      </x:c>
      <x:c r="H2187" s="4" t="n">
        <x:v>1</x:v>
      </x:c>
      <x:c r="I2187" s="4" t="n">
        <x:v>0</x:v>
      </x:c>
      <x:c r="J2187" s="4" t="str">
        <x:v>completed</x:v>
      </x:c>
      <x:c r="K2187" s="14" t="n">
        <x:v>4</x:v>
      </x:c>
      <x:c r="L2187" s="12" t="b">
        <x:v>0</x:v>
      </x:c>
      <x:c r="M2187" s="4" t="str">
        <x:v>NOT_SCHEDULED</x:v>
      </x:c>
    </x:row>
    <x:row r="2188" ht="20" customHeight="1">
      <x:c r="A2188" s="4" t="str">
        <x:v>a85360c8-ad86-4e4f-a9a7-e35581323195</x:v>
      </x:c>
      <x:c r="B2188" s="10" t="n">
        <x:v>46269</x:v>
      </x:c>
      <x:c r="C2188" s="4" t="str">
        <x:v>6f168c2c-529c-4ec8-9932-90d1b493cf87</x:v>
      </x:c>
      <x:c r="D2188" s="4" t="str">
        <x:v>Meal preparation</x:v>
      </x:c>
      <x:c r="E2188" s="4" t="str">
        <x:v>Nutrition</x:v>
      </x:c>
      <x:c r="F2188" s="12" t="b">
        <x:v>0</x:v>
      </x:c>
      <x:c r="G2188" s="12" t="b">
        <x:v>0</x:v>
      </x:c>
      <x:c r="H2188" s="4" t="n">
        <x:v>1</x:v>
      </x:c>
      <x:c r="I2188" s="4" t="n">
        <x:v>0</x:v>
      </x:c>
      <x:c r="J2188" s="4" t="str">
        <x:v>completed</x:v>
      </x:c>
      <x:c r="K2188" s="14" t="n">
        <x:v>2</x:v>
      </x:c>
      <x:c r="L2188" s="12" t="b">
        <x:v>0</x:v>
      </x:c>
      <x:c r="M2188" s="4" t="str">
        <x:v>NOT_SCHEDULED</x:v>
      </x:c>
    </x:row>
    <x:row r="2189" ht="20" customHeight="1">
      <x:c r="A2189" s="4" t="str">
        <x:v>7640ccc1-e5f0-470b-a187-05a20ae95557</x:v>
      </x:c>
      <x:c r="B2189" s="10" t="n">
        <x:v>46270</x:v>
      </x:c>
      <x:c r="C2189" s="4" t="str">
        <x:v>6f168c2c-529c-4ec8-9932-90d1b493cf87</x:v>
      </x:c>
      <x:c r="D2189" s="4" t="str">
        <x:v>Exercise</x:v>
      </x:c>
      <x:c r="E2189" s="4" t="str">
        <x:v>Health</x:v>
      </x:c>
      <x:c r="F2189" s="12" t="b">
        <x:v>1</x:v>
      </x:c>
      <x:c r="G2189" s="12" t="b">
        <x:v>0</x:v>
      </x:c>
      <x:c r="H2189" s="4" t="n">
        <x:v>30</x:v>
      </x:c>
      <x:c r="I2189" s="4" t="n">
        <x:v>0</x:v>
      </x:c>
      <x:c r="J2189" s="4" t="str">
        <x:v>minutes</x:v>
      </x:c>
      <x:c r="K2189" s="14" t="n">
        <x:v>0</x:v>
      </x:c>
      <x:c r="L2189" s="12" t="b">
        <x:v>0</x:v>
      </x:c>
      <x:c r="M2189" s="4" t="str">
        <x:v>NON_COMPLIANT</x:v>
      </x:c>
    </x:row>
    <x:row r="2190" ht="20" customHeight="1">
      <x:c r="A2190" s="4" t="str">
        <x:v>989fb055-7d76-433e-a071-b6d299c1fe67</x:v>
      </x:c>
      <x:c r="B2190" s="10" t="n">
        <x:v>46270</x:v>
      </x:c>
      <x:c r="C2190" s="4" t="str">
        <x:v>6f168c2c-529c-4ec8-9932-90d1b493cf87</x:v>
      </x:c>
      <x:c r="D2190" s="4" t="str">
        <x:v>Reading</x:v>
      </x:c>
      <x:c r="E2190" s="4" t="str">
        <x:v>Learning</x:v>
      </x:c>
      <x:c r="F2190" s="12" t="b">
        <x:v>1</x:v>
      </x:c>
      <x:c r="G2190" s="12" t="b">
        <x:v>1</x:v>
      </x:c>
      <x:c r="H2190" s="4" t="n">
        <x:v>25</x:v>
      </x:c>
      <x:c r="I2190" s="4" t="n">
        <x:v>31</x:v>
      </x:c>
      <x:c r="J2190" s="4" t="str">
        <x:v>minutes</x:v>
      </x:c>
      <x:c r="K2190" s="14" t="n">
        <x:v>24</x:v>
      </x:c>
      <x:c r="L2190" s="12" t="b">
        <x:v>0</x:v>
      </x:c>
      <x:c r="M2190" s="4" t="str">
        <x:v>COMPLIANT</x:v>
      </x:c>
    </x:row>
    <x:row r="2191" ht="20" customHeight="1">
      <x:c r="A2191" s="4" t="str">
        <x:v>3ec7e551-f055-458e-a312-8578f404f147</x:v>
      </x:c>
      <x:c r="B2191" s="10" t="n">
        <x:v>46270</x:v>
      </x:c>
      <x:c r="C2191" s="4" t="str">
        <x:v>6f168c2c-529c-4ec8-9932-90d1b493cf87</x:v>
      </x:c>
      <x:c r="D2191" s="4" t="str">
        <x:v>Meditation</x:v>
      </x:c>
      <x:c r="E2191" s="4" t="str">
        <x:v>Wellbeing</x:v>
      </x:c>
      <x:c r="F2191" s="12" t="b">
        <x:v>1</x:v>
      </x:c>
      <x:c r="G2191" s="12" t="b">
        <x:v>0</x:v>
      </x:c>
      <x:c r="H2191" s="4" t="n">
        <x:v>10</x:v>
      </x:c>
      <x:c r="I2191" s="4" t="n">
        <x:v>0</x:v>
      </x:c>
      <x:c r="J2191" s="4" t="str">
        <x:v>minutes</x:v>
      </x:c>
      <x:c r="K2191" s="14" t="n">
        <x:v>0</x:v>
      </x:c>
      <x:c r="L2191" s="12" t="b">
        <x:v>0</x:v>
      </x:c>
      <x:c r="M2191" s="4" t="str">
        <x:v>NON_COMPLIANT</x:v>
      </x:c>
    </x:row>
    <x:row r="2192" ht="20" customHeight="1">
      <x:c r="A2192" s="4" t="str">
        <x:v>aa788c8d-c0cb-48f0-a8a9-5b9aec23ecdc</x:v>
      </x:c>
      <x:c r="B2192" s="10" t="n">
        <x:v>46270</x:v>
      </x:c>
      <x:c r="C2192" s="4" t="str">
        <x:v>6f168c2c-529c-4ec8-9932-90d1b493cf87</x:v>
      </x:c>
      <x:c r="D2192" s="4" t="str">
        <x:v>Sleep before 11 pm</x:v>
      </x:c>
      <x:c r="E2192" s="4" t="str">
        <x:v>Recovery</x:v>
      </x:c>
      <x:c r="F2192" s="12" t="b">
        <x:v>1</x:v>
      </x:c>
      <x:c r="G2192" s="12" t="b">
        <x:v>1</x:v>
      </x:c>
      <x:c r="H2192" s="4" t="n">
        <x:v>1</x:v>
      </x:c>
      <x:c r="I2192" s="4" t="n">
        <x:v>1</x:v>
      </x:c>
      <x:c r="J2192" s="4" t="str">
        <x:v>completed</x:v>
      </x:c>
      <x:c r="K2192" s="14" t="n">
        <x:v>1</x:v>
      </x:c>
      <x:c r="L2192" s="12" t="b">
        <x:v>0</x:v>
      </x:c>
      <x:c r="M2192" s="4" t="str">
        <x:v>COMPLIANT</x:v>
      </x:c>
    </x:row>
    <x:row r="2193" ht="20" customHeight="1">
      <x:c r="A2193" s="4" t="str">
        <x:v>a5626ce7-2b00-4b57-af31-bb175c0d2042</x:v>
      </x:c>
      <x:c r="B2193" s="10" t="n">
        <x:v>46270</x:v>
      </x:c>
      <x:c r="C2193" s="4" t="str">
        <x:v>6f168c2c-529c-4ec8-9932-90d1b493cf87</x:v>
      </x:c>
      <x:c r="D2193" s="4" t="str">
        <x:v>Budget review</x:v>
      </x:c>
      <x:c r="E2193" s="4" t="str">
        <x:v>Finance</x:v>
      </x:c>
      <x:c r="F2193" s="12" t="b">
        <x:v>0</x:v>
      </x:c>
      <x:c r="G2193" s="12" t="b">
        <x:v>0</x:v>
      </x:c>
      <x:c r="H2193" s="4" t="n">
        <x:v>1</x:v>
      </x:c>
      <x:c r="I2193" s="4" t="n">
        <x:v>0</x:v>
      </x:c>
      <x:c r="J2193" s="4" t="str">
        <x:v>completed</x:v>
      </x:c>
      <x:c r="K2193" s="14" t="n">
        <x:v>4</x:v>
      </x:c>
      <x:c r="L2193" s="12" t="b">
        <x:v>0</x:v>
      </x:c>
      <x:c r="M2193" s="4" t="str">
        <x:v>NOT_SCHEDULED</x:v>
      </x:c>
    </x:row>
    <x:row r="2194" ht="20" customHeight="1">
      <x:c r="A2194" s="4" t="str">
        <x:v>37884dda-6ddb-4b5e-a065-689e7f11f94c</x:v>
      </x:c>
      <x:c r="B2194" s="10" t="n">
        <x:v>46270</x:v>
      </x:c>
      <x:c r="C2194" s="4" t="str">
        <x:v>6f168c2c-529c-4ec8-9932-90d1b493cf87</x:v>
      </x:c>
      <x:c r="D2194" s="4" t="str">
        <x:v>Meal preparation</x:v>
      </x:c>
      <x:c r="E2194" s="4" t="str">
        <x:v>Nutrition</x:v>
      </x:c>
      <x:c r="F2194" s="12" t="b">
        <x:v>0</x:v>
      </x:c>
      <x:c r="G2194" s="12" t="b">
        <x:v>0</x:v>
      </x:c>
      <x:c r="H2194" s="4" t="n">
        <x:v>1</x:v>
      </x:c>
      <x:c r="I2194" s="4" t="n">
        <x:v>0</x:v>
      </x:c>
      <x:c r="J2194" s="4" t="str">
        <x:v>completed</x:v>
      </x:c>
      <x:c r="K2194" s="14" t="n">
        <x:v>2</x:v>
      </x:c>
      <x:c r="L2194" s="12" t="b">
        <x:v>0</x:v>
      </x:c>
      <x:c r="M2194" s="4" t="str">
        <x:v>NOT_SCHEDULED</x:v>
      </x:c>
    </x:row>
  </x:sheetData>
  <x:pageMargins left="0.7" right="0.7" top="0.75" bottom="0.75" header="0.3" footer="0.3"/>
  <x:tableParts count="1">
    <x:tablePart xmlns:r="http://schemas.openxmlformats.org/officeDocument/2006/relationships" r:id="Rbb5f7cb8ee09400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</x:cols>
  <x:sheetData>
    <x:row r="1">
      <x:c r="A1" s="2" t="str">
        <x:v>Goals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Goal definitions used by the daily forecasting and progress records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4" customHeight="1">
      <x:c r="A4" s="9" t="str">
        <x:v>goal_id</x:v>
      </x:c>
      <x:c r="B4" s="9" t="str">
        <x:v>user_id</x:v>
      </x:c>
      <x:c r="C4" s="9" t="str">
        <x:v>title</x:v>
      </x:c>
      <x:c r="D4" s="9" t="str">
        <x:v>goal_type</x:v>
      </x:c>
      <x:c r="E4" s="9" t="str">
        <x:v>target_value</x:v>
      </x:c>
      <x:c r="F4" s="9" t="str">
        <x:v>unit</x:v>
      </x:c>
      <x:c r="G4" s="9" t="str">
        <x:v>timeframe</x:v>
      </x:c>
      <x:c r="H4" s="9" t="str">
        <x:v>start_date</x:v>
      </x:c>
      <x:c r="I4" s="9" t="str">
        <x:v>end_date</x:v>
      </x:c>
      <x:c r="J4" s="9" t="str">
        <x:v>status</x:v>
      </x:c>
    </x:row>
    <x:row r="5" ht="20" customHeight="1">
      <x:c r="A5" s="4" t="str">
        <x:v>f516d2da-0168-4498-a19a-15c553b92083</x:v>
      </x:c>
      <x:c r="B5" s="4" t="str">
        <x:v>6f168c2c-529c-4ec8-9932-90d1b493cf87</x:v>
      </x:c>
      <x:c r="C5" s="4" t="str">
        <x:v>Save ₹18,000 each month</x:v>
      </x:c>
      <x:c r="D5" s="4" t="str">
        <x:v>FINANCIAL</x:v>
      </x:c>
      <x:c r="E5" s="4" t="n">
        <x:v>18000</x:v>
      </x:c>
      <x:c r="F5" s="4" t="str">
        <x:v>INR</x:v>
      </x:c>
      <x:c r="G5" s="4" t="str">
        <x:v>MONTHLY</x:v>
      </x:c>
      <x:c r="H5" s="10" t="n">
        <x:v>45906</x:v>
      </x:c>
      <x:c r="I5" s="10" t="n">
        <x:v>46270</x:v>
      </x:c>
      <x:c r="J5" s="4" t="str">
        <x:v>ACTIVE</x:v>
      </x:c>
    </x:row>
    <x:row r="6" ht="20" customHeight="1">
      <x:c r="A6" s="4" t="str">
        <x:v>6e2f27d3-b0a7-41af-ae04-dd93747ab1ab</x:v>
      </x:c>
      <x:c r="B6" s="4" t="str">
        <x:v>6f168c2c-529c-4ec8-9932-90d1b493cf87</x:v>
      </x:c>
      <x:c r="C6" s="4" t="str">
        <x:v>Study 14 hours each week</x:v>
      </x:c>
      <x:c r="D6" s="4" t="str">
        <x:v>STUDY</x:v>
      </x:c>
      <x:c r="E6" s="4" t="n">
        <x:v>14</x:v>
      </x:c>
      <x:c r="F6" s="4" t="str">
        <x:v>hours</x:v>
      </x:c>
      <x:c r="G6" s="4" t="str">
        <x:v>WEEKLY</x:v>
      </x:c>
      <x:c r="H6" s="10" t="n">
        <x:v>45906</x:v>
      </x:c>
      <x:c r="I6" s="10" t="n">
        <x:v>46270</x:v>
      </x:c>
      <x:c r="J6" s="4" t="str">
        <x:v>ACTIVE</x:v>
      </x:c>
    </x:row>
    <x:row r="7" ht="20" customHeight="1">
      <x:c r="A7" s="4" t="str">
        <x:v>942340a9-28cf-4419-a543-8fb8ad16ee20</x:v>
      </x:c>
      <x:c r="B7" s="4" t="str">
        <x:v>6f168c2c-529c-4ec8-9932-90d1b493cf87</x:v>
      </x:c>
      <x:c r="C7" s="4" t="str">
        <x:v>Exercise five times each week</x:v>
      </x:c>
      <x:c r="D7" s="4" t="str">
        <x:v>HABIT</x:v>
      </x:c>
      <x:c r="E7" s="4" t="n">
        <x:v>5</x:v>
      </x:c>
      <x:c r="F7" s="4" t="str">
        <x:v>sessions</x:v>
      </x:c>
      <x:c r="G7" s="4" t="str">
        <x:v>WEEKLY</x:v>
      </x:c>
      <x:c r="H7" s="10" t="n">
        <x:v>45906</x:v>
      </x:c>
      <x:c r="I7" s="10" t="n">
        <x:v>46270</x:v>
      </x:c>
      <x:c r="J7" s="4" t="str">
        <x:v>ACTIVE</x:v>
      </x:c>
    </x:row>
    <x:row r="8" ht="20" customHeight="1">
      <x:c r="A8" s="4" t="str">
        <x:v>f8586d7f-42a8-40bb-a2c6-46993832c939</x:v>
      </x:c>
      <x:c r="B8" s="4" t="str">
        <x:v>6f168c2c-529c-4ec8-9932-90d1b493cf87</x:v>
      </x:c>
      <x:c r="C8" s="4" t="str">
        <x:v>Read 25 minutes each day</x:v>
      </x:c>
      <x:c r="D8" s="4" t="str">
        <x:v>HABIT</x:v>
      </x:c>
      <x:c r="E8" s="4" t="n">
        <x:v>25</x:v>
      </x:c>
      <x:c r="F8" s="4" t="str">
        <x:v>minutes</x:v>
      </x:c>
      <x:c r="G8" s="4" t="str">
        <x:v>DAILY</x:v>
      </x:c>
      <x:c r="H8" s="10" t="n">
        <x:v>45906</x:v>
      </x:c>
      <x:c r="I8" s="10" t="n">
        <x:v>46270</x:v>
      </x:c>
      <x:c r="J8" s="4" t="str">
        <x:v>ACTIVE</x:v>
      </x:c>
    </x:row>
    <x:row r="9" ht="20" customHeight="1">
      <x:c r="A9" s="4" t="str">
        <x:v>2d885db5-09de-4d36-abdc-c357a5253c90</x:v>
      </x:c>
      <x:c r="B9" s="4" t="str">
        <x:v>6f168c2c-529c-4ec8-9932-90d1b493cf87</x:v>
      </x:c>
      <x:c r="C9" s="4" t="str">
        <x:v>Reduce debt by ₹96,000</x:v>
      </x:c>
      <x:c r="D9" s="4" t="str">
        <x:v>FINANCIAL</x:v>
      </x:c>
      <x:c r="E9" s="4" t="n">
        <x:v>96000</x:v>
      </x:c>
      <x:c r="F9" s="4" t="str">
        <x:v>INR</x:v>
      </x:c>
      <x:c r="G9" s="4" t="str">
        <x:v>ANNUAL</x:v>
      </x:c>
      <x:c r="H9" s="10" t="n">
        <x:v>45906</x:v>
      </x:c>
      <x:c r="I9" s="10" t="n">
        <x:v>46270</x:v>
      </x:c>
      <x:c r="J9" s="4" t="str">
        <x:v>ACTIVE</x:v>
      </x:c>
    </x:row>
    <x:row r="10" ht="20" customHeight="1">
      <x:c r="A10" s="4" t="str">
        <x:v>cb90e01c-ad24-4e88-a405-b3ab220b47ca</x:v>
      </x:c>
      <x:c r="B10" s="4" t="str">
        <x:v>6f168c2c-529c-4ec8-9932-90d1b493cf87</x:v>
      </x:c>
      <x:c r="C10" s="4" t="str">
        <x:v>Average at least 7.2 hours of sleep</x:v>
      </x:c>
      <x:c r="D10" s="4" t="str">
        <x:v>HABIT</x:v>
      </x:c>
      <x:c r="E10" s="4" t="n">
        <x:v>7.2</x:v>
      </x:c>
      <x:c r="F10" s="4" t="str">
        <x:v>hours</x:v>
      </x:c>
      <x:c r="G10" s="4" t="str">
        <x:v>DAILY</x:v>
      </x:c>
      <x:c r="H10" s="10" t="n">
        <x:v>45906</x:v>
      </x:c>
      <x:c r="I10" s="10" t="n">
        <x:v>46270</x:v>
      </x:c>
      <x:c r="J10" s="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dc51d956981c47a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</x:cols>
  <x:sheetData>
    <x:row r="1">
      <x:c r="A1" s="2" t="str">
        <x:v>Goal progress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Daily progress and achievement probability for six active goals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4" customHeight="1">
      <x:c r="A4" s="9" t="str">
        <x:v>record_id</x:v>
      </x:c>
      <x:c r="B4" s="9" t="str">
        <x:v>date</x:v>
      </x:c>
      <x:c r="C4" s="9" t="str">
        <x:v>goal_id</x:v>
      </x:c>
      <x:c r="D4" s="9" t="str">
        <x:v>goal_type</x:v>
      </x:c>
      <x:c r="E4" s="9" t="str">
        <x:v>target_value</x:v>
      </x:c>
      <x:c r="F4" s="9" t="str">
        <x:v>actual_value</x:v>
      </x:c>
      <x:c r="G4" s="9" t="str">
        <x:v>progress_percent</x:v>
      </x:c>
      <x:c r="H4" s="9" t="str">
        <x:v>forecast_value</x:v>
      </x:c>
      <x:c r="I4" s="9" t="str">
        <x:v>achievement_probability</x:v>
      </x:c>
      <x:c r="J4" s="9" t="str">
        <x:v>status</x:v>
      </x:c>
    </x:row>
    <x:row r="5" ht="20" customHeight="1">
      <x:c r="A5" s="4" t="str">
        <x:v>5d7f9d74-4e06-44df-a18c-a907e23bca0b</x:v>
      </x:c>
      <x:c r="B5" s="10" t="n">
        <x:v>45906</x:v>
      </x:c>
      <x:c r="C5" s="4" t="str">
        <x:v>f516d2da-0168-4498-a19a-15c553b92083</x:v>
      </x:c>
      <x:c r="D5" s="4" t="str">
        <x:v>FINANCIAL</x:v>
      </x:c>
      <x:c r="E5" s="4" t="n">
        <x:v>18000</x:v>
      </x:c>
      <x:c r="F5" s="4" t="n">
        <x:v>-765</x:v>
      </x:c>
      <x:c r="G5" s="16" t="n">
        <x:v>0</x:v>
      </x:c>
      <x:c r="H5" s="4" t="n">
        <x:v>-3825</x:v>
      </x:c>
      <x:c r="I5" s="16" t="n">
        <x:v>0.05</x:v>
      </x:c>
      <x:c r="J5" s="4" t="str">
        <x:v>AT_RISK</x:v>
      </x:c>
    </x:row>
    <x:row r="6" ht="20" customHeight="1">
      <x:c r="A6" s="4" t="str">
        <x:v>7d35ae21-40ac-4419-abac-6c013acdd9c3</x:v>
      </x:c>
      <x:c r="B6" s="10" t="n">
        <x:v>45906</x:v>
      </x:c>
      <x:c r="C6" s="4" t="str">
        <x:v>6e2f27d3-b0a7-41af-ae04-dd93747ab1ab</x:v>
      </x:c>
      <x:c r="D6" s="4" t="str">
        <x:v>STUDY</x:v>
      </x:c>
      <x:c r="E6" s="4" t="n">
        <x:v>14</x:v>
      </x:c>
      <x:c r="F6" s="4" t="n">
        <x:v>0</x:v>
      </x:c>
      <x:c r="G6" s="16" t="n">
        <x:v>0</x:v>
      </x:c>
      <x:c r="H6" s="4" t="n">
        <x:v>0</x:v>
      </x:c>
      <x:c r="I6" s="16" t="n">
        <x:v>0.08</x:v>
      </x:c>
      <x:c r="J6" s="4" t="str">
        <x:v>AT_RISK</x:v>
      </x:c>
    </x:row>
    <x:row r="7" ht="20" customHeight="1">
      <x:c r="A7" s="4" t="str">
        <x:v>78f14867-e5db-4faa-ad02-b42af449b181</x:v>
      </x:c>
      <x:c r="B7" s="10" t="n">
        <x:v>45906</x:v>
      </x:c>
      <x:c r="C7" s="4" t="str">
        <x:v>942340a9-28cf-4419-a543-8fb8ad16ee20</x:v>
      </x:c>
      <x:c r="D7" s="4" t="str">
        <x:v>HABIT</x:v>
      </x:c>
      <x:c r="E7" s="4" t="n">
        <x:v>5</x:v>
      </x:c>
      <x:c r="F7" s="4" t="n">
        <x:v>0</x:v>
      </x:c>
      <x:c r="G7" s="16" t="n">
        <x:v>0</x:v>
      </x:c>
      <x:c r="H7" s="4" t="n">
        <x:v>0</x:v>
      </x:c>
      <x:c r="I7" s="16" t="n">
        <x:v>0.08</x:v>
      </x:c>
      <x:c r="J7" s="4" t="str">
        <x:v>AT_RISK</x:v>
      </x:c>
    </x:row>
    <x:row r="8" ht="20" customHeight="1">
      <x:c r="A8" s="4" t="str">
        <x:v>e9355d63-3758-4cc7-af33-14cb2a1e21ed</x:v>
      </x:c>
      <x:c r="B8" s="10" t="n">
        <x:v>45906</x:v>
      </x:c>
      <x:c r="C8" s="4" t="str">
        <x:v>f8586d7f-42a8-40bb-a2c6-46993832c939</x:v>
      </x:c>
      <x:c r="D8" s="4" t="str">
        <x:v>HABIT</x:v>
      </x:c>
      <x:c r="E8" s="4" t="n">
        <x:v>25</x:v>
      </x:c>
      <x:c r="F8" s="4" t="n">
        <x:v>32</x:v>
      </x:c>
      <x:c r="G8" s="16" t="n">
        <x:v>1.28</x:v>
      </x:c>
      <x:c r="H8" s="4" t="n">
        <x:v>32</x:v>
      </x:c>
      <x:c r="I8" s="16" t="n">
        <x:v>0.99</x:v>
      </x:c>
      <x:c r="J8" s="4" t="str">
        <x:v>ON_TRACK</x:v>
      </x:c>
    </x:row>
    <x:row r="9" ht="20" customHeight="1">
      <x:c r="A9" s="4" t="str">
        <x:v>c884ef3c-bc8a-4423-aa4b-da0564eaf8ac</x:v>
      </x:c>
      <x:c r="B9" s="10" t="n">
        <x:v>45906</x:v>
      </x:c>
      <x:c r="C9" s="4" t="str">
        <x:v>2d885db5-09de-4d36-abdc-c357a5253c90</x:v>
      </x:c>
      <x:c r="D9" s="4" t="str">
        <x:v>FINANCIAL</x:v>
      </x:c>
      <x:c r="E9" s="4" t="n">
        <x:v>96000</x:v>
      </x:c>
      <x:c r="F9" s="4" t="n">
        <x:v>0</x:v>
      </x:c>
      <x:c r="G9" s="16" t="n">
        <x:v>0</x:v>
      </x:c>
      <x:c r="H9" s="4" t="n">
        <x:v>0</x:v>
      </x:c>
      <x:c r="I9" s="16" t="n">
        <x:v>0.08</x:v>
      </x:c>
      <x:c r="J9" s="4" t="str">
        <x:v>AT_RISK</x:v>
      </x:c>
    </x:row>
    <x:row r="10" ht="20" customHeight="1">
      <x:c r="A10" s="4" t="str">
        <x:v>b2bdbf5e-6e5b-492a-a285-de525a587840</x:v>
      </x:c>
      <x:c r="B10" s="10" t="n">
        <x:v>45906</x:v>
      </x:c>
      <x:c r="C10" s="4" t="str">
        <x:v>cb90e01c-ad24-4e88-a405-b3ab220b47ca</x:v>
      </x:c>
      <x:c r="D10" s="4" t="str">
        <x:v>HABIT</x:v>
      </x:c>
      <x:c r="E10" s="4" t="n">
        <x:v>7.2</x:v>
      </x:c>
      <x:c r="F10" s="4" t="n">
        <x:v>7.5</x:v>
      </x:c>
      <x:c r="G10" s="16" t="n">
        <x:v>1.0417</x:v>
      </x:c>
      <x:c r="H10" s="4" t="n">
        <x:v>7.5</x:v>
      </x:c>
      <x:c r="I10" s="16" t="n">
        <x:v>0.99</x:v>
      </x:c>
      <x:c r="J10" s="4" t="str">
        <x:v>ON_TRACK</x:v>
      </x:c>
    </x:row>
    <x:row r="11" ht="20" customHeight="1">
      <x:c r="A11" s="4" t="str">
        <x:v>cd1f3195-6321-4b99-a449-3747909aad97</x:v>
      </x:c>
      <x:c r="B11" s="10" t="n">
        <x:v>45907</x:v>
      </x:c>
      <x:c r="C11" s="4" t="str">
        <x:v>f516d2da-0168-4498-a19a-15c553b92083</x:v>
      </x:c>
      <x:c r="D11" s="4" t="str">
        <x:v>FINANCIAL</x:v>
      </x:c>
      <x:c r="E11" s="4" t="n">
        <x:v>18000</x:v>
      </x:c>
      <x:c r="F11" s="4" t="n">
        <x:v>-2522</x:v>
      </x:c>
      <x:c r="G11" s="16" t="n">
        <x:v>0</x:v>
      </x:c>
      <x:c r="H11" s="4" t="n">
        <x:v>-10808.57</x:v>
      </x:c>
      <x:c r="I11" s="16" t="n">
        <x:v>0.05</x:v>
      </x:c>
      <x:c r="J11" s="4" t="str">
        <x:v>AT_RISK</x:v>
      </x:c>
    </x:row>
    <x:row r="12" ht="20" customHeight="1">
      <x:c r="A12" s="4" t="str">
        <x:v>9bc3c5ac-cca6-42f0-a7c5-0e5ca132a47a</x:v>
      </x:c>
      <x:c r="B12" s="10" t="n">
        <x:v>45907</x:v>
      </x:c>
      <x:c r="C12" s="4" t="str">
        <x:v>6e2f27d3-b0a7-41af-ae04-dd93747ab1ab</x:v>
      </x:c>
      <x:c r="D12" s="4" t="str">
        <x:v>STUDY</x:v>
      </x:c>
      <x:c r="E12" s="4" t="n">
        <x:v>14</x:v>
      </x:c>
      <x:c r="F12" s="4" t="n">
        <x:v>2.2</x:v>
      </x:c>
      <x:c r="G12" s="16" t="n">
        <x:v>0.1571</x:v>
      </x:c>
      <x:c r="H12" s="4" t="n">
        <x:v>2.2</x:v>
      </x:c>
      <x:c r="I12" s="16" t="n">
        <x:v>0.2214</x:v>
      </x:c>
      <x:c r="J12" s="4" t="str">
        <x:v>AT_RISK</x:v>
      </x:c>
    </x:row>
    <x:row r="13" ht="20" customHeight="1">
      <x:c r="A13" s="4" t="str">
        <x:v>6a4ca8ff-6ba5-4c11-af4c-ed1b3bd25685</x:v>
      </x:c>
      <x:c r="B13" s="10" t="n">
        <x:v>45907</x:v>
      </x:c>
      <x:c r="C13" s="4" t="str">
        <x:v>942340a9-28cf-4419-a543-8fb8ad16ee20</x:v>
      </x:c>
      <x:c r="D13" s="4" t="str">
        <x:v>HABIT</x:v>
      </x:c>
      <x:c r="E13" s="4" t="n">
        <x:v>5</x:v>
      </x:c>
      <x:c r="F13" s="4" t="n">
        <x:v>0</x:v>
      </x:c>
      <x:c r="G13" s="16" t="n">
        <x:v>0</x:v>
      </x:c>
      <x:c r="H13" s="4" t="n">
        <x:v>0</x:v>
      </x:c>
      <x:c r="I13" s="16" t="n">
        <x:v>0.08</x:v>
      </x:c>
      <x:c r="J13" s="4" t="str">
        <x:v>AT_RISK</x:v>
      </x:c>
    </x:row>
    <x:row r="14" ht="20" customHeight="1">
      <x:c r="A14" s="4" t="str">
        <x:v>029c94c6-40d8-4bde-a342-c5da652a62bf</x:v>
      </x:c>
      <x:c r="B14" s="10" t="n">
        <x:v>45907</x:v>
      </x:c>
      <x:c r="C14" s="4" t="str">
        <x:v>f8586d7f-42a8-40bb-a2c6-46993832c939</x:v>
      </x:c>
      <x:c r="D14" s="4" t="str">
        <x:v>HABIT</x:v>
      </x:c>
      <x:c r="E14" s="4" t="n">
        <x:v>25</x:v>
      </x:c>
      <x:c r="F14" s="4" t="n">
        <x:v>0</x:v>
      </x:c>
      <x:c r="G14" s="16" t="n">
        <x:v>0</x:v>
      </x:c>
      <x:c r="H14" s="4" t="n">
        <x:v>0</x:v>
      </x:c>
      <x:c r="I14" s="16" t="n">
        <x:v>0.08</x:v>
      </x:c>
      <x:c r="J14" s="4" t="str">
        <x:v>AT_RISK</x:v>
      </x:c>
    </x:row>
    <x:row r="15" ht="20" customHeight="1">
      <x:c r="A15" s="4" t="str">
        <x:v>a267e00d-2167-4039-aac1-1cc93e1eea90</x:v>
      </x:c>
      <x:c r="B15" s="10" t="n">
        <x:v>45907</x:v>
      </x:c>
      <x:c r="C15" s="4" t="str">
        <x:v>2d885db5-09de-4d36-abdc-c357a5253c90</x:v>
      </x:c>
      <x:c r="D15" s="4" t="str">
        <x:v>FINANCIAL</x:v>
      </x:c>
      <x:c r="E15" s="4" t="n">
        <x:v>96000</x:v>
      </x:c>
      <x:c r="F15" s="4" t="n">
        <x:v>0</x:v>
      </x:c>
      <x:c r="G15" s="16" t="n">
        <x:v>0</x:v>
      </x:c>
      <x:c r="H15" s="4" t="n">
        <x:v>0</x:v>
      </x:c>
      <x:c r="I15" s="16" t="n">
        <x:v>0.08</x:v>
      </x:c>
      <x:c r="J15" s="4" t="str">
        <x:v>AT_RISK</x:v>
      </x:c>
    </x:row>
    <x:row r="16" ht="20" customHeight="1">
      <x:c r="A16" s="4" t="str">
        <x:v>f3d99e3a-6c93-49ca-a75a-451d8d094fef</x:v>
      </x:c>
      <x:c r="B16" s="10" t="n">
        <x:v>45907</x:v>
      </x:c>
      <x:c r="C16" s="4" t="str">
        <x:v>cb90e01c-ad24-4e88-a405-b3ab220b47ca</x:v>
      </x:c>
      <x:c r="D16" s="4" t="str">
        <x:v>HABIT</x:v>
      </x:c>
      <x:c r="E16" s="4" t="n">
        <x:v>7.2</x:v>
      </x:c>
      <x:c r="F16" s="4" t="n">
        <x:v>7.8</x:v>
      </x:c>
      <x:c r="G16" s="16" t="n">
        <x:v>1.0833</x:v>
      </x:c>
      <x:c r="H16" s="4" t="n">
        <x:v>7.8</x:v>
      </x:c>
      <x:c r="I16" s="16" t="n">
        <x:v>0.99</x:v>
      </x:c>
      <x:c r="J16" s="4" t="str">
        <x:v>ON_TRACK</x:v>
      </x:c>
    </x:row>
    <x:row r="17" ht="20" customHeight="1">
      <x:c r="A17" s="4" t="str">
        <x:v>071c6b62-8a47-404b-a7f2-7f97b938dafe</x:v>
      </x:c>
      <x:c r="B17" s="10" t="n">
        <x:v>45908</x:v>
      </x:c>
      <x:c r="C17" s="4" t="str">
        <x:v>f516d2da-0168-4498-a19a-15c553b92083</x:v>
      </x:c>
      <x:c r="D17" s="4" t="str">
        <x:v>FINANCIAL</x:v>
      </x:c>
      <x:c r="E17" s="4" t="n">
        <x:v>18000</x:v>
      </x:c>
      <x:c r="F17" s="4" t="n">
        <x:v>-4438</x:v>
      </x:c>
      <x:c r="G17" s="16" t="n">
        <x:v>0</x:v>
      </x:c>
      <x:c r="H17" s="4" t="n">
        <x:v>-16642.5</x:v>
      </x:c>
      <x:c r="I17" s="16" t="n">
        <x:v>0.05</x:v>
      </x:c>
      <x:c r="J17" s="4" t="str">
        <x:v>AT_RISK</x:v>
      </x:c>
    </x:row>
    <x:row r="18" ht="20" customHeight="1">
      <x:c r="A18" s="4" t="str">
        <x:v>51183aa9-6945-4f3d-a555-17781ee14569</x:v>
      </x:c>
      <x:c r="B18" s="10" t="n">
        <x:v>45908</x:v>
      </x:c>
      <x:c r="C18" s="4" t="str">
        <x:v>6e2f27d3-b0a7-41af-ae04-dd93747ab1ab</x:v>
      </x:c>
      <x:c r="D18" s="4" t="str">
        <x:v>STUDY</x:v>
      </x:c>
      <x:c r="E18" s="4" t="n">
        <x:v>14</x:v>
      </x:c>
      <x:c r="F18" s="4" t="n">
        <x:v>0</x:v>
      </x:c>
      <x:c r="G18" s="16" t="n">
        <x:v>0</x:v>
      </x:c>
      <x:c r="H18" s="4" t="n">
        <x:v>0</x:v>
      </x:c>
      <x:c r="I18" s="16" t="n">
        <x:v>0.08</x:v>
      </x:c>
      <x:c r="J18" s="4" t="str">
        <x:v>AT_RISK</x:v>
      </x:c>
    </x:row>
    <x:row r="19" ht="20" customHeight="1">
      <x:c r="A19" s="4" t="str">
        <x:v>6160b0a4-a10d-46c2-a554-90b8ab47e335</x:v>
      </x:c>
      <x:c r="B19" s="10" t="n">
        <x:v>45908</x:v>
      </x:c>
      <x:c r="C19" s="4" t="str">
        <x:v>942340a9-28cf-4419-a543-8fb8ad16ee20</x:v>
      </x:c>
      <x:c r="D19" s="4" t="str">
        <x:v>HABIT</x:v>
      </x:c>
      <x:c r="E19" s="4" t="n">
        <x:v>5</x:v>
      </x:c>
      <x:c r="F19" s="4" t="n">
        <x:v>0</x:v>
      </x:c>
      <x:c r="G19" s="16" t="n">
        <x:v>0</x:v>
      </x:c>
      <x:c r="H19" s="4" t="n">
        <x:v>0</x:v>
      </x:c>
      <x:c r="I19" s="16" t="n">
        <x:v>0.08</x:v>
      </x:c>
      <x:c r="J19" s="4" t="str">
        <x:v>AT_RISK</x:v>
      </x:c>
    </x:row>
    <x:row r="20" ht="20" customHeight="1">
      <x:c r="A20" s="4" t="str">
        <x:v>f9c8aa6a-bf49-4d94-af55-4f407aee61cf</x:v>
      </x:c>
      <x:c r="B20" s="10" t="n">
        <x:v>45908</x:v>
      </x:c>
      <x:c r="C20" s="4" t="str">
        <x:v>f8586d7f-42a8-40bb-a2c6-46993832c939</x:v>
      </x:c>
      <x:c r="D20" s="4" t="str">
        <x:v>HABIT</x:v>
      </x:c>
      <x:c r="E20" s="4" t="n">
        <x:v>25</x:v>
      </x:c>
      <x:c r="F20" s="4" t="n">
        <x:v>42</x:v>
      </x:c>
      <x:c r="G20" s="16" t="n">
        <x:v>1.5</x:v>
      </x:c>
      <x:c r="H20" s="4" t="n">
        <x:v>42</x:v>
      </x:c>
      <x:c r="I20" s="16" t="n">
        <x:v>0.99</x:v>
      </x:c>
      <x:c r="J20" s="4" t="str">
        <x:v>ON_TRACK</x:v>
      </x:c>
    </x:row>
    <x:row r="21" ht="20" customHeight="1">
      <x:c r="A21" s="4" t="str">
        <x:v>12983f2b-26d0-4f86-acf1-d692e0af6d68</x:v>
      </x:c>
      <x:c r="B21" s="10" t="n">
        <x:v>45908</x:v>
      </x:c>
      <x:c r="C21" s="4" t="str">
        <x:v>2d885db5-09de-4d36-abdc-c357a5253c90</x:v>
      </x:c>
      <x:c r="D21" s="4" t="str">
        <x:v>FINANCIAL</x:v>
      </x:c>
      <x:c r="E21" s="4" t="n">
        <x:v>96000</x:v>
      </x:c>
      <x:c r="F21" s="4" t="n">
        <x:v>0</x:v>
      </x:c>
      <x:c r="G21" s="16" t="n">
        <x:v>0</x:v>
      </x:c>
      <x:c r="H21" s="4" t="n">
        <x:v>0</x:v>
      </x:c>
      <x:c r="I21" s="16" t="n">
        <x:v>0.08</x:v>
      </x:c>
      <x:c r="J21" s="4" t="str">
        <x:v>AT_RISK</x:v>
      </x:c>
    </x:row>
    <x:row r="22" ht="20" customHeight="1">
      <x:c r="A22" s="4" t="str">
        <x:v>ea413c9c-79b2-4bde-a420-25f6b6182422</x:v>
      </x:c>
      <x:c r="B22" s="10" t="n">
        <x:v>45908</x:v>
      </x:c>
      <x:c r="C22" s="4" t="str">
        <x:v>cb90e01c-ad24-4e88-a405-b3ab220b47ca</x:v>
      </x:c>
      <x:c r="D22" s="4" t="str">
        <x:v>HABIT</x:v>
      </x:c>
      <x:c r="E22" s="4" t="n">
        <x:v>7.2</x:v>
      </x:c>
      <x:c r="F22" s="4" t="n">
        <x:v>7.3</x:v>
      </x:c>
      <x:c r="G22" s="16" t="n">
        <x:v>1.0139</x:v>
      </x:c>
      <x:c r="H22" s="4" t="n">
        <x:v>7.3</x:v>
      </x:c>
      <x:c r="I22" s="16" t="n">
        <x:v>0.99</x:v>
      </x:c>
      <x:c r="J22" s="4" t="str">
        <x:v>ON_TRACK</x:v>
      </x:c>
    </x:row>
    <x:row r="23" ht="20" customHeight="1">
      <x:c r="A23" s="4" t="str">
        <x:v>9aa38882-c3b7-4fbc-aed1-4d3e19fab432</x:v>
      </x:c>
      <x:c r="B23" s="10" t="n">
        <x:v>45909</x:v>
      </x:c>
      <x:c r="C23" s="4" t="str">
        <x:v>f516d2da-0168-4498-a19a-15c553b92083</x:v>
      </x:c>
      <x:c r="D23" s="4" t="str">
        <x:v>FINANCIAL</x:v>
      </x:c>
      <x:c r="E23" s="4" t="n">
        <x:v>18000</x:v>
      </x:c>
      <x:c r="F23" s="4" t="n">
        <x:v>-6214</x:v>
      </x:c>
      <x:c r="G23" s="16" t="n">
        <x:v>0</x:v>
      </x:c>
      <x:c r="H23" s="4" t="n">
        <x:v>-20713.33</x:v>
      </x:c>
      <x:c r="I23" s="16" t="n">
        <x:v>0.05</x:v>
      </x:c>
      <x:c r="J23" s="4" t="str">
        <x:v>AT_RISK</x:v>
      </x:c>
    </x:row>
    <x:row r="24" ht="20" customHeight="1">
      <x:c r="A24" s="4" t="str">
        <x:v>dd12c16b-b34b-4936-a2f7-a0735c35a76c</x:v>
      </x:c>
      <x:c r="B24" s="10" t="n">
        <x:v>45909</x:v>
      </x:c>
      <x:c r="C24" s="4" t="str">
        <x:v>6e2f27d3-b0a7-41af-ae04-dd93747ab1ab</x:v>
      </x:c>
      <x:c r="D24" s="4" t="str">
        <x:v>STUDY</x:v>
      </x:c>
      <x:c r="E24" s="4" t="n">
        <x:v>14</x:v>
      </x:c>
      <x:c r="F24" s="4" t="n">
        <x:v>1</x:v>
      </x:c>
      <x:c r="G24" s="16" t="n">
        <x:v>0.0714</x:v>
      </x:c>
      <x:c r="H24" s="4" t="n">
        <x:v>3.5</x:v>
      </x:c>
      <x:c r="I24" s="16" t="n">
        <x:v>0.2729</x:v>
      </x:c>
      <x:c r="J24" s="4" t="str">
        <x:v>AT_RISK</x:v>
      </x:c>
    </x:row>
    <x:row r="25" ht="20" customHeight="1">
      <x:c r="A25" s="4" t="str">
        <x:v>656d660c-986d-4187-ad55-0b03b467c0a3</x:v>
      </x:c>
      <x:c r="B25" s="10" t="n">
        <x:v>45909</x:v>
      </x:c>
      <x:c r="C25" s="4" t="str">
        <x:v>942340a9-28cf-4419-a543-8fb8ad16ee20</x:v>
      </x:c>
      <x:c r="D25" s="4" t="str">
        <x:v>HABIT</x:v>
      </x:c>
      <x:c r="E25" s="4" t="n">
        <x:v>5</x:v>
      </x:c>
      <x:c r="F25" s="4" t="n">
        <x:v>1</x:v>
      </x:c>
      <x:c r="G25" s="16" t="n">
        <x:v>0.2</x:v>
      </x:c>
      <x:c r="H25" s="4" t="n">
        <x:v>3.5</x:v>
      </x:c>
      <x:c r="I25" s="16" t="n">
        <x:v>0.62</x:v>
      </x:c>
      <x:c r="J25" s="4" t="str">
        <x:v>NEEDS_ATTENTION</x:v>
      </x:c>
    </x:row>
    <x:row r="26" ht="20" customHeight="1">
      <x:c r="A26" s="4" t="str">
        <x:v>fc84bf2e-b98b-41c4-a65c-9ace60484255</x:v>
      </x:c>
      <x:c r="B26" s="10" t="n">
        <x:v>45909</x:v>
      </x:c>
      <x:c r="C26" s="4" t="str">
        <x:v>f8586d7f-42a8-40bb-a2c6-46993832c939</x:v>
      </x:c>
      <x:c r="D26" s="4" t="str">
        <x:v>HABIT</x:v>
      </x:c>
      <x:c r="E26" s="4" t="n">
        <x:v>25</x:v>
      </x:c>
      <x:c r="F26" s="4" t="n">
        <x:v>43</x:v>
      </x:c>
      <x:c r="G26" s="16" t="n">
        <x:v>1.5</x:v>
      </x:c>
      <x:c r="H26" s="4" t="n">
        <x:v>43</x:v>
      </x:c>
      <x:c r="I26" s="16" t="n">
        <x:v>0.99</x:v>
      </x:c>
      <x:c r="J26" s="4" t="str">
        <x:v>ON_TRACK</x:v>
      </x:c>
    </x:row>
    <x:row r="27" ht="20" customHeight="1">
      <x:c r="A27" s="4" t="str">
        <x:v>82353e4a-ce6a-4db6-a789-74af6220368a</x:v>
      </x:c>
      <x:c r="B27" s="10" t="n">
        <x:v>45909</x:v>
      </x:c>
      <x:c r="C27" s="4" t="str">
        <x:v>2d885db5-09de-4d36-abdc-c357a5253c90</x:v>
      </x:c>
      <x:c r="D27" s="4" t="str">
        <x:v>FINANCIAL</x:v>
      </x:c>
      <x:c r="E27" s="4" t="n">
        <x:v>96000</x:v>
      </x:c>
      <x:c r="F27" s="4" t="n">
        <x:v>0</x:v>
      </x:c>
      <x:c r="G27" s="16" t="n">
        <x:v>0</x:v>
      </x:c>
      <x:c r="H27" s="4" t="n">
        <x:v>0</x:v>
      </x:c>
      <x:c r="I27" s="16" t="n">
        <x:v>0.08</x:v>
      </x:c>
      <x:c r="J27" s="4" t="str">
        <x:v>AT_RISK</x:v>
      </x:c>
    </x:row>
    <x:row r="28" ht="20" customHeight="1">
      <x:c r="A28" s="4" t="str">
        <x:v>aba8a93a-2b38-4229-ae56-86158189d60b</x:v>
      </x:c>
      <x:c r="B28" s="10" t="n">
        <x:v>45909</x:v>
      </x:c>
      <x:c r="C28" s="4" t="str">
        <x:v>cb90e01c-ad24-4e88-a405-b3ab220b47ca</x:v>
      </x:c>
      <x:c r="D28" s="4" t="str">
        <x:v>HABIT</x:v>
      </x:c>
      <x:c r="E28" s="4" t="n">
        <x:v>7.2</x:v>
      </x:c>
      <x:c r="F28" s="4" t="n">
        <x:v>7.3</x:v>
      </x:c>
      <x:c r="G28" s="16" t="n">
        <x:v>1.0139</x:v>
      </x:c>
      <x:c r="H28" s="4" t="n">
        <x:v>7.3</x:v>
      </x:c>
      <x:c r="I28" s="16" t="n">
        <x:v>0.99</x:v>
      </x:c>
      <x:c r="J28" s="4" t="str">
        <x:v>ON_TRACK</x:v>
      </x:c>
    </x:row>
    <x:row r="29" ht="20" customHeight="1">
      <x:c r="A29" s="4" t="str">
        <x:v>4ef0474f-8695-4c8e-ab15-daa517cec0d1</x:v>
      </x:c>
      <x:c r="B29" s="10" t="n">
        <x:v>45910</x:v>
      </x:c>
      <x:c r="C29" s="4" t="str">
        <x:v>f516d2da-0168-4498-a19a-15c553b92083</x:v>
      </x:c>
      <x:c r="D29" s="4" t="str">
        <x:v>FINANCIAL</x:v>
      </x:c>
      <x:c r="E29" s="4" t="n">
        <x:v>18000</x:v>
      </x:c>
      <x:c r="F29" s="4" t="n">
        <x:v>-14214</x:v>
      </x:c>
      <x:c r="G29" s="16" t="n">
        <x:v>0</x:v>
      </x:c>
      <x:c r="H29" s="4" t="n">
        <x:v>-42642</x:v>
      </x:c>
      <x:c r="I29" s="16" t="n">
        <x:v>0.05</x:v>
      </x:c>
      <x:c r="J29" s="4" t="str">
        <x:v>AT_RISK</x:v>
      </x:c>
    </x:row>
    <x:row r="30" ht="20" customHeight="1">
      <x:c r="A30" s="4" t="str">
        <x:v>416de829-84d3-4b6e-a644-6d2fc5236f95</x:v>
      </x:c>
      <x:c r="B30" s="10" t="n">
        <x:v>45910</x:v>
      </x:c>
      <x:c r="C30" s="4" t="str">
        <x:v>6e2f27d3-b0a7-41af-ae04-dd93747ab1ab</x:v>
      </x:c>
      <x:c r="D30" s="4" t="str">
        <x:v>STUDY</x:v>
      </x:c>
      <x:c r="E30" s="4" t="n">
        <x:v>14</x:v>
      </x:c>
      <x:c r="F30" s="4" t="n">
        <x:v>3.1</x:v>
      </x:c>
      <x:c r="G30" s="16" t="n">
        <x:v>0.2214</x:v>
      </x:c>
      <x:c r="H30" s="4" t="n">
        <x:v>7.23</x:v>
      </x:c>
      <x:c r="I30" s="16" t="n">
        <x:v>0.4919</x:v>
      </x:c>
      <x:c r="J30" s="4" t="str">
        <x:v>AT_RISK</x:v>
      </x:c>
    </x:row>
    <x:row r="31" ht="20" customHeight="1">
      <x:c r="A31" s="4" t="str">
        <x:v>5240255e-c458-457e-a558-7dea6111e328</x:v>
      </x:c>
      <x:c r="B31" s="10" t="n">
        <x:v>45910</x:v>
      </x:c>
      <x:c r="C31" s="4" t="str">
        <x:v>942340a9-28cf-4419-a543-8fb8ad16ee20</x:v>
      </x:c>
      <x:c r="D31" s="4" t="str">
        <x:v>HABIT</x:v>
      </x:c>
      <x:c r="E31" s="4" t="n">
        <x:v>5</x:v>
      </x:c>
      <x:c r="F31" s="4" t="n">
        <x:v>1</x:v>
      </x:c>
      <x:c r="G31" s="16" t="n">
        <x:v>0.2</x:v>
      </x:c>
      <x:c r="H31" s="4" t="n">
        <x:v>2.33</x:v>
      </x:c>
      <x:c r="I31" s="16" t="n">
        <x:v>0.452</x:v>
      </x:c>
      <x:c r="J31" s="4" t="str">
        <x:v>AT_RISK</x:v>
      </x:c>
    </x:row>
    <x:row r="32" ht="20" customHeight="1">
      <x:c r="A32" s="4" t="str">
        <x:v>88be6f7d-f78f-477d-a424-50585e5d90e9</x:v>
      </x:c>
      <x:c r="B32" s="10" t="n">
        <x:v>45910</x:v>
      </x:c>
      <x:c r="C32" s="4" t="str">
        <x:v>f8586d7f-42a8-40bb-a2c6-46993832c939</x:v>
      </x:c>
      <x:c r="D32" s="4" t="str">
        <x:v>HABIT</x:v>
      </x:c>
      <x:c r="E32" s="4" t="n">
        <x:v>25</x:v>
      </x:c>
      <x:c r="F32" s="4" t="n">
        <x:v>0</x:v>
      </x:c>
      <x:c r="G32" s="16" t="n">
        <x:v>0</x:v>
      </x:c>
      <x:c r="H32" s="4" t="n">
        <x:v>0</x:v>
      </x:c>
      <x:c r="I32" s="16" t="n">
        <x:v>0.08</x:v>
      </x:c>
      <x:c r="J32" s="4" t="str">
        <x:v>AT_RISK</x:v>
      </x:c>
    </x:row>
    <x:row r="33" ht="20" customHeight="1">
      <x:c r="A33" s="4" t="str">
        <x:v>960ef777-0394-45bf-ab28-e854a749f3b0</x:v>
      </x:c>
      <x:c r="B33" s="10" t="n">
        <x:v>45910</x:v>
      </x:c>
      <x:c r="C33" s="4" t="str">
        <x:v>2d885db5-09de-4d36-abdc-c357a5253c90</x:v>
      </x:c>
      <x:c r="D33" s="4" t="str">
        <x:v>FINANCIAL</x:v>
      </x:c>
      <x:c r="E33" s="4" t="n">
        <x:v>96000</x:v>
      </x:c>
      <x:c r="F33" s="4" t="n">
        <x:v>8000</x:v>
      </x:c>
      <x:c r="G33" s="16" t="n">
        <x:v>0.0833</x:v>
      </x:c>
      <x:c r="H33" s="4" t="n">
        <x:v>584000</x:v>
      </x:c>
      <x:c r="I33" s="16" t="n">
        <x:v>0.99</x:v>
      </x:c>
      <x:c r="J33" s="4" t="str">
        <x:v>ON_TRACK</x:v>
      </x:c>
    </x:row>
    <x:row r="34" ht="20" customHeight="1">
      <x:c r="A34" s="4" t="str">
        <x:v>63623f7f-acd2-458c-a0b1-58b085ecc9e2</x:v>
      </x:c>
      <x:c r="B34" s="10" t="n">
        <x:v>45910</x:v>
      </x:c>
      <x:c r="C34" s="4" t="str">
        <x:v>cb90e01c-ad24-4e88-a405-b3ab220b47ca</x:v>
      </x:c>
      <x:c r="D34" s="4" t="str">
        <x:v>HABIT</x:v>
      </x:c>
      <x:c r="E34" s="4" t="n">
        <x:v>7.2</x:v>
      </x:c>
      <x:c r="F34" s="4" t="n">
        <x:v>7.1</x:v>
      </x:c>
      <x:c r="G34" s="16" t="n">
        <x:v>0.9861</x:v>
      </x:c>
      <x:c r="H34" s="4" t="n">
        <x:v>7.1</x:v>
      </x:c>
      <x:c r="I34" s="16" t="n">
        <x:v>0.9675</x:v>
      </x:c>
      <x:c r="J34" s="4" t="str">
        <x:v>ON_TRACK</x:v>
      </x:c>
    </x:row>
    <x:row r="35" ht="20" customHeight="1">
      <x:c r="A35" s="4" t="str">
        <x:v>9e023393-c63c-4e53-ae5d-02a9cb2c11c5</x:v>
      </x:c>
      <x:c r="B35" s="10" t="n">
        <x:v>45911</x:v>
      </x:c>
      <x:c r="C35" s="4" t="str">
        <x:v>f516d2da-0168-4498-a19a-15c553b92083</x:v>
      </x:c>
      <x:c r="D35" s="4" t="str">
        <x:v>FINANCIAL</x:v>
      </x:c>
      <x:c r="E35" s="4" t="n">
        <x:v>18000</x:v>
      </x:c>
      <x:c r="F35" s="4" t="n">
        <x:v>-14316</x:v>
      </x:c>
      <x:c r="G35" s="16" t="n">
        <x:v>0</x:v>
      </x:c>
      <x:c r="H35" s="4" t="n">
        <x:v>-39043.64</x:v>
      </x:c>
      <x:c r="I35" s="16" t="n">
        <x:v>0.05</x:v>
      </x:c>
      <x:c r="J35" s="4" t="str">
        <x:v>AT_RISK</x:v>
      </x:c>
    </x:row>
    <x:row r="36" ht="20" customHeight="1">
      <x:c r="A36" s="4" t="str">
        <x:v>390624fe-e196-4570-a2f9-12d87489e173</x:v>
      </x:c>
      <x:c r="B36" s="10" t="n">
        <x:v>45911</x:v>
      </x:c>
      <x:c r="C36" s="4" t="str">
        <x:v>6e2f27d3-b0a7-41af-ae04-dd93747ab1ab</x:v>
      </x:c>
      <x:c r="D36" s="4" t="str">
        <x:v>STUDY</x:v>
      </x:c>
      <x:c r="E36" s="4" t="n">
        <x:v>14</x:v>
      </x:c>
      <x:c r="F36" s="4" t="n">
        <x:v>6.2</x:v>
      </x:c>
      <x:c r="G36" s="16" t="n">
        <x:v>0.4429</x:v>
      </x:c>
      <x:c r="H36" s="4" t="n">
        <x:v>10.85</x:v>
      </x:c>
      <x:c r="I36" s="16" t="n">
        <x:v>0.7177</x:v>
      </x:c>
      <x:c r="J36" s="4" t="str">
        <x:v>NEEDS_ATTENTION</x:v>
      </x:c>
    </x:row>
    <x:row r="37" ht="20" customHeight="1">
      <x:c r="A37" s="4" t="str">
        <x:v>e0b7cebf-6dbe-4285-a9d1-7225efa850f3</x:v>
      </x:c>
      <x:c r="B37" s="10" t="n">
        <x:v>45911</x:v>
      </x:c>
      <x:c r="C37" s="4" t="str">
        <x:v>942340a9-28cf-4419-a543-8fb8ad16ee20</x:v>
      </x:c>
      <x:c r="D37" s="4" t="str">
        <x:v>HABIT</x:v>
      </x:c>
      <x:c r="E37" s="4" t="n">
        <x:v>5</x:v>
      </x:c>
      <x:c r="F37" s="4" t="n">
        <x:v>1</x:v>
      </x:c>
      <x:c r="G37" s="16" t="n">
        <x:v>0.2</x:v>
      </x:c>
      <x:c r="H37" s="4" t="n">
        <x:v>1.75</x:v>
      </x:c>
      <x:c r="I37" s="16" t="n">
        <x:v>0.368</x:v>
      </x:c>
      <x:c r="J37" s="4" t="str">
        <x:v>AT_RISK</x:v>
      </x:c>
    </x:row>
    <x:row r="38" ht="20" customHeight="1">
      <x:c r="A38" s="4" t="str">
        <x:v>9fc945ae-10d4-4f33-a277-8daf94a80f4b</x:v>
      </x:c>
      <x:c r="B38" s="10" t="n">
        <x:v>45911</x:v>
      </x:c>
      <x:c r="C38" s="4" t="str">
        <x:v>f8586d7f-42a8-40bb-a2c6-46993832c939</x:v>
      </x:c>
      <x:c r="D38" s="4" t="str">
        <x:v>HABIT</x:v>
      </x:c>
      <x:c r="E38" s="4" t="n">
        <x:v>25</x:v>
      </x:c>
      <x:c r="F38" s="4" t="n">
        <x:v>35</x:v>
      </x:c>
      <x:c r="G38" s="16" t="n">
        <x:v>1.4</x:v>
      </x:c>
      <x:c r="H38" s="4" t="n">
        <x:v>35</x:v>
      </x:c>
      <x:c r="I38" s="16" t="n">
        <x:v>0.99</x:v>
      </x:c>
      <x:c r="J38" s="4" t="str">
        <x:v>ON_TRACK</x:v>
      </x:c>
    </x:row>
    <x:row r="39" ht="20" customHeight="1">
      <x:c r="A39" s="4" t="str">
        <x:v>e4108a53-fb91-49af-a3f6-c51df20b1d45</x:v>
      </x:c>
      <x:c r="B39" s="10" t="n">
        <x:v>45911</x:v>
      </x:c>
      <x:c r="C39" s="4" t="str">
        <x:v>2d885db5-09de-4d36-abdc-c357a5253c90</x:v>
      </x:c>
      <x:c r="D39" s="4" t="str">
        <x:v>FINANCIAL</x:v>
      </x:c>
      <x:c r="E39" s="4" t="n">
        <x:v>96000</x:v>
      </x:c>
      <x:c r="F39" s="4" t="n">
        <x:v>8000</x:v>
      </x:c>
      <x:c r="G39" s="16" t="n">
        <x:v>0.0833</x:v>
      </x:c>
      <x:c r="H39" s="4" t="n">
        <x:v>486666.67</x:v>
      </x:c>
      <x:c r="I39" s="16" t="n">
        <x:v>0.99</x:v>
      </x:c>
      <x:c r="J39" s="4" t="str">
        <x:v>ON_TRACK</x:v>
      </x:c>
    </x:row>
    <x:row r="40" ht="20" customHeight="1">
      <x:c r="A40" s="4" t="str">
        <x:v>4f8cc1b2-78b9-420c-aeec-0454ac9ceca4</x:v>
      </x:c>
      <x:c r="B40" s="10" t="n">
        <x:v>45911</x:v>
      </x:c>
      <x:c r="C40" s="4" t="str">
        <x:v>cb90e01c-ad24-4e88-a405-b3ab220b47ca</x:v>
      </x:c>
      <x:c r="D40" s="4" t="str">
        <x:v>HABIT</x:v>
      </x:c>
      <x:c r="E40" s="4" t="n">
        <x:v>7.2</x:v>
      </x:c>
      <x:c r="F40" s="4" t="n">
        <x:v>6.6</x:v>
      </x:c>
      <x:c r="G40" s="16" t="n">
        <x:v>0.9167</x:v>
      </x:c>
      <x:c r="H40" s="4" t="n">
        <x:v>6.6</x:v>
      </x:c>
      <x:c r="I40" s="16" t="n">
        <x:v>0.905</x:v>
      </x:c>
      <x:c r="J40" s="4" t="str">
        <x:v>ON_TRACK</x:v>
      </x:c>
    </x:row>
    <x:row r="41" ht="20" customHeight="1">
      <x:c r="A41" s="4" t="str">
        <x:v>a9244cc1-c6dc-4317-a971-9f3e474e2403</x:v>
      </x:c>
      <x:c r="B41" s="10" t="n">
        <x:v>45912</x:v>
      </x:c>
      <x:c r="C41" s="4" t="str">
        <x:v>f516d2da-0168-4498-a19a-15c553b92083</x:v>
      </x:c>
      <x:c r="D41" s="4" t="str">
        <x:v>FINANCIAL</x:v>
      </x:c>
      <x:c r="E41" s="4" t="n">
        <x:v>18000</x:v>
      </x:c>
      <x:c r="F41" s="4" t="n">
        <x:v>-14831</x:v>
      </x:c>
      <x:c r="G41" s="16" t="n">
        <x:v>0</x:v>
      </x:c>
      <x:c r="H41" s="4" t="n">
        <x:v>-37077.5</x:v>
      </x:c>
      <x:c r="I41" s="16" t="n">
        <x:v>0.05</x:v>
      </x:c>
      <x:c r="J41" s="4" t="str">
        <x:v>AT_RISK</x:v>
      </x:c>
    </x:row>
    <x:row r="42" ht="20" customHeight="1">
      <x:c r="A42" s="4" t="str">
        <x:v>763ae3ac-9808-407c-a8a8-d097959fc368</x:v>
      </x:c>
      <x:c r="B42" s="10" t="n">
        <x:v>45912</x:v>
      </x:c>
      <x:c r="C42" s="4" t="str">
        <x:v>6e2f27d3-b0a7-41af-ae04-dd93747ab1ab</x:v>
      </x:c>
      <x:c r="D42" s="4" t="str">
        <x:v>STUDY</x:v>
      </x:c>
      <x:c r="E42" s="4" t="n">
        <x:v>14</x:v>
      </x:c>
      <x:c r="F42" s="4" t="n">
        <x:v>6.2</x:v>
      </x:c>
      <x:c r="G42" s="16" t="n">
        <x:v>0.4429</x:v>
      </x:c>
      <x:c r="H42" s="4" t="n">
        <x:v>8.68</x:v>
      </x:c>
      <x:c r="I42" s="16" t="n">
        <x:v>0.6061</x:v>
      </x:c>
      <x:c r="J42" s="4" t="str">
        <x:v>NEEDS_ATTENTION</x:v>
      </x:c>
    </x:row>
    <x:row r="43" ht="20" customHeight="1">
      <x:c r="A43" s="4" t="str">
        <x:v>a98b1155-ae8c-45a0-ae17-370f1ac3ecc1</x:v>
      </x:c>
      <x:c r="B43" s="10" t="n">
        <x:v>45912</x:v>
      </x:c>
      <x:c r="C43" s="4" t="str">
        <x:v>942340a9-28cf-4419-a543-8fb8ad16ee20</x:v>
      </x:c>
      <x:c r="D43" s="4" t="str">
        <x:v>HABIT</x:v>
      </x:c>
      <x:c r="E43" s="4" t="n">
        <x:v>5</x:v>
      </x:c>
      <x:c r="F43" s="4" t="n">
        <x:v>1</x:v>
      </x:c>
      <x:c r="G43" s="16" t="n">
        <x:v>0.2</x:v>
      </x:c>
      <x:c r="H43" s="4" t="n">
        <x:v>1.4</x:v>
      </x:c>
      <x:c r="I43" s="16" t="n">
        <x:v>0.3176</x:v>
      </x:c>
      <x:c r="J43" s="4" t="str">
        <x:v>AT_RISK</x:v>
      </x:c>
    </x:row>
    <x:row r="44" ht="20" customHeight="1">
      <x:c r="A44" s="4" t="str">
        <x:v>148f98aa-0426-4213-acc9-b884c22075cf</x:v>
      </x:c>
      <x:c r="B44" s="10" t="n">
        <x:v>45912</x:v>
      </x:c>
      <x:c r="C44" s="4" t="str">
        <x:v>f8586d7f-42a8-40bb-a2c6-46993832c939</x:v>
      </x:c>
      <x:c r="D44" s="4" t="str">
        <x:v>HABIT</x:v>
      </x:c>
      <x:c r="E44" s="4" t="n">
        <x:v>25</x:v>
      </x:c>
      <x:c r="F44" s="4" t="n">
        <x:v>35</x:v>
      </x:c>
      <x:c r="G44" s="16" t="n">
        <x:v>1.4</x:v>
      </x:c>
      <x:c r="H44" s="4" t="n">
        <x:v>35</x:v>
      </x:c>
      <x:c r="I44" s="16" t="n">
        <x:v>0.99</x:v>
      </x:c>
      <x:c r="J44" s="4" t="str">
        <x:v>ON_TRACK</x:v>
      </x:c>
    </x:row>
    <x:row r="45" ht="20" customHeight="1">
      <x:c r="A45" s="4" t="str">
        <x:v>4fd232da-6b78-4b20-aea7-d5276f69ae3a</x:v>
      </x:c>
      <x:c r="B45" s="10" t="n">
        <x:v>45912</x:v>
      </x:c>
      <x:c r="C45" s="4" t="str">
        <x:v>2d885db5-09de-4d36-abdc-c357a5253c90</x:v>
      </x:c>
      <x:c r="D45" s="4" t="str">
        <x:v>FINANCIAL</x:v>
      </x:c>
      <x:c r="E45" s="4" t="n">
        <x:v>96000</x:v>
      </x:c>
      <x:c r="F45" s="4" t="n">
        <x:v>8000</x:v>
      </x:c>
      <x:c r="G45" s="16" t="n">
        <x:v>0.0833</x:v>
      </x:c>
      <x:c r="H45" s="4" t="n">
        <x:v>417142.86</x:v>
      </x:c>
      <x:c r="I45" s="16" t="n">
        <x:v>0.99</x:v>
      </x:c>
      <x:c r="J45" s="4" t="str">
        <x:v>ON_TRACK</x:v>
      </x:c>
    </x:row>
    <x:row r="46" ht="20" customHeight="1">
      <x:c r="A46" s="4" t="str">
        <x:v>41220e5d-ae02-4b0e-a120-2f8298d6bd75</x:v>
      </x:c>
      <x:c r="B46" s="10" t="n">
        <x:v>45912</x:v>
      </x:c>
      <x:c r="C46" s="4" t="str">
        <x:v>cb90e01c-ad24-4e88-a405-b3ab220b47ca</x:v>
      </x:c>
      <x:c r="D46" s="4" t="str">
        <x:v>HABIT</x:v>
      </x:c>
      <x:c r="E46" s="4" t="n">
        <x:v>7.2</x:v>
      </x:c>
      <x:c r="F46" s="4" t="n">
        <x:v>7.6</x:v>
      </x:c>
      <x:c r="G46" s="16" t="n">
        <x:v>1.0556</x:v>
      </x:c>
      <x:c r="H46" s="4" t="n">
        <x:v>7.6</x:v>
      </x:c>
      <x:c r="I46" s="16" t="n">
        <x:v>0.99</x:v>
      </x:c>
      <x:c r="J46" s="4" t="str">
        <x:v>ON_TRACK</x:v>
      </x:c>
    </x:row>
    <x:row r="47" ht="20" customHeight="1">
      <x:c r="A47" s="4" t="str">
        <x:v>4905232e-bc49-49f3-aab7-4741200bd758</x:v>
      </x:c>
      <x:c r="B47" s="10" t="n">
        <x:v>45913</x:v>
      </x:c>
      <x:c r="C47" s="4" t="str">
        <x:v>f516d2da-0168-4498-a19a-15c553b92083</x:v>
      </x:c>
      <x:c r="D47" s="4" t="str">
        <x:v>FINANCIAL</x:v>
      </x:c>
      <x:c r="E47" s="4" t="n">
        <x:v>18000</x:v>
      </x:c>
      <x:c r="F47" s="4" t="n">
        <x:v>-16650</x:v>
      </x:c>
      <x:c r="G47" s="16" t="n">
        <x:v>0</x:v>
      </x:c>
      <x:c r="H47" s="4" t="n">
        <x:v>-38423.08</x:v>
      </x:c>
      <x:c r="I47" s="16" t="n">
        <x:v>0.05</x:v>
      </x:c>
      <x:c r="J47" s="4" t="str">
        <x:v>AT_RISK</x:v>
      </x:c>
    </x:row>
    <x:row r="48" ht="20" customHeight="1">
      <x:c r="A48" s="4" t="str">
        <x:v>30d0bc43-83a1-492c-a453-f51eb8a37d42</x:v>
      </x:c>
      <x:c r="B48" s="10" t="n">
        <x:v>45913</x:v>
      </x:c>
      <x:c r="C48" s="4" t="str">
        <x:v>6e2f27d3-b0a7-41af-ae04-dd93747ab1ab</x:v>
      </x:c>
      <x:c r="D48" s="4" t="str">
        <x:v>STUDY</x:v>
      </x:c>
      <x:c r="E48" s="4" t="n">
        <x:v>14</x:v>
      </x:c>
      <x:c r="F48" s="4" t="n">
        <x:v>6.2</x:v>
      </x:c>
      <x:c r="G48" s="16" t="n">
        <x:v>0.4429</x:v>
      </x:c>
      <x:c r="H48" s="4" t="n">
        <x:v>7.23</x:v>
      </x:c>
      <x:c r="I48" s="16" t="n">
        <x:v>0.5317</x:v>
      </x:c>
      <x:c r="J48" s="4" t="str">
        <x:v>AT_RISK</x:v>
      </x:c>
    </x:row>
    <x:row r="49" ht="20" customHeight="1">
      <x:c r="A49" s="4" t="str">
        <x:v>9a889021-9c7f-4e10-a767-5250563173b8</x:v>
      </x:c>
      <x:c r="B49" s="10" t="n">
        <x:v>45913</x:v>
      </x:c>
      <x:c r="C49" s="4" t="str">
        <x:v>942340a9-28cf-4419-a543-8fb8ad16ee20</x:v>
      </x:c>
      <x:c r="D49" s="4" t="str">
        <x:v>HABIT</x:v>
      </x:c>
      <x:c r="E49" s="4" t="n">
        <x:v>5</x:v>
      </x:c>
      <x:c r="F49" s="4" t="n">
        <x:v>2</x:v>
      </x:c>
      <x:c r="G49" s="16" t="n">
        <x:v>0.4</x:v>
      </x:c>
      <x:c r="H49" s="4" t="n">
        <x:v>2.33</x:v>
      </x:c>
      <x:c r="I49" s="16" t="n">
        <x:v>0.488</x:v>
      </x:c>
      <x:c r="J49" s="4" t="str">
        <x:v>AT_RISK</x:v>
      </x:c>
    </x:row>
    <x:row r="50" ht="20" customHeight="1">
      <x:c r="A50" s="4" t="str">
        <x:v>e3bd74ec-7ae7-46cc-a1b5-f6bf40e4ffcb</x:v>
      </x:c>
      <x:c r="B50" s="10" t="n">
        <x:v>45913</x:v>
      </x:c>
      <x:c r="C50" s="4" t="str">
        <x:v>f8586d7f-42a8-40bb-a2c6-46993832c939</x:v>
      </x:c>
      <x:c r="D50" s="4" t="str">
        <x:v>HABIT</x:v>
      </x:c>
      <x:c r="E50" s="4" t="n">
        <x:v>25</x:v>
      </x:c>
      <x:c r="F50" s="4" t="n">
        <x:v>23</x:v>
      </x:c>
      <x:c r="G50" s="16" t="n">
        <x:v>0.92</x:v>
      </x:c>
      <x:c r="H50" s="4" t="n">
        <x:v>23</x:v>
      </x:c>
      <x:c r="I50" s="16" t="n">
        <x:v>0.908</x:v>
      </x:c>
      <x:c r="J50" s="4" t="str">
        <x:v>ON_TRACK</x:v>
      </x:c>
    </x:row>
    <x:row r="51" ht="20" customHeight="1">
      <x:c r="A51" s="4" t="str">
        <x:v>c3e67d66-ad0d-443e-a96e-6be52945ccce</x:v>
      </x:c>
      <x:c r="B51" s="10" t="n">
        <x:v>45913</x:v>
      </x:c>
      <x:c r="C51" s="4" t="str">
        <x:v>2d885db5-09de-4d36-abdc-c357a5253c90</x:v>
      </x:c>
      <x:c r="D51" s="4" t="str">
        <x:v>FINANCIAL</x:v>
      </x:c>
      <x:c r="E51" s="4" t="n">
        <x:v>96000</x:v>
      </x:c>
      <x:c r="F51" s="4" t="n">
        <x:v>8000</x:v>
      </x:c>
      <x:c r="G51" s="16" t="n">
        <x:v>0.0833</x:v>
      </x:c>
      <x:c r="H51" s="4" t="n">
        <x:v>365000</x:v>
      </x:c>
      <x:c r="I51" s="16" t="n">
        <x:v>0.99</x:v>
      </x:c>
      <x:c r="J51" s="4" t="str">
        <x:v>ON_TRACK</x:v>
      </x:c>
    </x:row>
    <x:row r="52" ht="20" customHeight="1">
      <x:c r="A52" s="4" t="str">
        <x:v>9c814d36-d423-48a8-a80d-7b9ef988bdff</x:v>
      </x:c>
      <x:c r="B52" s="10" t="n">
        <x:v>45913</x:v>
      </x:c>
      <x:c r="C52" s="4" t="str">
        <x:v>cb90e01c-ad24-4e88-a405-b3ab220b47ca</x:v>
      </x:c>
      <x:c r="D52" s="4" t="str">
        <x:v>HABIT</x:v>
      </x:c>
      <x:c r="E52" s="4" t="n">
        <x:v>7.2</x:v>
      </x:c>
      <x:c r="F52" s="4" t="n">
        <x:v>7.7</x:v>
      </x:c>
      <x:c r="G52" s="16" t="n">
        <x:v>1.0694</x:v>
      </x:c>
      <x:c r="H52" s="4" t="n">
        <x:v>7.7</x:v>
      </x:c>
      <x:c r="I52" s="16" t="n">
        <x:v>0.99</x:v>
      </x:c>
      <x:c r="J52" s="4" t="str">
        <x:v>ON_TRACK</x:v>
      </x:c>
    </x:row>
    <x:row r="53" ht="20" customHeight="1">
      <x:c r="A53" s="4" t="str">
        <x:v>bc8222c6-1985-410e-a4ef-e947dd7762a3</x:v>
      </x:c>
      <x:c r="B53" s="10" t="n">
        <x:v>45914</x:v>
      </x:c>
      <x:c r="C53" s="4" t="str">
        <x:v>f516d2da-0168-4498-a19a-15c553b92083</x:v>
      </x:c>
      <x:c r="D53" s="4" t="str">
        <x:v>FINANCIAL</x:v>
      </x:c>
      <x:c r="E53" s="4" t="n">
        <x:v>18000</x:v>
      </x:c>
      <x:c r="F53" s="4" t="n">
        <x:v>-17568</x:v>
      </x:c>
      <x:c r="G53" s="16" t="n">
        <x:v>0</x:v>
      </x:c>
      <x:c r="H53" s="4" t="n">
        <x:v>-37645.71</x:v>
      </x:c>
      <x:c r="I53" s="16" t="n">
        <x:v>0.05</x:v>
      </x:c>
      <x:c r="J53" s="4" t="str">
        <x:v>AT_RISK</x:v>
      </x:c>
    </x:row>
    <x:row r="54" ht="20" customHeight="1">
      <x:c r="A54" s="4" t="str">
        <x:v>b0e7673d-8373-4952-acce-ee0e97e34f9f</x:v>
      </x:c>
      <x:c r="B54" s="10" t="n">
        <x:v>45914</x:v>
      </x:c>
      <x:c r="C54" s="4" t="str">
        <x:v>6e2f27d3-b0a7-41af-ae04-dd93747ab1ab</x:v>
      </x:c>
      <x:c r="D54" s="4" t="str">
        <x:v>STUDY</x:v>
      </x:c>
      <x:c r="E54" s="4" t="n">
        <x:v>14</x:v>
      </x:c>
      <x:c r="F54" s="4" t="n">
        <x:v>8.7</x:v>
      </x:c>
      <x:c r="G54" s="16" t="n">
        <x:v>0.6214</x:v>
      </x:c>
      <x:c r="H54" s="4" t="n">
        <x:v>8.7</x:v>
      </x:c>
      <x:c r="I54" s="16" t="n">
        <x:v>0.6393</x:v>
      </x:c>
      <x:c r="J54" s="4" t="str">
        <x:v>NEEDS_ATTENTION</x:v>
      </x:c>
    </x:row>
    <x:row r="55" ht="20" customHeight="1">
      <x:c r="A55" s="4" t="str">
        <x:v>346fae68-fae3-4d4e-adfd-669b39e597b8</x:v>
      </x:c>
      <x:c r="B55" s="10" t="n">
        <x:v>45914</x:v>
      </x:c>
      <x:c r="C55" s="4" t="str">
        <x:v>942340a9-28cf-4419-a543-8fb8ad16ee20</x:v>
      </x:c>
      <x:c r="D55" s="4" t="str">
        <x:v>HABIT</x:v>
      </x:c>
      <x:c r="E55" s="4" t="n">
        <x:v>5</x:v>
      </x:c>
      <x:c r="F55" s="4" t="n">
        <x:v>2</x:v>
      </x:c>
      <x:c r="G55" s="16" t="n">
        <x:v>0.4</x:v>
      </x:c>
      <x:c r="H55" s="4" t="n">
        <x:v>2</x:v>
      </x:c>
      <x:c r="I55" s="16" t="n">
        <x:v>0.44</x:v>
      </x:c>
      <x:c r="J55" s="4" t="str">
        <x:v>AT_RISK</x:v>
      </x:c>
    </x:row>
    <x:row r="56" ht="20" customHeight="1">
      <x:c r="A56" s="4" t="str">
        <x:v>8f287f73-f195-4960-a484-7f9281ce79a9</x:v>
      </x:c>
      <x:c r="B56" s="10" t="n">
        <x:v>45914</x:v>
      </x:c>
      <x:c r="C56" s="4" t="str">
        <x:v>f8586d7f-42a8-40bb-a2c6-46993832c939</x:v>
      </x:c>
      <x:c r="D56" s="4" t="str">
        <x:v>HABIT</x:v>
      </x:c>
      <x:c r="E56" s="4" t="n">
        <x:v>25</x:v>
      </x:c>
      <x:c r="F56" s="4" t="n">
        <x:v>44</x:v>
      </x:c>
      <x:c r="G56" s="16" t="n">
        <x:v>1.5</x:v>
      </x:c>
      <x:c r="H56" s="4" t="n">
        <x:v>44</x:v>
      </x:c>
      <x:c r="I56" s="16" t="n">
        <x:v>0.99</x:v>
      </x:c>
      <x:c r="J56" s="4" t="str">
        <x:v>ON_TRACK</x:v>
      </x:c>
    </x:row>
    <x:row r="57" ht="20" customHeight="1">
      <x:c r="A57" s="4" t="str">
        <x:v>7e630eb3-76d0-4bec-aa34-05ace006765a</x:v>
      </x:c>
      <x:c r="B57" s="10" t="n">
        <x:v>45914</x:v>
      </x:c>
      <x:c r="C57" s="4" t="str">
        <x:v>2d885db5-09de-4d36-abdc-c357a5253c90</x:v>
      </x:c>
      <x:c r="D57" s="4" t="str">
        <x:v>FINANCIAL</x:v>
      </x:c>
      <x:c r="E57" s="4" t="n">
        <x:v>96000</x:v>
      </x:c>
      <x:c r="F57" s="4" t="n">
        <x:v>8000</x:v>
      </x:c>
      <x:c r="G57" s="16" t="n">
        <x:v>0.0833</x:v>
      </x:c>
      <x:c r="H57" s="4" t="n">
        <x:v>324444.44</x:v>
      </x:c>
      <x:c r="I57" s="16" t="n">
        <x:v>0.99</x:v>
      </x:c>
      <x:c r="J57" s="4" t="str">
        <x:v>ON_TRACK</x:v>
      </x:c>
    </x:row>
    <x:row r="58" ht="20" customHeight="1">
      <x:c r="A58" s="4" t="str">
        <x:v>43f12131-ec12-4158-a928-6378a6f72fbe</x:v>
      </x:c>
      <x:c r="B58" s="10" t="n">
        <x:v>45914</x:v>
      </x:c>
      <x:c r="C58" s="4" t="str">
        <x:v>cb90e01c-ad24-4e88-a405-b3ab220b47ca</x:v>
      </x:c>
      <x:c r="D58" s="4" t="str">
        <x:v>HABIT</x:v>
      </x:c>
      <x:c r="E58" s="4" t="n">
        <x:v>7.2</x:v>
      </x:c>
      <x:c r="F58" s="4" t="n">
        <x:v>7.1</x:v>
      </x:c>
      <x:c r="G58" s="16" t="n">
        <x:v>0.9861</x:v>
      </x:c>
      <x:c r="H58" s="4" t="n">
        <x:v>7.1</x:v>
      </x:c>
      <x:c r="I58" s="16" t="n">
        <x:v>0.9675</x:v>
      </x:c>
      <x:c r="J58" s="4" t="str">
        <x:v>ON_TRACK</x:v>
      </x:c>
    </x:row>
    <x:row r="59" ht="20" customHeight="1">
      <x:c r="A59" s="4" t="str">
        <x:v>315d946e-1396-45a3-a90f-aeb166a3981c</x:v>
      </x:c>
      <x:c r="B59" s="10" t="n">
        <x:v>45915</x:v>
      </x:c>
      <x:c r="C59" s="4" t="str">
        <x:v>f516d2da-0168-4498-a19a-15c553b92083</x:v>
      </x:c>
      <x:c r="D59" s="4" t="str">
        <x:v>FINANCIAL</x:v>
      </x:c>
      <x:c r="E59" s="4" t="n">
        <x:v>18000</x:v>
      </x:c>
      <x:c r="F59" s="4" t="n">
        <x:v>-18441</x:v>
      </x:c>
      <x:c r="G59" s="16" t="n">
        <x:v>0</x:v>
      </x:c>
      <x:c r="H59" s="4" t="n">
        <x:v>-36882</x:v>
      </x:c>
      <x:c r="I59" s="16" t="n">
        <x:v>0.05</x:v>
      </x:c>
      <x:c r="J59" s="4" t="str">
        <x:v>AT_RISK</x:v>
      </x:c>
    </x:row>
    <x:row r="60" ht="20" customHeight="1">
      <x:c r="A60" s="4" t="str">
        <x:v>f08fe879-0e3a-4441-aaac-4a7784d39550</x:v>
      </x:c>
      <x:c r="B60" s="10" t="n">
        <x:v>45915</x:v>
      </x:c>
      <x:c r="C60" s="4" t="str">
        <x:v>6e2f27d3-b0a7-41af-ae04-dd93747ab1ab</x:v>
      </x:c>
      <x:c r="D60" s="4" t="str">
        <x:v>STUDY</x:v>
      </x:c>
      <x:c r="E60" s="4" t="n">
        <x:v>14</x:v>
      </x:c>
      <x:c r="F60" s="4" t="n">
        <x:v>2.7</x:v>
      </x:c>
      <x:c r="G60" s="16" t="n">
        <x:v>0.1929</x:v>
      </x:c>
      <x:c r="H60" s="4" t="n">
        <x:v>18.9</x:v>
      </x:c>
      <x:c r="I60" s="16" t="n">
        <x:v>0.99</x:v>
      </x:c>
      <x:c r="J60" s="4" t="str">
        <x:v>ON_TRACK</x:v>
      </x:c>
    </x:row>
    <x:row r="61" ht="20" customHeight="1">
      <x:c r="A61" s="4" t="str">
        <x:v>5e45b4ff-4910-4818-a1c6-b770df062df6</x:v>
      </x:c>
      <x:c r="B61" s="10" t="n">
        <x:v>45915</x:v>
      </x:c>
      <x:c r="C61" s="4" t="str">
        <x:v>942340a9-28cf-4419-a543-8fb8ad16ee20</x:v>
      </x:c>
      <x:c r="D61" s="4" t="str">
        <x:v>HABIT</x:v>
      </x:c>
      <x:c r="E61" s="4" t="n">
        <x:v>5</x:v>
      </x:c>
      <x:c r="F61" s="4" t="n">
        <x:v>1</x:v>
      </x:c>
      <x:c r="G61" s="16" t="n">
        <x:v>0.2</x:v>
      </x:c>
      <x:c r="H61" s="4" t="n">
        <x:v>7</x:v>
      </x:c>
      <x:c r="I61" s="16" t="n">
        <x:v>0.99</x:v>
      </x:c>
      <x:c r="J61" s="4" t="str">
        <x:v>ON_TRACK</x:v>
      </x:c>
    </x:row>
    <x:row r="62" ht="20" customHeight="1">
      <x:c r="A62" s="4" t="str">
        <x:v>a84dcd1f-a6b8-4201-a0c6-2cc9bcc9888a</x:v>
      </x:c>
      <x:c r="B62" s="10" t="n">
        <x:v>45915</x:v>
      </x:c>
      <x:c r="C62" s="4" t="str">
        <x:v>f8586d7f-42a8-40bb-a2c6-46993832c939</x:v>
      </x:c>
      <x:c r="D62" s="4" t="str">
        <x:v>HABIT</x:v>
      </x:c>
      <x:c r="E62" s="4" t="n">
        <x:v>25</x:v>
      </x:c>
      <x:c r="F62" s="4" t="n">
        <x:v>44</x:v>
      </x:c>
      <x:c r="G62" s="16" t="n">
        <x:v>1.5</x:v>
      </x:c>
      <x:c r="H62" s="4" t="n">
        <x:v>44</x:v>
      </x:c>
      <x:c r="I62" s="16" t="n">
        <x:v>0.99</x:v>
      </x:c>
      <x:c r="J62" s="4" t="str">
        <x:v>ON_TRACK</x:v>
      </x:c>
    </x:row>
    <x:row r="63" ht="20" customHeight="1">
      <x:c r="A63" s="4" t="str">
        <x:v>28945518-7899-472a-ad44-c1d9f59fe05c</x:v>
      </x:c>
      <x:c r="B63" s="10" t="n">
        <x:v>45915</x:v>
      </x:c>
      <x:c r="C63" s="4" t="str">
        <x:v>2d885db5-09de-4d36-abdc-c357a5253c90</x:v>
      </x:c>
      <x:c r="D63" s="4" t="str">
        <x:v>FINANCIAL</x:v>
      </x:c>
      <x:c r="E63" s="4" t="n">
        <x:v>96000</x:v>
      </x:c>
      <x:c r="F63" s="4" t="n">
        <x:v>8000</x:v>
      </x:c>
      <x:c r="G63" s="16" t="n">
        <x:v>0.0833</x:v>
      </x:c>
      <x:c r="H63" s="4" t="n">
        <x:v>292000</x:v>
      </x:c>
      <x:c r="I63" s="16" t="n">
        <x:v>0.99</x:v>
      </x:c>
      <x:c r="J63" s="4" t="str">
        <x:v>ON_TRACK</x:v>
      </x:c>
    </x:row>
    <x:row r="64" ht="20" customHeight="1">
      <x:c r="A64" s="4" t="str">
        <x:v>8a58157e-123a-4a6c-a6bf-c8833a863fe1</x:v>
      </x:c>
      <x:c r="B64" s="10" t="n">
        <x:v>45915</x:v>
      </x:c>
      <x:c r="C64" s="4" t="str">
        <x:v>cb90e01c-ad24-4e88-a405-b3ab220b47ca</x:v>
      </x:c>
      <x:c r="D64" s="4" t="str">
        <x:v>HABIT</x:v>
      </x:c>
      <x:c r="E64" s="4" t="n">
        <x:v>7.2</x:v>
      </x:c>
      <x:c r="F64" s="4" t="n">
        <x:v>6.7</x:v>
      </x:c>
      <x:c r="G64" s="16" t="n">
        <x:v>0.9306</x:v>
      </x:c>
      <x:c r="H64" s="4" t="n">
        <x:v>6.7</x:v>
      </x:c>
      <x:c r="I64" s="16" t="n">
        <x:v>0.9175</x:v>
      </x:c>
      <x:c r="J64" s="4" t="str">
        <x:v>ON_TRACK</x:v>
      </x:c>
    </x:row>
    <x:row r="65" ht="20" customHeight="1">
      <x:c r="A65" s="4" t="str">
        <x:v>3b08f703-b15f-431c-ae7e-319a4f2cb3c6</x:v>
      </x:c>
      <x:c r="B65" s="10" t="n">
        <x:v>45916</x:v>
      </x:c>
      <x:c r="C65" s="4" t="str">
        <x:v>f516d2da-0168-4498-a19a-15c553b92083</x:v>
      </x:c>
      <x:c r="D65" s="4" t="str">
        <x:v>FINANCIAL</x:v>
      </x:c>
      <x:c r="E65" s="4" t="n">
        <x:v>18000</x:v>
      </x:c>
      <x:c r="F65" s="4" t="n">
        <x:v>-19372</x:v>
      </x:c>
      <x:c r="G65" s="16" t="n">
        <x:v>0</x:v>
      </x:c>
      <x:c r="H65" s="4" t="n">
        <x:v>-36322.5</x:v>
      </x:c>
      <x:c r="I65" s="16" t="n">
        <x:v>0.05</x:v>
      </x:c>
      <x:c r="J65" s="4" t="str">
        <x:v>AT_RISK</x:v>
      </x:c>
    </x:row>
    <x:row r="66" ht="20" customHeight="1">
      <x:c r="A66" s="4" t="str">
        <x:v>a057e01c-bfbe-4dda-afe2-0e5e9a4ca999</x:v>
      </x:c>
      <x:c r="B66" s="10" t="n">
        <x:v>45916</x:v>
      </x:c>
      <x:c r="C66" s="4" t="str">
        <x:v>6e2f27d3-b0a7-41af-ae04-dd93747ab1ab</x:v>
      </x:c>
      <x:c r="D66" s="4" t="str">
        <x:v>STUDY</x:v>
      </x:c>
      <x:c r="E66" s="4" t="n">
        <x:v>14</x:v>
      </x:c>
      <x:c r="F66" s="4" t="n">
        <x:v>5.6</x:v>
      </x:c>
      <x:c r="G66" s="16" t="n">
        <x:v>0.4</x:v>
      </x:c>
      <x:c r="H66" s="4" t="n">
        <x:v>19.6</x:v>
      </x:c>
      <x:c r="I66" s="16" t="n">
        <x:v>0.99</x:v>
      </x:c>
      <x:c r="J66" s="4" t="str">
        <x:v>ON_TRACK</x:v>
      </x:c>
    </x:row>
    <x:row r="67" ht="20" customHeight="1">
      <x:c r="A67" s="4" t="str">
        <x:v>e349879e-3f17-4a59-ae03-c35ac950d48c</x:v>
      </x:c>
      <x:c r="B67" s="10" t="n">
        <x:v>45916</x:v>
      </x:c>
      <x:c r="C67" s="4" t="str">
        <x:v>942340a9-28cf-4419-a543-8fb8ad16ee20</x:v>
      </x:c>
      <x:c r="D67" s="4" t="str">
        <x:v>HABIT</x:v>
      </x:c>
      <x:c r="E67" s="4" t="n">
        <x:v>5</x:v>
      </x:c>
      <x:c r="F67" s="4" t="n">
        <x:v>2</x:v>
      </x:c>
      <x:c r="G67" s="16" t="n">
        <x:v>0.4</x:v>
      </x:c>
      <x:c r="H67" s="4" t="n">
        <x:v>7</x:v>
      </x:c>
      <x:c r="I67" s="16" t="n">
        <x:v>0.99</x:v>
      </x:c>
      <x:c r="J67" s="4" t="str">
        <x:v>ON_TRACK</x:v>
      </x:c>
    </x:row>
    <x:row r="68" ht="20" customHeight="1">
      <x:c r="A68" s="4" t="str">
        <x:v>5a3ea0b8-397c-40a3-ac93-f643ae47b16c</x:v>
      </x:c>
      <x:c r="B68" s="10" t="n">
        <x:v>45916</x:v>
      </x:c>
      <x:c r="C68" s="4" t="str">
        <x:v>f8586d7f-42a8-40bb-a2c6-46993832c939</x:v>
      </x:c>
      <x:c r="D68" s="4" t="str">
        <x:v>HABIT</x:v>
      </x:c>
      <x:c r="E68" s="4" t="n">
        <x:v>25</x:v>
      </x:c>
      <x:c r="F68" s="4" t="n">
        <x:v>29</x:v>
      </x:c>
      <x:c r="G68" s="16" t="n">
        <x:v>1.16</x:v>
      </x:c>
      <x:c r="H68" s="4" t="n">
        <x:v>29</x:v>
      </x:c>
      <x:c r="I68" s="16" t="n">
        <x:v>0.99</x:v>
      </x:c>
      <x:c r="J68" s="4" t="str">
        <x:v>ON_TRACK</x:v>
      </x:c>
    </x:row>
    <x:row r="69" ht="20" customHeight="1">
      <x:c r="A69" s="4" t="str">
        <x:v>b48e7b6f-c231-45dd-ae38-a2a34c06eeaf</x:v>
      </x:c>
      <x:c r="B69" s="10" t="n">
        <x:v>45916</x:v>
      </x:c>
      <x:c r="C69" s="4" t="str">
        <x:v>2d885db5-09de-4d36-abdc-c357a5253c90</x:v>
      </x:c>
      <x:c r="D69" s="4" t="str">
        <x:v>FINANCIAL</x:v>
      </x:c>
      <x:c r="E69" s="4" t="n">
        <x:v>96000</x:v>
      </x:c>
      <x:c r="F69" s="4" t="n">
        <x:v>8000</x:v>
      </x:c>
      <x:c r="G69" s="16" t="n">
        <x:v>0.0833</x:v>
      </x:c>
      <x:c r="H69" s="4" t="n">
        <x:v>265454.55</x:v>
      </x:c>
      <x:c r="I69" s="16" t="n">
        <x:v>0.99</x:v>
      </x:c>
      <x:c r="J69" s="4" t="str">
        <x:v>ON_TRACK</x:v>
      </x:c>
    </x:row>
    <x:row r="70" ht="20" customHeight="1">
      <x:c r="A70" s="4" t="str">
        <x:v>c437be7c-82eb-4159-ad89-bdc06d0a1e8c</x:v>
      </x:c>
      <x:c r="B70" s="10" t="n">
        <x:v>45916</x:v>
      </x:c>
      <x:c r="C70" s="4" t="str">
        <x:v>cb90e01c-ad24-4e88-a405-b3ab220b47ca</x:v>
      </x:c>
      <x:c r="D70" s="4" t="str">
        <x:v>HABIT</x:v>
      </x:c>
      <x:c r="E70" s="4" t="n">
        <x:v>7.2</x:v>
      </x:c>
      <x:c r="F70" s="4" t="n">
        <x:v>7.5</x:v>
      </x:c>
      <x:c r="G70" s="16" t="n">
        <x:v>1.0417</x:v>
      </x:c>
      <x:c r="H70" s="4" t="n">
        <x:v>7.5</x:v>
      </x:c>
      <x:c r="I70" s="16" t="n">
        <x:v>0.99</x:v>
      </x:c>
      <x:c r="J70" s="4" t="str">
        <x:v>ON_TRACK</x:v>
      </x:c>
    </x:row>
    <x:row r="71" ht="20" customHeight="1">
      <x:c r="A71" s="4" t="str">
        <x:v>cc97b394-1425-4147-a102-151644353202</x:v>
      </x:c>
      <x:c r="B71" s="10" t="n">
        <x:v>45917</x:v>
      </x:c>
      <x:c r="C71" s="4" t="str">
        <x:v>f516d2da-0168-4498-a19a-15c553b92083</x:v>
      </x:c>
      <x:c r="D71" s="4" t="str">
        <x:v>FINANCIAL</x:v>
      </x:c>
      <x:c r="E71" s="4" t="n">
        <x:v>18000</x:v>
      </x:c>
      <x:c r="F71" s="4" t="n">
        <x:v>-19682</x:v>
      </x:c>
      <x:c r="G71" s="16" t="n">
        <x:v>0</x:v>
      </x:c>
      <x:c r="H71" s="4" t="n">
        <x:v>-34732.94</x:v>
      </x:c>
      <x:c r="I71" s="16" t="n">
        <x:v>0.05</x:v>
      </x:c>
      <x:c r="J71" s="4" t="str">
        <x:v>AT_RISK</x:v>
      </x:c>
    </x:row>
    <x:row r="72" ht="20" customHeight="1">
      <x:c r="A72" s="4" t="str">
        <x:v>8e9b3d30-d783-4b94-a419-9a47cb8847ff</x:v>
      </x:c>
      <x:c r="B72" s="10" t="n">
        <x:v>45917</x:v>
      </x:c>
      <x:c r="C72" s="4" t="str">
        <x:v>6e2f27d3-b0a7-41af-ae04-dd93747ab1ab</x:v>
      </x:c>
      <x:c r="D72" s="4" t="str">
        <x:v>STUDY</x:v>
      </x:c>
      <x:c r="E72" s="4" t="n">
        <x:v>14</x:v>
      </x:c>
      <x:c r="F72" s="4" t="n">
        <x:v>5.6</x:v>
      </x:c>
      <x:c r="G72" s="16" t="n">
        <x:v>0.4</x:v>
      </x:c>
      <x:c r="H72" s="4" t="n">
        <x:v>13.07</x:v>
      </x:c>
      <x:c r="I72" s="16" t="n">
        <x:v>0.824</x:v>
      </x:c>
      <x:c r="J72" s="4" t="str">
        <x:v>NEEDS_ATTENTION</x:v>
      </x:c>
    </x:row>
    <x:row r="73" ht="20" customHeight="1">
      <x:c r="A73" s="4" t="str">
        <x:v>64901dd9-cc5b-43cf-a3c6-b6d2e721de1e</x:v>
      </x:c>
      <x:c r="B73" s="10" t="n">
        <x:v>45917</x:v>
      </x:c>
      <x:c r="C73" s="4" t="str">
        <x:v>942340a9-28cf-4419-a543-8fb8ad16ee20</x:v>
      </x:c>
      <x:c r="D73" s="4" t="str">
        <x:v>HABIT</x:v>
      </x:c>
      <x:c r="E73" s="4" t="n">
        <x:v>5</x:v>
      </x:c>
      <x:c r="F73" s="4" t="n">
        <x:v>2</x:v>
      </x:c>
      <x:c r="G73" s="16" t="n">
        <x:v>0.4</x:v>
      </x:c>
      <x:c r="H73" s="4" t="n">
        <x:v>4.67</x:v>
      </x:c>
      <x:c r="I73" s="16" t="n">
        <x:v>0.824</x:v>
      </x:c>
      <x:c r="J73" s="4" t="str">
        <x:v>NEEDS_ATTENTION</x:v>
      </x:c>
    </x:row>
    <x:row r="74" ht="20" customHeight="1">
      <x:c r="A74" s="4" t="str">
        <x:v>5cec1775-e8b9-4bed-a680-be2f6dbb5dac</x:v>
      </x:c>
      <x:c r="B74" s="10" t="n">
        <x:v>45917</x:v>
      </x:c>
      <x:c r="C74" s="4" t="str">
        <x:v>f8586d7f-42a8-40bb-a2c6-46993832c939</x:v>
      </x:c>
      <x:c r="D74" s="4" t="str">
        <x:v>HABIT</x:v>
      </x:c>
      <x:c r="E74" s="4" t="n">
        <x:v>25</x:v>
      </x:c>
      <x:c r="F74" s="4" t="n">
        <x:v>31</x:v>
      </x:c>
      <x:c r="G74" s="16" t="n">
        <x:v>1.24</x:v>
      </x:c>
      <x:c r="H74" s="4" t="n">
        <x:v>31</x:v>
      </x:c>
      <x:c r="I74" s="16" t="n">
        <x:v>0.99</x:v>
      </x:c>
      <x:c r="J74" s="4" t="str">
        <x:v>ON_TRACK</x:v>
      </x:c>
    </x:row>
    <x:row r="75" ht="20" customHeight="1">
      <x:c r="A75" s="4" t="str">
        <x:v>726352b3-c0f3-46bc-a8ce-37aa0090aec2</x:v>
      </x:c>
      <x:c r="B75" s="10" t="n">
        <x:v>45917</x:v>
      </x:c>
      <x:c r="C75" s="4" t="str">
        <x:v>2d885db5-09de-4d36-abdc-c357a5253c90</x:v>
      </x:c>
      <x:c r="D75" s="4" t="str">
        <x:v>FINANCIAL</x:v>
      </x:c>
      <x:c r="E75" s="4" t="n">
        <x:v>96000</x:v>
      </x:c>
      <x:c r="F75" s="4" t="n">
        <x:v>8000</x:v>
      </x:c>
      <x:c r="G75" s="16" t="n">
        <x:v>0.0833</x:v>
      </x:c>
      <x:c r="H75" s="4" t="n">
        <x:v>243333.33</x:v>
      </x:c>
      <x:c r="I75" s="16" t="n">
        <x:v>0.99</x:v>
      </x:c>
      <x:c r="J75" s="4" t="str">
        <x:v>ON_TRACK</x:v>
      </x:c>
    </x:row>
    <x:row r="76" ht="20" customHeight="1">
      <x:c r="A76" s="4" t="str">
        <x:v>09e79deb-f0cd-4ff1-aec1-b4db395bdc41</x:v>
      </x:c>
      <x:c r="B76" s="10" t="n">
        <x:v>45917</x:v>
      </x:c>
      <x:c r="C76" s="4" t="str">
        <x:v>cb90e01c-ad24-4e88-a405-b3ab220b47ca</x:v>
      </x:c>
      <x:c r="D76" s="4" t="str">
        <x:v>HABIT</x:v>
      </x:c>
      <x:c r="E76" s="4" t="n">
        <x:v>7.2</x:v>
      </x:c>
      <x:c r="F76" s="4" t="n">
        <x:v>6.8</x:v>
      </x:c>
      <x:c r="G76" s="16" t="n">
        <x:v>0.9444</x:v>
      </x:c>
      <x:c r="H76" s="4" t="n">
        <x:v>6.8</x:v>
      </x:c>
      <x:c r="I76" s="16" t="n">
        <x:v>0.93</x:v>
      </x:c>
      <x:c r="J76" s="4" t="str">
        <x:v>ON_TRACK</x:v>
      </x:c>
    </x:row>
    <x:row r="77" ht="20" customHeight="1">
      <x:c r="A77" s="4" t="str">
        <x:v>f734db5c-f1d6-4003-a6f0-f95ab56707be</x:v>
      </x:c>
      <x:c r="B77" s="10" t="n">
        <x:v>45918</x:v>
      </x:c>
      <x:c r="C77" s="4" t="str">
        <x:v>f516d2da-0168-4498-a19a-15c553b92083</x:v>
      </x:c>
      <x:c r="D77" s="4" t="str">
        <x:v>FINANCIAL</x:v>
      </x:c>
      <x:c r="E77" s="4" t="n">
        <x:v>18000</x:v>
      </x:c>
      <x:c r="F77" s="4" t="n">
        <x:v>-14699</x:v>
      </x:c>
      <x:c r="G77" s="16" t="n">
        <x:v>0</x:v>
      </x:c>
      <x:c r="H77" s="4" t="n">
        <x:v>-24498.33</x:v>
      </x:c>
      <x:c r="I77" s="16" t="n">
        <x:v>0.05</x:v>
      </x:c>
      <x:c r="J77" s="4" t="str">
        <x:v>AT_RISK</x:v>
      </x:c>
    </x:row>
    <x:row r="78" ht="20" customHeight="1">
      <x:c r="A78" s="4" t="str">
        <x:v>9a8ec971-e8eb-4b47-a45f-55f07b4811a3</x:v>
      </x:c>
      <x:c r="B78" s="10" t="n">
        <x:v>45918</x:v>
      </x:c>
      <x:c r="C78" s="4" t="str">
        <x:v>6e2f27d3-b0a7-41af-ae04-dd93747ab1ab</x:v>
      </x:c>
      <x:c r="D78" s="4" t="str">
        <x:v>STUDY</x:v>
      </x:c>
      <x:c r="E78" s="4" t="n">
        <x:v>14</x:v>
      </x:c>
      <x:c r="F78" s="4" t="n">
        <x:v>5.6</x:v>
      </x:c>
      <x:c r="G78" s="16" t="n">
        <x:v>0.4</x:v>
      </x:c>
      <x:c r="H78" s="4" t="n">
        <x:v>9.8</x:v>
      </x:c>
      <x:c r="I78" s="16" t="n">
        <x:v>0.656</x:v>
      </x:c>
      <x:c r="J78" s="4" t="str">
        <x:v>NEEDS_ATTENTION</x:v>
      </x:c>
    </x:row>
    <x:row r="79" ht="20" customHeight="1">
      <x:c r="A79" s="4" t="str">
        <x:v>d2ec03aa-093f-4a96-a77d-357701df39ee</x:v>
      </x:c>
      <x:c r="B79" s="10" t="n">
        <x:v>45918</x:v>
      </x:c>
      <x:c r="C79" s="4" t="str">
        <x:v>942340a9-28cf-4419-a543-8fb8ad16ee20</x:v>
      </x:c>
      <x:c r="D79" s="4" t="str">
        <x:v>HABIT</x:v>
      </x:c>
      <x:c r="E79" s="4" t="n">
        <x:v>5</x:v>
      </x:c>
      <x:c r="F79" s="4" t="n">
        <x:v>3</x:v>
      </x:c>
      <x:c r="G79" s="16" t="n">
        <x:v>0.6</x:v>
      </x:c>
      <x:c r="H79" s="4" t="n">
        <x:v>5.25</x:v>
      </x:c>
      <x:c r="I79" s="16" t="n">
        <x:v>0.944</x:v>
      </x:c>
      <x:c r="J79" s="4" t="str">
        <x:v>ON_TRACK</x:v>
      </x:c>
    </x:row>
    <x:row r="80" ht="20" customHeight="1">
      <x:c r="A80" s="4" t="str">
        <x:v>c24247ab-6fc1-463e-a67e-57a45c625035</x:v>
      </x:c>
      <x:c r="B80" s="10" t="n">
        <x:v>45918</x:v>
      </x:c>
      <x:c r="C80" s="4" t="str">
        <x:v>f8586d7f-42a8-40bb-a2c6-46993832c939</x:v>
      </x:c>
      <x:c r="D80" s="4" t="str">
        <x:v>HABIT</x:v>
      </x:c>
      <x:c r="E80" s="4" t="n">
        <x:v>25</x:v>
      </x:c>
      <x:c r="F80" s="4" t="n">
        <x:v>34</x:v>
      </x:c>
      <x:c r="G80" s="16" t="n">
        <x:v>1.36</x:v>
      </x:c>
      <x:c r="H80" s="4" t="n">
        <x:v>34</x:v>
      </x:c>
      <x:c r="I80" s="16" t="n">
        <x:v>0.99</x:v>
      </x:c>
      <x:c r="J80" s="4" t="str">
        <x:v>ON_TRACK</x:v>
      </x:c>
    </x:row>
    <x:row r="81" ht="20" customHeight="1">
      <x:c r="A81" s="4" t="str">
        <x:v>7b0ca465-b118-4bb2-a85a-512445f53ae8</x:v>
      </x:c>
      <x:c r="B81" s="10" t="n">
        <x:v>45918</x:v>
      </x:c>
      <x:c r="C81" s="4" t="str">
        <x:v>2d885db5-09de-4d36-abdc-c357a5253c90</x:v>
      </x:c>
      <x:c r="D81" s="4" t="str">
        <x:v>FINANCIAL</x:v>
      </x:c>
      <x:c r="E81" s="4" t="n">
        <x:v>96000</x:v>
      </x:c>
      <x:c r="F81" s="4" t="n">
        <x:v>8000</x:v>
      </x:c>
      <x:c r="G81" s="16" t="n">
        <x:v>0.0833</x:v>
      </x:c>
      <x:c r="H81" s="4" t="n">
        <x:v>224615.38</x:v>
      </x:c>
      <x:c r="I81" s="16" t="n">
        <x:v>0.99</x:v>
      </x:c>
      <x:c r="J81" s="4" t="str">
        <x:v>ON_TRACK</x:v>
      </x:c>
    </x:row>
    <x:row r="82" ht="20" customHeight="1">
      <x:c r="A82" s="4" t="str">
        <x:v>46f05ddb-afc9-4da6-af46-d07c6144c347</x:v>
      </x:c>
      <x:c r="B82" s="10" t="n">
        <x:v>45918</x:v>
      </x:c>
      <x:c r="C82" s="4" t="str">
        <x:v>cb90e01c-ad24-4e88-a405-b3ab220b47ca</x:v>
      </x:c>
      <x:c r="D82" s="4" t="str">
        <x:v>HABIT</x:v>
      </x:c>
      <x:c r="E82" s="4" t="n">
        <x:v>7.2</x:v>
      </x:c>
      <x:c r="F82" s="4" t="n">
        <x:v>6.6</x:v>
      </x:c>
      <x:c r="G82" s="16" t="n">
        <x:v>0.9167</x:v>
      </x:c>
      <x:c r="H82" s="4" t="n">
        <x:v>6.6</x:v>
      </x:c>
      <x:c r="I82" s="16" t="n">
        <x:v>0.905</x:v>
      </x:c>
      <x:c r="J82" s="4" t="str">
        <x:v>ON_TRACK</x:v>
      </x:c>
    </x:row>
    <x:row r="83" ht="20" customHeight="1">
      <x:c r="A83" s="4" t="str">
        <x:v>2336c93e-891d-44ac-a4af-a696107ef172</x:v>
      </x:c>
      <x:c r="B83" s="10" t="n">
        <x:v>45919</x:v>
      </x:c>
      <x:c r="C83" s="4" t="str">
        <x:v>f516d2da-0168-4498-a19a-15c553b92083</x:v>
      </x:c>
      <x:c r="D83" s="4" t="str">
        <x:v>FINANCIAL</x:v>
      </x:c>
      <x:c r="E83" s="4" t="n">
        <x:v>18000</x:v>
      </x:c>
      <x:c r="F83" s="4" t="n">
        <x:v>-15095</x:v>
      </x:c>
      <x:c r="G83" s="16" t="n">
        <x:v>0</x:v>
      </x:c>
      <x:c r="H83" s="4" t="n">
        <x:v>-23834.21</x:v>
      </x:c>
      <x:c r="I83" s="16" t="n">
        <x:v>0.05</x:v>
      </x:c>
      <x:c r="J83" s="4" t="str">
        <x:v>AT_RISK</x:v>
      </x:c>
    </x:row>
    <x:row r="84" ht="20" customHeight="1">
      <x:c r="A84" s="4" t="str">
        <x:v>644aa5e3-e3f8-45f7-a05c-129088a28e2d</x:v>
      </x:c>
      <x:c r="B84" s="10" t="n">
        <x:v>45919</x:v>
      </x:c>
      <x:c r="C84" s="4" t="str">
        <x:v>6e2f27d3-b0a7-41af-ae04-dd93747ab1ab</x:v>
      </x:c>
      <x:c r="D84" s="4" t="str">
        <x:v>STUDY</x:v>
      </x:c>
      <x:c r="E84" s="4" t="n">
        <x:v>14</x:v>
      </x:c>
      <x:c r="F84" s="4" t="n">
        <x:v>8.4</x:v>
      </x:c>
      <x:c r="G84" s="16" t="n">
        <x:v>0.6</x:v>
      </x:c>
      <x:c r="H84" s="4" t="n">
        <x:v>11.76</x:v>
      </x:c>
      <x:c r="I84" s="16" t="n">
        <x:v>0.7928</x:v>
      </x:c>
      <x:c r="J84" s="4" t="str">
        <x:v>NEEDS_ATTENTION</x:v>
      </x:c>
    </x:row>
    <x:row r="85" ht="20" customHeight="1">
      <x:c r="A85" s="4" t="str">
        <x:v>a678a66c-9bd5-4e68-a367-457d24d74ab1</x:v>
      </x:c>
      <x:c r="B85" s="10" t="n">
        <x:v>45919</x:v>
      </x:c>
      <x:c r="C85" s="4" t="str">
        <x:v>942340a9-28cf-4419-a543-8fb8ad16ee20</x:v>
      </x:c>
      <x:c r="D85" s="4" t="str">
        <x:v>HABIT</x:v>
      </x:c>
      <x:c r="E85" s="4" t="n">
        <x:v>5</x:v>
      </x:c>
      <x:c r="F85" s="4" t="n">
        <x:v>3</x:v>
      </x:c>
      <x:c r="G85" s="16" t="n">
        <x:v>0.6</x:v>
      </x:c>
      <x:c r="H85" s="4" t="n">
        <x:v>4.2</x:v>
      </x:c>
      <x:c r="I85" s="16" t="n">
        <x:v>0.7928</x:v>
      </x:c>
      <x:c r="J85" s="4" t="str">
        <x:v>NEEDS_ATTENTION</x:v>
      </x:c>
    </x:row>
    <x:row r="86" ht="20" customHeight="1">
      <x:c r="A86" s="4" t="str">
        <x:v>bc9bedd2-def1-4121-a959-1af8c4d4bd42</x:v>
      </x:c>
      <x:c r="B86" s="10" t="n">
        <x:v>45919</x:v>
      </x:c>
      <x:c r="C86" s="4" t="str">
        <x:v>f8586d7f-42a8-40bb-a2c6-46993832c939</x:v>
      </x:c>
      <x:c r="D86" s="4" t="str">
        <x:v>HABIT</x:v>
      </x:c>
      <x:c r="E86" s="4" t="n">
        <x:v>25</x:v>
      </x:c>
      <x:c r="F86" s="4" t="n">
        <x:v>41</x:v>
      </x:c>
      <x:c r="G86" s="16" t="n">
        <x:v>1.5</x:v>
      </x:c>
      <x:c r="H86" s="4" t="n">
        <x:v>41</x:v>
      </x:c>
      <x:c r="I86" s="16" t="n">
        <x:v>0.99</x:v>
      </x:c>
      <x:c r="J86" s="4" t="str">
        <x:v>ON_TRACK</x:v>
      </x:c>
    </x:row>
    <x:row r="87" ht="20" customHeight="1">
      <x:c r="A87" s="4" t="str">
        <x:v>373d5311-997f-49c3-aa7a-1fd93585c4a1</x:v>
      </x:c>
      <x:c r="B87" s="10" t="n">
        <x:v>45919</x:v>
      </x:c>
      <x:c r="C87" s="4" t="str">
        <x:v>2d885db5-09de-4d36-abdc-c357a5253c90</x:v>
      </x:c>
      <x:c r="D87" s="4" t="str">
        <x:v>FINANCIAL</x:v>
      </x:c>
      <x:c r="E87" s="4" t="n">
        <x:v>96000</x:v>
      </x:c>
      <x:c r="F87" s="4" t="n">
        <x:v>8000</x:v>
      </x:c>
      <x:c r="G87" s="16" t="n">
        <x:v>0.0833</x:v>
      </x:c>
      <x:c r="H87" s="4" t="n">
        <x:v>208571.43</x:v>
      </x:c>
      <x:c r="I87" s="16" t="n">
        <x:v>0.99</x:v>
      </x:c>
      <x:c r="J87" s="4" t="str">
        <x:v>ON_TRACK</x:v>
      </x:c>
    </x:row>
    <x:row r="88" ht="20" customHeight="1">
      <x:c r="A88" s="4" t="str">
        <x:v>1318b687-b6c3-4618-a29c-eb0a107b2643</x:v>
      </x:c>
      <x:c r="B88" s="10" t="n">
        <x:v>45919</x:v>
      </x:c>
      <x:c r="C88" s="4" t="str">
        <x:v>cb90e01c-ad24-4e88-a405-b3ab220b47ca</x:v>
      </x:c>
      <x:c r="D88" s="4" t="str">
        <x:v>HABIT</x:v>
      </x:c>
      <x:c r="E88" s="4" t="n">
        <x:v>7.2</x:v>
      </x:c>
      <x:c r="F88" s="4" t="n">
        <x:v>6.6</x:v>
      </x:c>
      <x:c r="G88" s="16" t="n">
        <x:v>0.9167</x:v>
      </x:c>
      <x:c r="H88" s="4" t="n">
        <x:v>6.6</x:v>
      </x:c>
      <x:c r="I88" s="16" t="n">
        <x:v>0.905</x:v>
      </x:c>
      <x:c r="J88" s="4" t="str">
        <x:v>ON_TRACK</x:v>
      </x:c>
    </x:row>
    <x:row r="89" ht="20" customHeight="1">
      <x:c r="A89" s="4" t="str">
        <x:v>ffefe56a-0df0-47ad-aa6d-f895f3537bc8</x:v>
      </x:c>
      <x:c r="B89" s="10" t="n">
        <x:v>45920</x:v>
      </x:c>
      <x:c r="C89" s="4" t="str">
        <x:v>f516d2da-0168-4498-a19a-15c553b92083</x:v>
      </x:c>
      <x:c r="D89" s="4" t="str">
        <x:v>FINANCIAL</x:v>
      </x:c>
      <x:c r="E89" s="4" t="n">
        <x:v>18000</x:v>
      </x:c>
      <x:c r="F89" s="4" t="n">
        <x:v>-16544</x:v>
      </x:c>
      <x:c r="G89" s="16" t="n">
        <x:v>0</x:v>
      </x:c>
      <x:c r="H89" s="4" t="n">
        <x:v>-24816</x:v>
      </x:c>
      <x:c r="I89" s="16" t="n">
        <x:v>0.05</x:v>
      </x:c>
      <x:c r="J89" s="4" t="str">
        <x:v>AT_RISK</x:v>
      </x:c>
    </x:row>
    <x:row r="90" ht="20" customHeight="1">
      <x:c r="A90" s="4" t="str">
        <x:v>11e9d92c-f83c-495c-a763-5a6539ce3dc6</x:v>
      </x:c>
      <x:c r="B90" s="10" t="n">
        <x:v>45920</x:v>
      </x:c>
      <x:c r="C90" s="4" t="str">
        <x:v>6e2f27d3-b0a7-41af-ae04-dd93747ab1ab</x:v>
      </x:c>
      <x:c r="D90" s="4" t="str">
        <x:v>STUDY</x:v>
      </x:c>
      <x:c r="E90" s="4" t="n">
        <x:v>14</x:v>
      </x:c>
      <x:c r="F90" s="4" t="n">
        <x:v>8.4</x:v>
      </x:c>
      <x:c r="G90" s="16" t="n">
        <x:v>0.6</x:v>
      </x:c>
      <x:c r="H90" s="4" t="n">
        <x:v>9.8</x:v>
      </x:c>
      <x:c r="I90" s="16" t="n">
        <x:v>0.692</x:v>
      </x:c>
      <x:c r="J90" s="4" t="str">
        <x:v>NEEDS_ATTENTION</x:v>
      </x:c>
    </x:row>
    <x:row r="91" ht="20" customHeight="1">
      <x:c r="A91" s="4" t="str">
        <x:v>f147aad3-053d-4467-a2ce-330a4d472617</x:v>
      </x:c>
      <x:c r="B91" s="10" t="n">
        <x:v>45920</x:v>
      </x:c>
      <x:c r="C91" s="4" t="str">
        <x:v>942340a9-28cf-4419-a543-8fb8ad16ee20</x:v>
      </x:c>
      <x:c r="D91" s="4" t="str">
        <x:v>HABIT</x:v>
      </x:c>
      <x:c r="E91" s="4" t="n">
        <x:v>5</x:v>
      </x:c>
      <x:c r="F91" s="4" t="n">
        <x:v>4</x:v>
      </x:c>
      <x:c r="G91" s="16" t="n">
        <x:v>0.8</x:v>
      </x:c>
      <x:c r="H91" s="4" t="n">
        <x:v>4.67</x:v>
      </x:c>
      <x:c r="I91" s="16" t="n">
        <x:v>0.896</x:v>
      </x:c>
      <x:c r="J91" s="4" t="str">
        <x:v>ON_TRACK</x:v>
      </x:c>
    </x:row>
    <x:row r="92" ht="20" customHeight="1">
      <x:c r="A92" s="4" t="str">
        <x:v>5096b549-d9d9-40eb-aba8-4b0d44453cbc</x:v>
      </x:c>
      <x:c r="B92" s="10" t="n">
        <x:v>45920</x:v>
      </x:c>
      <x:c r="C92" s="4" t="str">
        <x:v>f8586d7f-42a8-40bb-a2c6-46993832c939</x:v>
      </x:c>
      <x:c r="D92" s="4" t="str">
        <x:v>HABIT</x:v>
      </x:c>
      <x:c r="E92" s="4" t="n">
        <x:v>25</x:v>
      </x:c>
      <x:c r="F92" s="4" t="n">
        <x:v>34</x:v>
      </x:c>
      <x:c r="G92" s="16" t="n">
        <x:v>1.36</x:v>
      </x:c>
      <x:c r="H92" s="4" t="n">
        <x:v>34</x:v>
      </x:c>
      <x:c r="I92" s="16" t="n">
        <x:v>0.99</x:v>
      </x:c>
      <x:c r="J92" s="4" t="str">
        <x:v>ON_TRACK</x:v>
      </x:c>
    </x:row>
    <x:row r="93" ht="20" customHeight="1">
      <x:c r="A93" s="4" t="str">
        <x:v>8e44a82f-dfaa-465c-a75c-a088d08571ce</x:v>
      </x:c>
      <x:c r="B93" s="10" t="n">
        <x:v>45920</x:v>
      </x:c>
      <x:c r="C93" s="4" t="str">
        <x:v>2d885db5-09de-4d36-abdc-c357a5253c90</x:v>
      </x:c>
      <x:c r="D93" s="4" t="str">
        <x:v>FINANCIAL</x:v>
      </x:c>
      <x:c r="E93" s="4" t="n">
        <x:v>96000</x:v>
      </x:c>
      <x:c r="F93" s="4" t="n">
        <x:v>8000</x:v>
      </x:c>
      <x:c r="G93" s="16" t="n">
        <x:v>0.0833</x:v>
      </x:c>
      <x:c r="H93" s="4" t="n">
        <x:v>194666.67</x:v>
      </x:c>
      <x:c r="I93" s="16" t="n">
        <x:v>0.99</x:v>
      </x:c>
      <x:c r="J93" s="4" t="str">
        <x:v>ON_TRACK</x:v>
      </x:c>
    </x:row>
    <x:row r="94" ht="20" customHeight="1">
      <x:c r="A94" s="4" t="str">
        <x:v>51649449-bb0d-4ac0-ac3c-44bdc91f12ba</x:v>
      </x:c>
      <x:c r="B94" s="10" t="n">
        <x:v>45920</x:v>
      </x:c>
      <x:c r="C94" s="4" t="str">
        <x:v>cb90e01c-ad24-4e88-a405-b3ab220b47ca</x:v>
      </x:c>
      <x:c r="D94" s="4" t="str">
        <x:v>HABIT</x:v>
      </x:c>
      <x:c r="E94" s="4" t="n">
        <x:v>7.2</x:v>
      </x:c>
      <x:c r="F94" s="4" t="n">
        <x:v>7.9</x:v>
      </x:c>
      <x:c r="G94" s="16" t="n">
        <x:v>1.0972</x:v>
      </x:c>
      <x:c r="H94" s="4" t="n">
        <x:v>7.9</x:v>
      </x:c>
      <x:c r="I94" s="16" t="n">
        <x:v>0.99</x:v>
      </x:c>
      <x:c r="J94" s="4" t="str">
        <x:v>ON_TRACK</x:v>
      </x:c>
    </x:row>
    <x:row r="95" ht="20" customHeight="1">
      <x:c r="A95" s="4" t="str">
        <x:v>6ffc6924-66c7-4e1c-acbb-8ea6ad5743e2</x:v>
      </x:c>
      <x:c r="B95" s="10" t="n">
        <x:v>45921</x:v>
      </x:c>
      <x:c r="C95" s="4" t="str">
        <x:v>f516d2da-0168-4498-a19a-15c553b92083</x:v>
      </x:c>
      <x:c r="D95" s="4" t="str">
        <x:v>FINANCIAL</x:v>
      </x:c>
      <x:c r="E95" s="4" t="n">
        <x:v>18000</x:v>
      </x:c>
      <x:c r="F95" s="4" t="n">
        <x:v>-18302</x:v>
      </x:c>
      <x:c r="G95" s="16" t="n">
        <x:v>0</x:v>
      </x:c>
      <x:c r="H95" s="4" t="n">
        <x:v>-26145.71</x:v>
      </x:c>
      <x:c r="I95" s="16" t="n">
        <x:v>0.05</x:v>
      </x:c>
      <x:c r="J95" s="4" t="str">
        <x:v>AT_RISK</x:v>
      </x:c>
    </x:row>
    <x:row r="96" ht="20" customHeight="1">
      <x:c r="A96" s="4" t="str">
        <x:v>ab015219-0e72-48a7-a887-4f5e9dd7e8ac</x:v>
      </x:c>
      <x:c r="B96" s="10" t="n">
        <x:v>45921</x:v>
      </x:c>
      <x:c r="C96" s="4" t="str">
        <x:v>6e2f27d3-b0a7-41af-ae04-dd93747ab1ab</x:v>
      </x:c>
      <x:c r="D96" s="4" t="str">
        <x:v>STUDY</x:v>
      </x:c>
      <x:c r="E96" s="4" t="n">
        <x:v>14</x:v>
      </x:c>
      <x:c r="F96" s="4" t="n">
        <x:v>9.9</x:v>
      </x:c>
      <x:c r="G96" s="16" t="n">
        <x:v>0.7071</x:v>
      </x:c>
      <x:c r="H96" s="4" t="n">
        <x:v>9.9</x:v>
      </x:c>
      <x:c r="I96" s="16" t="n">
        <x:v>0.7164</x:v>
      </x:c>
      <x:c r="J96" s="4" t="str">
        <x:v>NEEDS_ATTENTION</x:v>
      </x:c>
    </x:row>
    <x:row r="97" ht="20" customHeight="1">
      <x:c r="A97" s="4" t="str">
        <x:v>80a8ea24-e64f-40ed-ae8d-258e771f9d41</x:v>
      </x:c>
      <x:c r="B97" s="10" t="n">
        <x:v>45921</x:v>
      </x:c>
      <x:c r="C97" s="4" t="str">
        <x:v>942340a9-28cf-4419-a543-8fb8ad16ee20</x:v>
      </x:c>
      <x:c r="D97" s="4" t="str">
        <x:v>HABIT</x:v>
      </x:c>
      <x:c r="E97" s="4" t="n">
        <x:v>5</x:v>
      </x:c>
      <x:c r="F97" s="4" t="n">
        <x:v>4</x:v>
      </x:c>
      <x:c r="G97" s="16" t="n">
        <x:v>0.8</x:v>
      </x:c>
      <x:c r="H97" s="4" t="n">
        <x:v>4</x:v>
      </x:c>
      <x:c r="I97" s="16" t="n">
        <x:v>0.8</x:v>
      </x:c>
      <x:c r="J97" s="4" t="str">
        <x:v>NEEDS_ATTENTION</x:v>
      </x:c>
    </x:row>
    <x:row r="98" ht="20" customHeight="1">
      <x:c r="A98" s="4" t="str">
        <x:v>2546a963-68d6-4b64-af6d-2444cfb76124</x:v>
      </x:c>
      <x:c r="B98" s="10" t="n">
        <x:v>45921</x:v>
      </x:c>
      <x:c r="C98" s="4" t="str">
        <x:v>f8586d7f-42a8-40bb-a2c6-46993832c939</x:v>
      </x:c>
      <x:c r="D98" s="4" t="str">
        <x:v>HABIT</x:v>
      </x:c>
      <x:c r="E98" s="4" t="n">
        <x:v>25</x:v>
      </x:c>
      <x:c r="F98" s="4" t="n">
        <x:v>0</x:v>
      </x:c>
      <x:c r="G98" s="16" t="n">
        <x:v>0</x:v>
      </x:c>
      <x:c r="H98" s="4" t="n">
        <x:v>0</x:v>
      </x:c>
      <x:c r="I98" s="16" t="n">
        <x:v>0.08</x:v>
      </x:c>
      <x:c r="J98" s="4" t="str">
        <x:v>AT_RISK</x:v>
      </x:c>
    </x:row>
    <x:row r="99" ht="20" customHeight="1">
      <x:c r="A99" s="4" t="str">
        <x:v>092329e2-7df5-4e20-a689-f8e313ed4e50</x:v>
      </x:c>
      <x:c r="B99" s="10" t="n">
        <x:v>45921</x:v>
      </x:c>
      <x:c r="C99" s="4" t="str">
        <x:v>2d885db5-09de-4d36-abdc-c357a5253c90</x:v>
      </x:c>
      <x:c r="D99" s="4" t="str">
        <x:v>FINANCIAL</x:v>
      </x:c>
      <x:c r="E99" s="4" t="n">
        <x:v>96000</x:v>
      </x:c>
      <x:c r="F99" s="4" t="n">
        <x:v>8000</x:v>
      </x:c>
      <x:c r="G99" s="16" t="n">
        <x:v>0.0833</x:v>
      </x:c>
      <x:c r="H99" s="4" t="n">
        <x:v>182500</x:v>
      </x:c>
      <x:c r="I99" s="16" t="n">
        <x:v>0.99</x:v>
      </x:c>
      <x:c r="J99" s="4" t="str">
        <x:v>ON_TRACK</x:v>
      </x:c>
    </x:row>
    <x:row r="100" ht="20" customHeight="1">
      <x:c r="A100" s="4" t="str">
        <x:v>e005d9a7-e425-40a0-a6c8-442ae0ee1ceb</x:v>
      </x:c>
      <x:c r="B100" s="10" t="n">
        <x:v>45921</x:v>
      </x:c>
      <x:c r="C100" s="4" t="str">
        <x:v>cb90e01c-ad24-4e88-a405-b3ab220b47ca</x:v>
      </x:c>
      <x:c r="D100" s="4" t="str">
        <x:v>HABIT</x:v>
      </x:c>
      <x:c r="E100" s="4" t="n">
        <x:v>7.2</x:v>
      </x:c>
      <x:c r="F100" s="4" t="n">
        <x:v>7.1</x:v>
      </x:c>
      <x:c r="G100" s="16" t="n">
        <x:v>0.9861</x:v>
      </x:c>
      <x:c r="H100" s="4" t="n">
        <x:v>7.1</x:v>
      </x:c>
      <x:c r="I100" s="16" t="n">
        <x:v>0.9675</x:v>
      </x:c>
      <x:c r="J100" s="4" t="str">
        <x:v>ON_TRACK</x:v>
      </x:c>
    </x:row>
    <x:row r="101" ht="20" customHeight="1">
      <x:c r="A101" s="4" t="str">
        <x:v>9e2f9127-9f1b-441c-a4e7-c18cbcc48e8e</x:v>
      </x:c>
      <x:c r="B101" s="10" t="n">
        <x:v>45922</x:v>
      </x:c>
      <x:c r="C101" s="4" t="str">
        <x:v>f516d2da-0168-4498-a19a-15c553b92083</x:v>
      </x:c>
      <x:c r="D101" s="4" t="str">
        <x:v>FINANCIAL</x:v>
      </x:c>
      <x:c r="E101" s="4" t="n">
        <x:v>18000</x:v>
      </x:c>
      <x:c r="F101" s="4" t="n">
        <x:v>-18890</x:v>
      </x:c>
      <x:c r="G101" s="16" t="n">
        <x:v>0</x:v>
      </x:c>
      <x:c r="H101" s="4" t="n">
        <x:v>-25759.09</x:v>
      </x:c>
      <x:c r="I101" s="16" t="n">
        <x:v>0.05</x:v>
      </x:c>
      <x:c r="J101" s="4" t="str">
        <x:v>AT_RISK</x:v>
      </x:c>
    </x:row>
    <x:row r="102" ht="20" customHeight="1">
      <x:c r="A102" s="4" t="str">
        <x:v>ec392342-0f40-4d86-af28-b0ab3e61561b</x:v>
      </x:c>
      <x:c r="B102" s="10" t="n">
        <x:v>45922</x:v>
      </x:c>
      <x:c r="C102" s="4" t="str">
        <x:v>6e2f27d3-b0a7-41af-ae04-dd93747ab1ab</x:v>
      </x:c>
      <x:c r="D102" s="4" t="str">
        <x:v>STUDY</x:v>
      </x:c>
      <x:c r="E102" s="4" t="n">
        <x:v>14</x:v>
      </x:c>
      <x:c r="F102" s="4" t="n">
        <x:v>0</x:v>
      </x:c>
      <x:c r="G102" s="16" t="n">
        <x:v>0</x:v>
      </x:c>
      <x:c r="H102" s="4" t="n">
        <x:v>0</x:v>
      </x:c>
      <x:c r="I102" s="16" t="n">
        <x:v>0.08</x:v>
      </x:c>
      <x:c r="J102" s="4" t="str">
        <x:v>AT_RISK</x:v>
      </x:c>
    </x:row>
    <x:row r="103" ht="20" customHeight="1">
      <x:c r="A103" s="4" t="str">
        <x:v>dabd8eab-6b29-4297-ac88-7eaab15f9842</x:v>
      </x:c>
      <x:c r="B103" s="10" t="n">
        <x:v>45922</x:v>
      </x:c>
      <x:c r="C103" s="4" t="str">
        <x:v>942340a9-28cf-4419-a543-8fb8ad16ee20</x:v>
      </x:c>
      <x:c r="D103" s="4" t="str">
        <x:v>HABIT</x:v>
      </x:c>
      <x:c r="E103" s="4" t="n">
        <x:v>5</x:v>
      </x:c>
      <x:c r="F103" s="4" t="n">
        <x:v>1</x:v>
      </x:c>
      <x:c r="G103" s="16" t="n">
        <x:v>0.2</x:v>
      </x:c>
      <x:c r="H103" s="4" t="n">
        <x:v>7</x:v>
      </x:c>
      <x:c r="I103" s="16" t="n">
        <x:v>0.99</x:v>
      </x:c>
      <x:c r="J103" s="4" t="str">
        <x:v>ON_TRACK</x:v>
      </x:c>
    </x:row>
    <x:row r="104" ht="20" customHeight="1">
      <x:c r="A104" s="4" t="str">
        <x:v>32e7e0f6-75b5-4c66-ac4f-3e84e0d1a479</x:v>
      </x:c>
      <x:c r="B104" s="10" t="n">
        <x:v>45922</x:v>
      </x:c>
      <x:c r="C104" s="4" t="str">
        <x:v>f8586d7f-42a8-40bb-a2c6-46993832c939</x:v>
      </x:c>
      <x:c r="D104" s="4" t="str">
        <x:v>HABIT</x:v>
      </x:c>
      <x:c r="E104" s="4" t="n">
        <x:v>25</x:v>
      </x:c>
      <x:c r="F104" s="4" t="n">
        <x:v>23</x:v>
      </x:c>
      <x:c r="G104" s="16" t="n">
        <x:v>0.92</x:v>
      </x:c>
      <x:c r="H104" s="4" t="n">
        <x:v>23</x:v>
      </x:c>
      <x:c r="I104" s="16" t="n">
        <x:v>0.908</x:v>
      </x:c>
      <x:c r="J104" s="4" t="str">
        <x:v>ON_TRACK</x:v>
      </x:c>
    </x:row>
    <x:row r="105" ht="20" customHeight="1">
      <x:c r="A105" s="4" t="str">
        <x:v>91fc55f0-07ce-4746-a87a-cfe2540b3b1f</x:v>
      </x:c>
      <x:c r="B105" s="10" t="n">
        <x:v>45922</x:v>
      </x:c>
      <x:c r="C105" s="4" t="str">
        <x:v>2d885db5-09de-4d36-abdc-c357a5253c90</x:v>
      </x:c>
      <x:c r="D105" s="4" t="str">
        <x:v>FINANCIAL</x:v>
      </x:c>
      <x:c r="E105" s="4" t="n">
        <x:v>96000</x:v>
      </x:c>
      <x:c r="F105" s="4" t="n">
        <x:v>8000</x:v>
      </x:c>
      <x:c r="G105" s="16" t="n">
        <x:v>0.0833</x:v>
      </x:c>
      <x:c r="H105" s="4" t="n">
        <x:v>171764.71</x:v>
      </x:c>
      <x:c r="I105" s="16" t="n">
        <x:v>0.99</x:v>
      </x:c>
      <x:c r="J105" s="4" t="str">
        <x:v>ON_TRACK</x:v>
      </x:c>
    </x:row>
    <x:row r="106" ht="20" customHeight="1">
      <x:c r="A106" s="4" t="str">
        <x:v>d12e7760-9033-47ea-a12b-90d58237497b</x:v>
      </x:c>
      <x:c r="B106" s="10" t="n">
        <x:v>45922</x:v>
      </x:c>
      <x:c r="C106" s="4" t="str">
        <x:v>cb90e01c-ad24-4e88-a405-b3ab220b47ca</x:v>
      </x:c>
      <x:c r="D106" s="4" t="str">
        <x:v>HABIT</x:v>
      </x:c>
      <x:c r="E106" s="4" t="n">
        <x:v>7.2</x:v>
      </x:c>
      <x:c r="F106" s="4" t="n">
        <x:v>7.6</x:v>
      </x:c>
      <x:c r="G106" s="16" t="n">
        <x:v>1.0556</x:v>
      </x:c>
      <x:c r="H106" s="4" t="n">
        <x:v>7.6</x:v>
      </x:c>
      <x:c r="I106" s="16" t="n">
        <x:v>0.99</x:v>
      </x:c>
      <x:c r="J106" s="4" t="str">
        <x:v>ON_TRACK</x:v>
      </x:c>
    </x:row>
    <x:row r="107" ht="20" customHeight="1">
      <x:c r="A107" s="4" t="str">
        <x:v>8e3fcbff-8a93-469b-a53d-20ed00b7a0ad</x:v>
      </x:c>
      <x:c r="B107" s="10" t="n">
        <x:v>45923</x:v>
      </x:c>
      <x:c r="C107" s="4" t="str">
        <x:v>f516d2da-0168-4498-a19a-15c553b92083</x:v>
      </x:c>
      <x:c r="D107" s="4" t="str">
        <x:v>FINANCIAL</x:v>
      </x:c>
      <x:c r="E107" s="4" t="n">
        <x:v>18000</x:v>
      </x:c>
      <x:c r="F107" s="4" t="n">
        <x:v>-19111</x:v>
      </x:c>
      <x:c r="G107" s="16" t="n">
        <x:v>0</x:v>
      </x:c>
      <x:c r="H107" s="4" t="n">
        <x:v>-24927.39</x:v>
      </x:c>
      <x:c r="I107" s="16" t="n">
        <x:v>0.05</x:v>
      </x:c>
      <x:c r="J107" s="4" t="str">
        <x:v>AT_RISK</x:v>
      </x:c>
    </x:row>
    <x:row r="108" ht="20" customHeight="1">
      <x:c r="A108" s="4" t="str">
        <x:v>1e834c26-9db9-490d-add9-214699f797af</x:v>
      </x:c>
      <x:c r="B108" s="10" t="n">
        <x:v>45923</x:v>
      </x:c>
      <x:c r="C108" s="4" t="str">
        <x:v>6e2f27d3-b0a7-41af-ae04-dd93747ab1ab</x:v>
      </x:c>
      <x:c r="D108" s="4" t="str">
        <x:v>STUDY</x:v>
      </x:c>
      <x:c r="E108" s="4" t="n">
        <x:v>14</x:v>
      </x:c>
      <x:c r="F108" s="4" t="n">
        <x:v>2.7</x:v>
      </x:c>
      <x:c r="G108" s="16" t="n">
        <x:v>0.1929</x:v>
      </x:c>
      <x:c r="H108" s="4" t="n">
        <x:v>9.45</x:v>
      </x:c>
      <x:c r="I108" s="16" t="n">
        <x:v>0.6007</x:v>
      </x:c>
      <x:c r="J108" s="4" t="str">
        <x:v>NEEDS_ATTENTION</x:v>
      </x:c>
    </x:row>
    <x:row r="109" ht="20" customHeight="1">
      <x:c r="A109" s="4" t="str">
        <x:v>7afc1be0-c0c7-418c-af43-af7d27c19526</x:v>
      </x:c>
      <x:c r="B109" s="10" t="n">
        <x:v>45923</x:v>
      </x:c>
      <x:c r="C109" s="4" t="str">
        <x:v>942340a9-28cf-4419-a543-8fb8ad16ee20</x:v>
      </x:c>
      <x:c r="D109" s="4" t="str">
        <x:v>HABIT</x:v>
      </x:c>
      <x:c r="E109" s="4" t="n">
        <x:v>5</x:v>
      </x:c>
      <x:c r="F109" s="4" t="n">
        <x:v>2</x:v>
      </x:c>
      <x:c r="G109" s="16" t="n">
        <x:v>0.4</x:v>
      </x:c>
      <x:c r="H109" s="4" t="n">
        <x:v>7</x:v>
      </x:c>
      <x:c r="I109" s="16" t="n">
        <x:v>0.99</x:v>
      </x:c>
      <x:c r="J109" s="4" t="str">
        <x:v>ON_TRACK</x:v>
      </x:c>
    </x:row>
    <x:row r="110" ht="20" customHeight="1">
      <x:c r="A110" s="4" t="str">
        <x:v>f81d610d-02fd-4c89-a84c-4eb2e48e49c8</x:v>
      </x:c>
      <x:c r="B110" s="10" t="n">
        <x:v>45923</x:v>
      </x:c>
      <x:c r="C110" s="4" t="str">
        <x:v>f8586d7f-42a8-40bb-a2c6-46993832c939</x:v>
      </x:c>
      <x:c r="D110" s="4" t="str">
        <x:v>HABIT</x:v>
      </x:c>
      <x:c r="E110" s="4" t="n">
        <x:v>25</x:v>
      </x:c>
      <x:c r="F110" s="4" t="n">
        <x:v>0</x:v>
      </x:c>
      <x:c r="G110" s="16" t="n">
        <x:v>0</x:v>
      </x:c>
      <x:c r="H110" s="4" t="n">
        <x:v>0</x:v>
      </x:c>
      <x:c r="I110" s="16" t="n">
        <x:v>0.08</x:v>
      </x:c>
      <x:c r="J110" s="4" t="str">
        <x:v>AT_RISK</x:v>
      </x:c>
    </x:row>
    <x:row r="111" ht="20" customHeight="1">
      <x:c r="A111" s="4" t="str">
        <x:v>9c013d88-02ae-425f-a3ab-6c9a33bd320c</x:v>
      </x:c>
      <x:c r="B111" s="10" t="n">
        <x:v>45923</x:v>
      </x:c>
      <x:c r="C111" s="4" t="str">
        <x:v>2d885db5-09de-4d36-abdc-c357a5253c90</x:v>
      </x:c>
      <x:c r="D111" s="4" t="str">
        <x:v>FINANCIAL</x:v>
      </x:c>
      <x:c r="E111" s="4" t="n">
        <x:v>96000</x:v>
      </x:c>
      <x:c r="F111" s="4" t="n">
        <x:v>8000</x:v>
      </x:c>
      <x:c r="G111" s="16" t="n">
        <x:v>0.0833</x:v>
      </x:c>
      <x:c r="H111" s="4" t="n">
        <x:v>162222.22</x:v>
      </x:c>
      <x:c r="I111" s="16" t="n">
        <x:v>0.99</x:v>
      </x:c>
      <x:c r="J111" s="4" t="str">
        <x:v>ON_TRACK</x:v>
      </x:c>
    </x:row>
    <x:row r="112" ht="20" customHeight="1">
      <x:c r="A112" s="4" t="str">
        <x:v>86933871-60a0-4372-a782-674d0f1181b5</x:v>
      </x:c>
      <x:c r="B112" s="10" t="n">
        <x:v>45923</x:v>
      </x:c>
      <x:c r="C112" s="4" t="str">
        <x:v>cb90e01c-ad24-4e88-a405-b3ab220b47ca</x:v>
      </x:c>
      <x:c r="D112" s="4" t="str">
        <x:v>HABIT</x:v>
      </x:c>
      <x:c r="E112" s="4" t="n">
        <x:v>7.2</x:v>
      </x:c>
      <x:c r="F112" s="4" t="n">
        <x:v>7.4</x:v>
      </x:c>
      <x:c r="G112" s="16" t="n">
        <x:v>1.0278</x:v>
      </x:c>
      <x:c r="H112" s="4" t="n">
        <x:v>7.4</x:v>
      </x:c>
      <x:c r="I112" s="16" t="n">
        <x:v>0.99</x:v>
      </x:c>
      <x:c r="J112" s="4" t="str">
        <x:v>ON_TRACK</x:v>
      </x:c>
    </x:row>
    <x:row r="113" ht="20" customHeight="1">
      <x:c r="A113" s="4" t="str">
        <x:v>a218166a-8291-4777-a937-81d258f15367</x:v>
      </x:c>
      <x:c r="B113" s="10" t="n">
        <x:v>45924</x:v>
      </x:c>
      <x:c r="C113" s="4" t="str">
        <x:v>f516d2da-0168-4498-a19a-15c553b92083</x:v>
      </x:c>
      <x:c r="D113" s="4" t="str">
        <x:v>FINANCIAL</x:v>
      </x:c>
      <x:c r="E113" s="4" t="n">
        <x:v>18000</x:v>
      </x:c>
      <x:c r="F113" s="4" t="n">
        <x:v>-19486</x:v>
      </x:c>
      <x:c r="G113" s="16" t="n">
        <x:v>0</x:v>
      </x:c>
      <x:c r="H113" s="4" t="n">
        <x:v>-24357.5</x:v>
      </x:c>
      <x:c r="I113" s="16" t="n">
        <x:v>0.05</x:v>
      </x:c>
      <x:c r="J113" s="4" t="str">
        <x:v>AT_RISK</x:v>
      </x:c>
    </x:row>
    <x:row r="114" ht="20" customHeight="1">
      <x:c r="A114" s="4" t="str">
        <x:v>c4b6ebc5-b710-4bfb-a494-768a17acee62</x:v>
      </x:c>
      <x:c r="B114" s="10" t="n">
        <x:v>45924</x:v>
      </x:c>
      <x:c r="C114" s="4" t="str">
        <x:v>6e2f27d3-b0a7-41af-ae04-dd93747ab1ab</x:v>
      </x:c>
      <x:c r="D114" s="4" t="str">
        <x:v>STUDY</x:v>
      </x:c>
      <x:c r="E114" s="4" t="n">
        <x:v>14</x:v>
      </x:c>
      <x:c r="F114" s="4" t="n">
        <x:v>4.2</x:v>
      </x:c>
      <x:c r="G114" s="16" t="n">
        <x:v>0.3</x:v>
      </x:c>
      <x:c r="H114" s="4" t="n">
        <x:v>9.8</x:v>
      </x:c>
      <x:c r="I114" s="16" t="n">
        <x:v>0.638</x:v>
      </x:c>
      <x:c r="J114" s="4" t="str">
        <x:v>NEEDS_ATTENTION</x:v>
      </x:c>
    </x:row>
    <x:row r="115" ht="20" customHeight="1">
      <x:c r="A115" s="4" t="str">
        <x:v>d0503cd0-4894-4f81-a69c-3306ac6b4a74</x:v>
      </x:c>
      <x:c r="B115" s="10" t="n">
        <x:v>45924</x:v>
      </x:c>
      <x:c r="C115" s="4" t="str">
        <x:v>942340a9-28cf-4419-a543-8fb8ad16ee20</x:v>
      </x:c>
      <x:c r="D115" s="4" t="str">
        <x:v>HABIT</x:v>
      </x:c>
      <x:c r="E115" s="4" t="n">
        <x:v>5</x:v>
      </x:c>
      <x:c r="F115" s="4" t="n">
        <x:v>2</x:v>
      </x:c>
      <x:c r="G115" s="16" t="n">
        <x:v>0.4</x:v>
      </x:c>
      <x:c r="H115" s="4" t="n">
        <x:v>4.67</x:v>
      </x:c>
      <x:c r="I115" s="16" t="n">
        <x:v>0.824</x:v>
      </x:c>
      <x:c r="J115" s="4" t="str">
        <x:v>NEEDS_ATTENTION</x:v>
      </x:c>
    </x:row>
    <x:row r="116" ht="20" customHeight="1">
      <x:c r="A116" s="4" t="str">
        <x:v>b274f22c-ce22-44cd-a42d-812f52498567</x:v>
      </x:c>
      <x:c r="B116" s="10" t="n">
        <x:v>45924</x:v>
      </x:c>
      <x:c r="C116" s="4" t="str">
        <x:v>f8586d7f-42a8-40bb-a2c6-46993832c939</x:v>
      </x:c>
      <x:c r="D116" s="4" t="str">
        <x:v>HABIT</x:v>
      </x:c>
      <x:c r="E116" s="4" t="n">
        <x:v>25</x:v>
      </x:c>
      <x:c r="F116" s="4" t="n">
        <x:v>37</x:v>
      </x:c>
      <x:c r="G116" s="16" t="n">
        <x:v>1.48</x:v>
      </x:c>
      <x:c r="H116" s="4" t="n">
        <x:v>37</x:v>
      </x:c>
      <x:c r="I116" s="16" t="n">
        <x:v>0.99</x:v>
      </x:c>
      <x:c r="J116" s="4" t="str">
        <x:v>ON_TRACK</x:v>
      </x:c>
    </x:row>
    <x:row r="117" ht="20" customHeight="1">
      <x:c r="A117" s="4" t="str">
        <x:v>af2a8d74-f32c-4cc6-ac0c-c38db0dce9c7</x:v>
      </x:c>
      <x:c r="B117" s="10" t="n">
        <x:v>45924</x:v>
      </x:c>
      <x:c r="C117" s="4" t="str">
        <x:v>2d885db5-09de-4d36-abdc-c357a5253c90</x:v>
      </x:c>
      <x:c r="D117" s="4" t="str">
        <x:v>FINANCIAL</x:v>
      </x:c>
      <x:c r="E117" s="4" t="n">
        <x:v>96000</x:v>
      </x:c>
      <x:c r="F117" s="4" t="n">
        <x:v>8000</x:v>
      </x:c>
      <x:c r="G117" s="16" t="n">
        <x:v>0.0833</x:v>
      </x:c>
      <x:c r="H117" s="4" t="n">
        <x:v>153684.21</x:v>
      </x:c>
      <x:c r="I117" s="16" t="n">
        <x:v>0.99</x:v>
      </x:c>
      <x:c r="J117" s="4" t="str">
        <x:v>ON_TRACK</x:v>
      </x:c>
    </x:row>
    <x:row r="118" ht="20" customHeight="1">
      <x:c r="A118" s="4" t="str">
        <x:v>79c27747-f809-40c5-acdf-b6736c7718d4</x:v>
      </x:c>
      <x:c r="B118" s="10" t="n">
        <x:v>45924</x:v>
      </x:c>
      <x:c r="C118" s="4" t="str">
        <x:v>cb90e01c-ad24-4e88-a405-b3ab220b47ca</x:v>
      </x:c>
      <x:c r="D118" s="4" t="str">
        <x:v>HABIT</x:v>
      </x:c>
      <x:c r="E118" s="4" t="n">
        <x:v>7.2</x:v>
      </x:c>
      <x:c r="F118" s="4" t="n">
        <x:v>7.2</x:v>
      </x:c>
      <x:c r="G118" s="16" t="n">
        <x:v>1</x:v>
      </x:c>
      <x:c r="H118" s="4" t="n">
        <x:v>7.2</x:v>
      </x:c>
      <x:c r="I118" s="16" t="n">
        <x:v>0.98</x:v>
      </x:c>
      <x:c r="J118" s="4" t="str">
        <x:v>ON_TRACK</x:v>
      </x:c>
    </x:row>
    <x:row r="119" ht="20" customHeight="1">
      <x:c r="A119" s="4" t="str">
        <x:v>521f3e1b-d76e-47a1-ad00-12e3e9b12396</x:v>
      </x:c>
      <x:c r="B119" s="10" t="n">
        <x:v>45925</x:v>
      </x:c>
      <x:c r="C119" s="4" t="str">
        <x:v>f516d2da-0168-4498-a19a-15c553b92083</x:v>
      </x:c>
      <x:c r="D119" s="4" t="str">
        <x:v>FINANCIAL</x:v>
      </x:c>
      <x:c r="E119" s="4" t="n">
        <x:v>18000</x:v>
      </x:c>
      <x:c r="F119" s="4" t="n">
        <x:v>-19685</x:v>
      </x:c>
      <x:c r="G119" s="16" t="n">
        <x:v>0</x:v>
      </x:c>
      <x:c r="H119" s="4" t="n">
        <x:v>-23622</x:v>
      </x:c>
      <x:c r="I119" s="16" t="n">
        <x:v>0.05</x:v>
      </x:c>
      <x:c r="J119" s="4" t="str">
        <x:v>AT_RISK</x:v>
      </x:c>
    </x:row>
    <x:row r="120" ht="20" customHeight="1">
      <x:c r="A120" s="4" t="str">
        <x:v>f3e2010b-8fd5-4bfb-afc4-6a456a1b34f7</x:v>
      </x:c>
      <x:c r="B120" s="10" t="n">
        <x:v>45925</x:v>
      </x:c>
      <x:c r="C120" s="4" t="str">
        <x:v>6e2f27d3-b0a7-41af-ae04-dd93747ab1ab</x:v>
      </x:c>
      <x:c r="D120" s="4" t="str">
        <x:v>STUDY</x:v>
      </x:c>
      <x:c r="E120" s="4" t="n">
        <x:v>14</x:v>
      </x:c>
      <x:c r="F120" s="4" t="n">
        <x:v>5.8</x:v>
      </x:c>
      <x:c r="G120" s="16" t="n">
        <x:v>0.4143</x:v>
      </x:c>
      <x:c r="H120" s="4" t="n">
        <x:v>10.15</x:v>
      </x:c>
      <x:c r="I120" s="16" t="n">
        <x:v>0.6766</x:v>
      </x:c>
      <x:c r="J120" s="4" t="str">
        <x:v>NEEDS_ATTENTION</x:v>
      </x:c>
    </x:row>
    <x:row r="121" ht="20" customHeight="1">
      <x:c r="A121" s="4" t="str">
        <x:v>9ebc7cce-a31e-4481-a3d2-5e73dd24b0db</x:v>
      </x:c>
      <x:c r="B121" s="10" t="n">
        <x:v>45925</x:v>
      </x:c>
      <x:c r="C121" s="4" t="str">
        <x:v>942340a9-28cf-4419-a543-8fb8ad16ee20</x:v>
      </x:c>
      <x:c r="D121" s="4" t="str">
        <x:v>HABIT</x:v>
      </x:c>
      <x:c r="E121" s="4" t="n">
        <x:v>5</x:v>
      </x:c>
      <x:c r="F121" s="4" t="n">
        <x:v>3</x:v>
      </x:c>
      <x:c r="G121" s="16" t="n">
        <x:v>0.6</x:v>
      </x:c>
      <x:c r="H121" s="4" t="n">
        <x:v>5.25</x:v>
      </x:c>
      <x:c r="I121" s="16" t="n">
        <x:v>0.944</x:v>
      </x:c>
      <x:c r="J121" s="4" t="str">
        <x:v>ON_TRACK</x:v>
      </x:c>
    </x:row>
    <x:row r="122" ht="20" customHeight="1">
      <x:c r="A122" s="4" t="str">
        <x:v>419ff060-5520-4583-aace-ac43cd18fa84</x:v>
      </x:c>
      <x:c r="B122" s="10" t="n">
        <x:v>45925</x:v>
      </x:c>
      <x:c r="C122" s="4" t="str">
        <x:v>f8586d7f-42a8-40bb-a2c6-46993832c939</x:v>
      </x:c>
      <x:c r="D122" s="4" t="str">
        <x:v>HABIT</x:v>
      </x:c>
      <x:c r="E122" s="4" t="n">
        <x:v>25</x:v>
      </x:c>
      <x:c r="F122" s="4" t="n">
        <x:v>35</x:v>
      </x:c>
      <x:c r="G122" s="16" t="n">
        <x:v>1.4</x:v>
      </x:c>
      <x:c r="H122" s="4" t="n">
        <x:v>35</x:v>
      </x:c>
      <x:c r="I122" s="16" t="n">
        <x:v>0.99</x:v>
      </x:c>
      <x:c r="J122" s="4" t="str">
        <x:v>ON_TRACK</x:v>
      </x:c>
    </x:row>
    <x:row r="123" ht="20" customHeight="1">
      <x:c r="A123" s="4" t="str">
        <x:v>6a547825-17cd-4e4c-a925-e21daa08bab0</x:v>
      </x:c>
      <x:c r="B123" s="10" t="n">
        <x:v>45925</x:v>
      </x:c>
      <x:c r="C123" s="4" t="str">
        <x:v>2d885db5-09de-4d36-abdc-c357a5253c90</x:v>
      </x:c>
      <x:c r="D123" s="4" t="str">
        <x:v>FINANCIAL</x:v>
      </x:c>
      <x:c r="E123" s="4" t="n">
        <x:v>96000</x:v>
      </x:c>
      <x:c r="F123" s="4" t="n">
        <x:v>8000</x:v>
      </x:c>
      <x:c r="G123" s="16" t="n">
        <x:v>0.0833</x:v>
      </x:c>
      <x:c r="H123" s="4" t="n">
        <x:v>146000</x:v>
      </x:c>
      <x:c r="I123" s="16" t="n">
        <x:v>0.99</x:v>
      </x:c>
      <x:c r="J123" s="4" t="str">
        <x:v>ON_TRACK</x:v>
      </x:c>
    </x:row>
    <x:row r="124" ht="20" customHeight="1">
      <x:c r="A124" s="4" t="str">
        <x:v>7fcb442f-1f45-46ed-a280-3a17fac8c5b7</x:v>
      </x:c>
      <x:c r="B124" s="10" t="n">
        <x:v>45925</x:v>
      </x:c>
      <x:c r="C124" s="4" t="str">
        <x:v>cb90e01c-ad24-4e88-a405-b3ab220b47ca</x:v>
      </x:c>
      <x:c r="D124" s="4" t="str">
        <x:v>HABIT</x:v>
      </x:c>
      <x:c r="E124" s="4" t="n">
        <x:v>7.2</x:v>
      </x:c>
      <x:c r="F124" s="4" t="n">
        <x:v>7.7</x:v>
      </x:c>
      <x:c r="G124" s="16" t="n">
        <x:v>1.0694</x:v>
      </x:c>
      <x:c r="H124" s="4" t="n">
        <x:v>7.7</x:v>
      </x:c>
      <x:c r="I124" s="16" t="n">
        <x:v>0.99</x:v>
      </x:c>
      <x:c r="J124" s="4" t="str">
        <x:v>ON_TRACK</x:v>
      </x:c>
    </x:row>
    <x:row r="125" ht="20" customHeight="1">
      <x:c r="A125" s="4" t="str">
        <x:v>2e90725e-ffa0-4bea-a042-1f425c910ebe</x:v>
      </x:c>
      <x:c r="B125" s="10" t="n">
        <x:v>45926</x:v>
      </x:c>
      <x:c r="C125" s="4" t="str">
        <x:v>f516d2da-0168-4498-a19a-15c553b92083</x:v>
      </x:c>
      <x:c r="D125" s="4" t="str">
        <x:v>FINANCIAL</x:v>
      </x:c>
      <x:c r="E125" s="4" t="n">
        <x:v>18000</x:v>
      </x:c>
      <x:c r="F125" s="4" t="n">
        <x:v>-19887</x:v>
      </x:c>
      <x:c r="G125" s="16" t="n">
        <x:v>0</x:v>
      </x:c>
      <x:c r="H125" s="4" t="n">
        <x:v>-22946.54</x:v>
      </x:c>
      <x:c r="I125" s="16" t="n">
        <x:v>0.05</x:v>
      </x:c>
      <x:c r="J125" s="4" t="str">
        <x:v>AT_RISK</x:v>
      </x:c>
    </x:row>
    <x:row r="126" ht="20" customHeight="1">
      <x:c r="A126" s="4" t="str">
        <x:v>654f1f31-fbc6-4cc4-a0bc-2df40044dbf4</x:v>
      </x:c>
      <x:c r="B126" s="10" t="n">
        <x:v>45926</x:v>
      </x:c>
      <x:c r="C126" s="4" t="str">
        <x:v>6e2f27d3-b0a7-41af-ae04-dd93747ab1ab</x:v>
      </x:c>
      <x:c r="D126" s="4" t="str">
        <x:v>STUDY</x:v>
      </x:c>
      <x:c r="E126" s="4" t="n">
        <x:v>14</x:v>
      </x:c>
      <x:c r="F126" s="4" t="n">
        <x:v>6.8</x:v>
      </x:c>
      <x:c r="G126" s="16" t="n">
        <x:v>0.4857</x:v>
      </x:c>
      <x:c r="H126" s="4" t="n">
        <x:v>9.52</x:v>
      </x:c>
      <x:c r="I126" s="16" t="n">
        <x:v>0.657</x:v>
      </x:c>
      <x:c r="J126" s="4" t="str">
        <x:v>NEEDS_ATTENTION</x:v>
      </x:c>
    </x:row>
    <x:row r="127" ht="20" customHeight="1">
      <x:c r="A127" s="4" t="str">
        <x:v>e9e4f8d5-0360-4560-a9ec-86595f0347c6</x:v>
      </x:c>
      <x:c r="B127" s="10" t="n">
        <x:v>45926</x:v>
      </x:c>
      <x:c r="C127" s="4" t="str">
        <x:v>942340a9-28cf-4419-a543-8fb8ad16ee20</x:v>
      </x:c>
      <x:c r="D127" s="4" t="str">
        <x:v>HABIT</x:v>
      </x:c>
      <x:c r="E127" s="4" t="n">
        <x:v>5</x:v>
      </x:c>
      <x:c r="F127" s="4" t="n">
        <x:v>3</x:v>
      </x:c>
      <x:c r="G127" s="16" t="n">
        <x:v>0.6</x:v>
      </x:c>
      <x:c r="H127" s="4" t="n">
        <x:v>4.2</x:v>
      </x:c>
      <x:c r="I127" s="16" t="n">
        <x:v>0.7928</x:v>
      </x:c>
      <x:c r="J127" s="4" t="str">
        <x:v>NEEDS_ATTENTION</x:v>
      </x:c>
    </x:row>
    <x:row r="128" ht="20" customHeight="1">
      <x:c r="A128" s="4" t="str">
        <x:v>5be608b1-b6f3-4ac8-ab6e-2bccc91ce196</x:v>
      </x:c>
      <x:c r="B128" s="10" t="n">
        <x:v>45926</x:v>
      </x:c>
      <x:c r="C128" s="4" t="str">
        <x:v>f8586d7f-42a8-40bb-a2c6-46993832c939</x:v>
      </x:c>
      <x:c r="D128" s="4" t="str">
        <x:v>HABIT</x:v>
      </x:c>
      <x:c r="E128" s="4" t="n">
        <x:v>25</x:v>
      </x:c>
      <x:c r="F128" s="4" t="n">
        <x:v>35</x:v>
      </x:c>
      <x:c r="G128" s="16" t="n">
        <x:v>1.4</x:v>
      </x:c>
      <x:c r="H128" s="4" t="n">
        <x:v>35</x:v>
      </x:c>
      <x:c r="I128" s="16" t="n">
        <x:v>0.99</x:v>
      </x:c>
      <x:c r="J128" s="4" t="str">
        <x:v>ON_TRACK</x:v>
      </x:c>
    </x:row>
    <x:row r="129" ht="20" customHeight="1">
      <x:c r="A129" s="4" t="str">
        <x:v>8f9a89a0-5325-404f-a472-b5d514e8f32c</x:v>
      </x:c>
      <x:c r="B129" s="10" t="n">
        <x:v>45926</x:v>
      </x:c>
      <x:c r="C129" s="4" t="str">
        <x:v>2d885db5-09de-4d36-abdc-c357a5253c90</x:v>
      </x:c>
      <x:c r="D129" s="4" t="str">
        <x:v>FINANCIAL</x:v>
      </x:c>
      <x:c r="E129" s="4" t="n">
        <x:v>96000</x:v>
      </x:c>
      <x:c r="F129" s="4" t="n">
        <x:v>8000</x:v>
      </x:c>
      <x:c r="G129" s="16" t="n">
        <x:v>0.0833</x:v>
      </x:c>
      <x:c r="H129" s="4" t="n">
        <x:v>139047.62</x:v>
      </x:c>
      <x:c r="I129" s="16" t="n">
        <x:v>0.99</x:v>
      </x:c>
      <x:c r="J129" s="4" t="str">
        <x:v>ON_TRACK</x:v>
      </x:c>
    </x:row>
    <x:row r="130" ht="20" customHeight="1">
      <x:c r="A130" s="4" t="str">
        <x:v>34a17451-42c4-4f6d-af96-9ceb2380b8be</x:v>
      </x:c>
      <x:c r="B130" s="10" t="n">
        <x:v>45926</x:v>
      </x:c>
      <x:c r="C130" s="4" t="str">
        <x:v>cb90e01c-ad24-4e88-a405-b3ab220b47ca</x:v>
      </x:c>
      <x:c r="D130" s="4" t="str">
        <x:v>HABIT</x:v>
      </x:c>
      <x:c r="E130" s="4" t="n">
        <x:v>7.2</x:v>
      </x:c>
      <x:c r="F130" s="4" t="n">
        <x:v>7.1</x:v>
      </x:c>
      <x:c r="G130" s="16" t="n">
        <x:v>0.9861</x:v>
      </x:c>
      <x:c r="H130" s="4" t="n">
        <x:v>7.1</x:v>
      </x:c>
      <x:c r="I130" s="16" t="n">
        <x:v>0.9675</x:v>
      </x:c>
      <x:c r="J130" s="4" t="str">
        <x:v>ON_TRACK</x:v>
      </x:c>
    </x:row>
    <x:row r="131" ht="20" customHeight="1">
      <x:c r="A131" s="4" t="str">
        <x:v>76fc0243-04cf-48ec-ae74-ac64fa8112c8</x:v>
      </x:c>
      <x:c r="B131" s="10" t="n">
        <x:v>45927</x:v>
      </x:c>
      <x:c r="C131" s="4" t="str">
        <x:v>f516d2da-0168-4498-a19a-15c553b92083</x:v>
      </x:c>
      <x:c r="D131" s="4" t="str">
        <x:v>FINANCIAL</x:v>
      </x:c>
      <x:c r="E131" s="4" t="n">
        <x:v>18000</x:v>
      </x:c>
      <x:c r="F131" s="4" t="n">
        <x:v>-20544</x:v>
      </x:c>
      <x:c r="G131" s="16" t="n">
        <x:v>0</x:v>
      </x:c>
      <x:c r="H131" s="4" t="n">
        <x:v>-22826.67</x:v>
      </x:c>
      <x:c r="I131" s="16" t="n">
        <x:v>0.05</x:v>
      </x:c>
      <x:c r="J131" s="4" t="str">
        <x:v>AT_RISK</x:v>
      </x:c>
    </x:row>
    <x:row r="132" ht="20" customHeight="1">
      <x:c r="A132" s="4" t="str">
        <x:v>e474746e-86cc-42b7-a495-a644e6c768b1</x:v>
      </x:c>
      <x:c r="B132" s="10" t="n">
        <x:v>45927</x:v>
      </x:c>
      <x:c r="C132" s="4" t="str">
        <x:v>6e2f27d3-b0a7-41af-ae04-dd93747ab1ab</x:v>
      </x:c>
      <x:c r="D132" s="4" t="str">
        <x:v>STUDY</x:v>
      </x:c>
      <x:c r="E132" s="4" t="n">
        <x:v>14</x:v>
      </x:c>
      <x:c r="F132" s="4" t="n">
        <x:v>6.8</x:v>
      </x:c>
      <x:c r="G132" s="16" t="n">
        <x:v>0.4857</x:v>
      </x:c>
      <x:c r="H132" s="4" t="n">
        <x:v>7.93</x:v>
      </x:c>
      <x:c r="I132" s="16" t="n">
        <x:v>0.5754</x:v>
      </x:c>
      <x:c r="J132" s="4" t="str">
        <x:v>AT_RISK</x:v>
      </x:c>
    </x:row>
    <x:row r="133" ht="20" customHeight="1">
      <x:c r="A133" s="4" t="str">
        <x:v>5128f151-b423-4c1d-aacb-7121587fd68f</x:v>
      </x:c>
      <x:c r="B133" s="10" t="n">
        <x:v>45927</x:v>
      </x:c>
      <x:c r="C133" s="4" t="str">
        <x:v>942340a9-28cf-4419-a543-8fb8ad16ee20</x:v>
      </x:c>
      <x:c r="D133" s="4" t="str">
        <x:v>HABIT</x:v>
      </x:c>
      <x:c r="E133" s="4" t="n">
        <x:v>5</x:v>
      </x:c>
      <x:c r="F133" s="4" t="n">
        <x:v>4</x:v>
      </x:c>
      <x:c r="G133" s="16" t="n">
        <x:v>0.8</x:v>
      </x:c>
      <x:c r="H133" s="4" t="n">
        <x:v>4.67</x:v>
      </x:c>
      <x:c r="I133" s="16" t="n">
        <x:v>0.896</x:v>
      </x:c>
      <x:c r="J133" s="4" t="str">
        <x:v>ON_TRACK</x:v>
      </x:c>
    </x:row>
    <x:row r="134" ht="20" customHeight="1">
      <x:c r="A134" s="4" t="str">
        <x:v>67abf28d-c98b-4a60-a98a-a61c670a03e6</x:v>
      </x:c>
      <x:c r="B134" s="10" t="n">
        <x:v>45927</x:v>
      </x:c>
      <x:c r="C134" s="4" t="str">
        <x:v>f8586d7f-42a8-40bb-a2c6-46993832c939</x:v>
      </x:c>
      <x:c r="D134" s="4" t="str">
        <x:v>HABIT</x:v>
      </x:c>
      <x:c r="E134" s="4" t="n">
        <x:v>25</x:v>
      </x:c>
      <x:c r="F134" s="4" t="n">
        <x:v>0</x:v>
      </x:c>
      <x:c r="G134" s="16" t="n">
        <x:v>0</x:v>
      </x:c>
      <x:c r="H134" s="4" t="n">
        <x:v>0</x:v>
      </x:c>
      <x:c r="I134" s="16" t="n">
        <x:v>0.08</x:v>
      </x:c>
      <x:c r="J134" s="4" t="str">
        <x:v>AT_RISK</x:v>
      </x:c>
    </x:row>
    <x:row r="135" ht="20" customHeight="1">
      <x:c r="A135" s="4" t="str">
        <x:v>2a836493-f3e1-41cc-a6e3-9898f71e1d5d</x:v>
      </x:c>
      <x:c r="B135" s="10" t="n">
        <x:v>45927</x:v>
      </x:c>
      <x:c r="C135" s="4" t="str">
        <x:v>2d885db5-09de-4d36-abdc-c357a5253c90</x:v>
      </x:c>
      <x:c r="D135" s="4" t="str">
        <x:v>FINANCIAL</x:v>
      </x:c>
      <x:c r="E135" s="4" t="n">
        <x:v>96000</x:v>
      </x:c>
      <x:c r="F135" s="4" t="n">
        <x:v>8000</x:v>
      </x:c>
      <x:c r="G135" s="16" t="n">
        <x:v>0.0833</x:v>
      </x:c>
      <x:c r="H135" s="4" t="n">
        <x:v>132727.27</x:v>
      </x:c>
      <x:c r="I135" s="16" t="n">
        <x:v>0.99</x:v>
      </x:c>
      <x:c r="J135" s="4" t="str">
        <x:v>ON_TRACK</x:v>
      </x:c>
    </x:row>
    <x:row r="136" ht="20" customHeight="1">
      <x:c r="A136" s="4" t="str">
        <x:v>29246a3f-9de7-4ba0-a07b-34103d9576da</x:v>
      </x:c>
      <x:c r="B136" s="10" t="n">
        <x:v>45927</x:v>
      </x:c>
      <x:c r="C136" s="4" t="str">
        <x:v>cb90e01c-ad24-4e88-a405-b3ab220b47ca</x:v>
      </x:c>
      <x:c r="D136" s="4" t="str">
        <x:v>HABIT</x:v>
      </x:c>
      <x:c r="E136" s="4" t="n">
        <x:v>7.2</x:v>
      </x:c>
      <x:c r="F136" s="4" t="n">
        <x:v>7.1</x:v>
      </x:c>
      <x:c r="G136" s="16" t="n">
        <x:v>0.9861</x:v>
      </x:c>
      <x:c r="H136" s="4" t="n">
        <x:v>7.1</x:v>
      </x:c>
      <x:c r="I136" s="16" t="n">
        <x:v>0.9675</x:v>
      </x:c>
      <x:c r="J136" s="4" t="str">
        <x:v>ON_TRACK</x:v>
      </x:c>
    </x:row>
    <x:row r="137" ht="20" customHeight="1">
      <x:c r="A137" s="4" t="str">
        <x:v>438f561e-4db0-4afa-a614-ab016f5b4c3c</x:v>
      </x:c>
      <x:c r="B137" s="10" t="n">
        <x:v>45928</x:v>
      </x:c>
      <x:c r="C137" s="4" t="str">
        <x:v>f516d2da-0168-4498-a19a-15c553b92083</x:v>
      </x:c>
      <x:c r="D137" s="4" t="str">
        <x:v>FINANCIAL</x:v>
      </x:c>
      <x:c r="E137" s="4" t="n">
        <x:v>18000</x:v>
      </x:c>
      <x:c r="F137" s="4" t="n">
        <x:v>-20909</x:v>
      </x:c>
      <x:c r="G137" s="16" t="n">
        <x:v>0</x:v>
      </x:c>
      <x:c r="H137" s="4" t="n">
        <x:v>-22402.5</x:v>
      </x:c>
      <x:c r="I137" s="16" t="n">
        <x:v>0.05</x:v>
      </x:c>
      <x:c r="J137" s="4" t="str">
        <x:v>AT_RISK</x:v>
      </x:c>
    </x:row>
    <x:row r="138" ht="20" customHeight="1">
      <x:c r="A138" s="4" t="str">
        <x:v>98e93482-099e-459d-ab34-d6d4752833ac</x:v>
      </x:c>
      <x:c r="B138" s="10" t="n">
        <x:v>45928</x:v>
      </x:c>
      <x:c r="C138" s="4" t="str">
        <x:v>6e2f27d3-b0a7-41af-ae04-dd93747ab1ab</x:v>
      </x:c>
      <x:c r="D138" s="4" t="str">
        <x:v>STUDY</x:v>
      </x:c>
      <x:c r="E138" s="4" t="n">
        <x:v>14</x:v>
      </x:c>
      <x:c r="F138" s="4" t="n">
        <x:v>8</x:v>
      </x:c>
      <x:c r="G138" s="16" t="n">
        <x:v>0.5714</x:v>
      </x:c>
      <x:c r="H138" s="4" t="n">
        <x:v>8</x:v>
      </x:c>
      <x:c r="I138" s="16" t="n">
        <x:v>0.5943</x:v>
      </x:c>
      <x:c r="J138" s="4" t="str">
        <x:v>AT_RISK</x:v>
      </x:c>
    </x:row>
    <x:row r="139" ht="20" customHeight="1">
      <x:c r="A139" s="4" t="str">
        <x:v>67a584e9-8c45-4dee-a3d3-cd2af9f9d5f1</x:v>
      </x:c>
      <x:c r="B139" s="10" t="n">
        <x:v>45928</x:v>
      </x:c>
      <x:c r="C139" s="4" t="str">
        <x:v>942340a9-28cf-4419-a543-8fb8ad16ee20</x:v>
      </x:c>
      <x:c r="D139" s="4" t="str">
        <x:v>HABIT</x:v>
      </x:c>
      <x:c r="E139" s="4" t="n">
        <x:v>5</x:v>
      </x:c>
      <x:c r="F139" s="4" t="n">
        <x:v>4</x:v>
      </x:c>
      <x:c r="G139" s="16" t="n">
        <x:v>0.8</x:v>
      </x:c>
      <x:c r="H139" s="4" t="n">
        <x:v>4</x:v>
      </x:c>
      <x:c r="I139" s="16" t="n">
        <x:v>0.8</x:v>
      </x:c>
      <x:c r="J139" s="4" t="str">
        <x:v>NEEDS_ATTENTION</x:v>
      </x:c>
    </x:row>
    <x:row r="140" ht="20" customHeight="1">
      <x:c r="A140" s="4" t="str">
        <x:v>b51d09c5-2dfc-43b4-a136-f2d96c796c9b</x:v>
      </x:c>
      <x:c r="B140" s="10" t="n">
        <x:v>45928</x:v>
      </x:c>
      <x:c r="C140" s="4" t="str">
        <x:v>f8586d7f-42a8-40bb-a2c6-46993832c939</x:v>
      </x:c>
      <x:c r="D140" s="4" t="str">
        <x:v>HABIT</x:v>
      </x:c>
      <x:c r="E140" s="4" t="n">
        <x:v>25</x:v>
      </x:c>
      <x:c r="F140" s="4" t="n">
        <x:v>38</x:v>
      </x:c>
      <x:c r="G140" s="16" t="n">
        <x:v>1.5</x:v>
      </x:c>
      <x:c r="H140" s="4" t="n">
        <x:v>38</x:v>
      </x:c>
      <x:c r="I140" s="16" t="n">
        <x:v>0.99</x:v>
      </x:c>
      <x:c r="J140" s="4" t="str">
        <x:v>ON_TRACK</x:v>
      </x:c>
    </x:row>
    <x:row r="141" ht="20" customHeight="1">
      <x:c r="A141" s="4" t="str">
        <x:v>a6ee9f47-ee6f-4952-a480-b41a1de6f097</x:v>
      </x:c>
      <x:c r="B141" s="10" t="n">
        <x:v>45928</x:v>
      </x:c>
      <x:c r="C141" s="4" t="str">
        <x:v>2d885db5-09de-4d36-abdc-c357a5253c90</x:v>
      </x:c>
      <x:c r="D141" s="4" t="str">
        <x:v>FINANCIAL</x:v>
      </x:c>
      <x:c r="E141" s="4" t="n">
        <x:v>96000</x:v>
      </x:c>
      <x:c r="F141" s="4" t="n">
        <x:v>8000</x:v>
      </x:c>
      <x:c r="G141" s="16" t="n">
        <x:v>0.0833</x:v>
      </x:c>
      <x:c r="H141" s="4" t="n">
        <x:v>126956.52</x:v>
      </x:c>
      <x:c r="I141" s="16" t="n">
        <x:v>0.99</x:v>
      </x:c>
      <x:c r="J141" s="4" t="str">
        <x:v>ON_TRACK</x:v>
      </x:c>
    </x:row>
    <x:row r="142" ht="20" customHeight="1">
      <x:c r="A142" s="4" t="str">
        <x:v>77e13d9e-cacd-4d19-abbe-1ddbf2c4f153</x:v>
      </x:c>
      <x:c r="B142" s="10" t="n">
        <x:v>45928</x:v>
      </x:c>
      <x:c r="C142" s="4" t="str">
        <x:v>cb90e01c-ad24-4e88-a405-b3ab220b47ca</x:v>
      </x:c>
      <x:c r="D142" s="4" t="str">
        <x:v>HABIT</x:v>
      </x:c>
      <x:c r="E142" s="4" t="n">
        <x:v>7.2</x:v>
      </x:c>
      <x:c r="F142" s="4" t="n">
        <x:v>7</x:v>
      </x:c>
      <x:c r="G142" s="16" t="n">
        <x:v>0.9722</x:v>
      </x:c>
      <x:c r="H142" s="4" t="n">
        <x:v>7</x:v>
      </x:c>
      <x:c r="I142" s="16" t="n">
        <x:v>0.955</x:v>
      </x:c>
      <x:c r="J142" s="4" t="str">
        <x:v>ON_TRACK</x:v>
      </x:c>
    </x:row>
    <x:row r="143" ht="20" customHeight="1">
      <x:c r="A143" s="4" t="str">
        <x:v>8eda6514-12ea-492c-a7f5-aab863ffd208</x:v>
      </x:c>
      <x:c r="B143" s="10" t="n">
        <x:v>45929</x:v>
      </x:c>
      <x:c r="C143" s="4" t="str">
        <x:v>f516d2da-0168-4498-a19a-15c553b92083</x:v>
      </x:c>
      <x:c r="D143" s="4" t="str">
        <x:v>FINANCIAL</x:v>
      </x:c>
      <x:c r="E143" s="4" t="n">
        <x:v>18000</x:v>
      </x:c>
      <x:c r="F143" s="4" t="n">
        <x:v>-22115</x:v>
      </x:c>
      <x:c r="G143" s="16" t="n">
        <x:v>0</x:v>
      </x:c>
      <x:c r="H143" s="4" t="n">
        <x:v>-22877.59</x:v>
      </x:c>
      <x:c r="I143" s="16" t="n">
        <x:v>0.05</x:v>
      </x:c>
      <x:c r="J143" s="4" t="str">
        <x:v>AT_RISK</x:v>
      </x:c>
    </x:row>
    <x:row r="144" ht="20" customHeight="1">
      <x:c r="A144" s="4" t="str">
        <x:v>c8812807-9a26-46bd-aa7b-d3a0bf9d7224</x:v>
      </x:c>
      <x:c r="B144" s="10" t="n">
        <x:v>45929</x:v>
      </x:c>
      <x:c r="C144" s="4" t="str">
        <x:v>6e2f27d3-b0a7-41af-ae04-dd93747ab1ab</x:v>
      </x:c>
      <x:c r="D144" s="4" t="str">
        <x:v>STUDY</x:v>
      </x:c>
      <x:c r="E144" s="4" t="n">
        <x:v>14</x:v>
      </x:c>
      <x:c r="F144" s="4" t="n">
        <x:v>0</x:v>
      </x:c>
      <x:c r="G144" s="16" t="n">
        <x:v>0</x:v>
      </x:c>
      <x:c r="H144" s="4" t="n">
        <x:v>0</x:v>
      </x:c>
      <x:c r="I144" s="16" t="n">
        <x:v>0.08</x:v>
      </x:c>
      <x:c r="J144" s="4" t="str">
        <x:v>AT_RISK</x:v>
      </x:c>
    </x:row>
    <x:row r="145" ht="20" customHeight="1">
      <x:c r="A145" s="4" t="str">
        <x:v>9418727f-9189-46ea-ac60-6ccc0effbc85</x:v>
      </x:c>
      <x:c r="B145" s="10" t="n">
        <x:v>45929</x:v>
      </x:c>
      <x:c r="C145" s="4" t="str">
        <x:v>942340a9-28cf-4419-a543-8fb8ad16ee20</x:v>
      </x:c>
      <x:c r="D145" s="4" t="str">
        <x:v>HABIT</x:v>
      </x:c>
      <x:c r="E145" s="4" t="n">
        <x:v>5</x:v>
      </x:c>
      <x:c r="F145" s="4" t="n">
        <x:v>1</x:v>
      </x:c>
      <x:c r="G145" s="16" t="n">
        <x:v>0.2</x:v>
      </x:c>
      <x:c r="H145" s="4" t="n">
        <x:v>7</x:v>
      </x:c>
      <x:c r="I145" s="16" t="n">
        <x:v>0.99</x:v>
      </x:c>
      <x:c r="J145" s="4" t="str">
        <x:v>ON_TRACK</x:v>
      </x:c>
    </x:row>
    <x:row r="146" ht="20" customHeight="1">
      <x:c r="A146" s="4" t="str">
        <x:v>b1cc8a13-4bb8-4661-ae6b-18591d0f8b78</x:v>
      </x:c>
      <x:c r="B146" s="10" t="n">
        <x:v>45929</x:v>
      </x:c>
      <x:c r="C146" s="4" t="str">
        <x:v>f8586d7f-42a8-40bb-a2c6-46993832c939</x:v>
      </x:c>
      <x:c r="D146" s="4" t="str">
        <x:v>HABIT</x:v>
      </x:c>
      <x:c r="E146" s="4" t="n">
        <x:v>25</x:v>
      </x:c>
      <x:c r="F146" s="4" t="n">
        <x:v>0</x:v>
      </x:c>
      <x:c r="G146" s="16" t="n">
        <x:v>0</x:v>
      </x:c>
      <x:c r="H146" s="4" t="n">
        <x:v>0</x:v>
      </x:c>
      <x:c r="I146" s="16" t="n">
        <x:v>0.08</x:v>
      </x:c>
      <x:c r="J146" s="4" t="str">
        <x:v>AT_RISK</x:v>
      </x:c>
    </x:row>
    <x:row r="147" ht="20" customHeight="1">
      <x:c r="A147" s="4" t="str">
        <x:v>b4cfc930-e130-4c79-a040-bbef37ea1593</x:v>
      </x:c>
      <x:c r="B147" s="10" t="n">
        <x:v>45929</x:v>
      </x:c>
      <x:c r="C147" s="4" t="str">
        <x:v>2d885db5-09de-4d36-abdc-c357a5253c90</x:v>
      </x:c>
      <x:c r="D147" s="4" t="str">
        <x:v>FINANCIAL</x:v>
      </x:c>
      <x:c r="E147" s="4" t="n">
        <x:v>96000</x:v>
      </x:c>
      <x:c r="F147" s="4" t="n">
        <x:v>8000</x:v>
      </x:c>
      <x:c r="G147" s="16" t="n">
        <x:v>0.0833</x:v>
      </x:c>
      <x:c r="H147" s="4" t="n">
        <x:v>121666.67</x:v>
      </x:c>
      <x:c r="I147" s="16" t="n">
        <x:v>0.99</x:v>
      </x:c>
      <x:c r="J147" s="4" t="str">
        <x:v>ON_TRACK</x:v>
      </x:c>
    </x:row>
    <x:row r="148" ht="20" customHeight="1">
      <x:c r="A148" s="4" t="str">
        <x:v>a75ef1d3-04cb-454e-a0fa-1a5ca3648c26</x:v>
      </x:c>
      <x:c r="B148" s="10" t="n">
        <x:v>45929</x:v>
      </x:c>
      <x:c r="C148" s="4" t="str">
        <x:v>cb90e01c-ad24-4e88-a405-b3ab220b47ca</x:v>
      </x:c>
      <x:c r="D148" s="4" t="str">
        <x:v>HABIT</x:v>
      </x:c>
      <x:c r="E148" s="4" t="n">
        <x:v>7.2</x:v>
      </x:c>
      <x:c r="F148" s="4" t="n">
        <x:v>6.8</x:v>
      </x:c>
      <x:c r="G148" s="16" t="n">
        <x:v>0.9444</x:v>
      </x:c>
      <x:c r="H148" s="4" t="n">
        <x:v>6.8</x:v>
      </x:c>
      <x:c r="I148" s="16" t="n">
        <x:v>0.93</x:v>
      </x:c>
      <x:c r="J148" s="4" t="str">
        <x:v>ON_TRACK</x:v>
      </x:c>
    </x:row>
    <x:row r="149" ht="20" customHeight="1">
      <x:c r="A149" s="4" t="str">
        <x:v>35aa40ee-813c-4377-a8bf-1143f8cc85f4</x:v>
      </x:c>
      <x:c r="B149" s="10" t="n">
        <x:v>45930</x:v>
      </x:c>
      <x:c r="C149" s="4" t="str">
        <x:v>f516d2da-0168-4498-a19a-15c553b92083</x:v>
      </x:c>
      <x:c r="D149" s="4" t="str">
        <x:v>FINANCIAL</x:v>
      </x:c>
      <x:c r="E149" s="4" t="n">
        <x:v>18000</x:v>
      </x:c>
      <x:c r="F149" s="4" t="n">
        <x:v>-23027</x:v>
      </x:c>
      <x:c r="G149" s="16" t="n">
        <x:v>0</x:v>
      </x:c>
      <x:c r="H149" s="4" t="n">
        <x:v>-23027</x:v>
      </x:c>
      <x:c r="I149" s="16" t="n">
        <x:v>0.05</x:v>
      </x:c>
      <x:c r="J149" s="4" t="str">
        <x:v>AT_RISK</x:v>
      </x:c>
    </x:row>
    <x:row r="150" ht="20" customHeight="1">
      <x:c r="A150" s="4" t="str">
        <x:v>9930fcc8-e352-426c-aaf3-ee3243150245</x:v>
      </x:c>
      <x:c r="B150" s="10" t="n">
        <x:v>45930</x:v>
      </x:c>
      <x:c r="C150" s="4" t="str">
        <x:v>6e2f27d3-b0a7-41af-ae04-dd93747ab1ab</x:v>
      </x:c>
      <x:c r="D150" s="4" t="str">
        <x:v>STUDY</x:v>
      </x:c>
      <x:c r="E150" s="4" t="n">
        <x:v>14</x:v>
      </x:c>
      <x:c r="F150" s="4" t="n">
        <x:v>0</x:v>
      </x:c>
      <x:c r="G150" s="16" t="n">
        <x:v>0</x:v>
      </x:c>
      <x:c r="H150" s="4" t="n">
        <x:v>0</x:v>
      </x:c>
      <x:c r="I150" s="16" t="n">
        <x:v>0.08</x:v>
      </x:c>
      <x:c r="J150" s="4" t="str">
        <x:v>AT_RISK</x:v>
      </x:c>
    </x:row>
    <x:row r="151" ht="20" customHeight="1">
      <x:c r="A151" s="4" t="str">
        <x:v>c0a95a6e-4c7f-45b4-a105-37026e075e4c</x:v>
      </x:c>
      <x:c r="B151" s="10" t="n">
        <x:v>45930</x:v>
      </x:c>
      <x:c r="C151" s="4" t="str">
        <x:v>942340a9-28cf-4419-a543-8fb8ad16ee20</x:v>
      </x:c>
      <x:c r="D151" s="4" t="str">
        <x:v>HABIT</x:v>
      </x:c>
      <x:c r="E151" s="4" t="n">
        <x:v>5</x:v>
      </x:c>
      <x:c r="F151" s="4" t="n">
        <x:v>2</x:v>
      </x:c>
      <x:c r="G151" s="16" t="n">
        <x:v>0.4</x:v>
      </x:c>
      <x:c r="H151" s="4" t="n">
        <x:v>7</x:v>
      </x:c>
      <x:c r="I151" s="16" t="n">
        <x:v>0.99</x:v>
      </x:c>
      <x:c r="J151" s="4" t="str">
        <x:v>ON_TRACK</x:v>
      </x:c>
    </x:row>
    <x:row r="152" ht="20" customHeight="1">
      <x:c r="A152" s="4" t="str">
        <x:v>8c2e9b44-eea5-4f7e-a898-b853f24feed9</x:v>
      </x:c>
      <x:c r="B152" s="10" t="n">
        <x:v>45930</x:v>
      </x:c>
      <x:c r="C152" s="4" t="str">
        <x:v>f8586d7f-42a8-40bb-a2c6-46993832c939</x:v>
      </x:c>
      <x:c r="D152" s="4" t="str">
        <x:v>HABIT</x:v>
      </x:c>
      <x:c r="E152" s="4" t="n">
        <x:v>25</x:v>
      </x:c>
      <x:c r="F152" s="4" t="n">
        <x:v>32</x:v>
      </x:c>
      <x:c r="G152" s="16" t="n">
        <x:v>1.28</x:v>
      </x:c>
      <x:c r="H152" s="4" t="n">
        <x:v>32</x:v>
      </x:c>
      <x:c r="I152" s="16" t="n">
        <x:v>0.99</x:v>
      </x:c>
      <x:c r="J152" s="4" t="str">
        <x:v>ON_TRACK</x:v>
      </x:c>
    </x:row>
    <x:row r="153" ht="20" customHeight="1">
      <x:c r="A153" s="4" t="str">
        <x:v>4e30983a-3c36-44fb-a77c-62c0c4fdc995</x:v>
      </x:c>
      <x:c r="B153" s="10" t="n">
        <x:v>45930</x:v>
      </x:c>
      <x:c r="C153" s="4" t="str">
        <x:v>2d885db5-09de-4d36-abdc-c357a5253c90</x:v>
      </x:c>
      <x:c r="D153" s="4" t="str">
        <x:v>FINANCIAL</x:v>
      </x:c>
      <x:c r="E153" s="4" t="n">
        <x:v>96000</x:v>
      </x:c>
      <x:c r="F153" s="4" t="n">
        <x:v>8000</x:v>
      </x:c>
      <x:c r="G153" s="16" t="n">
        <x:v>0.0833</x:v>
      </x:c>
      <x:c r="H153" s="4" t="n">
        <x:v>116800</x:v>
      </x:c>
      <x:c r="I153" s="16" t="n">
        <x:v>0.971</x:v>
      </x:c>
      <x:c r="J153" s="4" t="str">
        <x:v>ON_TRACK</x:v>
      </x:c>
    </x:row>
    <x:row r="154" ht="20" customHeight="1">
      <x:c r="A154" s="4" t="str">
        <x:v>c4dd5278-503e-4e13-ae92-91a075c18570</x:v>
      </x:c>
      <x:c r="B154" s="10" t="n">
        <x:v>45930</x:v>
      </x:c>
      <x:c r="C154" s="4" t="str">
        <x:v>cb90e01c-ad24-4e88-a405-b3ab220b47ca</x:v>
      </x:c>
      <x:c r="D154" s="4" t="str">
        <x:v>HABIT</x:v>
      </x:c>
      <x:c r="E154" s="4" t="n">
        <x:v>7.2</x:v>
      </x:c>
      <x:c r="F154" s="4" t="n">
        <x:v>7.5</x:v>
      </x:c>
      <x:c r="G154" s="16" t="n">
        <x:v>1.0417</x:v>
      </x:c>
      <x:c r="H154" s="4" t="n">
        <x:v>7.5</x:v>
      </x:c>
      <x:c r="I154" s="16" t="n">
        <x:v>0.99</x:v>
      </x:c>
      <x:c r="J154" s="4" t="str">
        <x:v>ON_TRACK</x:v>
      </x:c>
    </x:row>
    <x:row r="155" ht="20" customHeight="1">
      <x:c r="A155" s="4" t="str">
        <x:v>dd0ea40c-cd77-44cd-a437-033ecf024d59</x:v>
      </x:c>
      <x:c r="B155" s="10" t="n">
        <x:v>45931</x:v>
      </x:c>
      <x:c r="C155" s="4" t="str">
        <x:v>f516d2da-0168-4498-a19a-15c553b92083</x:v>
      </x:c>
      <x:c r="D155" s="4" t="str">
        <x:v>FINANCIAL</x:v>
      </x:c>
      <x:c r="E155" s="4" t="n">
        <x:v>18000</x:v>
      </x:c>
      <x:c r="F155" s="4" t="n">
        <x:v>83511</x:v>
      </x:c>
      <x:c r="G155" s="16" t="n">
        <x:v>1.5</x:v>
      </x:c>
      <x:c r="H155" s="4" t="n">
        <x:v>2588841</x:v>
      </x:c>
      <x:c r="I155" s="16" t="n">
        <x:v>0.99</x:v>
      </x:c>
      <x:c r="J155" s="4" t="str">
        <x:v>ON_TRACK</x:v>
      </x:c>
    </x:row>
    <x:row r="156" ht="20" customHeight="1">
      <x:c r="A156" s="4" t="str">
        <x:v>8e7e8396-0905-4b3d-a75f-68301f818cee</x:v>
      </x:c>
      <x:c r="B156" s="10" t="n">
        <x:v>45931</x:v>
      </x:c>
      <x:c r="C156" s="4" t="str">
        <x:v>6e2f27d3-b0a7-41af-ae04-dd93747ab1ab</x:v>
      </x:c>
      <x:c r="D156" s="4" t="str">
        <x:v>STUDY</x:v>
      </x:c>
      <x:c r="E156" s="4" t="n">
        <x:v>14</x:v>
      </x:c>
      <x:c r="F156" s="4" t="n">
        <x:v>2.4</x:v>
      </x:c>
      <x:c r="G156" s="16" t="n">
        <x:v>0.1714</x:v>
      </x:c>
      <x:c r="H156" s="4" t="n">
        <x:v>5.6</x:v>
      </x:c>
      <x:c r="I156" s="16" t="n">
        <x:v>0.3989</x:v>
      </x:c>
      <x:c r="J156" s="4" t="str">
        <x:v>AT_RISK</x:v>
      </x:c>
    </x:row>
    <x:row r="157" ht="20" customHeight="1">
      <x:c r="A157" s="4" t="str">
        <x:v>1442cc32-d726-4a77-aac5-6489b5a393ad</x:v>
      </x:c>
      <x:c r="B157" s="10" t="n">
        <x:v>45931</x:v>
      </x:c>
      <x:c r="C157" s="4" t="str">
        <x:v>942340a9-28cf-4419-a543-8fb8ad16ee20</x:v>
      </x:c>
      <x:c r="D157" s="4" t="str">
        <x:v>HABIT</x:v>
      </x:c>
      <x:c r="E157" s="4" t="n">
        <x:v>5</x:v>
      </x:c>
      <x:c r="F157" s="4" t="n">
        <x:v>2</x:v>
      </x:c>
      <x:c r="G157" s="16" t="n">
        <x:v>0.4</x:v>
      </x:c>
      <x:c r="H157" s="4" t="n">
        <x:v>4.67</x:v>
      </x:c>
      <x:c r="I157" s="16" t="n">
        <x:v>0.824</x:v>
      </x:c>
      <x:c r="J157" s="4" t="str">
        <x:v>NEEDS_ATTENTION</x:v>
      </x:c>
    </x:row>
    <x:row r="158" ht="20" customHeight="1">
      <x:c r="A158" s="4" t="str">
        <x:v>9c976a00-8c17-4087-ace8-596f2daad20a</x:v>
      </x:c>
      <x:c r="B158" s="10" t="n">
        <x:v>45931</x:v>
      </x:c>
      <x:c r="C158" s="4" t="str">
        <x:v>f8586d7f-42a8-40bb-a2c6-46993832c939</x:v>
      </x:c>
      <x:c r="D158" s="4" t="str">
        <x:v>HABIT</x:v>
      </x:c>
      <x:c r="E158" s="4" t="n">
        <x:v>25</x:v>
      </x:c>
      <x:c r="F158" s="4" t="n">
        <x:v>35</x:v>
      </x:c>
      <x:c r="G158" s="16" t="n">
        <x:v>1.4</x:v>
      </x:c>
      <x:c r="H158" s="4" t="n">
        <x:v>35</x:v>
      </x:c>
      <x:c r="I158" s="16" t="n">
        <x:v>0.99</x:v>
      </x:c>
      <x:c r="J158" s="4" t="str">
        <x:v>ON_TRACK</x:v>
      </x:c>
    </x:row>
    <x:row r="159" ht="20" customHeight="1">
      <x:c r="A159" s="4" t="str">
        <x:v>d73495db-0ab8-462b-a968-a117b7c1c1b0</x:v>
      </x:c>
      <x:c r="B159" s="10" t="n">
        <x:v>45931</x:v>
      </x:c>
      <x:c r="C159" s="4" t="str">
        <x:v>2d885db5-09de-4d36-abdc-c357a5253c90</x:v>
      </x:c>
      <x:c r="D159" s="4" t="str">
        <x:v>FINANCIAL</x:v>
      </x:c>
      <x:c r="E159" s="4" t="n">
        <x:v>96000</x:v>
      </x:c>
      <x:c r="F159" s="4" t="n">
        <x:v>8000</x:v>
      </x:c>
      <x:c r="G159" s="16" t="n">
        <x:v>0.0833</x:v>
      </x:c>
      <x:c r="H159" s="4" t="n">
        <x:v>112307.69</x:v>
      </x:c>
      <x:c r="I159" s="16" t="n">
        <x:v>0.9373</x:v>
      </x:c>
      <x:c r="J159" s="4" t="str">
        <x:v>ON_TRACK</x:v>
      </x:c>
    </x:row>
    <x:row r="160" ht="20" customHeight="1">
      <x:c r="A160" s="4" t="str">
        <x:v>9d77c829-999b-4e4f-ad71-863e08f35c49</x:v>
      </x:c>
      <x:c r="B160" s="10" t="n">
        <x:v>45931</x:v>
      </x:c>
      <x:c r="C160" s="4" t="str">
        <x:v>cb90e01c-ad24-4e88-a405-b3ab220b47ca</x:v>
      </x:c>
      <x:c r="D160" s="4" t="str">
        <x:v>HABIT</x:v>
      </x:c>
      <x:c r="E160" s="4" t="n">
        <x:v>7.2</x:v>
      </x:c>
      <x:c r="F160" s="4" t="n">
        <x:v>7.3</x:v>
      </x:c>
      <x:c r="G160" s="16" t="n">
        <x:v>1.0139</x:v>
      </x:c>
      <x:c r="H160" s="4" t="n">
        <x:v>7.3</x:v>
      </x:c>
      <x:c r="I160" s="16" t="n">
        <x:v>0.99</x:v>
      </x:c>
      <x:c r="J160" s="4" t="str">
        <x:v>ON_TRACK</x:v>
      </x:c>
    </x:row>
    <x:row r="161" ht="20" customHeight="1">
      <x:c r="A161" s="4" t="str">
        <x:v>578a22b9-d45e-4b4f-af52-37684bbfd0d5</x:v>
      </x:c>
      <x:c r="B161" s="10" t="n">
        <x:v>45932</x:v>
      </x:c>
      <x:c r="C161" s="4" t="str">
        <x:v>f516d2da-0168-4498-a19a-15c553b92083</x:v>
      </x:c>
      <x:c r="D161" s="4" t="str">
        <x:v>FINANCIAL</x:v>
      </x:c>
      <x:c r="E161" s="4" t="n">
        <x:v>18000</x:v>
      </x:c>
      <x:c r="F161" s="4" t="n">
        <x:v>60325</x:v>
      </x:c>
      <x:c r="G161" s="16" t="n">
        <x:v>1.5</x:v>
      </x:c>
      <x:c r="H161" s="4" t="n">
        <x:v>935037.5</x:v>
      </x:c>
      <x:c r="I161" s="16" t="n">
        <x:v>0.99</x:v>
      </x:c>
      <x:c r="J161" s="4" t="str">
        <x:v>ON_TRACK</x:v>
      </x:c>
    </x:row>
    <x:row r="162" ht="20" customHeight="1">
      <x:c r="A162" s="4" t="str">
        <x:v>79dc8c69-032b-42a4-a052-271d842fbac0</x:v>
      </x:c>
      <x:c r="B162" s="10" t="n">
        <x:v>45932</x:v>
      </x:c>
      <x:c r="C162" s="4" t="str">
        <x:v>6e2f27d3-b0a7-41af-ae04-dd93747ab1ab</x:v>
      </x:c>
      <x:c r="D162" s="4" t="str">
        <x:v>STUDY</x:v>
      </x:c>
      <x:c r="E162" s="4" t="n">
        <x:v>14</x:v>
      </x:c>
      <x:c r="F162" s="4" t="n">
        <x:v>3.6</x:v>
      </x:c>
      <x:c r="G162" s="16" t="n">
        <x:v>0.2571</x:v>
      </x:c>
      <x:c r="H162" s="4" t="n">
        <x:v>6.3</x:v>
      </x:c>
      <x:c r="I162" s="16" t="n">
        <x:v>0.4503</x:v>
      </x:c>
      <x:c r="J162" s="4" t="str">
        <x:v>AT_RISK</x:v>
      </x:c>
    </x:row>
    <x:row r="163" ht="20" customHeight="1">
      <x:c r="A163" s="4" t="str">
        <x:v>1318c6e8-4c97-477e-a514-1bab779c3ef7</x:v>
      </x:c>
      <x:c r="B163" s="10" t="n">
        <x:v>45932</x:v>
      </x:c>
      <x:c r="C163" s="4" t="str">
        <x:v>942340a9-28cf-4419-a543-8fb8ad16ee20</x:v>
      </x:c>
      <x:c r="D163" s="4" t="str">
        <x:v>HABIT</x:v>
      </x:c>
      <x:c r="E163" s="4" t="n">
        <x:v>5</x:v>
      </x:c>
      <x:c r="F163" s="4" t="n">
        <x:v>3</x:v>
      </x:c>
      <x:c r="G163" s="16" t="n">
        <x:v>0.6</x:v>
      </x:c>
      <x:c r="H163" s="4" t="n">
        <x:v>5.25</x:v>
      </x:c>
      <x:c r="I163" s="16" t="n">
        <x:v>0.944</x:v>
      </x:c>
      <x:c r="J163" s="4" t="str">
        <x:v>ON_TRACK</x:v>
      </x:c>
    </x:row>
    <x:row r="164" ht="20" customHeight="1">
      <x:c r="A164" s="4" t="str">
        <x:v>483d7f0d-aa14-47b6-a220-add1c104af69</x:v>
      </x:c>
      <x:c r="B164" s="10" t="n">
        <x:v>45932</x:v>
      </x:c>
      <x:c r="C164" s="4" t="str">
        <x:v>f8586d7f-42a8-40bb-a2c6-46993832c939</x:v>
      </x:c>
      <x:c r="D164" s="4" t="str">
        <x:v>HABIT</x:v>
      </x:c>
      <x:c r="E164" s="4" t="n">
        <x:v>25</x:v>
      </x:c>
      <x:c r="F164" s="4" t="n">
        <x:v>27</x:v>
      </x:c>
      <x:c r="G164" s="16" t="n">
        <x:v>1.08</x:v>
      </x:c>
      <x:c r="H164" s="4" t="n">
        <x:v>27</x:v>
      </x:c>
      <x:c r="I164" s="16" t="n">
        <x:v>0.99</x:v>
      </x:c>
      <x:c r="J164" s="4" t="str">
        <x:v>ON_TRACK</x:v>
      </x:c>
    </x:row>
    <x:row r="165" ht="20" customHeight="1">
      <x:c r="A165" s="4" t="str">
        <x:v>80ccea1f-2445-4b41-a20e-518165c7ffc6</x:v>
      </x:c>
      <x:c r="B165" s="10" t="n">
        <x:v>45932</x:v>
      </x:c>
      <x:c r="C165" s="4" t="str">
        <x:v>2d885db5-09de-4d36-abdc-c357a5253c90</x:v>
      </x:c>
      <x:c r="D165" s="4" t="str">
        <x:v>FINANCIAL</x:v>
      </x:c>
      <x:c r="E165" s="4" t="n">
        <x:v>96000</x:v>
      </x:c>
      <x:c r="F165" s="4" t="n">
        <x:v>8000</x:v>
      </x:c>
      <x:c r="G165" s="16" t="n">
        <x:v>0.0833</x:v>
      </x:c>
      <x:c r="H165" s="4" t="n">
        <x:v>108148.15</x:v>
      </x:c>
      <x:c r="I165" s="16" t="n">
        <x:v>0.9061</x:v>
      </x:c>
      <x:c r="J165" s="4" t="str">
        <x:v>ON_TRACK</x:v>
      </x:c>
    </x:row>
    <x:row r="166" ht="20" customHeight="1">
      <x:c r="A166" s="4" t="str">
        <x:v>c165065a-6a8f-4074-a010-80d9e109eddd</x:v>
      </x:c>
      <x:c r="B166" s="10" t="n">
        <x:v>45932</x:v>
      </x:c>
      <x:c r="C166" s="4" t="str">
        <x:v>cb90e01c-ad24-4e88-a405-b3ab220b47ca</x:v>
      </x:c>
      <x:c r="D166" s="4" t="str">
        <x:v>HABIT</x:v>
      </x:c>
      <x:c r="E166" s="4" t="n">
        <x:v>7.2</x:v>
      </x:c>
      <x:c r="F166" s="4" t="n">
        <x:v>7.1</x:v>
      </x:c>
      <x:c r="G166" s="16" t="n">
        <x:v>0.9861</x:v>
      </x:c>
      <x:c r="H166" s="4" t="n">
        <x:v>7.1</x:v>
      </x:c>
      <x:c r="I166" s="16" t="n">
        <x:v>0.9675</x:v>
      </x:c>
      <x:c r="J166" s="4" t="str">
        <x:v>ON_TRACK</x:v>
      </x:c>
    </x:row>
    <x:row r="167" ht="20" customHeight="1">
      <x:c r="A167" s="4" t="str">
        <x:v>a3ea6275-e77b-43f1-a7d6-971d381cd7c3</x:v>
      </x:c>
      <x:c r="B167" s="10" t="n">
        <x:v>45933</x:v>
      </x:c>
      <x:c r="C167" s="4" t="str">
        <x:v>f516d2da-0168-4498-a19a-15c553b92083</x:v>
      </x:c>
      <x:c r="D167" s="4" t="str">
        <x:v>FINANCIAL</x:v>
      </x:c>
      <x:c r="E167" s="4" t="n">
        <x:v>18000</x:v>
      </x:c>
      <x:c r="F167" s="4" t="n">
        <x:v>58596</x:v>
      </x:c>
      <x:c r="G167" s="16" t="n">
        <x:v>1.5</x:v>
      </x:c>
      <x:c r="H167" s="4" t="n">
        <x:v>605492</x:v>
      </x:c>
      <x:c r="I167" s="16" t="n">
        <x:v>0.99</x:v>
      </x:c>
      <x:c r="J167" s="4" t="str">
        <x:v>ON_TRACK</x:v>
      </x:c>
    </x:row>
    <x:row r="168" ht="20" customHeight="1">
      <x:c r="A168" s="4" t="str">
        <x:v>4abe494f-c0e1-4ce3-a3fd-c4c8851bb7d0</x:v>
      </x:c>
      <x:c r="B168" s="10" t="n">
        <x:v>45933</x:v>
      </x:c>
      <x:c r="C168" s="4" t="str">
        <x:v>6e2f27d3-b0a7-41af-ae04-dd93747ab1ab</x:v>
      </x:c>
      <x:c r="D168" s="4" t="str">
        <x:v>STUDY</x:v>
      </x:c>
      <x:c r="E168" s="4" t="n">
        <x:v>14</x:v>
      </x:c>
      <x:c r="F168" s="4" t="n">
        <x:v>3.6</x:v>
      </x:c>
      <x:c r="G168" s="16" t="n">
        <x:v>0.2571</x:v>
      </x:c>
      <x:c r="H168" s="4" t="n">
        <x:v>5.04</x:v>
      </x:c>
      <x:c r="I168" s="16" t="n">
        <x:v>0.3855</x:v>
      </x:c>
      <x:c r="J168" s="4" t="str">
        <x:v>AT_RISK</x:v>
      </x:c>
    </x:row>
    <x:row r="169" ht="20" customHeight="1">
      <x:c r="A169" s="4" t="str">
        <x:v>0cf598ff-406a-40d9-a89c-6d2432d9bd90</x:v>
      </x:c>
      <x:c r="B169" s="10" t="n">
        <x:v>45933</x:v>
      </x:c>
      <x:c r="C169" s="4" t="str">
        <x:v>942340a9-28cf-4419-a543-8fb8ad16ee20</x:v>
      </x:c>
      <x:c r="D169" s="4" t="str">
        <x:v>HABIT</x:v>
      </x:c>
      <x:c r="E169" s="4" t="n">
        <x:v>5</x:v>
      </x:c>
      <x:c r="F169" s="4" t="n">
        <x:v>4</x:v>
      </x:c>
      <x:c r="G169" s="16" t="n">
        <x:v>0.8</x:v>
      </x:c>
      <x:c r="H169" s="4" t="n">
        <x:v>5.6</x:v>
      </x:c>
      <x:c r="I169" s="16" t="n">
        <x:v>0.99</x:v>
      </x:c>
      <x:c r="J169" s="4" t="str">
        <x:v>ON_TRACK</x:v>
      </x:c>
    </x:row>
    <x:row r="170" ht="20" customHeight="1">
      <x:c r="A170" s="4" t="str">
        <x:v>3da4f241-a94a-4399-a729-957b2fc81ce3</x:v>
      </x:c>
      <x:c r="B170" s="10" t="n">
        <x:v>45933</x:v>
      </x:c>
      <x:c r="C170" s="4" t="str">
        <x:v>f8586d7f-42a8-40bb-a2c6-46993832c939</x:v>
      </x:c>
      <x:c r="D170" s="4" t="str">
        <x:v>HABIT</x:v>
      </x:c>
      <x:c r="E170" s="4" t="n">
        <x:v>25</x:v>
      </x:c>
      <x:c r="F170" s="4" t="n">
        <x:v>0</x:v>
      </x:c>
      <x:c r="G170" s="16" t="n">
        <x:v>0</x:v>
      </x:c>
      <x:c r="H170" s="4" t="n">
        <x:v>0</x:v>
      </x:c>
      <x:c r="I170" s="16" t="n">
        <x:v>0.08</x:v>
      </x:c>
      <x:c r="J170" s="4" t="str">
        <x:v>AT_RISK</x:v>
      </x:c>
    </x:row>
    <x:row r="171" ht="20" customHeight="1">
      <x:c r="A171" s="4" t="str">
        <x:v>08104c1c-5a11-47f8-a095-ae4f94b1c5da</x:v>
      </x:c>
      <x:c r="B171" s="10" t="n">
        <x:v>45933</x:v>
      </x:c>
      <x:c r="C171" s="4" t="str">
        <x:v>2d885db5-09de-4d36-abdc-c357a5253c90</x:v>
      </x:c>
      <x:c r="D171" s="4" t="str">
        <x:v>FINANCIAL</x:v>
      </x:c>
      <x:c r="E171" s="4" t="n">
        <x:v>96000</x:v>
      </x:c>
      <x:c r="F171" s="4" t="n">
        <x:v>8000</x:v>
      </x:c>
      <x:c r="G171" s="16" t="n">
        <x:v>0.0833</x:v>
      </x:c>
      <x:c r="H171" s="4" t="n">
        <x:v>104285.71</x:v>
      </x:c>
      <x:c r="I171" s="16" t="n">
        <x:v>0.8771</x:v>
      </x:c>
      <x:c r="J171" s="4" t="str">
        <x:v>ON_TRACK</x:v>
      </x:c>
    </x:row>
    <x:row r="172" ht="20" customHeight="1">
      <x:c r="A172" s="4" t="str">
        <x:v>215e14be-0f52-4cd4-ac36-f843242183d1</x:v>
      </x:c>
      <x:c r="B172" s="10" t="n">
        <x:v>45933</x:v>
      </x:c>
      <x:c r="C172" s="4" t="str">
        <x:v>cb90e01c-ad24-4e88-a405-b3ab220b47ca</x:v>
      </x:c>
      <x:c r="D172" s="4" t="str">
        <x:v>HABIT</x:v>
      </x:c>
      <x:c r="E172" s="4" t="n">
        <x:v>7.2</x:v>
      </x:c>
      <x:c r="F172" s="4" t="n">
        <x:v>7.3</x:v>
      </x:c>
      <x:c r="G172" s="16" t="n">
        <x:v>1.0139</x:v>
      </x:c>
      <x:c r="H172" s="4" t="n">
        <x:v>7.3</x:v>
      </x:c>
      <x:c r="I172" s="16" t="n">
        <x:v>0.99</x:v>
      </x:c>
      <x:c r="J172" s="4" t="str">
        <x:v>ON_TRACK</x:v>
      </x:c>
    </x:row>
    <x:row r="173" ht="20" customHeight="1">
      <x:c r="A173" s="4" t="str">
        <x:v>ab57e281-7eba-4d1a-a26b-130e2ba16b58</x:v>
      </x:c>
      <x:c r="B173" s="10" t="n">
        <x:v>45934</x:v>
      </x:c>
      <x:c r="C173" s="4" t="str">
        <x:v>f516d2da-0168-4498-a19a-15c553b92083</x:v>
      </x:c>
      <x:c r="D173" s="4" t="str">
        <x:v>FINANCIAL</x:v>
      </x:c>
      <x:c r="E173" s="4" t="n">
        <x:v>18000</x:v>
      </x:c>
      <x:c r="F173" s="4" t="n">
        <x:v>58068</x:v>
      </x:c>
      <x:c r="G173" s="16" t="n">
        <x:v>1.5</x:v>
      </x:c>
      <x:c r="H173" s="4" t="n">
        <x:v>450027</x:v>
      </x:c>
      <x:c r="I173" s="16" t="n">
        <x:v>0.99</x:v>
      </x:c>
      <x:c r="J173" s="4" t="str">
        <x:v>ON_TRACK</x:v>
      </x:c>
    </x:row>
    <x:row r="174" ht="20" customHeight="1">
      <x:c r="A174" s="4" t="str">
        <x:v>ae159af3-acb9-4da8-a72a-3bcb53a6c47b</x:v>
      </x:c>
      <x:c r="B174" s="10" t="n">
        <x:v>45934</x:v>
      </x:c>
      <x:c r="C174" s="4" t="str">
        <x:v>6e2f27d3-b0a7-41af-ae04-dd93747ab1ab</x:v>
      </x:c>
      <x:c r="D174" s="4" t="str">
        <x:v>STUDY</x:v>
      </x:c>
      <x:c r="E174" s="4" t="n">
        <x:v>14</x:v>
      </x:c>
      <x:c r="F174" s="4" t="n">
        <x:v>3.6</x:v>
      </x:c>
      <x:c r="G174" s="16" t="n">
        <x:v>0.2571</x:v>
      </x:c>
      <x:c r="H174" s="4" t="n">
        <x:v>4.2</x:v>
      </x:c>
      <x:c r="I174" s="16" t="n">
        <x:v>0.3423</x:v>
      </x:c>
      <x:c r="J174" s="4" t="str">
        <x:v>AT_RISK</x:v>
      </x:c>
    </x:row>
    <x:row r="175" ht="20" customHeight="1">
      <x:c r="A175" s="4" t="str">
        <x:v>efb8545d-4335-441f-addf-128b127e83ce</x:v>
      </x:c>
      <x:c r="B175" s="10" t="n">
        <x:v>45934</x:v>
      </x:c>
      <x:c r="C175" s="4" t="str">
        <x:v>942340a9-28cf-4419-a543-8fb8ad16ee20</x:v>
      </x:c>
      <x:c r="D175" s="4" t="str">
        <x:v>HABIT</x:v>
      </x:c>
      <x:c r="E175" s="4" t="n">
        <x:v>5</x:v>
      </x:c>
      <x:c r="F175" s="4" t="n">
        <x:v>5</x:v>
      </x:c>
      <x:c r="G175" s="16" t="n">
        <x:v>1</x:v>
      </x:c>
      <x:c r="H175" s="4" t="n">
        <x:v>5.83</x:v>
      </x:c>
      <x:c r="I175" s="16" t="n">
        <x:v>0.99</x:v>
      </x:c>
      <x:c r="J175" s="4" t="str">
        <x:v>ON_TRACK</x:v>
      </x:c>
    </x:row>
    <x:row r="176" ht="20" customHeight="1">
      <x:c r="A176" s="4" t="str">
        <x:v>6c046f7a-6810-4cd6-a12b-7c2ceff74a63</x:v>
      </x:c>
      <x:c r="B176" s="10" t="n">
        <x:v>45934</x:v>
      </x:c>
      <x:c r="C176" s="4" t="str">
        <x:v>f8586d7f-42a8-40bb-a2c6-46993832c939</x:v>
      </x:c>
      <x:c r="D176" s="4" t="str">
        <x:v>HABIT</x:v>
      </x:c>
      <x:c r="E176" s="4" t="n">
        <x:v>25</x:v>
      </x:c>
      <x:c r="F176" s="4" t="n">
        <x:v>0</x:v>
      </x:c>
      <x:c r="G176" s="16" t="n">
        <x:v>0</x:v>
      </x:c>
      <x:c r="H176" s="4" t="n">
        <x:v>0</x:v>
      </x:c>
      <x:c r="I176" s="16" t="n">
        <x:v>0.08</x:v>
      </x:c>
      <x:c r="J176" s="4" t="str">
        <x:v>AT_RISK</x:v>
      </x:c>
    </x:row>
    <x:row r="177" ht="20" customHeight="1">
      <x:c r="A177" s="4" t="str">
        <x:v>e80acc17-52dc-4177-a56d-5964c3466685</x:v>
      </x:c>
      <x:c r="B177" s="10" t="n">
        <x:v>45934</x:v>
      </x:c>
      <x:c r="C177" s="4" t="str">
        <x:v>2d885db5-09de-4d36-abdc-c357a5253c90</x:v>
      </x:c>
      <x:c r="D177" s="4" t="str">
        <x:v>FINANCIAL</x:v>
      </x:c>
      <x:c r="E177" s="4" t="n">
        <x:v>96000</x:v>
      </x:c>
      <x:c r="F177" s="4" t="n">
        <x:v>8000</x:v>
      </x:c>
      <x:c r="G177" s="16" t="n">
        <x:v>0.0833</x:v>
      </x:c>
      <x:c r="H177" s="4" t="n">
        <x:v>100689.66</x:v>
      </x:c>
      <x:c r="I177" s="16" t="n">
        <x:v>0.8502</x:v>
      </x:c>
      <x:c r="J177" s="4" t="str">
        <x:v>ON_TRACK</x:v>
      </x:c>
    </x:row>
    <x:row r="178" ht="20" customHeight="1">
      <x:c r="A178" s="4" t="str">
        <x:v>bd160842-cda0-44b5-a319-4d7b755b3005</x:v>
      </x:c>
      <x:c r="B178" s="10" t="n">
        <x:v>45934</x:v>
      </x:c>
      <x:c r="C178" s="4" t="str">
        <x:v>cb90e01c-ad24-4e88-a405-b3ab220b47ca</x:v>
      </x:c>
      <x:c r="D178" s="4" t="str">
        <x:v>HABIT</x:v>
      </x:c>
      <x:c r="E178" s="4" t="n">
        <x:v>7.2</x:v>
      </x:c>
      <x:c r="F178" s="4" t="n">
        <x:v>7.5</x:v>
      </x:c>
      <x:c r="G178" s="16" t="n">
        <x:v>1.0417</x:v>
      </x:c>
      <x:c r="H178" s="4" t="n">
        <x:v>7.5</x:v>
      </x:c>
      <x:c r="I178" s="16" t="n">
        <x:v>0.99</x:v>
      </x:c>
      <x:c r="J178" s="4" t="str">
        <x:v>ON_TRACK</x:v>
      </x:c>
    </x:row>
    <x:row r="179" ht="20" customHeight="1">
      <x:c r="A179" s="4" t="str">
        <x:v>47f5d754-6b1d-4cf3-ac6e-26ec38bd5f8d</x:v>
      </x:c>
      <x:c r="B179" s="10" t="n">
        <x:v>45935</x:v>
      </x:c>
      <x:c r="C179" s="4" t="str">
        <x:v>f516d2da-0168-4498-a19a-15c553b92083</x:v>
      </x:c>
      <x:c r="D179" s="4" t="str">
        <x:v>FINANCIAL</x:v>
      </x:c>
      <x:c r="E179" s="4" t="n">
        <x:v>18000</x:v>
      </x:c>
      <x:c r="F179" s="4" t="n">
        <x:v>55125</x:v>
      </x:c>
      <x:c r="G179" s="16" t="n">
        <x:v>1.5</x:v>
      </x:c>
      <x:c r="H179" s="4" t="n">
        <x:v>341775</x:v>
      </x:c>
      <x:c r="I179" s="16" t="n">
        <x:v>0.99</x:v>
      </x:c>
      <x:c r="J179" s="4" t="str">
        <x:v>ON_TRACK</x:v>
      </x:c>
    </x:row>
    <x:row r="180" ht="20" customHeight="1">
      <x:c r="A180" s="4" t="str">
        <x:v>60762a8d-3bb4-42fe-a673-68424e952157</x:v>
      </x:c>
      <x:c r="B180" s="10" t="n">
        <x:v>45935</x:v>
      </x:c>
      <x:c r="C180" s="4" t="str">
        <x:v>6e2f27d3-b0a7-41af-ae04-dd93747ab1ab</x:v>
      </x:c>
      <x:c r="D180" s="4" t="str">
        <x:v>STUDY</x:v>
      </x:c>
      <x:c r="E180" s="4" t="n">
        <x:v>14</x:v>
      </x:c>
      <x:c r="F180" s="4" t="n">
        <x:v>3.6</x:v>
      </x:c>
      <x:c r="G180" s="16" t="n">
        <x:v>0.2571</x:v>
      </x:c>
      <x:c r="H180" s="4" t="n">
        <x:v>3.6</x:v>
      </x:c>
      <x:c r="I180" s="16" t="n">
        <x:v>0.3114</x:v>
      </x:c>
      <x:c r="J180" s="4" t="str">
        <x:v>AT_RISK</x:v>
      </x:c>
    </x:row>
    <x:row r="181" ht="20" customHeight="1">
      <x:c r="A181" s="4" t="str">
        <x:v>34224bc1-2594-4b95-a512-3476e5669d10</x:v>
      </x:c>
      <x:c r="B181" s="10" t="n">
        <x:v>45935</x:v>
      </x:c>
      <x:c r="C181" s="4" t="str">
        <x:v>942340a9-28cf-4419-a543-8fb8ad16ee20</x:v>
      </x:c>
      <x:c r="D181" s="4" t="str">
        <x:v>HABIT</x:v>
      </x:c>
      <x:c r="E181" s="4" t="n">
        <x:v>5</x:v>
      </x:c>
      <x:c r="F181" s="4" t="n">
        <x:v>5</x:v>
      </x:c>
      <x:c r="G181" s="16" t="n">
        <x:v>1</x:v>
      </x:c>
      <x:c r="H181" s="4" t="n">
        <x:v>5</x:v>
      </x:c>
      <x:c r="I181" s="16" t="n">
        <x:v>0.98</x:v>
      </x:c>
      <x:c r="J181" s="4" t="str">
        <x:v>ON_TRACK</x:v>
      </x:c>
    </x:row>
    <x:row r="182" ht="20" customHeight="1">
      <x:c r="A182" s="4" t="str">
        <x:v>87c19ca4-b48c-4722-aba5-8cade72fd265</x:v>
      </x:c>
      <x:c r="B182" s="10" t="n">
        <x:v>45935</x:v>
      </x:c>
      <x:c r="C182" s="4" t="str">
        <x:v>f8586d7f-42a8-40bb-a2c6-46993832c939</x:v>
      </x:c>
      <x:c r="D182" s="4" t="str">
        <x:v>HABIT</x:v>
      </x:c>
      <x:c r="E182" s="4" t="n">
        <x:v>25</x:v>
      </x:c>
      <x:c r="F182" s="4" t="n">
        <x:v>38</x:v>
      </x:c>
      <x:c r="G182" s="16" t="n">
        <x:v>1.5</x:v>
      </x:c>
      <x:c r="H182" s="4" t="n">
        <x:v>38</x:v>
      </x:c>
      <x:c r="I182" s="16" t="n">
        <x:v>0.99</x:v>
      </x:c>
      <x:c r="J182" s="4" t="str">
        <x:v>ON_TRACK</x:v>
      </x:c>
    </x:row>
    <x:row r="183" ht="20" customHeight="1">
      <x:c r="A183" s="4" t="str">
        <x:v>90c9ebb3-8748-4a28-a351-24c778f14c8e</x:v>
      </x:c>
      <x:c r="B183" s="10" t="n">
        <x:v>45935</x:v>
      </x:c>
      <x:c r="C183" s="4" t="str">
        <x:v>2d885db5-09de-4d36-abdc-c357a5253c90</x:v>
      </x:c>
      <x:c r="D183" s="4" t="str">
        <x:v>FINANCIAL</x:v>
      </x:c>
      <x:c r="E183" s="4" t="n">
        <x:v>96000</x:v>
      </x:c>
      <x:c r="F183" s="4" t="n">
        <x:v>8000</x:v>
      </x:c>
      <x:c r="G183" s="16" t="n">
        <x:v>0.0833</x:v>
      </x:c>
      <x:c r="H183" s="4" t="n">
        <x:v>97333.33</x:v>
      </x:c>
      <x:c r="I183" s="16" t="n">
        <x:v>0.825</x:v>
      </x:c>
      <x:c r="J183" s="4" t="str">
        <x:v>NEEDS_ATTENTION</x:v>
      </x:c>
    </x:row>
    <x:row r="184" ht="20" customHeight="1">
      <x:c r="A184" s="4" t="str">
        <x:v>c4d86474-c80e-4381-a1fb-980436a9b8a1</x:v>
      </x:c>
      <x:c r="B184" s="10" t="n">
        <x:v>45935</x:v>
      </x:c>
      <x:c r="C184" s="4" t="str">
        <x:v>cb90e01c-ad24-4e88-a405-b3ab220b47ca</x:v>
      </x:c>
      <x:c r="D184" s="4" t="str">
        <x:v>HABIT</x:v>
      </x:c>
      <x:c r="E184" s="4" t="n">
        <x:v>7.2</x:v>
      </x:c>
      <x:c r="F184" s="4" t="n">
        <x:v>7.1</x:v>
      </x:c>
      <x:c r="G184" s="16" t="n">
        <x:v>0.9861</x:v>
      </x:c>
      <x:c r="H184" s="4" t="n">
        <x:v>7.1</x:v>
      </x:c>
      <x:c r="I184" s="16" t="n">
        <x:v>0.9675</x:v>
      </x:c>
      <x:c r="J184" s="4" t="str">
        <x:v>ON_TRACK</x:v>
      </x:c>
    </x:row>
    <x:row r="185" ht="20" customHeight="1">
      <x:c r="A185" s="4" t="str">
        <x:v>32ebcde7-5c3e-4d2f-a810-7c8a6c3a04e2</x:v>
      </x:c>
      <x:c r="B185" s="10" t="n">
        <x:v>45936</x:v>
      </x:c>
      <x:c r="C185" s="4" t="str">
        <x:v>f516d2da-0168-4498-a19a-15c553b92083</x:v>
      </x:c>
      <x:c r="D185" s="4" t="str">
        <x:v>FINANCIAL</x:v>
      </x:c>
      <x:c r="E185" s="4" t="n">
        <x:v>18000</x:v>
      </x:c>
      <x:c r="F185" s="4" t="n">
        <x:v>55125</x:v>
      </x:c>
      <x:c r="G185" s="16" t="n">
        <x:v>1.5</x:v>
      </x:c>
      <x:c r="H185" s="4" t="n">
        <x:v>284812.5</x:v>
      </x:c>
      <x:c r="I185" s="16" t="n">
        <x:v>0.99</x:v>
      </x:c>
      <x:c r="J185" s="4" t="str">
        <x:v>ON_TRACK</x:v>
      </x:c>
    </x:row>
    <x:row r="186" ht="20" customHeight="1">
      <x:c r="A186" s="4" t="str">
        <x:v>83663a0b-320f-4792-a24f-2f29a1b54ae2</x:v>
      </x:c>
      <x:c r="B186" s="10" t="n">
        <x:v>45936</x:v>
      </x:c>
      <x:c r="C186" s="4" t="str">
        <x:v>6e2f27d3-b0a7-41af-ae04-dd93747ab1ab</x:v>
      </x:c>
      <x:c r="D186" s="4" t="str">
        <x:v>STUDY</x:v>
      </x:c>
      <x:c r="E186" s="4" t="n">
        <x:v>14</x:v>
      </x:c>
      <x:c r="F186" s="4" t="n">
        <x:v>1.5</x:v>
      </x:c>
      <x:c r="G186" s="16" t="n">
        <x:v>0.1071</x:v>
      </x:c>
      <x:c r="H186" s="4" t="n">
        <x:v>10.5</x:v>
      </x:c>
      <x:c r="I186" s="16" t="n">
        <x:v>0.6393</x:v>
      </x:c>
      <x:c r="J186" s="4" t="str">
        <x:v>NEEDS_ATTENTION</x:v>
      </x:c>
    </x:row>
    <x:row r="187" ht="20" customHeight="1">
      <x:c r="A187" s="4" t="str">
        <x:v>c79e6d31-7ec4-490e-a0d4-de3414cd08ed</x:v>
      </x:c>
      <x:c r="B187" s="10" t="n">
        <x:v>45936</x:v>
      </x:c>
      <x:c r="C187" s="4" t="str">
        <x:v>942340a9-28cf-4419-a543-8fb8ad16ee20</x:v>
      </x:c>
      <x:c r="D187" s="4" t="str">
        <x:v>HABIT</x:v>
      </x:c>
      <x:c r="E187" s="4" t="n">
        <x:v>5</x:v>
      </x:c>
      <x:c r="F187" s="4" t="n">
        <x:v>0</x:v>
      </x:c>
      <x:c r="G187" s="16" t="n">
        <x:v>0</x:v>
      </x:c>
      <x:c r="H187" s="4" t="n">
        <x:v>0</x:v>
      </x:c>
      <x:c r="I187" s="16" t="n">
        <x:v>0.08</x:v>
      </x:c>
      <x:c r="J187" s="4" t="str">
        <x:v>AT_RISK</x:v>
      </x:c>
    </x:row>
    <x:row r="188" ht="20" customHeight="1">
      <x:c r="A188" s="4" t="str">
        <x:v>93334cbe-37c0-4459-a766-75b8aa7dd24e</x:v>
      </x:c>
      <x:c r="B188" s="10" t="n">
        <x:v>45936</x:v>
      </x:c>
      <x:c r="C188" s="4" t="str">
        <x:v>f8586d7f-42a8-40bb-a2c6-46993832c939</x:v>
      </x:c>
      <x:c r="D188" s="4" t="str">
        <x:v>HABIT</x:v>
      </x:c>
      <x:c r="E188" s="4" t="n">
        <x:v>25</x:v>
      </x:c>
      <x:c r="F188" s="4" t="n">
        <x:v>43</x:v>
      </x:c>
      <x:c r="G188" s="16" t="n">
        <x:v>1.5</x:v>
      </x:c>
      <x:c r="H188" s="4" t="n">
        <x:v>43</x:v>
      </x:c>
      <x:c r="I188" s="16" t="n">
        <x:v>0.99</x:v>
      </x:c>
      <x:c r="J188" s="4" t="str">
        <x:v>ON_TRACK</x:v>
      </x:c>
    </x:row>
    <x:row r="189" ht="20" customHeight="1">
      <x:c r="A189" s="4" t="str">
        <x:v>ca563c3b-2390-48f5-a7ad-c88eae1c6250</x:v>
      </x:c>
      <x:c r="B189" s="10" t="n">
        <x:v>45936</x:v>
      </x:c>
      <x:c r="C189" s="4" t="str">
        <x:v>2d885db5-09de-4d36-abdc-c357a5253c90</x:v>
      </x:c>
      <x:c r="D189" s="4" t="str">
        <x:v>FINANCIAL</x:v>
      </x:c>
      <x:c r="E189" s="4" t="n">
        <x:v>96000</x:v>
      </x:c>
      <x:c r="F189" s="4" t="n">
        <x:v>8000</x:v>
      </x:c>
      <x:c r="G189" s="16" t="n">
        <x:v>0.0833</x:v>
      </x:c>
      <x:c r="H189" s="4" t="n">
        <x:v>94193.55</x:v>
      </x:c>
      <x:c r="I189" s="16" t="n">
        <x:v>0.8015</x:v>
      </x:c>
      <x:c r="J189" s="4" t="str">
        <x:v>NEEDS_ATTENTION</x:v>
      </x:c>
    </x:row>
    <x:row r="190" ht="20" customHeight="1">
      <x:c r="A190" s="4" t="str">
        <x:v>65acab60-ae3d-48a2-a3dc-1527bb751fb8</x:v>
      </x:c>
      <x:c r="B190" s="10" t="n">
        <x:v>45936</x:v>
      </x:c>
      <x:c r="C190" s="4" t="str">
        <x:v>cb90e01c-ad24-4e88-a405-b3ab220b47ca</x:v>
      </x:c>
      <x:c r="D190" s="4" t="str">
        <x:v>HABIT</x:v>
      </x:c>
      <x:c r="E190" s="4" t="n">
        <x:v>7.2</x:v>
      </x:c>
      <x:c r="F190" s="4" t="n">
        <x:v>7.5</x:v>
      </x:c>
      <x:c r="G190" s="16" t="n">
        <x:v>1.0417</x:v>
      </x:c>
      <x:c r="H190" s="4" t="n">
        <x:v>7.5</x:v>
      </x:c>
      <x:c r="I190" s="16" t="n">
        <x:v>0.99</x:v>
      </x:c>
      <x:c r="J190" s="4" t="str">
        <x:v>ON_TRACK</x:v>
      </x:c>
    </x:row>
    <x:row r="191" ht="20" customHeight="1">
      <x:c r="A191" s="4" t="str">
        <x:v>633ceb0e-afca-42bb-a2d3-8ba0a5cabc55</x:v>
      </x:c>
      <x:c r="B191" s="10" t="n">
        <x:v>45937</x:v>
      </x:c>
      <x:c r="C191" s="4" t="str">
        <x:v>f516d2da-0168-4498-a19a-15c553b92083</x:v>
      </x:c>
      <x:c r="D191" s="4" t="str">
        <x:v>FINANCIAL</x:v>
      </x:c>
      <x:c r="E191" s="4" t="n">
        <x:v>18000</x:v>
      </x:c>
      <x:c r="F191" s="4" t="n">
        <x:v>53584</x:v>
      </x:c>
      <x:c r="G191" s="16" t="n">
        <x:v>1.5</x:v>
      </x:c>
      <x:c r="H191" s="4" t="n">
        <x:v>237300.57</x:v>
      </x:c>
      <x:c r="I191" s="16" t="n">
        <x:v>0.99</x:v>
      </x:c>
      <x:c r="J191" s="4" t="str">
        <x:v>ON_TRACK</x:v>
      </x:c>
    </x:row>
    <x:row r="192" ht="20" customHeight="1">
      <x:c r="A192" s="4" t="str">
        <x:v>61ff820a-cc88-49ba-ac99-5be6572506e8</x:v>
      </x:c>
      <x:c r="B192" s="10" t="n">
        <x:v>45937</x:v>
      </x:c>
      <x:c r="C192" s="4" t="str">
        <x:v>6e2f27d3-b0a7-41af-ae04-dd93747ab1ab</x:v>
      </x:c>
      <x:c r="D192" s="4" t="str">
        <x:v>STUDY</x:v>
      </x:c>
      <x:c r="E192" s="4" t="n">
        <x:v>14</x:v>
      </x:c>
      <x:c r="F192" s="4" t="n">
        <x:v>3</x:v>
      </x:c>
      <x:c r="G192" s="16" t="n">
        <x:v>0.2143</x:v>
      </x:c>
      <x:c r="H192" s="4" t="n">
        <x:v>10.5</x:v>
      </x:c>
      <x:c r="I192" s="16" t="n">
        <x:v>0.6586</x:v>
      </x:c>
      <x:c r="J192" s="4" t="str">
        <x:v>NEEDS_ATTENTION</x:v>
      </x:c>
    </x:row>
    <x:row r="193" ht="20" customHeight="1">
      <x:c r="A193" s="4" t="str">
        <x:v>a74aef4c-7d81-403b-a9aa-970a68056d20</x:v>
      </x:c>
      <x:c r="B193" s="10" t="n">
        <x:v>45937</x:v>
      </x:c>
      <x:c r="C193" s="4" t="str">
        <x:v>942340a9-28cf-4419-a543-8fb8ad16ee20</x:v>
      </x:c>
      <x:c r="D193" s="4" t="str">
        <x:v>HABIT</x:v>
      </x:c>
      <x:c r="E193" s="4" t="n">
        <x:v>5</x:v>
      </x:c>
      <x:c r="F193" s="4" t="n">
        <x:v>1</x:v>
      </x:c>
      <x:c r="G193" s="16" t="n">
        <x:v>0.2</x:v>
      </x:c>
      <x:c r="H193" s="4" t="n">
        <x:v>3.5</x:v>
      </x:c>
      <x:c r="I193" s="16" t="n">
        <x:v>0.62</x:v>
      </x:c>
      <x:c r="J193" s="4" t="str">
        <x:v>NEEDS_ATTENTION</x:v>
      </x:c>
    </x:row>
    <x:row r="194" ht="20" customHeight="1">
      <x:c r="A194" s="4" t="str">
        <x:v>82df2a8f-3b9a-4557-a5d7-746fe47c6b90</x:v>
      </x:c>
      <x:c r="B194" s="10" t="n">
        <x:v>45937</x:v>
      </x:c>
      <x:c r="C194" s="4" t="str">
        <x:v>f8586d7f-42a8-40bb-a2c6-46993832c939</x:v>
      </x:c>
      <x:c r="D194" s="4" t="str">
        <x:v>HABIT</x:v>
      </x:c>
      <x:c r="E194" s="4" t="n">
        <x:v>25</x:v>
      </x:c>
      <x:c r="F194" s="4" t="n">
        <x:v>0</x:v>
      </x:c>
      <x:c r="G194" s="16" t="n">
        <x:v>0</x:v>
      </x:c>
      <x:c r="H194" s="4" t="n">
        <x:v>0</x:v>
      </x:c>
      <x:c r="I194" s="16" t="n">
        <x:v>0.08</x:v>
      </x:c>
      <x:c r="J194" s="4" t="str">
        <x:v>AT_RISK</x:v>
      </x:c>
    </x:row>
    <x:row r="195" ht="20" customHeight="1">
      <x:c r="A195" s="4" t="str">
        <x:v>ebaf75fe-d463-4ff0-a5d3-21b79ffeab04</x:v>
      </x:c>
      <x:c r="B195" s="10" t="n">
        <x:v>45937</x:v>
      </x:c>
      <x:c r="C195" s="4" t="str">
        <x:v>2d885db5-09de-4d36-abdc-c357a5253c90</x:v>
      </x:c>
      <x:c r="D195" s="4" t="str">
        <x:v>FINANCIAL</x:v>
      </x:c>
      <x:c r="E195" s="4" t="n">
        <x:v>96000</x:v>
      </x:c>
      <x:c r="F195" s="4" t="n">
        <x:v>8000</x:v>
      </x:c>
      <x:c r="G195" s="16" t="n">
        <x:v>0.0833</x:v>
      </x:c>
      <x:c r="H195" s="4" t="n">
        <x:v>91250</x:v>
      </x:c>
      <x:c r="I195" s="16" t="n">
        <x:v>0.7794</x:v>
      </x:c>
      <x:c r="J195" s="4" t="str">
        <x:v>NEEDS_ATTENTION</x:v>
      </x:c>
    </x:row>
    <x:row r="196" ht="20" customHeight="1">
      <x:c r="A196" s="4" t="str">
        <x:v>d2a92550-9ec1-4fd1-a189-ab5664cde70b</x:v>
      </x:c>
      <x:c r="B196" s="10" t="n">
        <x:v>45937</x:v>
      </x:c>
      <x:c r="C196" s="4" t="str">
        <x:v>cb90e01c-ad24-4e88-a405-b3ab220b47ca</x:v>
      </x:c>
      <x:c r="D196" s="4" t="str">
        <x:v>HABIT</x:v>
      </x:c>
      <x:c r="E196" s="4" t="n">
        <x:v>7.2</x:v>
      </x:c>
      <x:c r="F196" s="4" t="n">
        <x:v>7.3</x:v>
      </x:c>
      <x:c r="G196" s="16" t="n">
        <x:v>1.0139</x:v>
      </x:c>
      <x:c r="H196" s="4" t="n">
        <x:v>7.3</x:v>
      </x:c>
      <x:c r="I196" s="16" t="n">
        <x:v>0.99</x:v>
      </x:c>
      <x:c r="J196" s="4" t="str">
        <x:v>ON_TRACK</x:v>
      </x:c>
    </x:row>
    <x:row r="197" ht="20" customHeight="1">
      <x:c r="A197" s="4" t="str">
        <x:v>08b2f685-4997-4219-a8ab-515d0a8d7f97</x:v>
      </x:c>
      <x:c r="B197" s="10" t="n">
        <x:v>45938</x:v>
      </x:c>
      <x:c r="C197" s="4" t="str">
        <x:v>f516d2da-0168-4498-a19a-15c553b92083</x:v>
      </x:c>
      <x:c r="D197" s="4" t="str">
        <x:v>FINANCIAL</x:v>
      </x:c>
      <x:c r="E197" s="4" t="n">
        <x:v>18000</x:v>
      </x:c>
      <x:c r="F197" s="4" t="n">
        <x:v>51688</x:v>
      </x:c>
      <x:c r="G197" s="16" t="n">
        <x:v>1.5</x:v>
      </x:c>
      <x:c r="H197" s="4" t="n">
        <x:v>200291</x:v>
      </x:c>
      <x:c r="I197" s="16" t="n">
        <x:v>0.99</x:v>
      </x:c>
      <x:c r="J197" s="4" t="str">
        <x:v>ON_TRACK</x:v>
      </x:c>
    </x:row>
    <x:row r="198" ht="20" customHeight="1">
      <x:c r="A198" s="4" t="str">
        <x:v>bc151c49-9caa-4e5f-ac2c-f6a68fb04793</x:v>
      </x:c>
      <x:c r="B198" s="10" t="n">
        <x:v>45938</x:v>
      </x:c>
      <x:c r="C198" s="4" t="str">
        <x:v>6e2f27d3-b0a7-41af-ae04-dd93747ab1ab</x:v>
      </x:c>
      <x:c r="D198" s="4" t="str">
        <x:v>STUDY</x:v>
      </x:c>
      <x:c r="E198" s="4" t="n">
        <x:v>14</x:v>
      </x:c>
      <x:c r="F198" s="4" t="n">
        <x:v>5.5</x:v>
      </x:c>
      <x:c r="G198" s="16" t="n">
        <x:v>0.3929</x:v>
      </x:c>
      <x:c r="H198" s="4" t="n">
        <x:v>12.83</x:v>
      </x:c>
      <x:c r="I198" s="16" t="n">
        <x:v>0.8107</x:v>
      </x:c>
      <x:c r="J198" s="4" t="str">
        <x:v>NEEDS_ATTENTION</x:v>
      </x:c>
    </x:row>
    <x:row r="199" ht="20" customHeight="1">
      <x:c r="A199" s="4" t="str">
        <x:v>ebc23339-588b-4beb-a674-91ee61a15eba</x:v>
      </x:c>
      <x:c r="B199" s="10" t="n">
        <x:v>45938</x:v>
      </x:c>
      <x:c r="C199" s="4" t="str">
        <x:v>942340a9-28cf-4419-a543-8fb8ad16ee20</x:v>
      </x:c>
      <x:c r="D199" s="4" t="str">
        <x:v>HABIT</x:v>
      </x:c>
      <x:c r="E199" s="4" t="n">
        <x:v>5</x:v>
      </x:c>
      <x:c r="F199" s="4" t="n">
        <x:v>1</x:v>
      </x:c>
      <x:c r="G199" s="16" t="n">
        <x:v>0.2</x:v>
      </x:c>
      <x:c r="H199" s="4" t="n">
        <x:v>2.33</x:v>
      </x:c>
      <x:c r="I199" s="16" t="n">
        <x:v>0.452</x:v>
      </x:c>
      <x:c r="J199" s="4" t="str">
        <x:v>AT_RISK</x:v>
      </x:c>
    </x:row>
    <x:row r="200" ht="20" customHeight="1">
      <x:c r="A200" s="4" t="str">
        <x:v>29f5897e-8336-4e37-a8f0-5fa0e7918887</x:v>
      </x:c>
      <x:c r="B200" s="10" t="n">
        <x:v>45938</x:v>
      </x:c>
      <x:c r="C200" s="4" t="str">
        <x:v>f8586d7f-42a8-40bb-a2c6-46993832c939</x:v>
      </x:c>
      <x:c r="D200" s="4" t="str">
        <x:v>HABIT</x:v>
      </x:c>
      <x:c r="E200" s="4" t="n">
        <x:v>25</x:v>
      </x:c>
      <x:c r="F200" s="4" t="n">
        <x:v>0</x:v>
      </x:c>
      <x:c r="G200" s="16" t="n">
        <x:v>0</x:v>
      </x:c>
      <x:c r="H200" s="4" t="n">
        <x:v>0</x:v>
      </x:c>
      <x:c r="I200" s="16" t="n">
        <x:v>0.08</x:v>
      </x:c>
      <x:c r="J200" s="4" t="str">
        <x:v>AT_RISK</x:v>
      </x:c>
    </x:row>
    <x:row r="201" ht="20" customHeight="1">
      <x:c r="A201" s="4" t="str">
        <x:v>d4cfc492-1b38-4b09-a587-df0e92c4ff98</x:v>
      </x:c>
      <x:c r="B201" s="10" t="n">
        <x:v>45938</x:v>
      </x:c>
      <x:c r="C201" s="4" t="str">
        <x:v>2d885db5-09de-4d36-abdc-c357a5253c90</x:v>
      </x:c>
      <x:c r="D201" s="4" t="str">
        <x:v>FINANCIAL</x:v>
      </x:c>
      <x:c r="E201" s="4" t="n">
        <x:v>96000</x:v>
      </x:c>
      <x:c r="F201" s="4" t="n">
        <x:v>8000</x:v>
      </x:c>
      <x:c r="G201" s="16" t="n">
        <x:v>0.0833</x:v>
      </x:c>
      <x:c r="H201" s="4" t="n">
        <x:v>88484.85</x:v>
      </x:c>
      <x:c r="I201" s="16" t="n">
        <x:v>0.7586</x:v>
      </x:c>
      <x:c r="J201" s="4" t="str">
        <x:v>NEEDS_ATTENTION</x:v>
      </x:c>
    </x:row>
    <x:row r="202" ht="20" customHeight="1">
      <x:c r="A202" s="4" t="str">
        <x:v>23e478d7-feaf-4bee-a35a-49c2774be90a</x:v>
      </x:c>
      <x:c r="B202" s="10" t="n">
        <x:v>45938</x:v>
      </x:c>
      <x:c r="C202" s="4" t="str">
        <x:v>cb90e01c-ad24-4e88-a405-b3ab220b47ca</x:v>
      </x:c>
      <x:c r="D202" s="4" t="str">
        <x:v>HABIT</x:v>
      </x:c>
      <x:c r="E202" s="4" t="n">
        <x:v>7.2</x:v>
      </x:c>
      <x:c r="F202" s="4" t="n">
        <x:v>7.5</x:v>
      </x:c>
      <x:c r="G202" s="16" t="n">
        <x:v>1.0417</x:v>
      </x:c>
      <x:c r="H202" s="4" t="n">
        <x:v>7.5</x:v>
      </x:c>
      <x:c r="I202" s="16" t="n">
        <x:v>0.99</x:v>
      </x:c>
      <x:c r="J202" s="4" t="str">
        <x:v>ON_TRACK</x:v>
      </x:c>
    </x:row>
    <x:row r="203" ht="20" customHeight="1">
      <x:c r="A203" s="4" t="str">
        <x:v>6c783e73-7c1f-4880-a84f-192b4ac6b870</x:v>
      </x:c>
      <x:c r="B203" s="10" t="n">
        <x:v>45939</x:v>
      </x:c>
      <x:c r="C203" s="4" t="str">
        <x:v>f516d2da-0168-4498-a19a-15c553b92083</x:v>
      </x:c>
      <x:c r="D203" s="4" t="str">
        <x:v>FINANCIAL</x:v>
      </x:c>
      <x:c r="E203" s="4" t="n">
        <x:v>18000</x:v>
      </x:c>
      <x:c r="F203" s="4" t="n">
        <x:v>50705</x:v>
      </x:c>
      <x:c r="G203" s="16" t="n">
        <x:v>1.5</x:v>
      </x:c>
      <x:c r="H203" s="4" t="n">
        <x:v>174650.56</x:v>
      </x:c>
      <x:c r="I203" s="16" t="n">
        <x:v>0.99</x:v>
      </x:c>
      <x:c r="J203" s="4" t="str">
        <x:v>ON_TRACK</x:v>
      </x:c>
    </x:row>
    <x:row r="204" ht="20" customHeight="1">
      <x:c r="A204" s="4" t="str">
        <x:v>5b1a5d40-73bc-45fb-a17c-23a4c9fb3809</x:v>
      </x:c>
      <x:c r="B204" s="10" t="n">
        <x:v>45939</x:v>
      </x:c>
      <x:c r="C204" s="4" t="str">
        <x:v>6e2f27d3-b0a7-41af-ae04-dd93747ab1ab</x:v>
      </x:c>
      <x:c r="D204" s="4" t="str">
        <x:v>STUDY</x:v>
      </x:c>
      <x:c r="E204" s="4" t="n">
        <x:v>14</x:v>
      </x:c>
      <x:c r="F204" s="4" t="n">
        <x:v>6.8</x:v>
      </x:c>
      <x:c r="G204" s="16" t="n">
        <x:v>0.4857</x:v>
      </x:c>
      <x:c r="H204" s="4" t="n">
        <x:v>11.9</x:v>
      </x:c>
      <x:c r="I204" s="16" t="n">
        <x:v>0.7794</x:v>
      </x:c>
      <x:c r="J204" s="4" t="str">
        <x:v>NEEDS_ATTENTION</x:v>
      </x:c>
    </x:row>
    <x:row r="205" ht="20" customHeight="1">
      <x:c r="A205" s="4" t="str">
        <x:v>b2dec319-72bd-4661-aa31-13c4337d1c34</x:v>
      </x:c>
      <x:c r="B205" s="10" t="n">
        <x:v>45939</x:v>
      </x:c>
      <x:c r="C205" s="4" t="str">
        <x:v>942340a9-28cf-4419-a543-8fb8ad16ee20</x:v>
      </x:c>
      <x:c r="D205" s="4" t="str">
        <x:v>HABIT</x:v>
      </x:c>
      <x:c r="E205" s="4" t="n">
        <x:v>5</x:v>
      </x:c>
      <x:c r="F205" s="4" t="n">
        <x:v>2</x:v>
      </x:c>
      <x:c r="G205" s="16" t="n">
        <x:v>0.4</x:v>
      </x:c>
      <x:c r="H205" s="4" t="n">
        <x:v>3.5</x:v>
      </x:c>
      <x:c r="I205" s="16" t="n">
        <x:v>0.656</x:v>
      </x:c>
      <x:c r="J205" s="4" t="str">
        <x:v>NEEDS_ATTENTION</x:v>
      </x:c>
    </x:row>
    <x:row r="206" ht="20" customHeight="1">
      <x:c r="A206" s="4" t="str">
        <x:v>e387030c-ffcc-43fb-a466-292e025a729d</x:v>
      </x:c>
      <x:c r="B206" s="10" t="n">
        <x:v>45939</x:v>
      </x:c>
      <x:c r="C206" s="4" t="str">
        <x:v>f8586d7f-42a8-40bb-a2c6-46993832c939</x:v>
      </x:c>
      <x:c r="D206" s="4" t="str">
        <x:v>HABIT</x:v>
      </x:c>
      <x:c r="E206" s="4" t="n">
        <x:v>25</x:v>
      </x:c>
      <x:c r="F206" s="4" t="n">
        <x:v>28</x:v>
      </x:c>
      <x:c r="G206" s="16" t="n">
        <x:v>1.12</x:v>
      </x:c>
      <x:c r="H206" s="4" t="n">
        <x:v>28</x:v>
      </x:c>
      <x:c r="I206" s="16" t="n">
        <x:v>0.99</x:v>
      </x:c>
      <x:c r="J206" s="4" t="str">
        <x:v>ON_TRACK</x:v>
      </x:c>
    </x:row>
    <x:row r="207" ht="20" customHeight="1">
      <x:c r="A207" s="4" t="str">
        <x:v>085f3674-b010-4c9d-a27e-22bc3430b6a1</x:v>
      </x:c>
      <x:c r="B207" s="10" t="n">
        <x:v>45939</x:v>
      </x:c>
      <x:c r="C207" s="4" t="str">
        <x:v>2d885db5-09de-4d36-abdc-c357a5253c90</x:v>
      </x:c>
      <x:c r="D207" s="4" t="str">
        <x:v>FINANCIAL</x:v>
      </x:c>
      <x:c r="E207" s="4" t="n">
        <x:v>96000</x:v>
      </x:c>
      <x:c r="F207" s="4" t="n">
        <x:v>8000</x:v>
      </x:c>
      <x:c r="G207" s="16" t="n">
        <x:v>0.0833</x:v>
      </x:c>
      <x:c r="H207" s="4" t="n">
        <x:v>85882.35</x:v>
      </x:c>
      <x:c r="I207" s="16" t="n">
        <x:v>0.7391</x:v>
      </x:c>
      <x:c r="J207" s="4" t="str">
        <x:v>NEEDS_ATTENTION</x:v>
      </x:c>
    </x:row>
    <x:row r="208" ht="20" customHeight="1">
      <x:c r="A208" s="4" t="str">
        <x:v>7ff4b1df-289f-4d8d-a47a-14488e33ad4e</x:v>
      </x:c>
      <x:c r="B208" s="10" t="n">
        <x:v>45939</x:v>
      </x:c>
      <x:c r="C208" s="4" t="str">
        <x:v>cb90e01c-ad24-4e88-a405-b3ab220b47ca</x:v>
      </x:c>
      <x:c r="D208" s="4" t="str">
        <x:v>HABIT</x:v>
      </x:c>
      <x:c r="E208" s="4" t="n">
        <x:v>7.2</x:v>
      </x:c>
      <x:c r="F208" s="4" t="n">
        <x:v>7.1</x:v>
      </x:c>
      <x:c r="G208" s="16" t="n">
        <x:v>0.9861</x:v>
      </x:c>
      <x:c r="H208" s="4" t="n">
        <x:v>7.1</x:v>
      </x:c>
      <x:c r="I208" s="16" t="n">
        <x:v>0.9675</x:v>
      </x:c>
      <x:c r="J208" s="4" t="str">
        <x:v>ON_TRACK</x:v>
      </x:c>
    </x:row>
    <x:row r="209" ht="20" customHeight="1">
      <x:c r="A209" s="4" t="str">
        <x:v>6fd83df7-bbab-4c27-a08f-9a67c7b5bfa0</x:v>
      </x:c>
      <x:c r="B209" s="10" t="n">
        <x:v>45940</x:v>
      </x:c>
      <x:c r="C209" s="4" t="str">
        <x:v>f516d2da-0168-4498-a19a-15c553b92083</x:v>
      </x:c>
      <x:c r="D209" s="4" t="str">
        <x:v>FINANCIAL</x:v>
      </x:c>
      <x:c r="E209" s="4" t="n">
        <x:v>18000</x:v>
      </x:c>
      <x:c r="F209" s="4" t="n">
        <x:v>42705</x:v>
      </x:c>
      <x:c r="G209" s="16" t="n">
        <x:v>1.5</x:v>
      </x:c>
      <x:c r="H209" s="4" t="n">
        <x:v>132385.5</x:v>
      </x:c>
      <x:c r="I209" s="16" t="n">
        <x:v>0.99</x:v>
      </x:c>
      <x:c r="J209" s="4" t="str">
        <x:v>ON_TRACK</x:v>
      </x:c>
    </x:row>
    <x:row r="210" ht="20" customHeight="1">
      <x:c r="A210" s="4" t="str">
        <x:v>02804614-e005-4b94-a131-4288a511ac79</x:v>
      </x:c>
      <x:c r="B210" s="10" t="n">
        <x:v>45940</x:v>
      </x:c>
      <x:c r="C210" s="4" t="str">
        <x:v>6e2f27d3-b0a7-41af-ae04-dd93747ab1ab</x:v>
      </x:c>
      <x:c r="D210" s="4" t="str">
        <x:v>STUDY</x:v>
      </x:c>
      <x:c r="E210" s="4" t="n">
        <x:v>14</x:v>
      </x:c>
      <x:c r="F210" s="4" t="n">
        <x:v>9.8</x:v>
      </x:c>
      <x:c r="G210" s="16" t="n">
        <x:v>0.7</x:v>
      </x:c>
      <x:c r="H210" s="4" t="n">
        <x:v>13.72</x:v>
      </x:c>
      <x:c r="I210" s="16" t="n">
        <x:v>0.9116</x:v>
      </x:c>
      <x:c r="J210" s="4" t="str">
        <x:v>ON_TRACK</x:v>
      </x:c>
    </x:row>
    <x:row r="211" ht="20" customHeight="1">
      <x:c r="A211" s="4" t="str">
        <x:v>1c93ec57-8045-4b1f-a0ed-0055861cdf85</x:v>
      </x:c>
      <x:c r="B211" s="10" t="n">
        <x:v>45940</x:v>
      </x:c>
      <x:c r="C211" s="4" t="str">
        <x:v>942340a9-28cf-4419-a543-8fb8ad16ee20</x:v>
      </x:c>
      <x:c r="D211" s="4" t="str">
        <x:v>HABIT</x:v>
      </x:c>
      <x:c r="E211" s="4" t="n">
        <x:v>5</x:v>
      </x:c>
      <x:c r="F211" s="4" t="n">
        <x:v>2</x:v>
      </x:c>
      <x:c r="G211" s="16" t="n">
        <x:v>0.4</x:v>
      </x:c>
      <x:c r="H211" s="4" t="n">
        <x:v>2.8</x:v>
      </x:c>
      <x:c r="I211" s="16" t="n">
        <x:v>0.5552</x:v>
      </x:c>
      <x:c r="J211" s="4" t="str">
        <x:v>AT_RISK</x:v>
      </x:c>
    </x:row>
    <x:row r="212" ht="20" customHeight="1">
      <x:c r="A212" s="4" t="str">
        <x:v>1372eebd-511b-4b05-a19a-34ce1218fbcd</x:v>
      </x:c>
      <x:c r="B212" s="10" t="n">
        <x:v>45940</x:v>
      </x:c>
      <x:c r="C212" s="4" t="str">
        <x:v>f8586d7f-42a8-40bb-a2c6-46993832c939</x:v>
      </x:c>
      <x:c r="D212" s="4" t="str">
        <x:v>HABIT</x:v>
      </x:c>
      <x:c r="E212" s="4" t="n">
        <x:v>25</x:v>
      </x:c>
      <x:c r="F212" s="4" t="n">
        <x:v>42</x:v>
      </x:c>
      <x:c r="G212" s="16" t="n">
        <x:v>1.5</x:v>
      </x:c>
      <x:c r="H212" s="4" t="n">
        <x:v>42</x:v>
      </x:c>
      <x:c r="I212" s="16" t="n">
        <x:v>0.99</x:v>
      </x:c>
      <x:c r="J212" s="4" t="str">
        <x:v>ON_TRACK</x:v>
      </x:c>
    </x:row>
    <x:row r="213" ht="20" customHeight="1">
      <x:c r="A213" s="4" t="str">
        <x:v>72c3360b-8ecd-48eb-ae0b-6889b028c81f</x:v>
      </x:c>
      <x:c r="B213" s="10" t="n">
        <x:v>45940</x:v>
      </x:c>
      <x:c r="C213" s="4" t="str">
        <x:v>2d885db5-09de-4d36-abdc-c357a5253c90</x:v>
      </x:c>
      <x:c r="D213" s="4" t="str">
        <x:v>FINANCIAL</x:v>
      </x:c>
      <x:c r="E213" s="4" t="n">
        <x:v>96000</x:v>
      </x:c>
      <x:c r="F213" s="4" t="n">
        <x:v>16000</x:v>
      </x:c>
      <x:c r="G213" s="16" t="n">
        <x:v>0.1667</x:v>
      </x:c>
      <x:c r="H213" s="4" t="n">
        <x:v>166857.14</x:v>
      </x:c>
      <x:c r="I213" s="16" t="n">
        <x:v>0.99</x:v>
      </x:c>
      <x:c r="J213" s="4" t="str">
        <x:v>ON_TRACK</x:v>
      </x:c>
    </x:row>
    <x:row r="214" ht="20" customHeight="1">
      <x:c r="A214" s="4" t="str">
        <x:v>1ea7e0ae-e25f-4a98-ad31-682b73c55e82</x:v>
      </x:c>
      <x:c r="B214" s="10" t="n">
        <x:v>45940</x:v>
      </x:c>
      <x:c r="C214" s="4" t="str">
        <x:v>cb90e01c-ad24-4e88-a405-b3ab220b47ca</x:v>
      </x:c>
      <x:c r="D214" s="4" t="str">
        <x:v>HABIT</x:v>
      </x:c>
      <x:c r="E214" s="4" t="n">
        <x:v>7.2</x:v>
      </x:c>
      <x:c r="F214" s="4" t="n">
        <x:v>6.7</x:v>
      </x:c>
      <x:c r="G214" s="16" t="n">
        <x:v>0.9306</x:v>
      </x:c>
      <x:c r="H214" s="4" t="n">
        <x:v>6.7</x:v>
      </x:c>
      <x:c r="I214" s="16" t="n">
        <x:v>0.9175</x:v>
      </x:c>
      <x:c r="J214" s="4" t="str">
        <x:v>ON_TRACK</x:v>
      </x:c>
    </x:row>
    <x:row r="215" ht="20" customHeight="1">
      <x:c r="A215" s="4" t="str">
        <x:v>a721bf93-ae2a-40bb-ae2f-9f4d5cb4874d</x:v>
      </x:c>
      <x:c r="B215" s="10" t="n">
        <x:v>45941</x:v>
      </x:c>
      <x:c r="C215" s="4" t="str">
        <x:v>f516d2da-0168-4498-a19a-15c553b92083</x:v>
      </x:c>
      <x:c r="D215" s="4" t="str">
        <x:v>FINANCIAL</x:v>
      </x:c>
      <x:c r="E215" s="4" t="n">
        <x:v>18000</x:v>
      </x:c>
      <x:c r="F215" s="4" t="n">
        <x:v>42705</x:v>
      </x:c>
      <x:c r="G215" s="16" t="n">
        <x:v>1.5</x:v>
      </x:c>
      <x:c r="H215" s="4" t="n">
        <x:v>120350.45</x:v>
      </x:c>
      <x:c r="I215" s="16" t="n">
        <x:v>0.99</x:v>
      </x:c>
      <x:c r="J215" s="4" t="str">
        <x:v>ON_TRACK</x:v>
      </x:c>
    </x:row>
    <x:row r="216" ht="20" customHeight="1">
      <x:c r="A216" s="4" t="str">
        <x:v>97c2b723-6e8b-4a9b-a72a-84c8b88fd65a</x:v>
      </x:c>
      <x:c r="B216" s="10" t="n">
        <x:v>45941</x:v>
      </x:c>
      <x:c r="C216" s="4" t="str">
        <x:v>6e2f27d3-b0a7-41af-ae04-dd93747ab1ab</x:v>
      </x:c>
      <x:c r="D216" s="4" t="str">
        <x:v>STUDY</x:v>
      </x:c>
      <x:c r="E216" s="4" t="n">
        <x:v>14</x:v>
      </x:c>
      <x:c r="F216" s="4" t="n">
        <x:v>9.8</x:v>
      </x:c>
      <x:c r="G216" s="16" t="n">
        <x:v>0.7</x:v>
      </x:c>
      <x:c r="H216" s="4" t="n">
        <x:v>11.43</x:v>
      </x:c>
      <x:c r="I216" s="16" t="n">
        <x:v>0.794</x:v>
      </x:c>
      <x:c r="J216" s="4" t="str">
        <x:v>NEEDS_ATTENTION</x:v>
      </x:c>
    </x:row>
    <x:row r="217" ht="20" customHeight="1">
      <x:c r="A217" s="4" t="str">
        <x:v>9e4be8cc-29f7-4b80-aa31-892cb86965ee</x:v>
      </x:c>
      <x:c r="B217" s="10" t="n">
        <x:v>45941</x:v>
      </x:c>
      <x:c r="C217" s="4" t="str">
        <x:v>942340a9-28cf-4419-a543-8fb8ad16ee20</x:v>
      </x:c>
      <x:c r="D217" s="4" t="str">
        <x:v>HABIT</x:v>
      </x:c>
      <x:c r="E217" s="4" t="n">
        <x:v>5</x:v>
      </x:c>
      <x:c r="F217" s="4" t="n">
        <x:v>2</x:v>
      </x:c>
      <x:c r="G217" s="16" t="n">
        <x:v>0.4</x:v>
      </x:c>
      <x:c r="H217" s="4" t="n">
        <x:v>2.33</x:v>
      </x:c>
      <x:c r="I217" s="16" t="n">
        <x:v>0.488</x:v>
      </x:c>
      <x:c r="J217" s="4" t="str">
        <x:v>AT_RISK</x:v>
      </x:c>
    </x:row>
    <x:row r="218" ht="20" customHeight="1">
      <x:c r="A218" s="4" t="str">
        <x:v>02ea904e-55ad-4cca-a66d-7f9bdca1af30</x:v>
      </x:c>
      <x:c r="B218" s="10" t="n">
        <x:v>45941</x:v>
      </x:c>
      <x:c r="C218" s="4" t="str">
        <x:v>f8586d7f-42a8-40bb-a2c6-46993832c939</x:v>
      </x:c>
      <x:c r="D218" s="4" t="str">
        <x:v>HABIT</x:v>
      </x:c>
      <x:c r="E218" s="4" t="n">
        <x:v>25</x:v>
      </x:c>
      <x:c r="F218" s="4" t="n">
        <x:v>0</x:v>
      </x:c>
      <x:c r="G218" s="16" t="n">
        <x:v>0</x:v>
      </x:c>
      <x:c r="H218" s="4" t="n">
        <x:v>0</x:v>
      </x:c>
      <x:c r="I218" s="16" t="n">
        <x:v>0.08</x:v>
      </x:c>
      <x:c r="J218" s="4" t="str">
        <x:v>AT_RISK</x:v>
      </x:c>
    </x:row>
    <x:row r="219" ht="20" customHeight="1">
      <x:c r="A219" s="4" t="str">
        <x:v>ea9cd064-fbf7-4f7d-a6dc-7d12ba7dc7b2</x:v>
      </x:c>
      <x:c r="B219" s="10" t="n">
        <x:v>45941</x:v>
      </x:c>
      <x:c r="C219" s="4" t="str">
        <x:v>2d885db5-09de-4d36-abdc-c357a5253c90</x:v>
      </x:c>
      <x:c r="D219" s="4" t="str">
        <x:v>FINANCIAL</x:v>
      </x:c>
      <x:c r="E219" s="4" t="n">
        <x:v>96000</x:v>
      </x:c>
      <x:c r="F219" s="4" t="n">
        <x:v>16000</x:v>
      </x:c>
      <x:c r="G219" s="16" t="n">
        <x:v>0.1667</x:v>
      </x:c>
      <x:c r="H219" s="4" t="n">
        <x:v>162222.22</x:v>
      </x:c>
      <x:c r="I219" s="16" t="n">
        <x:v>0.99</x:v>
      </x:c>
      <x:c r="J219" s="4" t="str">
        <x:v>ON_TRACK</x:v>
      </x:c>
    </x:row>
    <x:row r="220" ht="20" customHeight="1">
      <x:c r="A220" s="4" t="str">
        <x:v>f771a40a-0bf1-4294-a260-cdbe426a47e7</x:v>
      </x:c>
      <x:c r="B220" s="10" t="n">
        <x:v>45941</x:v>
      </x:c>
      <x:c r="C220" s="4" t="str">
        <x:v>cb90e01c-ad24-4e88-a405-b3ab220b47ca</x:v>
      </x:c>
      <x:c r="D220" s="4" t="str">
        <x:v>HABIT</x:v>
      </x:c>
      <x:c r="E220" s="4" t="n">
        <x:v>7.2</x:v>
      </x:c>
      <x:c r="F220" s="4" t="n">
        <x:v>7.6</x:v>
      </x:c>
      <x:c r="G220" s="16" t="n">
        <x:v>1.0556</x:v>
      </x:c>
      <x:c r="H220" s="4" t="n">
        <x:v>7.6</x:v>
      </x:c>
      <x:c r="I220" s="16" t="n">
        <x:v>0.99</x:v>
      </x:c>
      <x:c r="J220" s="4" t="str">
        <x:v>ON_TRACK</x:v>
      </x:c>
    </x:row>
    <x:row r="221" ht="20" customHeight="1">
      <x:c r="A221" s="4" t="str">
        <x:v>c0d1aa4a-2c8d-484a-aec7-af994998c93d</x:v>
      </x:c>
      <x:c r="B221" s="10" t="n">
        <x:v>45942</x:v>
      </x:c>
      <x:c r="C221" s="4" t="str">
        <x:v>f516d2da-0168-4498-a19a-15c553b92083</x:v>
      </x:c>
      <x:c r="D221" s="4" t="str">
        <x:v>FINANCIAL</x:v>
      </x:c>
      <x:c r="E221" s="4" t="n">
        <x:v>18000</x:v>
      </x:c>
      <x:c r="F221" s="4" t="n">
        <x:v>41664</x:v>
      </x:c>
      <x:c r="G221" s="16" t="n">
        <x:v>1.5</x:v>
      </x:c>
      <x:c r="H221" s="4" t="n">
        <x:v>107632</x:v>
      </x:c>
      <x:c r="I221" s="16" t="n">
        <x:v>0.99</x:v>
      </x:c>
      <x:c r="J221" s="4" t="str">
        <x:v>ON_TRACK</x:v>
      </x:c>
    </x:row>
    <x:row r="222" ht="20" customHeight="1">
      <x:c r="A222" s="4" t="str">
        <x:v>c3522241-e46e-4876-a5d7-c44aaf8c3713</x:v>
      </x:c>
      <x:c r="B222" s="10" t="n">
        <x:v>45942</x:v>
      </x:c>
      <x:c r="C222" s="4" t="str">
        <x:v>6e2f27d3-b0a7-41af-ae04-dd93747ab1ab</x:v>
      </x:c>
      <x:c r="D222" s="4" t="str">
        <x:v>STUDY</x:v>
      </x:c>
      <x:c r="E222" s="4" t="n">
        <x:v>14</x:v>
      </x:c>
      <x:c r="F222" s="4" t="n">
        <x:v>12.4</x:v>
      </x:c>
      <x:c r="G222" s="16" t="n">
        <x:v>0.8857</x:v>
      </x:c>
      <x:c r="H222" s="4" t="n">
        <x:v>12.4</x:v>
      </x:c>
      <x:c r="I222" s="16" t="n">
        <x:v>0.8771</x:v>
      </x:c>
      <x:c r="J222" s="4" t="str">
        <x:v>ON_TRACK</x:v>
      </x:c>
    </x:row>
    <x:row r="223" ht="20" customHeight="1">
      <x:c r="A223" s="4" t="str">
        <x:v>1f20b94a-9950-4a84-a4dd-d07010a7cdf7</x:v>
      </x:c>
      <x:c r="B223" s="10" t="n">
        <x:v>45942</x:v>
      </x:c>
      <x:c r="C223" s="4" t="str">
        <x:v>942340a9-28cf-4419-a543-8fb8ad16ee20</x:v>
      </x:c>
      <x:c r="D223" s="4" t="str">
        <x:v>HABIT</x:v>
      </x:c>
      <x:c r="E223" s="4" t="n">
        <x:v>5</x:v>
      </x:c>
      <x:c r="F223" s="4" t="n">
        <x:v>2</x:v>
      </x:c>
      <x:c r="G223" s="16" t="n">
        <x:v>0.4</x:v>
      </x:c>
      <x:c r="H223" s="4" t="n">
        <x:v>2</x:v>
      </x:c>
      <x:c r="I223" s="16" t="n">
        <x:v>0.44</x:v>
      </x:c>
      <x:c r="J223" s="4" t="str">
        <x:v>AT_RISK</x:v>
      </x:c>
    </x:row>
    <x:row r="224" ht="20" customHeight="1">
      <x:c r="A224" s="4" t="str">
        <x:v>f0e96b51-c808-4f23-a53b-22aa2e0b7279</x:v>
      </x:c>
      <x:c r="B224" s="10" t="n">
        <x:v>45942</x:v>
      </x:c>
      <x:c r="C224" s="4" t="str">
        <x:v>f8586d7f-42a8-40bb-a2c6-46993832c939</x:v>
      </x:c>
      <x:c r="D224" s="4" t="str">
        <x:v>HABIT</x:v>
      </x:c>
      <x:c r="E224" s="4" t="n">
        <x:v>25</x:v>
      </x:c>
      <x:c r="F224" s="4" t="n">
        <x:v>34</x:v>
      </x:c>
      <x:c r="G224" s="16" t="n">
        <x:v>1.36</x:v>
      </x:c>
      <x:c r="H224" s="4" t="n">
        <x:v>34</x:v>
      </x:c>
      <x:c r="I224" s="16" t="n">
        <x:v>0.99</x:v>
      </x:c>
      <x:c r="J224" s="4" t="str">
        <x:v>ON_TRACK</x:v>
      </x:c>
    </x:row>
    <x:row r="225" ht="20" customHeight="1">
      <x:c r="A225" s="4" t="str">
        <x:v>c41618b8-538d-4103-a000-07d5e1204e15</x:v>
      </x:c>
      <x:c r="B225" s="10" t="n">
        <x:v>45942</x:v>
      </x:c>
      <x:c r="C225" s="4" t="str">
        <x:v>2d885db5-09de-4d36-abdc-c357a5253c90</x:v>
      </x:c>
      <x:c r="D225" s="4" t="str">
        <x:v>FINANCIAL</x:v>
      </x:c>
      <x:c r="E225" s="4" t="n">
        <x:v>96000</x:v>
      </x:c>
      <x:c r="F225" s="4" t="n">
        <x:v>16000</x:v>
      </x:c>
      <x:c r="G225" s="16" t="n">
        <x:v>0.1667</x:v>
      </x:c>
      <x:c r="H225" s="4" t="n">
        <x:v>157837.84</x:v>
      </x:c>
      <x:c r="I225" s="16" t="n">
        <x:v>0.99</x:v>
      </x:c>
      <x:c r="J225" s="4" t="str">
        <x:v>ON_TRACK</x:v>
      </x:c>
    </x:row>
    <x:row r="226" ht="20" customHeight="1">
      <x:c r="A226" s="4" t="str">
        <x:v>83a6f35e-6f4b-4c72-ace6-20a1c6d2ae9c</x:v>
      </x:c>
      <x:c r="B226" s="10" t="n">
        <x:v>45942</x:v>
      </x:c>
      <x:c r="C226" s="4" t="str">
        <x:v>cb90e01c-ad24-4e88-a405-b3ab220b47ca</x:v>
      </x:c>
      <x:c r="D226" s="4" t="str">
        <x:v>HABIT</x:v>
      </x:c>
      <x:c r="E226" s="4" t="n">
        <x:v>7.2</x:v>
      </x:c>
      <x:c r="F226" s="4" t="n">
        <x:v>7.7</x:v>
      </x:c>
      <x:c r="G226" s="16" t="n">
        <x:v>1.0694</x:v>
      </x:c>
      <x:c r="H226" s="4" t="n">
        <x:v>7.7</x:v>
      </x:c>
      <x:c r="I226" s="16" t="n">
        <x:v>0.99</x:v>
      </x:c>
      <x:c r="J226" s="4" t="str">
        <x:v>ON_TRACK</x:v>
      </x:c>
    </x:row>
    <x:row r="227" ht="20" customHeight="1">
      <x:c r="A227" s="4" t="str">
        <x:v>c4fcb61f-9b9b-47df-aa79-0347feab979c</x:v>
      </x:c>
      <x:c r="B227" s="10" t="n">
        <x:v>45943</x:v>
      </x:c>
      <x:c r="C227" s="4" t="str">
        <x:v>f516d2da-0168-4498-a19a-15c553b92083</x:v>
      </x:c>
      <x:c r="D227" s="4" t="str">
        <x:v>FINANCIAL</x:v>
      </x:c>
      <x:c r="E227" s="4" t="n">
        <x:v>18000</x:v>
      </x:c>
      <x:c r="F227" s="4" t="n">
        <x:v>41420</x:v>
      </x:c>
      <x:c r="G227" s="16" t="n">
        <x:v>1.5</x:v>
      </x:c>
      <x:c r="H227" s="4" t="n">
        <x:v>98770.77</x:v>
      </x:c>
      <x:c r="I227" s="16" t="n">
        <x:v>0.99</x:v>
      </x:c>
      <x:c r="J227" s="4" t="str">
        <x:v>ON_TRACK</x:v>
      </x:c>
    </x:row>
    <x:row r="228" ht="20" customHeight="1">
      <x:c r="A228" s="4" t="str">
        <x:v>a8955d65-e8ad-442c-a417-1cee06f50211</x:v>
      </x:c>
      <x:c r="B228" s="10" t="n">
        <x:v>45943</x:v>
      </x:c>
      <x:c r="C228" s="4" t="str">
        <x:v>6e2f27d3-b0a7-41af-ae04-dd93747ab1ab</x:v>
      </x:c>
      <x:c r="D228" s="4" t="str">
        <x:v>STUDY</x:v>
      </x:c>
      <x:c r="E228" s="4" t="n">
        <x:v>14</x:v>
      </x:c>
      <x:c r="F228" s="4" t="n">
        <x:v>1.9</x:v>
      </x:c>
      <x:c r="G228" s="16" t="n">
        <x:v>0.1357</x:v>
      </x:c>
      <x:c r="H228" s="4" t="n">
        <x:v>13.3</x:v>
      </x:c>
      <x:c r="I228" s="16" t="n">
        <x:v>0.7884</x:v>
      </x:c>
      <x:c r="J228" s="4" t="str">
        <x:v>NEEDS_ATTENTION</x:v>
      </x:c>
    </x:row>
    <x:row r="229" ht="20" customHeight="1">
      <x:c r="A229" s="4" t="str">
        <x:v>b36ebd1d-d614-41aa-ac50-800e4e87f2f5</x:v>
      </x:c>
      <x:c r="B229" s="10" t="n">
        <x:v>45943</x:v>
      </x:c>
      <x:c r="C229" s="4" t="str">
        <x:v>942340a9-28cf-4419-a543-8fb8ad16ee20</x:v>
      </x:c>
      <x:c r="D229" s="4" t="str">
        <x:v>HABIT</x:v>
      </x:c>
      <x:c r="E229" s="4" t="n">
        <x:v>5</x:v>
      </x:c>
      <x:c r="F229" s="4" t="n">
        <x:v>0</x:v>
      </x:c>
      <x:c r="G229" s="16" t="n">
        <x:v>0</x:v>
      </x:c>
      <x:c r="H229" s="4" t="n">
        <x:v>0</x:v>
      </x:c>
      <x:c r="I229" s="16" t="n">
        <x:v>0.08</x:v>
      </x:c>
      <x:c r="J229" s="4" t="str">
        <x:v>AT_RISK</x:v>
      </x:c>
    </x:row>
    <x:row r="230" ht="20" customHeight="1">
      <x:c r="A230" s="4" t="str">
        <x:v>74f394ad-201e-4371-a878-dca458f72b17</x:v>
      </x:c>
      <x:c r="B230" s="10" t="n">
        <x:v>45943</x:v>
      </x:c>
      <x:c r="C230" s="4" t="str">
        <x:v>f8586d7f-42a8-40bb-a2c6-46993832c939</x:v>
      </x:c>
      <x:c r="D230" s="4" t="str">
        <x:v>HABIT</x:v>
      </x:c>
      <x:c r="E230" s="4" t="n">
        <x:v>25</x:v>
      </x:c>
      <x:c r="F230" s="4" t="n">
        <x:v>42</x:v>
      </x:c>
      <x:c r="G230" s="16" t="n">
        <x:v>1.5</x:v>
      </x:c>
      <x:c r="H230" s="4" t="n">
        <x:v>42</x:v>
      </x:c>
      <x:c r="I230" s="16" t="n">
        <x:v>0.99</x:v>
      </x:c>
      <x:c r="J230" s="4" t="str">
        <x:v>ON_TRACK</x:v>
      </x:c>
    </x:row>
    <x:row r="231" ht="20" customHeight="1">
      <x:c r="A231" s="4" t="str">
        <x:v>fda514e6-6f20-4506-a016-6cffccde2fce</x:v>
      </x:c>
      <x:c r="B231" s="10" t="n">
        <x:v>45943</x:v>
      </x:c>
      <x:c r="C231" s="4" t="str">
        <x:v>2d885db5-09de-4d36-abdc-c357a5253c90</x:v>
      </x:c>
      <x:c r="D231" s="4" t="str">
        <x:v>FINANCIAL</x:v>
      </x:c>
      <x:c r="E231" s="4" t="n">
        <x:v>96000</x:v>
      </x:c>
      <x:c r="F231" s="4" t="n">
        <x:v>16000</x:v>
      </x:c>
      <x:c r="G231" s="16" t="n">
        <x:v>0.1667</x:v>
      </x:c>
      <x:c r="H231" s="4" t="n">
        <x:v>153684.21</x:v>
      </x:c>
      <x:c r="I231" s="16" t="n">
        <x:v>0.99</x:v>
      </x:c>
      <x:c r="J231" s="4" t="str">
        <x:v>ON_TRACK</x:v>
      </x:c>
    </x:row>
    <x:row r="232" ht="20" customHeight="1">
      <x:c r="A232" s="4" t="str">
        <x:v>ebb70d0a-9b73-432f-ade0-2e79a7eb6a27</x:v>
      </x:c>
      <x:c r="B232" s="10" t="n">
        <x:v>45943</x:v>
      </x:c>
      <x:c r="C232" s="4" t="str">
        <x:v>cb90e01c-ad24-4e88-a405-b3ab220b47ca</x:v>
      </x:c>
      <x:c r="D232" s="4" t="str">
        <x:v>HABIT</x:v>
      </x:c>
      <x:c r="E232" s="4" t="n">
        <x:v>7.2</x:v>
      </x:c>
      <x:c r="F232" s="4" t="n">
        <x:v>7.5</x:v>
      </x:c>
      <x:c r="G232" s="16" t="n">
        <x:v>1.0417</x:v>
      </x:c>
      <x:c r="H232" s="4" t="n">
        <x:v>7.5</x:v>
      </x:c>
      <x:c r="I232" s="16" t="n">
        <x:v>0.99</x:v>
      </x:c>
      <x:c r="J232" s="4" t="str">
        <x:v>ON_TRACK</x:v>
      </x:c>
    </x:row>
    <x:row r="233" ht="20" customHeight="1">
      <x:c r="A233" s="4" t="str">
        <x:v>b7b01e47-932c-48b2-aba5-8fea6a9be875</x:v>
      </x:c>
      <x:c r="B233" s="10" t="n">
        <x:v>45944</x:v>
      </x:c>
      <x:c r="C233" s="4" t="str">
        <x:v>f516d2da-0168-4498-a19a-15c553b92083</x:v>
      </x:c>
      <x:c r="D233" s="4" t="str">
        <x:v>FINANCIAL</x:v>
      </x:c>
      <x:c r="E233" s="4" t="n">
        <x:v>18000</x:v>
      </x:c>
      <x:c r="F233" s="4" t="n">
        <x:v>41262</x:v>
      </x:c>
      <x:c r="G233" s="16" t="n">
        <x:v>1.5</x:v>
      </x:c>
      <x:c r="H233" s="4" t="n">
        <x:v>91365.86</x:v>
      </x:c>
      <x:c r="I233" s="16" t="n">
        <x:v>0.99</x:v>
      </x:c>
      <x:c r="J233" s="4" t="str">
        <x:v>ON_TRACK</x:v>
      </x:c>
    </x:row>
    <x:row r="234" ht="20" customHeight="1">
      <x:c r="A234" s="4" t="str">
        <x:v>864c6733-ece5-4c07-a77f-1947506fc0c7</x:v>
      </x:c>
      <x:c r="B234" s="10" t="n">
        <x:v>45944</x:v>
      </x:c>
      <x:c r="C234" s="4" t="str">
        <x:v>6e2f27d3-b0a7-41af-ae04-dd93747ab1ab</x:v>
      </x:c>
      <x:c r="D234" s="4" t="str">
        <x:v>STUDY</x:v>
      </x:c>
      <x:c r="E234" s="4" t="n">
        <x:v>14</x:v>
      </x:c>
      <x:c r="F234" s="4" t="n">
        <x:v>1.9</x:v>
      </x:c>
      <x:c r="G234" s="16" t="n">
        <x:v>0.1357</x:v>
      </x:c>
      <x:c r="H234" s="4" t="n">
        <x:v>6.65</x:v>
      </x:c>
      <x:c r="I234" s="16" t="n">
        <x:v>0.4464</x:v>
      </x:c>
      <x:c r="J234" s="4" t="str">
        <x:v>AT_RISK</x:v>
      </x:c>
    </x:row>
    <x:row r="235" ht="20" customHeight="1">
      <x:c r="A235" s="4" t="str">
        <x:v>e7db15d2-4366-417c-a9be-1e51bce07b03</x:v>
      </x:c>
      <x:c r="B235" s="10" t="n">
        <x:v>45944</x:v>
      </x:c>
      <x:c r="C235" s="4" t="str">
        <x:v>942340a9-28cf-4419-a543-8fb8ad16ee20</x:v>
      </x:c>
      <x:c r="D235" s="4" t="str">
        <x:v>HABIT</x:v>
      </x:c>
      <x:c r="E235" s="4" t="n">
        <x:v>5</x:v>
      </x:c>
      <x:c r="F235" s="4" t="n">
        <x:v>1</x:v>
      </x:c>
      <x:c r="G235" s="16" t="n">
        <x:v>0.2</x:v>
      </x:c>
      <x:c r="H235" s="4" t="n">
        <x:v>3.5</x:v>
      </x:c>
      <x:c r="I235" s="16" t="n">
        <x:v>0.62</x:v>
      </x:c>
      <x:c r="J235" s="4" t="str">
        <x:v>NEEDS_ATTENTION</x:v>
      </x:c>
    </x:row>
    <x:row r="236" ht="20" customHeight="1">
      <x:c r="A236" s="4" t="str">
        <x:v>f24485ae-f426-427d-a497-efa94a8d2569</x:v>
      </x:c>
      <x:c r="B236" s="10" t="n">
        <x:v>45944</x:v>
      </x:c>
      <x:c r="C236" s="4" t="str">
        <x:v>f8586d7f-42a8-40bb-a2c6-46993832c939</x:v>
      </x:c>
      <x:c r="D236" s="4" t="str">
        <x:v>HABIT</x:v>
      </x:c>
      <x:c r="E236" s="4" t="n">
        <x:v>25</x:v>
      </x:c>
      <x:c r="F236" s="4" t="n">
        <x:v>41</x:v>
      </x:c>
      <x:c r="G236" s="16" t="n">
        <x:v>1.5</x:v>
      </x:c>
      <x:c r="H236" s="4" t="n">
        <x:v>41</x:v>
      </x:c>
      <x:c r="I236" s="16" t="n">
        <x:v>0.99</x:v>
      </x:c>
      <x:c r="J236" s="4" t="str">
        <x:v>ON_TRACK</x:v>
      </x:c>
    </x:row>
    <x:row r="237" ht="20" customHeight="1">
      <x:c r="A237" s="4" t="str">
        <x:v>274aa33d-0d5e-4803-a328-c74fbf5bbf02</x:v>
      </x:c>
      <x:c r="B237" s="10" t="n">
        <x:v>45944</x:v>
      </x:c>
      <x:c r="C237" s="4" t="str">
        <x:v>2d885db5-09de-4d36-abdc-c357a5253c90</x:v>
      </x:c>
      <x:c r="D237" s="4" t="str">
        <x:v>FINANCIAL</x:v>
      </x:c>
      <x:c r="E237" s="4" t="n">
        <x:v>96000</x:v>
      </x:c>
      <x:c r="F237" s="4" t="n">
        <x:v>16000</x:v>
      </x:c>
      <x:c r="G237" s="16" t="n">
        <x:v>0.1667</x:v>
      </x:c>
      <x:c r="H237" s="4" t="n">
        <x:v>149743.59</x:v>
      </x:c>
      <x:c r="I237" s="16" t="n">
        <x:v>0.99</x:v>
      </x:c>
      <x:c r="J237" s="4" t="str">
        <x:v>ON_TRACK</x:v>
      </x:c>
    </x:row>
    <x:row r="238" ht="20" customHeight="1">
      <x:c r="A238" s="4" t="str">
        <x:v>6ed75c0d-45be-4a79-ad27-6391321a7f1e</x:v>
      </x:c>
      <x:c r="B238" s="10" t="n">
        <x:v>45944</x:v>
      </x:c>
      <x:c r="C238" s="4" t="str">
        <x:v>cb90e01c-ad24-4e88-a405-b3ab220b47ca</x:v>
      </x:c>
      <x:c r="D238" s="4" t="str">
        <x:v>HABIT</x:v>
      </x:c>
      <x:c r="E238" s="4" t="n">
        <x:v>7.2</x:v>
      </x:c>
      <x:c r="F238" s="4" t="n">
        <x:v>7.5</x:v>
      </x:c>
      <x:c r="G238" s="16" t="n">
        <x:v>1.0417</x:v>
      </x:c>
      <x:c r="H238" s="4" t="n">
        <x:v>7.5</x:v>
      </x:c>
      <x:c r="I238" s="16" t="n">
        <x:v>0.99</x:v>
      </x:c>
      <x:c r="J238" s="4" t="str">
        <x:v>ON_TRACK</x:v>
      </x:c>
    </x:row>
    <x:row r="239" ht="20" customHeight="1">
      <x:c r="A239" s="4" t="str">
        <x:v>de678210-d013-409b-a98a-18eb3ff074f9</x:v>
      </x:c>
      <x:c r="B239" s="10" t="n">
        <x:v>45945</x:v>
      </x:c>
      <x:c r="C239" s="4" t="str">
        <x:v>f516d2da-0168-4498-a19a-15c553b92083</x:v>
      </x:c>
      <x:c r="D239" s="4" t="str">
        <x:v>FINANCIAL</x:v>
      </x:c>
      <x:c r="E239" s="4" t="n">
        <x:v>18000</x:v>
      </x:c>
      <x:c r="F239" s="4" t="n">
        <x:v>40082</x:v>
      </x:c>
      <x:c r="G239" s="16" t="n">
        <x:v>1.5</x:v>
      </x:c>
      <x:c r="H239" s="4" t="n">
        <x:v>82836.13</x:v>
      </x:c>
      <x:c r="I239" s="16" t="n">
        <x:v>0.99</x:v>
      </x:c>
      <x:c r="J239" s="4" t="str">
        <x:v>ON_TRACK</x:v>
      </x:c>
    </x:row>
    <x:row r="240" ht="20" customHeight="1">
      <x:c r="A240" s="4" t="str">
        <x:v>62fec08d-0d5f-472f-a2f9-92e1275259d1</x:v>
      </x:c>
      <x:c r="B240" s="10" t="n">
        <x:v>45945</x:v>
      </x:c>
      <x:c r="C240" s="4" t="str">
        <x:v>6e2f27d3-b0a7-41af-ae04-dd93747ab1ab</x:v>
      </x:c>
      <x:c r="D240" s="4" t="str">
        <x:v>STUDY</x:v>
      </x:c>
      <x:c r="E240" s="4" t="n">
        <x:v>14</x:v>
      </x:c>
      <x:c r="F240" s="4" t="n">
        <x:v>1.9</x:v>
      </x:c>
      <x:c r="G240" s="16" t="n">
        <x:v>0.1357</x:v>
      </x:c>
      <x:c r="H240" s="4" t="n">
        <x:v>4.43</x:v>
      </x:c>
      <x:c r="I240" s="16" t="n">
        <x:v>0.3324</x:v>
      </x:c>
      <x:c r="J240" s="4" t="str">
        <x:v>AT_RISK</x:v>
      </x:c>
    </x:row>
    <x:row r="241" ht="20" customHeight="1">
      <x:c r="A241" s="4" t="str">
        <x:v>5d62d1a3-1be7-4ebd-ab80-c2f8fcb6d3bd</x:v>
      </x:c>
      <x:c r="B241" s="10" t="n">
        <x:v>45945</x:v>
      </x:c>
      <x:c r="C241" s="4" t="str">
        <x:v>942340a9-28cf-4419-a543-8fb8ad16ee20</x:v>
      </x:c>
      <x:c r="D241" s="4" t="str">
        <x:v>HABIT</x:v>
      </x:c>
      <x:c r="E241" s="4" t="n">
        <x:v>5</x:v>
      </x:c>
      <x:c r="F241" s="4" t="n">
        <x:v>1</x:v>
      </x:c>
      <x:c r="G241" s="16" t="n">
        <x:v>0.2</x:v>
      </x:c>
      <x:c r="H241" s="4" t="n">
        <x:v>2.33</x:v>
      </x:c>
      <x:c r="I241" s="16" t="n">
        <x:v>0.452</x:v>
      </x:c>
      <x:c r="J241" s="4" t="str">
        <x:v>AT_RISK</x:v>
      </x:c>
    </x:row>
    <x:row r="242" ht="20" customHeight="1">
      <x:c r="A242" s="4" t="str">
        <x:v>bea26dea-4d9f-46f9-a2ae-c72feddf7073</x:v>
      </x:c>
      <x:c r="B242" s="10" t="n">
        <x:v>45945</x:v>
      </x:c>
      <x:c r="C242" s="4" t="str">
        <x:v>f8586d7f-42a8-40bb-a2c6-46993832c939</x:v>
      </x:c>
      <x:c r="D242" s="4" t="str">
        <x:v>HABIT</x:v>
      </x:c>
      <x:c r="E242" s="4" t="n">
        <x:v>25</x:v>
      </x:c>
      <x:c r="F242" s="4" t="n">
        <x:v>37</x:v>
      </x:c>
      <x:c r="G242" s="16" t="n">
        <x:v>1.48</x:v>
      </x:c>
      <x:c r="H242" s="4" t="n">
        <x:v>37</x:v>
      </x:c>
      <x:c r="I242" s="16" t="n">
        <x:v>0.99</x:v>
      </x:c>
      <x:c r="J242" s="4" t="str">
        <x:v>ON_TRACK</x:v>
      </x:c>
    </x:row>
    <x:row r="243" ht="20" customHeight="1">
      <x:c r="A243" s="4" t="str">
        <x:v>d5ec3a9d-7202-4d19-a146-e77ee87eef5d</x:v>
      </x:c>
      <x:c r="B243" s="10" t="n">
        <x:v>45945</x:v>
      </x:c>
      <x:c r="C243" s="4" t="str">
        <x:v>2d885db5-09de-4d36-abdc-c357a5253c90</x:v>
      </x:c>
      <x:c r="D243" s="4" t="str">
        <x:v>FINANCIAL</x:v>
      </x:c>
      <x:c r="E243" s="4" t="n">
        <x:v>96000</x:v>
      </x:c>
      <x:c r="F243" s="4" t="n">
        <x:v>16000</x:v>
      </x:c>
      <x:c r="G243" s="16" t="n">
        <x:v>0.1667</x:v>
      </x:c>
      <x:c r="H243" s="4" t="n">
        <x:v>146000</x:v>
      </x:c>
      <x:c r="I243" s="16" t="n">
        <x:v>0.99</x:v>
      </x:c>
      <x:c r="J243" s="4" t="str">
        <x:v>ON_TRACK</x:v>
      </x:c>
    </x:row>
    <x:row r="244" ht="20" customHeight="1">
      <x:c r="A244" s="4" t="str">
        <x:v>e2e59898-a6fb-46df-a399-9972266479eb</x:v>
      </x:c>
      <x:c r="B244" s="10" t="n">
        <x:v>45945</x:v>
      </x:c>
      <x:c r="C244" s="4" t="str">
        <x:v>cb90e01c-ad24-4e88-a405-b3ab220b47ca</x:v>
      </x:c>
      <x:c r="D244" s="4" t="str">
        <x:v>HABIT</x:v>
      </x:c>
      <x:c r="E244" s="4" t="n">
        <x:v>7.2</x:v>
      </x:c>
      <x:c r="F244" s="4" t="n">
        <x:v>6.7</x:v>
      </x:c>
      <x:c r="G244" s="16" t="n">
        <x:v>0.9306</x:v>
      </x:c>
      <x:c r="H244" s="4" t="n">
        <x:v>6.7</x:v>
      </x:c>
      <x:c r="I244" s="16" t="n">
        <x:v>0.9175</x:v>
      </x:c>
      <x:c r="J244" s="4" t="str">
        <x:v>ON_TRACK</x:v>
      </x:c>
    </x:row>
    <x:row r="245" ht="20" customHeight="1">
      <x:c r="A245" s="4" t="str">
        <x:v>ebc05b5f-3829-430c-adec-4ec2b13847e7</x:v>
      </x:c>
      <x:c r="B245" s="10" t="n">
        <x:v>45946</x:v>
      </x:c>
      <x:c r="C245" s="4" t="str">
        <x:v>f516d2da-0168-4498-a19a-15c553b92083</x:v>
      </x:c>
      <x:c r="D245" s="4" t="str">
        <x:v>FINANCIAL</x:v>
      </x:c>
      <x:c r="E245" s="4" t="n">
        <x:v>18000</x:v>
      </x:c>
      <x:c r="F245" s="4" t="n">
        <x:v>39707</x:v>
      </x:c>
      <x:c r="G245" s="16" t="n">
        <x:v>1.5</x:v>
      </x:c>
      <x:c r="H245" s="4" t="n">
        <x:v>76932.31</x:v>
      </x:c>
      <x:c r="I245" s="16" t="n">
        <x:v>0.99</x:v>
      </x:c>
      <x:c r="J245" s="4" t="str">
        <x:v>ON_TRACK</x:v>
      </x:c>
    </x:row>
    <x:row r="246" ht="20" customHeight="1">
      <x:c r="A246" s="4" t="str">
        <x:v>c2710204-36d0-4f91-a5f4-95c04f14db34</x:v>
      </x:c>
      <x:c r="B246" s="10" t="n">
        <x:v>45946</x:v>
      </x:c>
      <x:c r="C246" s="4" t="str">
        <x:v>6e2f27d3-b0a7-41af-ae04-dd93747ab1ab</x:v>
      </x:c>
      <x:c r="D246" s="4" t="str">
        <x:v>STUDY</x:v>
      </x:c>
      <x:c r="E246" s="4" t="n">
        <x:v>14</x:v>
      </x:c>
      <x:c r="F246" s="4" t="n">
        <x:v>1.9</x:v>
      </x:c>
      <x:c r="G246" s="16" t="n">
        <x:v>0.1357</x:v>
      </x:c>
      <x:c r="H246" s="4" t="n">
        <x:v>3.32</x:v>
      </x:c>
      <x:c r="I246" s="16" t="n">
        <x:v>0.2754</x:v>
      </x:c>
      <x:c r="J246" s="4" t="str">
        <x:v>AT_RISK</x:v>
      </x:c>
    </x:row>
    <x:row r="247" ht="20" customHeight="1">
      <x:c r="A247" s="4" t="str">
        <x:v>8e7ac46a-5d7f-4b21-ad07-d88c2b6af72c</x:v>
      </x:c>
      <x:c r="B247" s="10" t="n">
        <x:v>45946</x:v>
      </x:c>
      <x:c r="C247" s="4" t="str">
        <x:v>942340a9-28cf-4419-a543-8fb8ad16ee20</x:v>
      </x:c>
      <x:c r="D247" s="4" t="str">
        <x:v>HABIT</x:v>
      </x:c>
      <x:c r="E247" s="4" t="n">
        <x:v>5</x:v>
      </x:c>
      <x:c r="F247" s="4" t="n">
        <x:v>1</x:v>
      </x:c>
      <x:c r="G247" s="16" t="n">
        <x:v>0.2</x:v>
      </x:c>
      <x:c r="H247" s="4" t="n">
        <x:v>1.75</x:v>
      </x:c>
      <x:c r="I247" s="16" t="n">
        <x:v>0.368</x:v>
      </x:c>
      <x:c r="J247" s="4" t="str">
        <x:v>AT_RISK</x:v>
      </x:c>
    </x:row>
    <x:row r="248" ht="20" customHeight="1">
      <x:c r="A248" s="4" t="str">
        <x:v>40d0e030-2075-4ac2-a9f3-dec67f3e73db</x:v>
      </x:c>
      <x:c r="B248" s="10" t="n">
        <x:v>45946</x:v>
      </x:c>
      <x:c r="C248" s="4" t="str">
        <x:v>f8586d7f-42a8-40bb-a2c6-46993832c939</x:v>
      </x:c>
      <x:c r="D248" s="4" t="str">
        <x:v>HABIT</x:v>
      </x:c>
      <x:c r="E248" s="4" t="n">
        <x:v>25</x:v>
      </x:c>
      <x:c r="F248" s="4" t="n">
        <x:v>0</x:v>
      </x:c>
      <x:c r="G248" s="16" t="n">
        <x:v>0</x:v>
      </x:c>
      <x:c r="H248" s="4" t="n">
        <x:v>0</x:v>
      </x:c>
      <x:c r="I248" s="16" t="n">
        <x:v>0.08</x:v>
      </x:c>
      <x:c r="J248" s="4" t="str">
        <x:v>AT_RISK</x:v>
      </x:c>
    </x:row>
    <x:row r="249" ht="20" customHeight="1">
      <x:c r="A249" s="4" t="str">
        <x:v>301f857f-bf0e-4fa0-a5e7-6916ca3b1dea</x:v>
      </x:c>
      <x:c r="B249" s="10" t="n">
        <x:v>45946</x:v>
      </x:c>
      <x:c r="C249" s="4" t="str">
        <x:v>2d885db5-09de-4d36-abdc-c357a5253c90</x:v>
      </x:c>
      <x:c r="D249" s="4" t="str">
        <x:v>FINANCIAL</x:v>
      </x:c>
      <x:c r="E249" s="4" t="n">
        <x:v>96000</x:v>
      </x:c>
      <x:c r="F249" s="4" t="n">
        <x:v>16000</x:v>
      </x:c>
      <x:c r="G249" s="16" t="n">
        <x:v>0.1667</x:v>
      </x:c>
      <x:c r="H249" s="4" t="n">
        <x:v>142439.02</x:v>
      </x:c>
      <x:c r="I249" s="16" t="n">
        <x:v>0.99</x:v>
      </x:c>
      <x:c r="J249" s="4" t="str">
        <x:v>ON_TRACK</x:v>
      </x:c>
    </x:row>
    <x:row r="250" ht="20" customHeight="1">
      <x:c r="A250" s="4" t="str">
        <x:v>4dbb5cfc-5c75-4fb1-a9cb-87f3a3a15568</x:v>
      </x:c>
      <x:c r="B250" s="10" t="n">
        <x:v>45946</x:v>
      </x:c>
      <x:c r="C250" s="4" t="str">
        <x:v>cb90e01c-ad24-4e88-a405-b3ab220b47ca</x:v>
      </x:c>
      <x:c r="D250" s="4" t="str">
        <x:v>HABIT</x:v>
      </x:c>
      <x:c r="E250" s="4" t="n">
        <x:v>7.2</x:v>
      </x:c>
      <x:c r="F250" s="4" t="n">
        <x:v>7.1</x:v>
      </x:c>
      <x:c r="G250" s="16" t="n">
        <x:v>0.9861</x:v>
      </x:c>
      <x:c r="H250" s="4" t="n">
        <x:v>7.1</x:v>
      </x:c>
      <x:c r="I250" s="16" t="n">
        <x:v>0.9675</x:v>
      </x:c>
      <x:c r="J250" s="4" t="str">
        <x:v>ON_TRACK</x:v>
      </x:c>
    </x:row>
    <x:row r="251" ht="20" customHeight="1">
      <x:c r="A251" s="4" t="str">
        <x:v>23a00454-00b3-46e1-ac0d-eaa3fcb0d138</x:v>
      </x:c>
      <x:c r="B251" s="10" t="n">
        <x:v>45947</x:v>
      </x:c>
      <x:c r="C251" s="4" t="str">
        <x:v>f516d2da-0168-4498-a19a-15c553b92083</x:v>
      </x:c>
      <x:c r="D251" s="4" t="str">
        <x:v>FINANCIAL</x:v>
      </x:c>
      <x:c r="E251" s="4" t="n">
        <x:v>18000</x:v>
      </x:c>
      <x:c r="F251" s="4" t="n">
        <x:v>38301</x:v>
      </x:c>
      <x:c r="G251" s="16" t="n">
        <x:v>1.5</x:v>
      </x:c>
      <x:c r="H251" s="4" t="n">
        <x:v>69843</x:v>
      </x:c>
      <x:c r="I251" s="16" t="n">
        <x:v>0.99</x:v>
      </x:c>
      <x:c r="J251" s="4" t="str">
        <x:v>ON_TRACK</x:v>
      </x:c>
    </x:row>
    <x:row r="252" ht="20" customHeight="1">
      <x:c r="A252" s="4" t="str">
        <x:v>0dbf6b9f-3722-41e3-aa0a-5ffba72562bf</x:v>
      </x:c>
      <x:c r="B252" s="10" t="n">
        <x:v>45947</x:v>
      </x:c>
      <x:c r="C252" s="4" t="str">
        <x:v>6e2f27d3-b0a7-41af-ae04-dd93747ab1ab</x:v>
      </x:c>
      <x:c r="D252" s="4" t="str">
        <x:v>STUDY</x:v>
      </x:c>
      <x:c r="E252" s="4" t="n">
        <x:v>14</x:v>
      </x:c>
      <x:c r="F252" s="4" t="n">
        <x:v>1.9</x:v>
      </x:c>
      <x:c r="G252" s="16" t="n">
        <x:v>0.1357</x:v>
      </x:c>
      <x:c r="H252" s="4" t="n">
        <x:v>2.66</x:v>
      </x:c>
      <x:c r="I252" s="16" t="n">
        <x:v>0.2412</x:v>
      </x:c>
      <x:c r="J252" s="4" t="str">
        <x:v>AT_RISK</x:v>
      </x:c>
    </x:row>
    <x:row r="253" ht="20" customHeight="1">
      <x:c r="A253" s="4" t="str">
        <x:v>a6f3cf4c-3d4d-447c-aab7-19979a3a251f</x:v>
      </x:c>
      <x:c r="B253" s="10" t="n">
        <x:v>45947</x:v>
      </x:c>
      <x:c r="C253" s="4" t="str">
        <x:v>942340a9-28cf-4419-a543-8fb8ad16ee20</x:v>
      </x:c>
      <x:c r="D253" s="4" t="str">
        <x:v>HABIT</x:v>
      </x:c>
      <x:c r="E253" s="4" t="n">
        <x:v>5</x:v>
      </x:c>
      <x:c r="F253" s="4" t="n">
        <x:v>2</x:v>
      </x:c>
      <x:c r="G253" s="16" t="n">
        <x:v>0.4</x:v>
      </x:c>
      <x:c r="H253" s="4" t="n">
        <x:v>2.8</x:v>
      </x:c>
      <x:c r="I253" s="16" t="n">
        <x:v>0.5552</x:v>
      </x:c>
      <x:c r="J253" s="4" t="str">
        <x:v>AT_RISK</x:v>
      </x:c>
    </x:row>
    <x:row r="254" ht="20" customHeight="1">
      <x:c r="A254" s="4" t="str">
        <x:v>99c258dc-181c-490c-a74b-f2ed6bd8af17</x:v>
      </x:c>
      <x:c r="B254" s="10" t="n">
        <x:v>45947</x:v>
      </x:c>
      <x:c r="C254" s="4" t="str">
        <x:v>f8586d7f-42a8-40bb-a2c6-46993832c939</x:v>
      </x:c>
      <x:c r="D254" s="4" t="str">
        <x:v>HABIT</x:v>
      </x:c>
      <x:c r="E254" s="4" t="n">
        <x:v>25</x:v>
      </x:c>
      <x:c r="F254" s="4" t="n">
        <x:v>45</x:v>
      </x:c>
      <x:c r="G254" s="16" t="n">
        <x:v>1.5</x:v>
      </x:c>
      <x:c r="H254" s="4" t="n">
        <x:v>45</x:v>
      </x:c>
      <x:c r="I254" s="16" t="n">
        <x:v>0.99</x:v>
      </x:c>
      <x:c r="J254" s="4" t="str">
        <x:v>ON_TRACK</x:v>
      </x:c>
    </x:row>
    <x:row r="255" ht="20" customHeight="1">
      <x:c r="A255" s="4" t="str">
        <x:v>d593435d-971b-419b-aaab-7b52d668e434</x:v>
      </x:c>
      <x:c r="B255" s="10" t="n">
        <x:v>45947</x:v>
      </x:c>
      <x:c r="C255" s="4" t="str">
        <x:v>2d885db5-09de-4d36-abdc-c357a5253c90</x:v>
      </x:c>
      <x:c r="D255" s="4" t="str">
        <x:v>FINANCIAL</x:v>
      </x:c>
      <x:c r="E255" s="4" t="n">
        <x:v>96000</x:v>
      </x:c>
      <x:c r="F255" s="4" t="n">
        <x:v>16000</x:v>
      </x:c>
      <x:c r="G255" s="16" t="n">
        <x:v>0.1667</x:v>
      </x:c>
      <x:c r="H255" s="4" t="n">
        <x:v>139047.62</x:v>
      </x:c>
      <x:c r="I255" s="16" t="n">
        <x:v>0.99</x:v>
      </x:c>
      <x:c r="J255" s="4" t="str">
        <x:v>ON_TRACK</x:v>
      </x:c>
    </x:row>
    <x:row r="256" ht="20" customHeight="1">
      <x:c r="A256" s="4" t="str">
        <x:v>2413d104-d67b-45dd-a700-54fdd7f63150</x:v>
      </x:c>
      <x:c r="B256" s="10" t="n">
        <x:v>45947</x:v>
      </x:c>
      <x:c r="C256" s="4" t="str">
        <x:v>cb90e01c-ad24-4e88-a405-b3ab220b47ca</x:v>
      </x:c>
      <x:c r="D256" s="4" t="str">
        <x:v>HABIT</x:v>
      </x:c>
      <x:c r="E256" s="4" t="n">
        <x:v>7.2</x:v>
      </x:c>
      <x:c r="F256" s="4" t="n">
        <x:v>6.6</x:v>
      </x:c>
      <x:c r="G256" s="16" t="n">
        <x:v>0.9167</x:v>
      </x:c>
      <x:c r="H256" s="4" t="n">
        <x:v>6.6</x:v>
      </x:c>
      <x:c r="I256" s="16" t="n">
        <x:v>0.905</x:v>
      </x:c>
      <x:c r="J256" s="4" t="str">
        <x:v>ON_TRACK</x:v>
      </x:c>
    </x:row>
    <x:row r="257" ht="20" customHeight="1">
      <x:c r="A257" s="4" t="str">
        <x:v>c018dc79-55b7-4cdb-a690-5ec8c9608587</x:v>
      </x:c>
      <x:c r="B257" s="10" t="n">
        <x:v>45948</x:v>
      </x:c>
      <x:c r="C257" s="4" t="str">
        <x:v>f516d2da-0168-4498-a19a-15c553b92083</x:v>
      </x:c>
      <x:c r="D257" s="4" t="str">
        <x:v>FINANCIAL</x:v>
      </x:c>
      <x:c r="E257" s="4" t="n">
        <x:v>18000</x:v>
      </x:c>
      <x:c r="F257" s="4" t="n">
        <x:v>37783</x:v>
      </x:c>
      <x:c r="G257" s="16" t="n">
        <x:v>1.5</x:v>
      </x:c>
      <x:c r="H257" s="4" t="n">
        <x:v>65070.72</x:v>
      </x:c>
      <x:c r="I257" s="16" t="n">
        <x:v>0.99</x:v>
      </x:c>
      <x:c r="J257" s="4" t="str">
        <x:v>ON_TRACK</x:v>
      </x:c>
    </x:row>
    <x:row r="258" ht="20" customHeight="1">
      <x:c r="A258" s="4" t="str">
        <x:v>fc14f593-c395-4a72-a42d-14141127447e</x:v>
      </x:c>
      <x:c r="B258" s="10" t="n">
        <x:v>45948</x:v>
      </x:c>
      <x:c r="C258" s="4" t="str">
        <x:v>6e2f27d3-b0a7-41af-ae04-dd93747ab1ab</x:v>
      </x:c>
      <x:c r="D258" s="4" t="str">
        <x:v>STUDY</x:v>
      </x:c>
      <x:c r="E258" s="4" t="n">
        <x:v>14</x:v>
      </x:c>
      <x:c r="F258" s="4" t="n">
        <x:v>1.9</x:v>
      </x:c>
      <x:c r="G258" s="16" t="n">
        <x:v>0.1357</x:v>
      </x:c>
      <x:c r="H258" s="4" t="n">
        <x:v>2.22</x:v>
      </x:c>
      <x:c r="I258" s="16" t="n">
        <x:v>0.2184</x:v>
      </x:c>
      <x:c r="J258" s="4" t="str">
        <x:v>AT_RISK</x:v>
      </x:c>
    </x:row>
    <x:row r="259" ht="20" customHeight="1">
      <x:c r="A259" s="4" t="str">
        <x:v>2f134e98-2003-45ce-a4d6-069911dd555a</x:v>
      </x:c>
      <x:c r="B259" s="10" t="n">
        <x:v>45948</x:v>
      </x:c>
      <x:c r="C259" s="4" t="str">
        <x:v>942340a9-28cf-4419-a543-8fb8ad16ee20</x:v>
      </x:c>
      <x:c r="D259" s="4" t="str">
        <x:v>HABIT</x:v>
      </x:c>
      <x:c r="E259" s="4" t="n">
        <x:v>5</x:v>
      </x:c>
      <x:c r="F259" s="4" t="n">
        <x:v>3</x:v>
      </x:c>
      <x:c r="G259" s="16" t="n">
        <x:v>0.6</x:v>
      </x:c>
      <x:c r="H259" s="4" t="n">
        <x:v>3.5</x:v>
      </x:c>
      <x:c r="I259" s="16" t="n">
        <x:v>0.692</x:v>
      </x:c>
      <x:c r="J259" s="4" t="str">
        <x:v>NEEDS_ATTENTION</x:v>
      </x:c>
    </x:row>
    <x:row r="260" ht="20" customHeight="1">
      <x:c r="A260" s="4" t="str">
        <x:v>4b042b29-255e-4993-a53e-e5bc795c7d78</x:v>
      </x:c>
      <x:c r="B260" s="10" t="n">
        <x:v>45948</x:v>
      </x:c>
      <x:c r="C260" s="4" t="str">
        <x:v>f8586d7f-42a8-40bb-a2c6-46993832c939</x:v>
      </x:c>
      <x:c r="D260" s="4" t="str">
        <x:v>HABIT</x:v>
      </x:c>
      <x:c r="E260" s="4" t="n">
        <x:v>25</x:v>
      </x:c>
      <x:c r="F260" s="4" t="n">
        <x:v>37</x:v>
      </x:c>
      <x:c r="G260" s="16" t="n">
        <x:v>1.48</x:v>
      </x:c>
      <x:c r="H260" s="4" t="n">
        <x:v>37</x:v>
      </x:c>
      <x:c r="I260" s="16" t="n">
        <x:v>0.99</x:v>
      </x:c>
      <x:c r="J260" s="4" t="str">
        <x:v>ON_TRACK</x:v>
      </x:c>
    </x:row>
    <x:row r="261" ht="20" customHeight="1">
      <x:c r="A261" s="4" t="str">
        <x:v>9ba38a80-94e8-4a3b-afb0-ba974f9d40b1</x:v>
      </x:c>
      <x:c r="B261" s="10" t="n">
        <x:v>45948</x:v>
      </x:c>
      <x:c r="C261" s="4" t="str">
        <x:v>2d885db5-09de-4d36-abdc-c357a5253c90</x:v>
      </x:c>
      <x:c r="D261" s="4" t="str">
        <x:v>FINANCIAL</x:v>
      </x:c>
      <x:c r="E261" s="4" t="n">
        <x:v>96000</x:v>
      </x:c>
      <x:c r="F261" s="4" t="n">
        <x:v>16000</x:v>
      </x:c>
      <x:c r="G261" s="16" t="n">
        <x:v>0.1667</x:v>
      </x:c>
      <x:c r="H261" s="4" t="n">
        <x:v>135813.95</x:v>
      </x:c>
      <x:c r="I261" s="16" t="n">
        <x:v>0.99</x:v>
      </x:c>
      <x:c r="J261" s="4" t="str">
        <x:v>ON_TRACK</x:v>
      </x:c>
    </x:row>
    <x:row r="262" ht="20" customHeight="1">
      <x:c r="A262" s="4" t="str">
        <x:v>f62610a5-9089-46c9-a6fd-10a13fa2fbbb</x:v>
      </x:c>
      <x:c r="B262" s="10" t="n">
        <x:v>45948</x:v>
      </x:c>
      <x:c r="C262" s="4" t="str">
        <x:v>cb90e01c-ad24-4e88-a405-b3ab220b47ca</x:v>
      </x:c>
      <x:c r="D262" s="4" t="str">
        <x:v>HABIT</x:v>
      </x:c>
      <x:c r="E262" s="4" t="n">
        <x:v>7.2</x:v>
      </x:c>
      <x:c r="F262" s="4" t="n">
        <x:v>7.4</x:v>
      </x:c>
      <x:c r="G262" s="16" t="n">
        <x:v>1.0278</x:v>
      </x:c>
      <x:c r="H262" s="4" t="n">
        <x:v>7.4</x:v>
      </x:c>
      <x:c r="I262" s="16" t="n">
        <x:v>0.99</x:v>
      </x:c>
      <x:c r="J262" s="4" t="str">
        <x:v>ON_TRACK</x:v>
      </x:c>
    </x:row>
    <x:row r="263" ht="20" customHeight="1">
      <x:c r="A263" s="4" t="str">
        <x:v>0d16d8c5-a79f-41a4-adfc-b9606ff9a16e</x:v>
      </x:c>
      <x:c r="B263" s="10" t="n">
        <x:v>45949</x:v>
      </x:c>
      <x:c r="C263" s="4" t="str">
        <x:v>f516d2da-0168-4498-a19a-15c553b92083</x:v>
      </x:c>
      <x:c r="D263" s="4" t="str">
        <x:v>FINANCIAL</x:v>
      </x:c>
      <x:c r="E263" s="4" t="n">
        <x:v>18000</x:v>
      </x:c>
      <x:c r="F263" s="4" t="n">
        <x:v>36467</x:v>
      </x:c>
      <x:c r="G263" s="16" t="n">
        <x:v>1.5</x:v>
      </x:c>
      <x:c r="H263" s="4" t="n">
        <x:v>59498.79</x:v>
      </x:c>
      <x:c r="I263" s="16" t="n">
        <x:v>0.99</x:v>
      </x:c>
      <x:c r="J263" s="4" t="str">
        <x:v>ON_TRACK</x:v>
      </x:c>
    </x:row>
    <x:row r="264" ht="20" customHeight="1">
      <x:c r="A264" s="4" t="str">
        <x:v>395bf619-c252-477d-ac93-8a7ce332be89</x:v>
      </x:c>
      <x:c r="B264" s="10" t="n">
        <x:v>45949</x:v>
      </x:c>
      <x:c r="C264" s="4" t="str">
        <x:v>6e2f27d3-b0a7-41af-ae04-dd93747ab1ab</x:v>
      </x:c>
      <x:c r="D264" s="4" t="str">
        <x:v>STUDY</x:v>
      </x:c>
      <x:c r="E264" s="4" t="n">
        <x:v>14</x:v>
      </x:c>
      <x:c r="F264" s="4" t="n">
        <x:v>4.3</x:v>
      </x:c>
      <x:c r="G264" s="16" t="n">
        <x:v>0.3071</x:v>
      </x:c>
      <x:c r="H264" s="4" t="n">
        <x:v>4.3</x:v>
      </x:c>
      <x:c r="I264" s="16" t="n">
        <x:v>0.3564</x:v>
      </x:c>
      <x:c r="J264" s="4" t="str">
        <x:v>AT_RISK</x:v>
      </x:c>
    </x:row>
    <x:row r="265" ht="20" customHeight="1">
      <x:c r="A265" s="4" t="str">
        <x:v>e8849114-39f9-4c2a-a420-9950cc59989b</x:v>
      </x:c>
      <x:c r="B265" s="10" t="n">
        <x:v>45949</x:v>
      </x:c>
      <x:c r="C265" s="4" t="str">
        <x:v>942340a9-28cf-4419-a543-8fb8ad16ee20</x:v>
      </x:c>
      <x:c r="D265" s="4" t="str">
        <x:v>HABIT</x:v>
      </x:c>
      <x:c r="E265" s="4" t="n">
        <x:v>5</x:v>
      </x:c>
      <x:c r="F265" s="4" t="n">
        <x:v>3</x:v>
      </x:c>
      <x:c r="G265" s="16" t="n">
        <x:v>0.6</x:v>
      </x:c>
      <x:c r="H265" s="4" t="n">
        <x:v>3</x:v>
      </x:c>
      <x:c r="I265" s="16" t="n">
        <x:v>0.62</x:v>
      </x:c>
      <x:c r="J265" s="4" t="str">
        <x:v>NEEDS_ATTENTION</x:v>
      </x:c>
    </x:row>
    <x:row r="266" ht="20" customHeight="1">
      <x:c r="A266" s="4" t="str">
        <x:v>9ec6ab6c-abdb-464d-a353-798395e02dee</x:v>
      </x:c>
      <x:c r="B266" s="10" t="n">
        <x:v>45949</x:v>
      </x:c>
      <x:c r="C266" s="4" t="str">
        <x:v>f8586d7f-42a8-40bb-a2c6-46993832c939</x:v>
      </x:c>
      <x:c r="D266" s="4" t="str">
        <x:v>HABIT</x:v>
      </x:c>
      <x:c r="E266" s="4" t="n">
        <x:v>25</x:v>
      </x:c>
      <x:c r="F266" s="4" t="n">
        <x:v>40</x:v>
      </x:c>
      <x:c r="G266" s="16" t="n">
        <x:v>1.5</x:v>
      </x:c>
      <x:c r="H266" s="4" t="n">
        <x:v>40</x:v>
      </x:c>
      <x:c r="I266" s="16" t="n">
        <x:v>0.99</x:v>
      </x:c>
      <x:c r="J266" s="4" t="str">
        <x:v>ON_TRACK</x:v>
      </x:c>
    </x:row>
    <x:row r="267" ht="20" customHeight="1">
      <x:c r="A267" s="4" t="str">
        <x:v>b2f032f5-1385-426b-a7e2-84d943ab5092</x:v>
      </x:c>
      <x:c r="B267" s="10" t="n">
        <x:v>45949</x:v>
      </x:c>
      <x:c r="C267" s="4" t="str">
        <x:v>2d885db5-09de-4d36-abdc-c357a5253c90</x:v>
      </x:c>
      <x:c r="D267" s="4" t="str">
        <x:v>FINANCIAL</x:v>
      </x:c>
      <x:c r="E267" s="4" t="n">
        <x:v>96000</x:v>
      </x:c>
      <x:c r="F267" s="4" t="n">
        <x:v>16000</x:v>
      </x:c>
      <x:c r="G267" s="16" t="n">
        <x:v>0.1667</x:v>
      </x:c>
      <x:c r="H267" s="4" t="n">
        <x:v>132727.27</x:v>
      </x:c>
      <x:c r="I267" s="16" t="n">
        <x:v>0.99</x:v>
      </x:c>
      <x:c r="J267" s="4" t="str">
        <x:v>ON_TRACK</x:v>
      </x:c>
    </x:row>
    <x:row r="268" ht="20" customHeight="1">
      <x:c r="A268" s="4" t="str">
        <x:v>5566f2da-ec65-4605-abc2-4f61e46eb98d</x:v>
      </x:c>
      <x:c r="B268" s="10" t="n">
        <x:v>45949</x:v>
      </x:c>
      <x:c r="C268" s="4" t="str">
        <x:v>cb90e01c-ad24-4e88-a405-b3ab220b47ca</x:v>
      </x:c>
      <x:c r="D268" s="4" t="str">
        <x:v>HABIT</x:v>
      </x:c>
      <x:c r="E268" s="4" t="n">
        <x:v>7.2</x:v>
      </x:c>
      <x:c r="F268" s="4" t="n">
        <x:v>7.7</x:v>
      </x:c>
      <x:c r="G268" s="16" t="n">
        <x:v>1.0694</x:v>
      </x:c>
      <x:c r="H268" s="4" t="n">
        <x:v>7.7</x:v>
      </x:c>
      <x:c r="I268" s="16" t="n">
        <x:v>0.99</x:v>
      </x:c>
      <x:c r="J268" s="4" t="str">
        <x:v>ON_TRACK</x:v>
      </x:c>
    </x:row>
    <x:row r="269" ht="20" customHeight="1">
      <x:c r="A269" s="4" t="str">
        <x:v>7198a22d-a806-4c71-a97c-1cea936c353b</x:v>
      </x:c>
      <x:c r="B269" s="10" t="n">
        <x:v>45950</x:v>
      </x:c>
      <x:c r="C269" s="4" t="str">
        <x:v>f516d2da-0168-4498-a19a-15c553b92083</x:v>
      </x:c>
      <x:c r="D269" s="4" t="str">
        <x:v>FINANCIAL</x:v>
      </x:c>
      <x:c r="E269" s="4" t="n">
        <x:v>18000</x:v>
      </x:c>
      <x:c r="F269" s="4" t="n">
        <x:v>35348</x:v>
      </x:c>
      <x:c r="G269" s="16" t="n">
        <x:v>1.5</x:v>
      </x:c>
      <x:c r="H269" s="4" t="n">
        <x:v>54789.4</x:v>
      </x:c>
      <x:c r="I269" s="16" t="n">
        <x:v>0.99</x:v>
      </x:c>
      <x:c r="J269" s="4" t="str">
        <x:v>ON_TRACK</x:v>
      </x:c>
    </x:row>
    <x:row r="270" ht="20" customHeight="1">
      <x:c r="A270" s="4" t="str">
        <x:v>a0044c29-469e-45ca-afed-0d01ec6c2692</x:v>
      </x:c>
      <x:c r="B270" s="10" t="n">
        <x:v>45950</x:v>
      </x:c>
      <x:c r="C270" s="4" t="str">
        <x:v>6e2f27d3-b0a7-41af-ae04-dd93747ab1ab</x:v>
      </x:c>
      <x:c r="D270" s="4" t="str">
        <x:v>STUDY</x:v>
      </x:c>
      <x:c r="E270" s="4" t="n">
        <x:v>14</x:v>
      </x:c>
      <x:c r="F270" s="4" t="n">
        <x:v>0</x:v>
      </x:c>
      <x:c r="G270" s="16" t="n">
        <x:v>0</x:v>
      </x:c>
      <x:c r="H270" s="4" t="n">
        <x:v>0</x:v>
      </x:c>
      <x:c r="I270" s="16" t="n">
        <x:v>0.08</x:v>
      </x:c>
      <x:c r="J270" s="4" t="str">
        <x:v>AT_RISK</x:v>
      </x:c>
    </x:row>
    <x:row r="271" ht="20" customHeight="1">
      <x:c r="A271" s="4" t="str">
        <x:v>127fa9cf-68e2-4860-ad2d-5834557414d1</x:v>
      </x:c>
      <x:c r="B271" s="10" t="n">
        <x:v>45950</x:v>
      </x:c>
      <x:c r="C271" s="4" t="str">
        <x:v>942340a9-28cf-4419-a543-8fb8ad16ee20</x:v>
      </x:c>
      <x:c r="D271" s="4" t="str">
        <x:v>HABIT</x:v>
      </x:c>
      <x:c r="E271" s="4" t="n">
        <x:v>5</x:v>
      </x:c>
      <x:c r="F271" s="4" t="n">
        <x:v>0</x:v>
      </x:c>
      <x:c r="G271" s="16" t="n">
        <x:v>0</x:v>
      </x:c>
      <x:c r="H271" s="4" t="n">
        <x:v>0</x:v>
      </x:c>
      <x:c r="I271" s="16" t="n">
        <x:v>0.08</x:v>
      </x:c>
      <x:c r="J271" s="4" t="str">
        <x:v>AT_RISK</x:v>
      </x:c>
    </x:row>
    <x:row r="272" ht="20" customHeight="1">
      <x:c r="A272" s="4" t="str">
        <x:v>fcd083bf-f83d-47fa-a2b9-accc36983302</x:v>
      </x:c>
      <x:c r="B272" s="10" t="n">
        <x:v>45950</x:v>
      </x:c>
      <x:c r="C272" s="4" t="str">
        <x:v>f8586d7f-42a8-40bb-a2c6-46993832c939</x:v>
      </x:c>
      <x:c r="D272" s="4" t="str">
        <x:v>HABIT</x:v>
      </x:c>
      <x:c r="E272" s="4" t="n">
        <x:v>25</x:v>
      </x:c>
      <x:c r="F272" s="4" t="n">
        <x:v>37</x:v>
      </x:c>
      <x:c r="G272" s="16" t="n">
        <x:v>1.48</x:v>
      </x:c>
      <x:c r="H272" s="4" t="n">
        <x:v>37</x:v>
      </x:c>
      <x:c r="I272" s="16" t="n">
        <x:v>0.99</x:v>
      </x:c>
      <x:c r="J272" s="4" t="str">
        <x:v>ON_TRACK</x:v>
      </x:c>
    </x:row>
    <x:row r="273" ht="20" customHeight="1">
      <x:c r="A273" s="4" t="str">
        <x:v>9e9bd426-2212-4bfa-a551-76defa771c69</x:v>
      </x:c>
      <x:c r="B273" s="10" t="n">
        <x:v>45950</x:v>
      </x:c>
      <x:c r="C273" s="4" t="str">
        <x:v>2d885db5-09de-4d36-abdc-c357a5253c90</x:v>
      </x:c>
      <x:c r="D273" s="4" t="str">
        <x:v>FINANCIAL</x:v>
      </x:c>
      <x:c r="E273" s="4" t="n">
        <x:v>96000</x:v>
      </x:c>
      <x:c r="F273" s="4" t="n">
        <x:v>16000</x:v>
      </x:c>
      <x:c r="G273" s="16" t="n">
        <x:v>0.1667</x:v>
      </x:c>
      <x:c r="H273" s="4" t="n">
        <x:v>129777.78</x:v>
      </x:c>
      <x:c r="I273" s="16" t="n">
        <x:v>0.99</x:v>
      </x:c>
      <x:c r="J273" s="4" t="str">
        <x:v>ON_TRACK</x:v>
      </x:c>
    </x:row>
    <x:row r="274" ht="20" customHeight="1">
      <x:c r="A274" s="4" t="str">
        <x:v>3dd9531f-27ed-4118-afbc-b694dbde8f19</x:v>
      </x:c>
      <x:c r="B274" s="10" t="n">
        <x:v>45950</x:v>
      </x:c>
      <x:c r="C274" s="4" t="str">
        <x:v>cb90e01c-ad24-4e88-a405-b3ab220b47ca</x:v>
      </x:c>
      <x:c r="D274" s="4" t="str">
        <x:v>HABIT</x:v>
      </x:c>
      <x:c r="E274" s="4" t="n">
        <x:v>7.2</x:v>
      </x:c>
      <x:c r="F274" s="4" t="n">
        <x:v>7.5</x:v>
      </x:c>
      <x:c r="G274" s="16" t="n">
        <x:v>1.0417</x:v>
      </x:c>
      <x:c r="H274" s="4" t="n">
        <x:v>7.5</x:v>
      </x:c>
      <x:c r="I274" s="16" t="n">
        <x:v>0.99</x:v>
      </x:c>
      <x:c r="J274" s="4" t="str">
        <x:v>ON_TRACK</x:v>
      </x:c>
    </x:row>
    <x:row r="275" ht="20" customHeight="1">
      <x:c r="A275" s="4" t="str">
        <x:v>8390e7ec-d5a9-4c54-af5a-8d5608878b14</x:v>
      </x:c>
      <x:c r="B275" s="10" t="n">
        <x:v>45951</x:v>
      </x:c>
      <x:c r="C275" s="4" t="str">
        <x:v>f516d2da-0168-4498-a19a-15c553b92083</x:v>
      </x:c>
      <x:c r="D275" s="4" t="str">
        <x:v>FINANCIAL</x:v>
      </x:c>
      <x:c r="E275" s="4" t="n">
        <x:v>18000</x:v>
      </x:c>
      <x:c r="F275" s="4" t="n">
        <x:v>34185</x:v>
      </x:c>
      <x:c r="G275" s="16" t="n">
        <x:v>1.5</x:v>
      </x:c>
      <x:c r="H275" s="4" t="n">
        <x:v>50463.57</x:v>
      </x:c>
      <x:c r="I275" s="16" t="n">
        <x:v>0.99</x:v>
      </x:c>
      <x:c r="J275" s="4" t="str">
        <x:v>ON_TRACK</x:v>
      </x:c>
    </x:row>
    <x:row r="276" ht="20" customHeight="1">
      <x:c r="A276" s="4" t="str">
        <x:v>385afbd9-3048-48ab-aaa2-47bfef94c424</x:v>
      </x:c>
      <x:c r="B276" s="10" t="n">
        <x:v>45951</x:v>
      </x:c>
      <x:c r="C276" s="4" t="str">
        <x:v>6e2f27d3-b0a7-41af-ae04-dd93747ab1ab</x:v>
      </x:c>
      <x:c r="D276" s="4" t="str">
        <x:v>STUDY</x:v>
      </x:c>
      <x:c r="E276" s="4" t="n">
        <x:v>14</x:v>
      </x:c>
      <x:c r="F276" s="4" t="n">
        <x:v>1</x:v>
      </x:c>
      <x:c r="G276" s="16" t="n">
        <x:v>0.0714</x:v>
      </x:c>
      <x:c r="H276" s="4" t="n">
        <x:v>3.5</x:v>
      </x:c>
      <x:c r="I276" s="16" t="n">
        <x:v>0.2729</x:v>
      </x:c>
      <x:c r="J276" s="4" t="str">
        <x:v>AT_RISK</x:v>
      </x:c>
    </x:row>
    <x:row r="277" ht="20" customHeight="1">
      <x:c r="A277" s="4" t="str">
        <x:v>a0e89c50-1d27-482c-a6a4-e6d334cf5949</x:v>
      </x:c>
      <x:c r="B277" s="10" t="n">
        <x:v>45951</x:v>
      </x:c>
      <x:c r="C277" s="4" t="str">
        <x:v>942340a9-28cf-4419-a543-8fb8ad16ee20</x:v>
      </x:c>
      <x:c r="D277" s="4" t="str">
        <x:v>HABIT</x:v>
      </x:c>
      <x:c r="E277" s="4" t="n">
        <x:v>5</x:v>
      </x:c>
      <x:c r="F277" s="4" t="n">
        <x:v>1</x:v>
      </x:c>
      <x:c r="G277" s="16" t="n">
        <x:v>0.2</x:v>
      </x:c>
      <x:c r="H277" s="4" t="n">
        <x:v>3.5</x:v>
      </x:c>
      <x:c r="I277" s="16" t="n">
        <x:v>0.62</x:v>
      </x:c>
      <x:c r="J277" s="4" t="str">
        <x:v>NEEDS_ATTENTION</x:v>
      </x:c>
    </x:row>
    <x:row r="278" ht="20" customHeight="1">
      <x:c r="A278" s="4" t="str">
        <x:v>c17a6110-0ad1-43c3-a0db-e1498f8a9644</x:v>
      </x:c>
      <x:c r="B278" s="10" t="n">
        <x:v>45951</x:v>
      </x:c>
      <x:c r="C278" s="4" t="str">
        <x:v>f8586d7f-42a8-40bb-a2c6-46993832c939</x:v>
      </x:c>
      <x:c r="D278" s="4" t="str">
        <x:v>HABIT</x:v>
      </x:c>
      <x:c r="E278" s="4" t="n">
        <x:v>25</x:v>
      </x:c>
      <x:c r="F278" s="4" t="n">
        <x:v>0</x:v>
      </x:c>
      <x:c r="G278" s="16" t="n">
        <x:v>0</x:v>
      </x:c>
      <x:c r="H278" s="4" t="n">
        <x:v>0</x:v>
      </x:c>
      <x:c r="I278" s="16" t="n">
        <x:v>0.08</x:v>
      </x:c>
      <x:c r="J278" s="4" t="str">
        <x:v>AT_RISK</x:v>
      </x:c>
    </x:row>
    <x:row r="279" ht="20" customHeight="1">
      <x:c r="A279" s="4" t="str">
        <x:v>e9e96141-ed14-48b6-abbc-e7a02927a589</x:v>
      </x:c>
      <x:c r="B279" s="10" t="n">
        <x:v>45951</x:v>
      </x:c>
      <x:c r="C279" s="4" t="str">
        <x:v>2d885db5-09de-4d36-abdc-c357a5253c90</x:v>
      </x:c>
      <x:c r="D279" s="4" t="str">
        <x:v>FINANCIAL</x:v>
      </x:c>
      <x:c r="E279" s="4" t="n">
        <x:v>96000</x:v>
      </x:c>
      <x:c r="F279" s="4" t="n">
        <x:v>16000</x:v>
      </x:c>
      <x:c r="G279" s="16" t="n">
        <x:v>0.1667</x:v>
      </x:c>
      <x:c r="H279" s="4" t="n">
        <x:v>126956.52</x:v>
      </x:c>
      <x:c r="I279" s="16" t="n">
        <x:v>0.99</x:v>
      </x:c>
      <x:c r="J279" s="4" t="str">
        <x:v>ON_TRACK</x:v>
      </x:c>
    </x:row>
    <x:row r="280" ht="20" customHeight="1">
      <x:c r="A280" s="4" t="str">
        <x:v>b14a9956-d97c-40a8-a93a-55b41a4b6493</x:v>
      </x:c>
      <x:c r="B280" s="10" t="n">
        <x:v>45951</x:v>
      </x:c>
      <x:c r="C280" s="4" t="str">
        <x:v>cb90e01c-ad24-4e88-a405-b3ab220b47ca</x:v>
      </x:c>
      <x:c r="D280" s="4" t="str">
        <x:v>HABIT</x:v>
      </x:c>
      <x:c r="E280" s="4" t="n">
        <x:v>7.2</x:v>
      </x:c>
      <x:c r="F280" s="4" t="n">
        <x:v>6.8</x:v>
      </x:c>
      <x:c r="G280" s="16" t="n">
        <x:v>0.9444</x:v>
      </x:c>
      <x:c r="H280" s="4" t="n">
        <x:v>6.8</x:v>
      </x:c>
      <x:c r="I280" s="16" t="n">
        <x:v>0.93</x:v>
      </x:c>
      <x:c r="J280" s="4" t="str">
        <x:v>ON_TRACK</x:v>
      </x:c>
    </x:row>
    <x:row r="281" ht="20" customHeight="1">
      <x:c r="A281" s="4" t="str">
        <x:v>aeffa87e-d6a1-4bbd-a50f-34d9dd8ea672</x:v>
      </x:c>
      <x:c r="B281" s="10" t="n">
        <x:v>45952</x:v>
      </x:c>
      <x:c r="C281" s="4" t="str">
        <x:v>f516d2da-0168-4498-a19a-15c553b92083</x:v>
      </x:c>
      <x:c r="D281" s="4" t="str">
        <x:v>FINANCIAL</x:v>
      </x:c>
      <x:c r="E281" s="4" t="n">
        <x:v>18000</x:v>
      </x:c>
      <x:c r="F281" s="4" t="n">
        <x:v>33882</x:v>
      </x:c>
      <x:c r="G281" s="16" t="n">
        <x:v>1.5</x:v>
      </x:c>
      <x:c r="H281" s="4" t="n">
        <x:v>47742.82</x:v>
      </x:c>
      <x:c r="I281" s="16" t="n">
        <x:v>0.99</x:v>
      </x:c>
      <x:c r="J281" s="4" t="str">
        <x:v>ON_TRACK</x:v>
      </x:c>
    </x:row>
    <x:row r="282" ht="20" customHeight="1">
      <x:c r="A282" s="4" t="str">
        <x:v>b6500042-1e8a-4ace-a359-3be01f5717df</x:v>
      </x:c>
      <x:c r="B282" s="10" t="n">
        <x:v>45952</x:v>
      </x:c>
      <x:c r="C282" s="4" t="str">
        <x:v>6e2f27d3-b0a7-41af-ae04-dd93747ab1ab</x:v>
      </x:c>
      <x:c r="D282" s="4" t="str">
        <x:v>STUDY</x:v>
      </x:c>
      <x:c r="E282" s="4" t="n">
        <x:v>14</x:v>
      </x:c>
      <x:c r="F282" s="4" t="n">
        <x:v>2.8</x:v>
      </x:c>
      <x:c r="G282" s="16" t="n">
        <x:v>0.2</x:v>
      </x:c>
      <x:c r="H282" s="4" t="n">
        <x:v>6.53</x:v>
      </x:c>
      <x:c r="I282" s="16" t="n">
        <x:v>0.452</x:v>
      </x:c>
      <x:c r="J282" s="4" t="str">
        <x:v>AT_RISK</x:v>
      </x:c>
    </x:row>
    <x:row r="283" ht="20" customHeight="1">
      <x:c r="A283" s="4" t="str">
        <x:v>c3bcbf7b-32aa-428c-add6-5e0930cc6aac</x:v>
      </x:c>
      <x:c r="B283" s="10" t="n">
        <x:v>45952</x:v>
      </x:c>
      <x:c r="C283" s="4" t="str">
        <x:v>942340a9-28cf-4419-a543-8fb8ad16ee20</x:v>
      </x:c>
      <x:c r="D283" s="4" t="str">
        <x:v>HABIT</x:v>
      </x:c>
      <x:c r="E283" s="4" t="n">
        <x:v>5</x:v>
      </x:c>
      <x:c r="F283" s="4" t="n">
        <x:v>1</x:v>
      </x:c>
      <x:c r="G283" s="16" t="n">
        <x:v>0.2</x:v>
      </x:c>
      <x:c r="H283" s="4" t="n">
        <x:v>2.33</x:v>
      </x:c>
      <x:c r="I283" s="16" t="n">
        <x:v>0.452</x:v>
      </x:c>
      <x:c r="J283" s="4" t="str">
        <x:v>AT_RISK</x:v>
      </x:c>
    </x:row>
    <x:row r="284" ht="20" customHeight="1">
      <x:c r="A284" s="4" t="str">
        <x:v>a42bf19e-e4d5-4c9f-a11b-a0c6f21e3d1d</x:v>
      </x:c>
      <x:c r="B284" s="10" t="n">
        <x:v>45952</x:v>
      </x:c>
      <x:c r="C284" s="4" t="str">
        <x:v>f8586d7f-42a8-40bb-a2c6-46993832c939</x:v>
      </x:c>
      <x:c r="D284" s="4" t="str">
        <x:v>HABIT</x:v>
      </x:c>
      <x:c r="E284" s="4" t="n">
        <x:v>25</x:v>
      </x:c>
      <x:c r="F284" s="4" t="n">
        <x:v>45</x:v>
      </x:c>
      <x:c r="G284" s="16" t="n">
        <x:v>1.5</x:v>
      </x:c>
      <x:c r="H284" s="4" t="n">
        <x:v>45</x:v>
      </x:c>
      <x:c r="I284" s="16" t="n">
        <x:v>0.99</x:v>
      </x:c>
      <x:c r="J284" s="4" t="str">
        <x:v>ON_TRACK</x:v>
      </x:c>
    </x:row>
    <x:row r="285" ht="20" customHeight="1">
      <x:c r="A285" s="4" t="str">
        <x:v>17ff48aa-b703-4698-ae41-950e567cca33</x:v>
      </x:c>
      <x:c r="B285" s="10" t="n">
        <x:v>45952</x:v>
      </x:c>
      <x:c r="C285" s="4" t="str">
        <x:v>2d885db5-09de-4d36-abdc-c357a5253c90</x:v>
      </x:c>
      <x:c r="D285" s="4" t="str">
        <x:v>FINANCIAL</x:v>
      </x:c>
      <x:c r="E285" s="4" t="n">
        <x:v>96000</x:v>
      </x:c>
      <x:c r="F285" s="4" t="n">
        <x:v>16000</x:v>
      </x:c>
      <x:c r="G285" s="16" t="n">
        <x:v>0.1667</x:v>
      </x:c>
      <x:c r="H285" s="4" t="n">
        <x:v>124255.32</x:v>
      </x:c>
      <x:c r="I285" s="16" t="n">
        <x:v>0.99</x:v>
      </x:c>
      <x:c r="J285" s="4" t="str">
        <x:v>ON_TRACK</x:v>
      </x:c>
    </x:row>
    <x:row r="286" ht="20" customHeight="1">
      <x:c r="A286" s="4" t="str">
        <x:v>1e9796e5-c24e-46bd-a96c-22fb96504ca1</x:v>
      </x:c>
      <x:c r="B286" s="10" t="n">
        <x:v>45952</x:v>
      </x:c>
      <x:c r="C286" s="4" t="str">
        <x:v>cb90e01c-ad24-4e88-a405-b3ab220b47ca</x:v>
      </x:c>
      <x:c r="D286" s="4" t="str">
        <x:v>HABIT</x:v>
      </x:c>
      <x:c r="E286" s="4" t="n">
        <x:v>7.2</x:v>
      </x:c>
      <x:c r="F286" s="4" t="n">
        <x:v>7.6</x:v>
      </x:c>
      <x:c r="G286" s="16" t="n">
        <x:v>1.0556</x:v>
      </x:c>
      <x:c r="H286" s="4" t="n">
        <x:v>7.6</x:v>
      </x:c>
      <x:c r="I286" s="16" t="n">
        <x:v>0.99</x:v>
      </x:c>
      <x:c r="J286" s="4" t="str">
        <x:v>ON_TRACK</x:v>
      </x:c>
    </x:row>
    <x:row r="287" ht="20" customHeight="1">
      <x:c r="A287" s="4" t="str">
        <x:v>3c97996b-dcff-4629-ad66-97409f5c16ff</x:v>
      </x:c>
      <x:c r="B287" s="10" t="n">
        <x:v>45953</x:v>
      </x:c>
      <x:c r="C287" s="4" t="str">
        <x:v>f516d2da-0168-4498-a19a-15c553b92083</x:v>
      </x:c>
      <x:c r="D287" s="4" t="str">
        <x:v>FINANCIAL</x:v>
      </x:c>
      <x:c r="E287" s="4" t="n">
        <x:v>18000</x:v>
      </x:c>
      <x:c r="F287" s="4" t="n">
        <x:v>32253</x:v>
      </x:c>
      <x:c r="G287" s="16" t="n">
        <x:v>1.5</x:v>
      </x:c>
      <x:c r="H287" s="4" t="n">
        <x:v>43471.43</x:v>
      </x:c>
      <x:c r="I287" s="16" t="n">
        <x:v>0.99</x:v>
      </x:c>
      <x:c r="J287" s="4" t="str">
        <x:v>ON_TRACK</x:v>
      </x:c>
    </x:row>
    <x:row r="288" ht="20" customHeight="1">
      <x:c r="A288" s="4" t="str">
        <x:v>d9687bda-3290-44ba-a7d0-70ff43609e23</x:v>
      </x:c>
      <x:c r="B288" s="10" t="n">
        <x:v>45953</x:v>
      </x:c>
      <x:c r="C288" s="4" t="str">
        <x:v>6e2f27d3-b0a7-41af-ae04-dd93747ab1ab</x:v>
      </x:c>
      <x:c r="D288" s="4" t="str">
        <x:v>STUDY</x:v>
      </x:c>
      <x:c r="E288" s="4" t="n">
        <x:v>14</x:v>
      </x:c>
      <x:c r="F288" s="4" t="n">
        <x:v>5.1</x:v>
      </x:c>
      <x:c r="G288" s="16" t="n">
        <x:v>0.3643</x:v>
      </x:c>
      <x:c r="H288" s="4" t="n">
        <x:v>8.92</x:v>
      </x:c>
      <x:c r="I288" s="16" t="n">
        <x:v>0.6046</x:v>
      </x:c>
      <x:c r="J288" s="4" t="str">
        <x:v>NEEDS_ATTENTION</x:v>
      </x:c>
    </x:row>
    <x:row r="289" ht="20" customHeight="1">
      <x:c r="A289" s="4" t="str">
        <x:v>4598e1b0-1cab-4e60-a4ba-6574d917ff8d</x:v>
      </x:c>
      <x:c r="B289" s="10" t="n">
        <x:v>45953</x:v>
      </x:c>
      <x:c r="C289" s="4" t="str">
        <x:v>942340a9-28cf-4419-a543-8fb8ad16ee20</x:v>
      </x:c>
      <x:c r="D289" s="4" t="str">
        <x:v>HABIT</x:v>
      </x:c>
      <x:c r="E289" s="4" t="n">
        <x:v>5</x:v>
      </x:c>
      <x:c r="F289" s="4" t="n">
        <x:v>2</x:v>
      </x:c>
      <x:c r="G289" s="16" t="n">
        <x:v>0.4</x:v>
      </x:c>
      <x:c r="H289" s="4" t="n">
        <x:v>3.5</x:v>
      </x:c>
      <x:c r="I289" s="16" t="n">
        <x:v>0.656</x:v>
      </x:c>
      <x:c r="J289" s="4" t="str">
        <x:v>NEEDS_ATTENTION</x:v>
      </x:c>
    </x:row>
    <x:row r="290" ht="20" customHeight="1">
      <x:c r="A290" s="4" t="str">
        <x:v>e597746f-8c21-4c75-accb-e988e1ad3bde</x:v>
      </x:c>
      <x:c r="B290" s="10" t="n">
        <x:v>45953</x:v>
      </x:c>
      <x:c r="C290" s="4" t="str">
        <x:v>f8586d7f-42a8-40bb-a2c6-46993832c939</x:v>
      </x:c>
      <x:c r="D290" s="4" t="str">
        <x:v>HABIT</x:v>
      </x:c>
      <x:c r="E290" s="4" t="n">
        <x:v>25</x:v>
      </x:c>
      <x:c r="F290" s="4" t="n">
        <x:v>27</x:v>
      </x:c>
      <x:c r="G290" s="16" t="n">
        <x:v>1.08</x:v>
      </x:c>
      <x:c r="H290" s="4" t="n">
        <x:v>27</x:v>
      </x:c>
      <x:c r="I290" s="16" t="n">
        <x:v>0.99</x:v>
      </x:c>
      <x:c r="J290" s="4" t="str">
        <x:v>ON_TRACK</x:v>
      </x:c>
    </x:row>
    <x:row r="291" ht="20" customHeight="1">
      <x:c r="A291" s="4" t="str">
        <x:v>e476ecca-1d76-4cdb-a1a4-c5f0be0de076</x:v>
      </x:c>
      <x:c r="B291" s="10" t="n">
        <x:v>45953</x:v>
      </x:c>
      <x:c r="C291" s="4" t="str">
        <x:v>2d885db5-09de-4d36-abdc-c357a5253c90</x:v>
      </x:c>
      <x:c r="D291" s="4" t="str">
        <x:v>FINANCIAL</x:v>
      </x:c>
      <x:c r="E291" s="4" t="n">
        <x:v>96000</x:v>
      </x:c>
      <x:c r="F291" s="4" t="n">
        <x:v>16000</x:v>
      </x:c>
      <x:c r="G291" s="16" t="n">
        <x:v>0.1667</x:v>
      </x:c>
      <x:c r="H291" s="4" t="n">
        <x:v>121666.67</x:v>
      </x:c>
      <x:c r="I291" s="16" t="n">
        <x:v>0.99</x:v>
      </x:c>
      <x:c r="J291" s="4" t="str">
        <x:v>ON_TRACK</x:v>
      </x:c>
    </x:row>
    <x:row r="292" ht="20" customHeight="1">
      <x:c r="A292" s="4" t="str">
        <x:v>3bbcfc7d-1f37-4a7e-a819-45d4b4d11b24</x:v>
      </x:c>
      <x:c r="B292" s="10" t="n">
        <x:v>45953</x:v>
      </x:c>
      <x:c r="C292" s="4" t="str">
        <x:v>cb90e01c-ad24-4e88-a405-b3ab220b47ca</x:v>
      </x:c>
      <x:c r="D292" s="4" t="str">
        <x:v>HABIT</x:v>
      </x:c>
      <x:c r="E292" s="4" t="n">
        <x:v>7.2</x:v>
      </x:c>
      <x:c r="F292" s="4" t="n">
        <x:v>7.6</x:v>
      </x:c>
      <x:c r="G292" s="16" t="n">
        <x:v>1.0556</x:v>
      </x:c>
      <x:c r="H292" s="4" t="n">
        <x:v>7.6</x:v>
      </x:c>
      <x:c r="I292" s="16" t="n">
        <x:v>0.99</x:v>
      </x:c>
      <x:c r="J292" s="4" t="str">
        <x:v>ON_TRACK</x:v>
      </x:c>
    </x:row>
    <x:row r="293" ht="20" customHeight="1">
      <x:c r="A293" s="4" t="str">
        <x:v>9c8e6314-55d6-45cd-a478-36f9d918c6e1</x:v>
      </x:c>
      <x:c r="B293" s="10" t="n">
        <x:v>45954</x:v>
      </x:c>
      <x:c r="C293" s="4" t="str">
        <x:v>f516d2da-0168-4498-a19a-15c553b92083</x:v>
      </x:c>
      <x:c r="D293" s="4" t="str">
        <x:v>FINANCIAL</x:v>
      </x:c>
      <x:c r="E293" s="4" t="n">
        <x:v>18000</x:v>
      </x:c>
      <x:c r="F293" s="4" t="n">
        <x:v>31326</x:v>
      </x:c>
      <x:c r="G293" s="16" t="n">
        <x:v>1.5</x:v>
      </x:c>
      <x:c r="H293" s="4" t="n">
        <x:v>40462.75</x:v>
      </x:c>
      <x:c r="I293" s="16" t="n">
        <x:v>0.99</x:v>
      </x:c>
      <x:c r="J293" s="4" t="str">
        <x:v>ON_TRACK</x:v>
      </x:c>
    </x:row>
    <x:row r="294" ht="20" customHeight="1">
      <x:c r="A294" s="4" t="str">
        <x:v>7158697d-9c2b-441d-a6da-0c24ff75a48c</x:v>
      </x:c>
      <x:c r="B294" s="10" t="n">
        <x:v>45954</x:v>
      </x:c>
      <x:c r="C294" s="4" t="str">
        <x:v>6e2f27d3-b0a7-41af-ae04-dd93747ab1ab</x:v>
      </x:c>
      <x:c r="D294" s="4" t="str">
        <x:v>STUDY</x:v>
      </x:c>
      <x:c r="E294" s="4" t="n">
        <x:v>14</x:v>
      </x:c>
      <x:c r="F294" s="4" t="n">
        <x:v>5.1</x:v>
      </x:c>
      <x:c r="G294" s="16" t="n">
        <x:v>0.3643</x:v>
      </x:c>
      <x:c r="H294" s="4" t="n">
        <x:v>7.14</x:v>
      </x:c>
      <x:c r="I294" s="16" t="n">
        <x:v>0.5128</x:v>
      </x:c>
      <x:c r="J294" s="4" t="str">
        <x:v>AT_RISK</x:v>
      </x:c>
    </x:row>
    <x:row r="295" ht="20" customHeight="1">
      <x:c r="A295" s="4" t="str">
        <x:v>63b707d9-e0e5-4e7c-a4ab-13452a100bce</x:v>
      </x:c>
      <x:c r="B295" s="10" t="n">
        <x:v>45954</x:v>
      </x:c>
      <x:c r="C295" s="4" t="str">
        <x:v>942340a9-28cf-4419-a543-8fb8ad16ee20</x:v>
      </x:c>
      <x:c r="D295" s="4" t="str">
        <x:v>HABIT</x:v>
      </x:c>
      <x:c r="E295" s="4" t="n">
        <x:v>5</x:v>
      </x:c>
      <x:c r="F295" s="4" t="n">
        <x:v>3</x:v>
      </x:c>
      <x:c r="G295" s="16" t="n">
        <x:v>0.6</x:v>
      </x:c>
      <x:c r="H295" s="4" t="n">
        <x:v>4.2</x:v>
      </x:c>
      <x:c r="I295" s="16" t="n">
        <x:v>0.7928</x:v>
      </x:c>
      <x:c r="J295" s="4" t="str">
        <x:v>NEEDS_ATTENTION</x:v>
      </x:c>
    </x:row>
    <x:row r="296" ht="20" customHeight="1">
      <x:c r="A296" s="4" t="str">
        <x:v>8e34f766-6403-4392-a80b-b18ebaba8ac5</x:v>
      </x:c>
      <x:c r="B296" s="10" t="n">
        <x:v>45954</x:v>
      </x:c>
      <x:c r="C296" s="4" t="str">
        <x:v>f8586d7f-42a8-40bb-a2c6-46993832c939</x:v>
      </x:c>
      <x:c r="D296" s="4" t="str">
        <x:v>HABIT</x:v>
      </x:c>
      <x:c r="E296" s="4" t="n">
        <x:v>25</x:v>
      </x:c>
      <x:c r="F296" s="4" t="n">
        <x:v>28</x:v>
      </x:c>
      <x:c r="G296" s="16" t="n">
        <x:v>1.12</x:v>
      </x:c>
      <x:c r="H296" s="4" t="n">
        <x:v>28</x:v>
      </x:c>
      <x:c r="I296" s="16" t="n">
        <x:v>0.99</x:v>
      </x:c>
      <x:c r="J296" s="4" t="str">
        <x:v>ON_TRACK</x:v>
      </x:c>
    </x:row>
    <x:row r="297" ht="20" customHeight="1">
      <x:c r="A297" s="4" t="str">
        <x:v>db6947af-a283-441c-a1d2-f1b4588fa35b</x:v>
      </x:c>
      <x:c r="B297" s="10" t="n">
        <x:v>45954</x:v>
      </x:c>
      <x:c r="C297" s="4" t="str">
        <x:v>2d885db5-09de-4d36-abdc-c357a5253c90</x:v>
      </x:c>
      <x:c r="D297" s="4" t="str">
        <x:v>FINANCIAL</x:v>
      </x:c>
      <x:c r="E297" s="4" t="n">
        <x:v>96000</x:v>
      </x:c>
      <x:c r="F297" s="4" t="n">
        <x:v>16000</x:v>
      </x:c>
      <x:c r="G297" s="16" t="n">
        <x:v>0.1667</x:v>
      </x:c>
      <x:c r="H297" s="4" t="n">
        <x:v>119183.67</x:v>
      </x:c>
      <x:c r="I297" s="16" t="n">
        <x:v>0.99</x:v>
      </x:c>
      <x:c r="J297" s="4" t="str">
        <x:v>ON_TRACK</x:v>
      </x:c>
    </x:row>
    <x:row r="298" ht="20" customHeight="1">
      <x:c r="A298" s="4" t="str">
        <x:v>cc73e3f3-f868-4e15-a5d7-ab8915fb8257</x:v>
      </x:c>
      <x:c r="B298" s="10" t="n">
        <x:v>45954</x:v>
      </x:c>
      <x:c r="C298" s="4" t="str">
        <x:v>cb90e01c-ad24-4e88-a405-b3ab220b47ca</x:v>
      </x:c>
      <x:c r="D298" s="4" t="str">
        <x:v>HABIT</x:v>
      </x:c>
      <x:c r="E298" s="4" t="n">
        <x:v>7.2</x:v>
      </x:c>
      <x:c r="F298" s="4" t="n">
        <x:v>6.6</x:v>
      </x:c>
      <x:c r="G298" s="16" t="n">
        <x:v>0.9167</x:v>
      </x:c>
      <x:c r="H298" s="4" t="n">
        <x:v>6.6</x:v>
      </x:c>
      <x:c r="I298" s="16" t="n">
        <x:v>0.905</x:v>
      </x:c>
      <x:c r="J298" s="4" t="str">
        <x:v>ON_TRACK</x:v>
      </x:c>
    </x:row>
    <x:row r="299" ht="20" customHeight="1">
      <x:c r="A299" s="4" t="str">
        <x:v>7cf9537f-633d-4c42-abf9-5f953d53a38e</x:v>
      </x:c>
      <x:c r="B299" s="10" t="n">
        <x:v>45955</x:v>
      </x:c>
      <x:c r="C299" s="4" t="str">
        <x:v>f516d2da-0168-4498-a19a-15c553b92083</x:v>
      </x:c>
      <x:c r="D299" s="4" t="str">
        <x:v>FINANCIAL</x:v>
      </x:c>
      <x:c r="E299" s="4" t="n">
        <x:v>18000</x:v>
      </x:c>
      <x:c r="F299" s="4" t="n">
        <x:v>30615</x:v>
      </x:c>
      <x:c r="G299" s="16" t="n">
        <x:v>1.5</x:v>
      </x:c>
      <x:c r="H299" s="4" t="n">
        <x:v>37962.6</x:v>
      </x:c>
      <x:c r="I299" s="16" t="n">
        <x:v>0.99</x:v>
      </x:c>
      <x:c r="J299" s="4" t="str">
        <x:v>ON_TRACK</x:v>
      </x:c>
    </x:row>
    <x:row r="300" ht="20" customHeight="1">
      <x:c r="A300" s="4" t="str">
        <x:v>7caa72ff-f856-48d8-a606-58682c2a19fd</x:v>
      </x:c>
      <x:c r="B300" s="10" t="n">
        <x:v>45955</x:v>
      </x:c>
      <x:c r="C300" s="4" t="str">
        <x:v>6e2f27d3-b0a7-41af-ae04-dd93747ab1ab</x:v>
      </x:c>
      <x:c r="D300" s="4" t="str">
        <x:v>STUDY</x:v>
      </x:c>
      <x:c r="E300" s="4" t="n">
        <x:v>14</x:v>
      </x:c>
      <x:c r="F300" s="4" t="n">
        <x:v>5.1</x:v>
      </x:c>
      <x:c r="G300" s="16" t="n">
        <x:v>0.3643</x:v>
      </x:c>
      <x:c r="H300" s="4" t="n">
        <x:v>5.95</x:v>
      </x:c>
      <x:c r="I300" s="16" t="n">
        <x:v>0.4516</x:v>
      </x:c>
      <x:c r="J300" s="4" t="str">
        <x:v>AT_RISK</x:v>
      </x:c>
    </x:row>
    <x:row r="301" ht="20" customHeight="1">
      <x:c r="A301" s="4" t="str">
        <x:v>94b93552-297c-4f25-ab2b-5b79fcb09cc5</x:v>
      </x:c>
      <x:c r="B301" s="10" t="n">
        <x:v>45955</x:v>
      </x:c>
      <x:c r="C301" s="4" t="str">
        <x:v>942340a9-28cf-4419-a543-8fb8ad16ee20</x:v>
      </x:c>
      <x:c r="D301" s="4" t="str">
        <x:v>HABIT</x:v>
      </x:c>
      <x:c r="E301" s="4" t="n">
        <x:v>5</x:v>
      </x:c>
      <x:c r="F301" s="4" t="n">
        <x:v>4</x:v>
      </x:c>
      <x:c r="G301" s="16" t="n">
        <x:v>0.8</x:v>
      </x:c>
      <x:c r="H301" s="4" t="n">
        <x:v>4.67</x:v>
      </x:c>
      <x:c r="I301" s="16" t="n">
        <x:v>0.896</x:v>
      </x:c>
      <x:c r="J301" s="4" t="str">
        <x:v>ON_TRACK</x:v>
      </x:c>
    </x:row>
    <x:row r="302" ht="20" customHeight="1">
      <x:c r="A302" s="4" t="str">
        <x:v>e120b89b-6129-4ef1-a0c9-9fe43ede164b</x:v>
      </x:c>
      <x:c r="B302" s="10" t="n">
        <x:v>45955</x:v>
      </x:c>
      <x:c r="C302" s="4" t="str">
        <x:v>f8586d7f-42a8-40bb-a2c6-46993832c939</x:v>
      </x:c>
      <x:c r="D302" s="4" t="str">
        <x:v>HABIT</x:v>
      </x:c>
      <x:c r="E302" s="4" t="n">
        <x:v>25</x:v>
      </x:c>
      <x:c r="F302" s="4" t="n">
        <x:v>32</x:v>
      </x:c>
      <x:c r="G302" s="16" t="n">
        <x:v>1.28</x:v>
      </x:c>
      <x:c r="H302" s="4" t="n">
        <x:v>32</x:v>
      </x:c>
      <x:c r="I302" s="16" t="n">
        <x:v>0.99</x:v>
      </x:c>
      <x:c r="J302" s="4" t="str">
        <x:v>ON_TRACK</x:v>
      </x:c>
    </x:row>
    <x:row r="303" ht="20" customHeight="1">
      <x:c r="A303" s="4" t="str">
        <x:v>eaf17ba9-88fd-447a-aedb-457117870ccf</x:v>
      </x:c>
      <x:c r="B303" s="10" t="n">
        <x:v>45955</x:v>
      </x:c>
      <x:c r="C303" s="4" t="str">
        <x:v>2d885db5-09de-4d36-abdc-c357a5253c90</x:v>
      </x:c>
      <x:c r="D303" s="4" t="str">
        <x:v>FINANCIAL</x:v>
      </x:c>
      <x:c r="E303" s="4" t="n">
        <x:v>96000</x:v>
      </x:c>
      <x:c r="F303" s="4" t="n">
        <x:v>16000</x:v>
      </x:c>
      <x:c r="G303" s="16" t="n">
        <x:v>0.1667</x:v>
      </x:c>
      <x:c r="H303" s="4" t="n">
        <x:v>116800</x:v>
      </x:c>
      <x:c r="I303" s="16" t="n">
        <x:v>0.986</x:v>
      </x:c>
      <x:c r="J303" s="4" t="str">
        <x:v>ON_TRACK</x:v>
      </x:c>
    </x:row>
    <x:row r="304" ht="20" customHeight="1">
      <x:c r="A304" s="4" t="str">
        <x:v>de30ef20-e6df-44e0-a1c7-c0cb553d99a7</x:v>
      </x:c>
      <x:c r="B304" s="10" t="n">
        <x:v>45955</x:v>
      </x:c>
      <x:c r="C304" s="4" t="str">
        <x:v>cb90e01c-ad24-4e88-a405-b3ab220b47ca</x:v>
      </x:c>
      <x:c r="D304" s="4" t="str">
        <x:v>HABIT</x:v>
      </x:c>
      <x:c r="E304" s="4" t="n">
        <x:v>7.2</x:v>
      </x:c>
      <x:c r="F304" s="4" t="n">
        <x:v>8.1</x:v>
      </x:c>
      <x:c r="G304" s="16" t="n">
        <x:v>1.125</x:v>
      </x:c>
      <x:c r="H304" s="4" t="n">
        <x:v>8.1</x:v>
      </x:c>
      <x:c r="I304" s="16" t="n">
        <x:v>0.99</x:v>
      </x:c>
      <x:c r="J304" s="4" t="str">
        <x:v>ON_TRACK</x:v>
      </x:c>
    </x:row>
    <x:row r="305" ht="20" customHeight="1">
      <x:c r="A305" s="4" t="str">
        <x:v>10a8c696-e7d6-4670-a94f-ea56d7741817</x:v>
      </x:c>
      <x:c r="B305" s="10" t="n">
        <x:v>45956</x:v>
      </x:c>
      <x:c r="C305" s="4" t="str">
        <x:v>f516d2da-0168-4498-a19a-15c553b92083</x:v>
      </x:c>
      <x:c r="D305" s="4" t="str">
        <x:v>FINANCIAL</x:v>
      </x:c>
      <x:c r="E305" s="4" t="n">
        <x:v>18000</x:v>
      </x:c>
      <x:c r="F305" s="4" t="n">
        <x:v>29684</x:v>
      </x:c>
      <x:c r="G305" s="16" t="n">
        <x:v>1.5</x:v>
      </x:c>
      <x:c r="H305" s="4" t="n">
        <x:v>35392.46</x:v>
      </x:c>
      <x:c r="I305" s="16" t="n">
        <x:v>0.99</x:v>
      </x:c>
      <x:c r="J305" s="4" t="str">
        <x:v>ON_TRACK</x:v>
      </x:c>
    </x:row>
    <x:row r="306" ht="20" customHeight="1">
      <x:c r="A306" s="4" t="str">
        <x:v>ead03b1b-a08c-43eb-a6d2-bda47c0bfbc8</x:v>
      </x:c>
      <x:c r="B306" s="10" t="n">
        <x:v>45956</x:v>
      </x:c>
      <x:c r="C306" s="4" t="str">
        <x:v>6e2f27d3-b0a7-41af-ae04-dd93747ab1ab</x:v>
      </x:c>
      <x:c r="D306" s="4" t="str">
        <x:v>STUDY</x:v>
      </x:c>
      <x:c r="E306" s="4" t="n">
        <x:v>14</x:v>
      </x:c>
      <x:c r="F306" s="4" t="n">
        <x:v>7</x:v>
      </x:c>
      <x:c r="G306" s="16" t="n">
        <x:v>0.5</x:v>
      </x:c>
      <x:c r="H306" s="4" t="n">
        <x:v>7</x:v>
      </x:c>
      <x:c r="I306" s="16" t="n">
        <x:v>0.53</x:v>
      </x:c>
      <x:c r="J306" s="4" t="str">
        <x:v>AT_RISK</x:v>
      </x:c>
    </x:row>
    <x:row r="307" ht="20" customHeight="1">
      <x:c r="A307" s="4" t="str">
        <x:v>175f9960-674b-4b53-a526-c08d9ab58c11</x:v>
      </x:c>
      <x:c r="B307" s="10" t="n">
        <x:v>45956</x:v>
      </x:c>
      <x:c r="C307" s="4" t="str">
        <x:v>942340a9-28cf-4419-a543-8fb8ad16ee20</x:v>
      </x:c>
      <x:c r="D307" s="4" t="str">
        <x:v>HABIT</x:v>
      </x:c>
      <x:c r="E307" s="4" t="n">
        <x:v>5</x:v>
      </x:c>
      <x:c r="F307" s="4" t="n">
        <x:v>4</x:v>
      </x:c>
      <x:c r="G307" s="16" t="n">
        <x:v>0.8</x:v>
      </x:c>
      <x:c r="H307" s="4" t="n">
        <x:v>4</x:v>
      </x:c>
      <x:c r="I307" s="16" t="n">
        <x:v>0.8</x:v>
      </x:c>
      <x:c r="J307" s="4" t="str">
        <x:v>NEEDS_ATTENTION</x:v>
      </x:c>
    </x:row>
    <x:row r="308" ht="20" customHeight="1">
      <x:c r="A308" s="4" t="str">
        <x:v>8077ab94-3584-4e80-add3-58898c61a48b</x:v>
      </x:c>
      <x:c r="B308" s="10" t="n">
        <x:v>45956</x:v>
      </x:c>
      <x:c r="C308" s="4" t="str">
        <x:v>f8586d7f-42a8-40bb-a2c6-46993832c939</x:v>
      </x:c>
      <x:c r="D308" s="4" t="str">
        <x:v>HABIT</x:v>
      </x:c>
      <x:c r="E308" s="4" t="n">
        <x:v>25</x:v>
      </x:c>
      <x:c r="F308" s="4" t="n">
        <x:v>25</x:v>
      </x:c>
      <x:c r="G308" s="16" t="n">
        <x:v>1</x:v>
      </x:c>
      <x:c r="H308" s="4" t="n">
        <x:v>25</x:v>
      </x:c>
      <x:c r="I308" s="16" t="n">
        <x:v>0.98</x:v>
      </x:c>
      <x:c r="J308" s="4" t="str">
        <x:v>ON_TRACK</x:v>
      </x:c>
    </x:row>
    <x:row r="309" ht="20" customHeight="1">
      <x:c r="A309" s="4" t="str">
        <x:v>8f39832c-9c64-41fb-a65a-92c796387708</x:v>
      </x:c>
      <x:c r="B309" s="10" t="n">
        <x:v>45956</x:v>
      </x:c>
      <x:c r="C309" s="4" t="str">
        <x:v>2d885db5-09de-4d36-abdc-c357a5253c90</x:v>
      </x:c>
      <x:c r="D309" s="4" t="str">
        <x:v>FINANCIAL</x:v>
      </x:c>
      <x:c r="E309" s="4" t="n">
        <x:v>96000</x:v>
      </x:c>
      <x:c r="F309" s="4" t="n">
        <x:v>16000</x:v>
      </x:c>
      <x:c r="G309" s="16" t="n">
        <x:v>0.1667</x:v>
      </x:c>
      <x:c r="H309" s="4" t="n">
        <x:v>114509.8</x:v>
      </x:c>
      <x:c r="I309" s="16" t="n">
        <x:v>0.9688</x:v>
      </x:c>
      <x:c r="J309" s="4" t="str">
        <x:v>ON_TRACK</x:v>
      </x:c>
    </x:row>
    <x:row r="310" ht="20" customHeight="1">
      <x:c r="A310" s="4" t="str">
        <x:v>26426744-2e3b-449f-ada4-5f5d9df1243a</x:v>
      </x:c>
      <x:c r="B310" s="10" t="n">
        <x:v>45956</x:v>
      </x:c>
      <x:c r="C310" s="4" t="str">
        <x:v>cb90e01c-ad24-4e88-a405-b3ab220b47ca</x:v>
      </x:c>
      <x:c r="D310" s="4" t="str">
        <x:v>HABIT</x:v>
      </x:c>
      <x:c r="E310" s="4" t="n">
        <x:v>7.2</x:v>
      </x:c>
      <x:c r="F310" s="4" t="n">
        <x:v>8</x:v>
      </x:c>
      <x:c r="G310" s="16" t="n">
        <x:v>1.1111</x:v>
      </x:c>
      <x:c r="H310" s="4" t="n">
        <x:v>8</x:v>
      </x:c>
      <x:c r="I310" s="16" t="n">
        <x:v>0.99</x:v>
      </x:c>
      <x:c r="J310" s="4" t="str">
        <x:v>ON_TRACK</x:v>
      </x:c>
    </x:row>
    <x:row r="311" ht="20" customHeight="1">
      <x:c r="A311" s="4" t="str">
        <x:v>fb31b0f8-e150-408a-a600-dd9412bec973</x:v>
      </x:c>
      <x:c r="B311" s="10" t="n">
        <x:v>45957</x:v>
      </x:c>
      <x:c r="C311" s="4" t="str">
        <x:v>f516d2da-0168-4498-a19a-15c553b92083</x:v>
      </x:c>
      <x:c r="D311" s="4" t="str">
        <x:v>FINANCIAL</x:v>
      </x:c>
      <x:c r="E311" s="4" t="n">
        <x:v>18000</x:v>
      </x:c>
      <x:c r="F311" s="4" t="n">
        <x:v>29349</x:v>
      </x:c>
      <x:c r="G311" s="16" t="n">
        <x:v>1.5</x:v>
      </x:c>
      <x:c r="H311" s="4" t="n">
        <x:v>33697</x:v>
      </x:c>
      <x:c r="I311" s="16" t="n">
        <x:v>0.99</x:v>
      </x:c>
      <x:c r="J311" s="4" t="str">
        <x:v>ON_TRACK</x:v>
      </x:c>
    </x:row>
    <x:row r="312" ht="20" customHeight="1">
      <x:c r="A312" s="4" t="str">
        <x:v>d4d4f37d-f597-434a-af5a-35e9d86b81ba</x:v>
      </x:c>
      <x:c r="B312" s="10" t="n">
        <x:v>45957</x:v>
      </x:c>
      <x:c r="C312" s="4" t="str">
        <x:v>6e2f27d3-b0a7-41af-ae04-dd93747ab1ab</x:v>
      </x:c>
      <x:c r="D312" s="4" t="str">
        <x:v>STUDY</x:v>
      </x:c>
      <x:c r="E312" s="4" t="n">
        <x:v>14</x:v>
      </x:c>
      <x:c r="F312" s="4" t="n">
        <x:v>1.7</x:v>
      </x:c>
      <x:c r="G312" s="16" t="n">
        <x:v>0.1214</x:v>
      </x:c>
      <x:c r="H312" s="4" t="n">
        <x:v>11.9</x:v>
      </x:c>
      <x:c r="I312" s="16" t="n">
        <x:v>0.7139</x:v>
      </x:c>
      <x:c r="J312" s="4" t="str">
        <x:v>NEEDS_ATTENTION</x:v>
      </x:c>
    </x:row>
    <x:row r="313" ht="20" customHeight="1">
      <x:c r="A313" s="4" t="str">
        <x:v>81b91612-1511-4072-afe6-879ce7228982</x:v>
      </x:c>
      <x:c r="B313" s="10" t="n">
        <x:v>45957</x:v>
      </x:c>
      <x:c r="C313" s="4" t="str">
        <x:v>942340a9-28cf-4419-a543-8fb8ad16ee20</x:v>
      </x:c>
      <x:c r="D313" s="4" t="str">
        <x:v>HABIT</x:v>
      </x:c>
      <x:c r="E313" s="4" t="n">
        <x:v>5</x:v>
      </x:c>
      <x:c r="F313" s="4" t="n">
        <x:v>1</x:v>
      </x:c>
      <x:c r="G313" s="16" t="n">
        <x:v>0.2</x:v>
      </x:c>
      <x:c r="H313" s="4" t="n">
        <x:v>7</x:v>
      </x:c>
      <x:c r="I313" s="16" t="n">
        <x:v>0.99</x:v>
      </x:c>
      <x:c r="J313" s="4" t="str">
        <x:v>ON_TRACK</x:v>
      </x:c>
    </x:row>
    <x:row r="314" ht="20" customHeight="1">
      <x:c r="A314" s="4" t="str">
        <x:v>d4dcad7b-28d0-4126-aa45-e31c3be78cdd</x:v>
      </x:c>
      <x:c r="B314" s="10" t="n">
        <x:v>45957</x:v>
      </x:c>
      <x:c r="C314" s="4" t="str">
        <x:v>f8586d7f-42a8-40bb-a2c6-46993832c939</x:v>
      </x:c>
      <x:c r="D314" s="4" t="str">
        <x:v>HABIT</x:v>
      </x:c>
      <x:c r="E314" s="4" t="n">
        <x:v>25</x:v>
      </x:c>
      <x:c r="F314" s="4" t="n">
        <x:v>0</x:v>
      </x:c>
      <x:c r="G314" s="16" t="n">
        <x:v>0</x:v>
      </x:c>
      <x:c r="H314" s="4" t="n">
        <x:v>0</x:v>
      </x:c>
      <x:c r="I314" s="16" t="n">
        <x:v>0.08</x:v>
      </x:c>
      <x:c r="J314" s="4" t="str">
        <x:v>AT_RISK</x:v>
      </x:c>
    </x:row>
    <x:row r="315" ht="20" customHeight="1">
      <x:c r="A315" s="4" t="str">
        <x:v>e2c4e708-9ee8-4b7a-a1bc-e86b88e668b2</x:v>
      </x:c>
      <x:c r="B315" s="10" t="n">
        <x:v>45957</x:v>
      </x:c>
      <x:c r="C315" s="4" t="str">
        <x:v>2d885db5-09de-4d36-abdc-c357a5253c90</x:v>
      </x:c>
      <x:c r="D315" s="4" t="str">
        <x:v>FINANCIAL</x:v>
      </x:c>
      <x:c r="E315" s="4" t="n">
        <x:v>96000</x:v>
      </x:c>
      <x:c r="F315" s="4" t="n">
        <x:v>16000</x:v>
      </x:c>
      <x:c r="G315" s="16" t="n">
        <x:v>0.1667</x:v>
      </x:c>
      <x:c r="H315" s="4" t="n">
        <x:v>112307.69</x:v>
      </x:c>
      <x:c r="I315" s="16" t="n">
        <x:v>0.9523</x:v>
      </x:c>
      <x:c r="J315" s="4" t="str">
        <x:v>ON_TRACK</x:v>
      </x:c>
    </x:row>
    <x:row r="316" ht="20" customHeight="1">
      <x:c r="A316" s="4" t="str">
        <x:v>95456985-82b4-48c8-a456-bfc9db38b0c3</x:v>
      </x:c>
      <x:c r="B316" s="10" t="n">
        <x:v>45957</x:v>
      </x:c>
      <x:c r="C316" s="4" t="str">
        <x:v>cb90e01c-ad24-4e88-a405-b3ab220b47ca</x:v>
      </x:c>
      <x:c r="D316" s="4" t="str">
        <x:v>HABIT</x:v>
      </x:c>
      <x:c r="E316" s="4" t="n">
        <x:v>7.2</x:v>
      </x:c>
      <x:c r="F316" s="4" t="n">
        <x:v>6.6</x:v>
      </x:c>
      <x:c r="G316" s="16" t="n">
        <x:v>0.9167</x:v>
      </x:c>
      <x:c r="H316" s="4" t="n">
        <x:v>6.6</x:v>
      </x:c>
      <x:c r="I316" s="16" t="n">
        <x:v>0.905</x:v>
      </x:c>
      <x:c r="J316" s="4" t="str">
        <x:v>ON_TRACK</x:v>
      </x:c>
    </x:row>
    <x:row r="317" ht="20" customHeight="1">
      <x:c r="A317" s="4" t="str">
        <x:v>9e138429-1c7f-4aa0-af23-ed0bd8b02a2e</x:v>
      </x:c>
      <x:c r="B317" s="10" t="n">
        <x:v>45958</x:v>
      </x:c>
      <x:c r="C317" s="4" t="str">
        <x:v>f516d2da-0168-4498-a19a-15c553b92083</x:v>
      </x:c>
      <x:c r="D317" s="4" t="str">
        <x:v>FINANCIAL</x:v>
      </x:c>
      <x:c r="E317" s="4" t="n">
        <x:v>18000</x:v>
      </x:c>
      <x:c r="F317" s="4" t="n">
        <x:v>28718</x:v>
      </x:c>
      <x:c r="G317" s="16" t="n">
        <x:v>1.5</x:v>
      </x:c>
      <x:c r="H317" s="4" t="n">
        <x:v>31794.93</x:v>
      </x:c>
      <x:c r="I317" s="16" t="n">
        <x:v>0.99</x:v>
      </x:c>
      <x:c r="J317" s="4" t="str">
        <x:v>ON_TRACK</x:v>
      </x:c>
    </x:row>
    <x:row r="318" ht="20" customHeight="1">
      <x:c r="A318" s="4" t="str">
        <x:v>5b640e0e-b5cc-499b-a792-735a42686af3</x:v>
      </x:c>
      <x:c r="B318" s="10" t="n">
        <x:v>45958</x:v>
      </x:c>
      <x:c r="C318" s="4" t="str">
        <x:v>6e2f27d3-b0a7-41af-ae04-dd93747ab1ab</x:v>
      </x:c>
      <x:c r="D318" s="4" t="str">
        <x:v>STUDY</x:v>
      </x:c>
      <x:c r="E318" s="4" t="n">
        <x:v>14</x:v>
      </x:c>
      <x:c r="F318" s="4" t="n">
        <x:v>4.4</x:v>
      </x:c>
      <x:c r="G318" s="16" t="n">
        <x:v>0.3143</x:v>
      </x:c>
      <x:c r="H318" s="4" t="n">
        <x:v>15.4</x:v>
      </x:c>
      <x:c r="I318" s="16" t="n">
        <x:v>0.9286</x:v>
      </x:c>
      <x:c r="J318" s="4" t="str">
        <x:v>ON_TRACK</x:v>
      </x:c>
    </x:row>
    <x:row r="319" ht="20" customHeight="1">
      <x:c r="A319" s="4" t="str">
        <x:v>356903c6-b467-4761-ad05-746a2138dec8</x:v>
      </x:c>
      <x:c r="B319" s="10" t="n">
        <x:v>45958</x:v>
      </x:c>
      <x:c r="C319" s="4" t="str">
        <x:v>942340a9-28cf-4419-a543-8fb8ad16ee20</x:v>
      </x:c>
      <x:c r="D319" s="4" t="str">
        <x:v>HABIT</x:v>
      </x:c>
      <x:c r="E319" s="4" t="n">
        <x:v>5</x:v>
      </x:c>
      <x:c r="F319" s="4" t="n">
        <x:v>1</x:v>
      </x:c>
      <x:c r="G319" s="16" t="n">
        <x:v>0.2</x:v>
      </x:c>
      <x:c r="H319" s="4" t="n">
        <x:v>3.5</x:v>
      </x:c>
      <x:c r="I319" s="16" t="n">
        <x:v>0.62</x:v>
      </x:c>
      <x:c r="J319" s="4" t="str">
        <x:v>NEEDS_ATTENTION</x:v>
      </x:c>
    </x:row>
    <x:row r="320" ht="20" customHeight="1">
      <x:c r="A320" s="4" t="str">
        <x:v>d99a665b-1a85-4301-aba4-ee8c620ff58f</x:v>
      </x:c>
      <x:c r="B320" s="10" t="n">
        <x:v>45958</x:v>
      </x:c>
      <x:c r="C320" s="4" t="str">
        <x:v>f8586d7f-42a8-40bb-a2c6-46993832c939</x:v>
      </x:c>
      <x:c r="D320" s="4" t="str">
        <x:v>HABIT</x:v>
      </x:c>
      <x:c r="E320" s="4" t="n">
        <x:v>25</x:v>
      </x:c>
      <x:c r="F320" s="4" t="n">
        <x:v>23</x:v>
      </x:c>
      <x:c r="G320" s="16" t="n">
        <x:v>0.92</x:v>
      </x:c>
      <x:c r="H320" s="4" t="n">
        <x:v>23</x:v>
      </x:c>
      <x:c r="I320" s="16" t="n">
        <x:v>0.908</x:v>
      </x:c>
      <x:c r="J320" s="4" t="str">
        <x:v>ON_TRACK</x:v>
      </x:c>
    </x:row>
    <x:row r="321" ht="20" customHeight="1">
      <x:c r="A321" s="4" t="str">
        <x:v>3d68a990-a1e3-49c9-a8d8-d1ce69b2b294</x:v>
      </x:c>
      <x:c r="B321" s="10" t="n">
        <x:v>45958</x:v>
      </x:c>
      <x:c r="C321" s="4" t="str">
        <x:v>2d885db5-09de-4d36-abdc-c357a5253c90</x:v>
      </x:c>
      <x:c r="D321" s="4" t="str">
        <x:v>FINANCIAL</x:v>
      </x:c>
      <x:c r="E321" s="4" t="n">
        <x:v>96000</x:v>
      </x:c>
      <x:c r="F321" s="4" t="n">
        <x:v>16000</x:v>
      </x:c>
      <x:c r="G321" s="16" t="n">
        <x:v>0.1667</x:v>
      </x:c>
      <x:c r="H321" s="4" t="n">
        <x:v>110188.68</x:v>
      </x:c>
      <x:c r="I321" s="16" t="n">
        <x:v>0.9364</x:v>
      </x:c>
      <x:c r="J321" s="4" t="str">
        <x:v>ON_TRACK</x:v>
      </x:c>
    </x:row>
    <x:row r="322" ht="20" customHeight="1">
      <x:c r="A322" s="4" t="str">
        <x:v>2b0a9a52-71b8-4b65-a21a-bcfec6f23939</x:v>
      </x:c>
      <x:c r="B322" s="10" t="n">
        <x:v>45958</x:v>
      </x:c>
      <x:c r="C322" s="4" t="str">
        <x:v>cb90e01c-ad24-4e88-a405-b3ab220b47ca</x:v>
      </x:c>
      <x:c r="D322" s="4" t="str">
        <x:v>HABIT</x:v>
      </x:c>
      <x:c r="E322" s="4" t="n">
        <x:v>7.2</x:v>
      </x:c>
      <x:c r="F322" s="4" t="n">
        <x:v>6.5</x:v>
      </x:c>
      <x:c r="G322" s="16" t="n">
        <x:v>0.9028</x:v>
      </x:c>
      <x:c r="H322" s="4" t="n">
        <x:v>6.5</x:v>
      </x:c>
      <x:c r="I322" s="16" t="n">
        <x:v>0.8925</x:v>
      </x:c>
      <x:c r="J322" s="4" t="str">
        <x:v>ON_TRACK</x:v>
      </x:c>
    </x:row>
    <x:row r="323" ht="20" customHeight="1">
      <x:c r="A323" s="4" t="str">
        <x:v>8473789e-5813-4505-a631-9295dcb92ca9</x:v>
      </x:c>
      <x:c r="B323" s="10" t="n">
        <x:v>45959</x:v>
      </x:c>
      <x:c r="C323" s="4" t="str">
        <x:v>f516d2da-0168-4498-a19a-15c553b92083</x:v>
      </x:c>
      <x:c r="D323" s="4" t="str">
        <x:v>FINANCIAL</x:v>
      </x:c>
      <x:c r="E323" s="4" t="n">
        <x:v>18000</x:v>
      </x:c>
      <x:c r="F323" s="4" t="n">
        <x:v>27867</x:v>
      </x:c>
      <x:c r="G323" s="16" t="n">
        <x:v>1.5</x:v>
      </x:c>
      <x:c r="H323" s="4" t="n">
        <x:v>29788.86</x:v>
      </x:c>
      <x:c r="I323" s="16" t="n">
        <x:v>0.99</x:v>
      </x:c>
      <x:c r="J323" s="4" t="str">
        <x:v>ON_TRACK</x:v>
      </x:c>
    </x:row>
    <x:row r="324" ht="20" customHeight="1">
      <x:c r="A324" s="4" t="str">
        <x:v>14a52913-c351-4050-a191-ac1583edec0b</x:v>
      </x:c>
      <x:c r="B324" s="10" t="n">
        <x:v>45959</x:v>
      </x:c>
      <x:c r="C324" s="4" t="str">
        <x:v>6e2f27d3-b0a7-41af-ae04-dd93747ab1ab</x:v>
      </x:c>
      <x:c r="D324" s="4" t="str">
        <x:v>STUDY</x:v>
      </x:c>
      <x:c r="E324" s="4" t="n">
        <x:v>14</x:v>
      </x:c>
      <x:c r="F324" s="4" t="n">
        <x:v>6.5</x:v>
      </x:c>
      <x:c r="G324" s="16" t="n">
        <x:v>0.4643</x:v>
      </x:c>
      <x:c r="H324" s="4" t="n">
        <x:v>15.17</x:v>
      </x:c>
      <x:c r="I324" s="16" t="n">
        <x:v>0.9436</x:v>
      </x:c>
      <x:c r="J324" s="4" t="str">
        <x:v>ON_TRACK</x:v>
      </x:c>
    </x:row>
    <x:row r="325" ht="20" customHeight="1">
      <x:c r="A325" s="4" t="str">
        <x:v>8614622e-bd7d-437d-abac-6ac55a12355a</x:v>
      </x:c>
      <x:c r="B325" s="10" t="n">
        <x:v>45959</x:v>
      </x:c>
      <x:c r="C325" s="4" t="str">
        <x:v>942340a9-28cf-4419-a543-8fb8ad16ee20</x:v>
      </x:c>
      <x:c r="D325" s="4" t="str">
        <x:v>HABIT</x:v>
      </x:c>
      <x:c r="E325" s="4" t="n">
        <x:v>5</x:v>
      </x:c>
      <x:c r="F325" s="4" t="n">
        <x:v>1</x:v>
      </x:c>
      <x:c r="G325" s="16" t="n">
        <x:v>0.2</x:v>
      </x:c>
      <x:c r="H325" s="4" t="n">
        <x:v>2.33</x:v>
      </x:c>
      <x:c r="I325" s="16" t="n">
        <x:v>0.452</x:v>
      </x:c>
      <x:c r="J325" s="4" t="str">
        <x:v>AT_RISK</x:v>
      </x:c>
    </x:row>
    <x:row r="326" ht="20" customHeight="1">
      <x:c r="A326" s="4" t="str">
        <x:v>e9a9b2c2-bf81-4c91-ad0f-629e86923aac</x:v>
      </x:c>
      <x:c r="B326" s="10" t="n">
        <x:v>45959</x:v>
      </x:c>
      <x:c r="C326" s="4" t="str">
        <x:v>f8586d7f-42a8-40bb-a2c6-46993832c939</x:v>
      </x:c>
      <x:c r="D326" s="4" t="str">
        <x:v>HABIT</x:v>
      </x:c>
      <x:c r="E326" s="4" t="n">
        <x:v>25</x:v>
      </x:c>
      <x:c r="F326" s="4" t="n">
        <x:v>23</x:v>
      </x:c>
      <x:c r="G326" s="16" t="n">
        <x:v>0.92</x:v>
      </x:c>
      <x:c r="H326" s="4" t="n">
        <x:v>23</x:v>
      </x:c>
      <x:c r="I326" s="16" t="n">
        <x:v>0.908</x:v>
      </x:c>
      <x:c r="J326" s="4" t="str">
        <x:v>ON_TRACK</x:v>
      </x:c>
    </x:row>
    <x:row r="327" ht="20" customHeight="1">
      <x:c r="A327" s="4" t="str">
        <x:v>ec802451-2882-46ad-a9f3-ca6688a529ae</x:v>
      </x:c>
      <x:c r="B327" s="10" t="n">
        <x:v>45959</x:v>
      </x:c>
      <x:c r="C327" s="4" t="str">
        <x:v>2d885db5-09de-4d36-abdc-c357a5253c90</x:v>
      </x:c>
      <x:c r="D327" s="4" t="str">
        <x:v>FINANCIAL</x:v>
      </x:c>
      <x:c r="E327" s="4" t="n">
        <x:v>96000</x:v>
      </x:c>
      <x:c r="F327" s="4" t="n">
        <x:v>16000</x:v>
      </x:c>
      <x:c r="G327" s="16" t="n">
        <x:v>0.1667</x:v>
      </x:c>
      <x:c r="H327" s="4" t="n">
        <x:v>108148.15</x:v>
      </x:c>
      <x:c r="I327" s="16" t="n">
        <x:v>0.9211</x:v>
      </x:c>
      <x:c r="J327" s="4" t="str">
        <x:v>ON_TRACK</x:v>
      </x:c>
    </x:row>
    <x:row r="328" ht="20" customHeight="1">
      <x:c r="A328" s="4" t="str">
        <x:v>da0a6156-8c86-4760-adc0-3ebecff0483d</x:v>
      </x:c>
      <x:c r="B328" s="10" t="n">
        <x:v>45959</x:v>
      </x:c>
      <x:c r="C328" s="4" t="str">
        <x:v>cb90e01c-ad24-4e88-a405-b3ab220b47ca</x:v>
      </x:c>
      <x:c r="D328" s="4" t="str">
        <x:v>HABIT</x:v>
      </x:c>
      <x:c r="E328" s="4" t="n">
        <x:v>7.2</x:v>
      </x:c>
      <x:c r="F328" s="4" t="n">
        <x:v>7.7</x:v>
      </x:c>
      <x:c r="G328" s="16" t="n">
        <x:v>1.0694</x:v>
      </x:c>
      <x:c r="H328" s="4" t="n">
        <x:v>7.7</x:v>
      </x:c>
      <x:c r="I328" s="16" t="n">
        <x:v>0.99</x:v>
      </x:c>
      <x:c r="J328" s="4" t="str">
        <x:v>ON_TRACK</x:v>
      </x:c>
    </x:row>
    <x:row r="329" ht="20" customHeight="1">
      <x:c r="A329" s="4" t="str">
        <x:v>10de095d-0033-442f-a593-57cd365db5ff</x:v>
      </x:c>
      <x:c r="B329" s="10" t="n">
        <x:v>45960</x:v>
      </x:c>
      <x:c r="C329" s="4" t="str">
        <x:v>f516d2da-0168-4498-a19a-15c553b92083</x:v>
      </x:c>
      <x:c r="D329" s="4" t="str">
        <x:v>FINANCIAL</x:v>
      </x:c>
      <x:c r="E329" s="4" t="n">
        <x:v>18000</x:v>
      </x:c>
      <x:c r="F329" s="4" t="n">
        <x:v>24917</x:v>
      </x:c>
      <x:c r="G329" s="16" t="n">
        <x:v>1.3843</x:v>
      </x:c>
      <x:c r="H329" s="4" t="n">
        <x:v>25747.57</x:v>
      </x:c>
      <x:c r="I329" s="16" t="n">
        <x:v>0.99</x:v>
      </x:c>
      <x:c r="J329" s="4" t="str">
        <x:v>ON_TRACK</x:v>
      </x:c>
    </x:row>
    <x:row r="330" ht="20" customHeight="1">
      <x:c r="A330" s="4" t="str">
        <x:v>2928baff-3dc6-45d4-ab20-33900f9fb1a1</x:v>
      </x:c>
      <x:c r="B330" s="10" t="n">
        <x:v>45960</x:v>
      </x:c>
      <x:c r="C330" s="4" t="str">
        <x:v>6e2f27d3-b0a7-41af-ae04-dd93747ab1ab</x:v>
      </x:c>
      <x:c r="D330" s="4" t="str">
        <x:v>STUDY</x:v>
      </x:c>
      <x:c r="E330" s="4" t="n">
        <x:v>14</x:v>
      </x:c>
      <x:c r="F330" s="4" t="n">
        <x:v>6.5</x:v>
      </x:c>
      <x:c r="G330" s="16" t="n">
        <x:v>0.4643</x:v>
      </x:c>
      <x:c r="H330" s="4" t="n">
        <x:v>11.38</x:v>
      </x:c>
      <x:c r="I330" s="16" t="n">
        <x:v>0.7486</x:v>
      </x:c>
      <x:c r="J330" s="4" t="str">
        <x:v>NEEDS_ATTENTION</x:v>
      </x:c>
    </x:row>
    <x:row r="331" ht="20" customHeight="1">
      <x:c r="A331" s="4" t="str">
        <x:v>17188425-2737-4e66-aa36-a297f1141333</x:v>
      </x:c>
      <x:c r="B331" s="10" t="n">
        <x:v>45960</x:v>
      </x:c>
      <x:c r="C331" s="4" t="str">
        <x:v>942340a9-28cf-4419-a543-8fb8ad16ee20</x:v>
      </x:c>
      <x:c r="D331" s="4" t="str">
        <x:v>HABIT</x:v>
      </x:c>
      <x:c r="E331" s="4" t="n">
        <x:v>5</x:v>
      </x:c>
      <x:c r="F331" s="4" t="n">
        <x:v>1</x:v>
      </x:c>
      <x:c r="G331" s="16" t="n">
        <x:v>0.2</x:v>
      </x:c>
      <x:c r="H331" s="4" t="n">
        <x:v>1.75</x:v>
      </x:c>
      <x:c r="I331" s="16" t="n">
        <x:v>0.368</x:v>
      </x:c>
      <x:c r="J331" s="4" t="str">
        <x:v>AT_RISK</x:v>
      </x:c>
    </x:row>
    <x:row r="332" ht="20" customHeight="1">
      <x:c r="A332" s="4" t="str">
        <x:v>82bb2a5b-1d5c-4949-aef7-4951f6138792</x:v>
      </x:c>
      <x:c r="B332" s="10" t="n">
        <x:v>45960</x:v>
      </x:c>
      <x:c r="C332" s="4" t="str">
        <x:v>f8586d7f-42a8-40bb-a2c6-46993832c939</x:v>
      </x:c>
      <x:c r="D332" s="4" t="str">
        <x:v>HABIT</x:v>
      </x:c>
      <x:c r="E332" s="4" t="n">
        <x:v>25</x:v>
      </x:c>
      <x:c r="F332" s="4" t="n">
        <x:v>32</x:v>
      </x:c>
      <x:c r="G332" s="16" t="n">
        <x:v>1.28</x:v>
      </x:c>
      <x:c r="H332" s="4" t="n">
        <x:v>32</x:v>
      </x:c>
      <x:c r="I332" s="16" t="n">
        <x:v>0.99</x:v>
      </x:c>
      <x:c r="J332" s="4" t="str">
        <x:v>ON_TRACK</x:v>
      </x:c>
    </x:row>
    <x:row r="333" ht="20" customHeight="1">
      <x:c r="A333" s="4" t="str">
        <x:v>1dace0a6-4dfd-48bf-a32e-0509aa98f984</x:v>
      </x:c>
      <x:c r="B333" s="10" t="n">
        <x:v>45960</x:v>
      </x:c>
      <x:c r="C333" s="4" t="str">
        <x:v>2d885db5-09de-4d36-abdc-c357a5253c90</x:v>
      </x:c>
      <x:c r="D333" s="4" t="str">
        <x:v>FINANCIAL</x:v>
      </x:c>
      <x:c r="E333" s="4" t="n">
        <x:v>96000</x:v>
      </x:c>
      <x:c r="F333" s="4" t="n">
        <x:v>16000</x:v>
      </x:c>
      <x:c r="G333" s="16" t="n">
        <x:v>0.1667</x:v>
      </x:c>
      <x:c r="H333" s="4" t="n">
        <x:v>106181.82</x:v>
      </x:c>
      <x:c r="I333" s="16" t="n">
        <x:v>0.9064</x:v>
      </x:c>
      <x:c r="J333" s="4" t="str">
        <x:v>ON_TRACK</x:v>
      </x:c>
    </x:row>
    <x:row r="334" ht="20" customHeight="1">
      <x:c r="A334" s="4" t="str">
        <x:v>52d241fa-ddd2-40ca-a64e-e62f1dd684ad</x:v>
      </x:c>
      <x:c r="B334" s="10" t="n">
        <x:v>45960</x:v>
      </x:c>
      <x:c r="C334" s="4" t="str">
        <x:v>cb90e01c-ad24-4e88-a405-b3ab220b47ca</x:v>
      </x:c>
      <x:c r="D334" s="4" t="str">
        <x:v>HABIT</x:v>
      </x:c>
      <x:c r="E334" s="4" t="n">
        <x:v>7.2</x:v>
      </x:c>
      <x:c r="F334" s="4" t="n">
        <x:v>7.1</x:v>
      </x:c>
      <x:c r="G334" s="16" t="n">
        <x:v>0.9861</x:v>
      </x:c>
      <x:c r="H334" s="4" t="n">
        <x:v>7.1</x:v>
      </x:c>
      <x:c r="I334" s="16" t="n">
        <x:v>0.9675</x:v>
      </x:c>
      <x:c r="J334" s="4" t="str">
        <x:v>ON_TRACK</x:v>
      </x:c>
    </x:row>
    <x:row r="335" ht="20" customHeight="1">
      <x:c r="A335" s="4" t="str">
        <x:v>23fa51a6-6dc9-4cc6-acdb-5036041eedd5</x:v>
      </x:c>
      <x:c r="B335" s="10" t="n">
        <x:v>45961</x:v>
      </x:c>
      <x:c r="C335" s="4" t="str">
        <x:v>f516d2da-0168-4498-a19a-15c553b92083</x:v>
      </x:c>
      <x:c r="D335" s="4" t="str">
        <x:v>FINANCIAL</x:v>
      </x:c>
      <x:c r="E335" s="4" t="n">
        <x:v>18000</x:v>
      </x:c>
      <x:c r="F335" s="4" t="n">
        <x:v>24781</x:v>
      </x:c>
      <x:c r="G335" s="16" t="n">
        <x:v>1.3767</x:v>
      </x:c>
      <x:c r="H335" s="4" t="n">
        <x:v>24781</x:v>
      </x:c>
      <x:c r="I335" s="16" t="n">
        <x:v>0.99</x:v>
      </x:c>
      <x:c r="J335" s="4" t="str">
        <x:v>ON_TRACK</x:v>
      </x:c>
    </x:row>
    <x:row r="336" ht="20" customHeight="1">
      <x:c r="A336" s="4" t="str">
        <x:v>64174d3d-9497-4f46-ae11-dac75cadf265</x:v>
      </x:c>
      <x:c r="B336" s="10" t="n">
        <x:v>45961</x:v>
      </x:c>
      <x:c r="C336" s="4" t="str">
        <x:v>6e2f27d3-b0a7-41af-ae04-dd93747ab1ab</x:v>
      </x:c>
      <x:c r="D336" s="4" t="str">
        <x:v>STUDY</x:v>
      </x:c>
      <x:c r="E336" s="4" t="n">
        <x:v>14</x:v>
      </x:c>
      <x:c r="F336" s="4" t="n">
        <x:v>8.5</x:v>
      </x:c>
      <x:c r="G336" s="16" t="n">
        <x:v>0.6071</x:v>
      </x:c>
      <x:c r="H336" s="4" t="n">
        <x:v>11.9</x:v>
      </x:c>
      <x:c r="I336" s="16" t="n">
        <x:v>0.8013</x:v>
      </x:c>
      <x:c r="J336" s="4" t="str">
        <x:v>NEEDS_ATTENTION</x:v>
      </x:c>
    </x:row>
    <x:row r="337" ht="20" customHeight="1">
      <x:c r="A337" s="4" t="str">
        <x:v>19fc6b35-74cc-4c2f-ab67-fa8d65efde5d</x:v>
      </x:c>
      <x:c r="B337" s="10" t="n">
        <x:v>45961</x:v>
      </x:c>
      <x:c r="C337" s="4" t="str">
        <x:v>942340a9-28cf-4419-a543-8fb8ad16ee20</x:v>
      </x:c>
      <x:c r="D337" s="4" t="str">
        <x:v>HABIT</x:v>
      </x:c>
      <x:c r="E337" s="4" t="n">
        <x:v>5</x:v>
      </x:c>
      <x:c r="F337" s="4" t="n">
        <x:v>2</x:v>
      </x:c>
      <x:c r="G337" s="16" t="n">
        <x:v>0.4</x:v>
      </x:c>
      <x:c r="H337" s="4" t="n">
        <x:v>2.8</x:v>
      </x:c>
      <x:c r="I337" s="16" t="n">
        <x:v>0.5552</x:v>
      </x:c>
      <x:c r="J337" s="4" t="str">
        <x:v>AT_RISK</x:v>
      </x:c>
    </x:row>
    <x:row r="338" ht="20" customHeight="1">
      <x:c r="A338" s="4" t="str">
        <x:v>0e25b158-6a06-4ae7-a353-8cdb0abf3562</x:v>
      </x:c>
      <x:c r="B338" s="10" t="n">
        <x:v>45961</x:v>
      </x:c>
      <x:c r="C338" s="4" t="str">
        <x:v>f8586d7f-42a8-40bb-a2c6-46993832c939</x:v>
      </x:c>
      <x:c r="D338" s="4" t="str">
        <x:v>HABIT</x:v>
      </x:c>
      <x:c r="E338" s="4" t="n">
        <x:v>25</x:v>
      </x:c>
      <x:c r="F338" s="4" t="n">
        <x:v>26</x:v>
      </x:c>
      <x:c r="G338" s="16" t="n">
        <x:v>1.04</x:v>
      </x:c>
      <x:c r="H338" s="4" t="n">
        <x:v>26</x:v>
      </x:c>
      <x:c r="I338" s="16" t="n">
        <x:v>0.99</x:v>
      </x:c>
      <x:c r="J338" s="4" t="str">
        <x:v>ON_TRACK</x:v>
      </x:c>
    </x:row>
    <x:row r="339" ht="20" customHeight="1">
      <x:c r="A339" s="4" t="str">
        <x:v>8da3faae-a5c0-414d-a6c1-bf9f5e4fc5b2</x:v>
      </x:c>
      <x:c r="B339" s="10" t="n">
        <x:v>45961</x:v>
      </x:c>
      <x:c r="C339" s="4" t="str">
        <x:v>2d885db5-09de-4d36-abdc-c357a5253c90</x:v>
      </x:c>
      <x:c r="D339" s="4" t="str">
        <x:v>FINANCIAL</x:v>
      </x:c>
      <x:c r="E339" s="4" t="n">
        <x:v>96000</x:v>
      </x:c>
      <x:c r="F339" s="4" t="n">
        <x:v>16000</x:v>
      </x:c>
      <x:c r="G339" s="16" t="n">
        <x:v>0.1667</x:v>
      </x:c>
      <x:c r="H339" s="4" t="n">
        <x:v>104285.71</x:v>
      </x:c>
      <x:c r="I339" s="16" t="n">
        <x:v>0.8921</x:v>
      </x:c>
      <x:c r="J339" s="4" t="str">
        <x:v>ON_TRACK</x:v>
      </x:c>
    </x:row>
    <x:row r="340" ht="20" customHeight="1">
      <x:c r="A340" s="4" t="str">
        <x:v>6eaa2297-5fb9-4ef8-a3d8-edae0c14f948</x:v>
      </x:c>
      <x:c r="B340" s="10" t="n">
        <x:v>45961</x:v>
      </x:c>
      <x:c r="C340" s="4" t="str">
        <x:v>cb90e01c-ad24-4e88-a405-b3ab220b47ca</x:v>
      </x:c>
      <x:c r="D340" s="4" t="str">
        <x:v>HABIT</x:v>
      </x:c>
      <x:c r="E340" s="4" t="n">
        <x:v>7.2</x:v>
      </x:c>
      <x:c r="F340" s="4" t="n">
        <x:v>7.3</x:v>
      </x:c>
      <x:c r="G340" s="16" t="n">
        <x:v>1.0139</x:v>
      </x:c>
      <x:c r="H340" s="4" t="n">
        <x:v>7.3</x:v>
      </x:c>
      <x:c r="I340" s="16" t="n">
        <x:v>0.99</x:v>
      </x:c>
      <x:c r="J340" s="4" t="str">
        <x:v>ON_TRACK</x:v>
      </x:c>
    </x:row>
    <x:row r="341" ht="20" customHeight="1">
      <x:c r="A341" s="4" t="str">
        <x:v>638607f7-023a-4240-a433-882e2dbcfe5b</x:v>
      </x:c>
      <x:c r="B341" s="10" t="n">
        <x:v>45962</x:v>
      </x:c>
      <x:c r="C341" s="4" t="str">
        <x:v>f516d2da-0168-4498-a19a-15c553b92083</x:v>
      </x:c>
      <x:c r="D341" s="4" t="str">
        <x:v>FINANCIAL</x:v>
      </x:c>
      <x:c r="E341" s="4" t="n">
        <x:v>18000</x:v>
      </x:c>
      <x:c r="F341" s="4" t="n">
        <x:v>84304</x:v>
      </x:c>
      <x:c r="G341" s="16" t="n">
        <x:v>1.5</x:v>
      </x:c>
      <x:c r="H341" s="4" t="n">
        <x:v>2529120</x:v>
      </x:c>
      <x:c r="I341" s="16" t="n">
        <x:v>0.99</x:v>
      </x:c>
      <x:c r="J341" s="4" t="str">
        <x:v>ON_TRACK</x:v>
      </x:c>
    </x:row>
    <x:row r="342" ht="20" customHeight="1">
      <x:c r="A342" s="4" t="str">
        <x:v>af677a58-c460-43f6-a528-5cd86ef515c2</x:v>
      </x:c>
      <x:c r="B342" s="10" t="n">
        <x:v>45962</x:v>
      </x:c>
      <x:c r="C342" s="4" t="str">
        <x:v>6e2f27d3-b0a7-41af-ae04-dd93747ab1ab</x:v>
      </x:c>
      <x:c r="D342" s="4" t="str">
        <x:v>STUDY</x:v>
      </x:c>
      <x:c r="E342" s="4" t="n">
        <x:v>14</x:v>
      </x:c>
      <x:c r="F342" s="4" t="n">
        <x:v>8.5</x:v>
      </x:c>
      <x:c r="G342" s="16" t="n">
        <x:v>0.6071</x:v>
      </x:c>
      <x:c r="H342" s="4" t="n">
        <x:v>9.92</x:v>
      </x:c>
      <x:c r="I342" s="16" t="n">
        <x:v>0.6993</x:v>
      </x:c>
      <x:c r="J342" s="4" t="str">
        <x:v>NEEDS_ATTENTION</x:v>
      </x:c>
    </x:row>
    <x:row r="343" ht="20" customHeight="1">
      <x:c r="A343" s="4" t="str">
        <x:v>78ecbdba-fb0c-49a4-a7a6-0fba03319259</x:v>
      </x:c>
      <x:c r="B343" s="10" t="n">
        <x:v>45962</x:v>
      </x:c>
      <x:c r="C343" s="4" t="str">
        <x:v>942340a9-28cf-4419-a543-8fb8ad16ee20</x:v>
      </x:c>
      <x:c r="D343" s="4" t="str">
        <x:v>HABIT</x:v>
      </x:c>
      <x:c r="E343" s="4" t="n">
        <x:v>5</x:v>
      </x:c>
      <x:c r="F343" s="4" t="n">
        <x:v>2</x:v>
      </x:c>
      <x:c r="G343" s="16" t="n">
        <x:v>0.4</x:v>
      </x:c>
      <x:c r="H343" s="4" t="n">
        <x:v>2.33</x:v>
      </x:c>
      <x:c r="I343" s="16" t="n">
        <x:v>0.488</x:v>
      </x:c>
      <x:c r="J343" s="4" t="str">
        <x:v>AT_RISK</x:v>
      </x:c>
    </x:row>
    <x:row r="344" ht="20" customHeight="1">
      <x:c r="A344" s="4" t="str">
        <x:v>0c57be13-a8bf-4cc7-ab1f-6142ecf165f0</x:v>
      </x:c>
      <x:c r="B344" s="10" t="n">
        <x:v>45962</x:v>
      </x:c>
      <x:c r="C344" s="4" t="str">
        <x:v>f8586d7f-42a8-40bb-a2c6-46993832c939</x:v>
      </x:c>
      <x:c r="D344" s="4" t="str">
        <x:v>HABIT</x:v>
      </x:c>
      <x:c r="E344" s="4" t="n">
        <x:v>25</x:v>
      </x:c>
      <x:c r="F344" s="4" t="n">
        <x:v>27</x:v>
      </x:c>
      <x:c r="G344" s="16" t="n">
        <x:v>1.08</x:v>
      </x:c>
      <x:c r="H344" s="4" t="n">
        <x:v>27</x:v>
      </x:c>
      <x:c r="I344" s="16" t="n">
        <x:v>0.99</x:v>
      </x:c>
      <x:c r="J344" s="4" t="str">
        <x:v>ON_TRACK</x:v>
      </x:c>
    </x:row>
    <x:row r="345" ht="20" customHeight="1">
      <x:c r="A345" s="4" t="str">
        <x:v>69f818a8-fc2c-459d-a5c0-3e9d2da47585</x:v>
      </x:c>
      <x:c r="B345" s="10" t="n">
        <x:v>45962</x:v>
      </x:c>
      <x:c r="C345" s="4" t="str">
        <x:v>2d885db5-09de-4d36-abdc-c357a5253c90</x:v>
      </x:c>
      <x:c r="D345" s="4" t="str">
        <x:v>FINANCIAL</x:v>
      </x:c>
      <x:c r="E345" s="4" t="n">
        <x:v>96000</x:v>
      </x:c>
      <x:c r="F345" s="4" t="n">
        <x:v>16000</x:v>
      </x:c>
      <x:c r="G345" s="16" t="n">
        <x:v>0.1667</x:v>
      </x:c>
      <x:c r="H345" s="4" t="n">
        <x:v>102456.14</x:v>
      </x:c>
      <x:c r="I345" s="16" t="n">
        <x:v>0.8784</x:v>
      </x:c>
      <x:c r="J345" s="4" t="str">
        <x:v>ON_TRACK</x:v>
      </x:c>
    </x:row>
    <x:row r="346" ht="20" customHeight="1">
      <x:c r="A346" s="4" t="str">
        <x:v>419e1ff8-189b-4e3b-a2ad-eda0e5701df8</x:v>
      </x:c>
      <x:c r="B346" s="10" t="n">
        <x:v>45962</x:v>
      </x:c>
      <x:c r="C346" s="4" t="str">
        <x:v>cb90e01c-ad24-4e88-a405-b3ab220b47ca</x:v>
      </x:c>
      <x:c r="D346" s="4" t="str">
        <x:v>HABIT</x:v>
      </x:c>
      <x:c r="E346" s="4" t="n">
        <x:v>7.2</x:v>
      </x:c>
      <x:c r="F346" s="4" t="n">
        <x:v>7.1</x:v>
      </x:c>
      <x:c r="G346" s="16" t="n">
        <x:v>0.9861</x:v>
      </x:c>
      <x:c r="H346" s="4" t="n">
        <x:v>7.1</x:v>
      </x:c>
      <x:c r="I346" s="16" t="n">
        <x:v>0.9675</x:v>
      </x:c>
      <x:c r="J346" s="4" t="str">
        <x:v>ON_TRACK</x:v>
      </x:c>
    </x:row>
    <x:row r="347" ht="20" customHeight="1">
      <x:c r="A347" s="4" t="str">
        <x:v>807772cc-f851-40b2-aff5-b8832d08945d</x:v>
      </x:c>
      <x:c r="B347" s="10" t="n">
        <x:v>45963</x:v>
      </x:c>
      <x:c r="C347" s="4" t="str">
        <x:v>f516d2da-0168-4498-a19a-15c553b92083</x:v>
      </x:c>
      <x:c r="D347" s="4" t="str">
        <x:v>FINANCIAL</x:v>
      </x:c>
      <x:c r="E347" s="4" t="n">
        <x:v>18000</x:v>
      </x:c>
      <x:c r="F347" s="4" t="n">
        <x:v>61866</x:v>
      </x:c>
      <x:c r="G347" s="16" t="n">
        <x:v>1.5</x:v>
      </x:c>
      <x:c r="H347" s="4" t="n">
        <x:v>927990</x:v>
      </x:c>
      <x:c r="I347" s="16" t="n">
        <x:v>0.99</x:v>
      </x:c>
      <x:c r="J347" s="4" t="str">
        <x:v>ON_TRACK</x:v>
      </x:c>
    </x:row>
    <x:row r="348" ht="20" customHeight="1">
      <x:c r="A348" s="4" t="str">
        <x:v>7cba0466-0bb3-4111-abbd-af366770fd26</x:v>
      </x:c>
      <x:c r="B348" s="10" t="n">
        <x:v>45963</x:v>
      </x:c>
      <x:c r="C348" s="4" t="str">
        <x:v>6e2f27d3-b0a7-41af-ae04-dd93747ab1ab</x:v>
      </x:c>
      <x:c r="D348" s="4" t="str">
        <x:v>STUDY</x:v>
      </x:c>
      <x:c r="E348" s="4" t="n">
        <x:v>14</x:v>
      </x:c>
      <x:c r="F348" s="4" t="n">
        <x:v>11.6</x:v>
      </x:c>
      <x:c r="G348" s="16" t="n">
        <x:v>0.8286</x:v>
      </x:c>
      <x:c r="H348" s="4" t="n">
        <x:v>11.6</x:v>
      </x:c>
      <x:c r="I348" s="16" t="n">
        <x:v>0.8257</x:v>
      </x:c>
      <x:c r="J348" s="4" t="str">
        <x:v>NEEDS_ATTENTION</x:v>
      </x:c>
    </x:row>
    <x:row r="349" ht="20" customHeight="1">
      <x:c r="A349" s="4" t="str">
        <x:v>f968d752-64b3-44d4-a050-8b759233e77f</x:v>
      </x:c>
      <x:c r="B349" s="10" t="n">
        <x:v>45963</x:v>
      </x:c>
      <x:c r="C349" s="4" t="str">
        <x:v>942340a9-28cf-4419-a543-8fb8ad16ee20</x:v>
      </x:c>
      <x:c r="D349" s="4" t="str">
        <x:v>HABIT</x:v>
      </x:c>
      <x:c r="E349" s="4" t="n">
        <x:v>5</x:v>
      </x:c>
      <x:c r="F349" s="4" t="n">
        <x:v>2</x:v>
      </x:c>
      <x:c r="G349" s="16" t="n">
        <x:v>0.4</x:v>
      </x:c>
      <x:c r="H349" s="4" t="n">
        <x:v>2</x:v>
      </x:c>
      <x:c r="I349" s="16" t="n">
        <x:v>0.44</x:v>
      </x:c>
      <x:c r="J349" s="4" t="str">
        <x:v>AT_RISK</x:v>
      </x:c>
    </x:row>
    <x:row r="350" ht="20" customHeight="1">
      <x:c r="A350" s="4" t="str">
        <x:v>ba6bdee0-2077-47ac-a2e3-51ad0fd094ea</x:v>
      </x:c>
      <x:c r="B350" s="10" t="n">
        <x:v>45963</x:v>
      </x:c>
      <x:c r="C350" s="4" t="str">
        <x:v>f8586d7f-42a8-40bb-a2c6-46993832c939</x:v>
      </x:c>
      <x:c r="D350" s="4" t="str">
        <x:v>HABIT</x:v>
      </x:c>
      <x:c r="E350" s="4" t="n">
        <x:v>25</x:v>
      </x:c>
      <x:c r="F350" s="4" t="n">
        <x:v>0</x:v>
      </x:c>
      <x:c r="G350" s="16" t="n">
        <x:v>0</x:v>
      </x:c>
      <x:c r="H350" s="4" t="n">
        <x:v>0</x:v>
      </x:c>
      <x:c r="I350" s="16" t="n">
        <x:v>0.08</x:v>
      </x:c>
      <x:c r="J350" s="4" t="str">
        <x:v>AT_RISK</x:v>
      </x:c>
    </x:row>
    <x:row r="351" ht="20" customHeight="1">
      <x:c r="A351" s="4" t="str">
        <x:v>022c9009-ba2c-4ecc-a804-e602250b93f8</x:v>
      </x:c>
      <x:c r="B351" s="10" t="n">
        <x:v>45963</x:v>
      </x:c>
      <x:c r="C351" s="4" t="str">
        <x:v>2d885db5-09de-4d36-abdc-c357a5253c90</x:v>
      </x:c>
      <x:c r="D351" s="4" t="str">
        <x:v>FINANCIAL</x:v>
      </x:c>
      <x:c r="E351" s="4" t="n">
        <x:v>96000</x:v>
      </x:c>
      <x:c r="F351" s="4" t="n">
        <x:v>16000</x:v>
      </x:c>
      <x:c r="G351" s="16" t="n">
        <x:v>0.1667</x:v>
      </x:c>
      <x:c r="H351" s="4" t="n">
        <x:v>100689.66</x:v>
      </x:c>
      <x:c r="I351" s="16" t="n">
        <x:v>0.8652</x:v>
      </x:c>
      <x:c r="J351" s="4" t="str">
        <x:v>ON_TRACK</x:v>
      </x:c>
    </x:row>
    <x:row r="352" ht="20" customHeight="1">
      <x:c r="A352" s="4" t="str">
        <x:v>6d34f7ce-39e1-4d59-ade1-eec4eca50d54</x:v>
      </x:c>
      <x:c r="B352" s="10" t="n">
        <x:v>45963</x:v>
      </x:c>
      <x:c r="C352" s="4" t="str">
        <x:v>cb90e01c-ad24-4e88-a405-b3ab220b47ca</x:v>
      </x:c>
      <x:c r="D352" s="4" t="str">
        <x:v>HABIT</x:v>
      </x:c>
      <x:c r="E352" s="4" t="n">
        <x:v>7.2</x:v>
      </x:c>
      <x:c r="F352" s="4" t="n">
        <x:v>7.4</x:v>
      </x:c>
      <x:c r="G352" s="16" t="n">
        <x:v>1.0278</x:v>
      </x:c>
      <x:c r="H352" s="4" t="n">
        <x:v>7.4</x:v>
      </x:c>
      <x:c r="I352" s="16" t="n">
        <x:v>0.99</x:v>
      </x:c>
      <x:c r="J352" s="4" t="str">
        <x:v>ON_TRACK</x:v>
      </x:c>
    </x:row>
    <x:row r="353" ht="20" customHeight="1">
      <x:c r="A353" s="4" t="str">
        <x:v>b094e1de-1be1-4481-a6c0-a1dd90484d73</x:v>
      </x:c>
      <x:c r="B353" s="10" t="n">
        <x:v>45964</x:v>
      </x:c>
      <x:c r="C353" s="4" t="str">
        <x:v>f516d2da-0168-4498-a19a-15c553b92083</x:v>
      </x:c>
      <x:c r="D353" s="4" t="str">
        <x:v>FINANCIAL</x:v>
      </x:c>
      <x:c r="E353" s="4" t="n">
        <x:v>18000</x:v>
      </x:c>
      <x:c r="F353" s="4" t="n">
        <x:v>58966</x:v>
      </x:c>
      <x:c r="G353" s="16" t="n">
        <x:v>1.5</x:v>
      </x:c>
      <x:c r="H353" s="4" t="n">
        <x:v>589660</x:v>
      </x:c>
      <x:c r="I353" s="16" t="n">
        <x:v>0.99</x:v>
      </x:c>
      <x:c r="J353" s="4" t="str">
        <x:v>ON_TRACK</x:v>
      </x:c>
    </x:row>
    <x:row r="354" ht="20" customHeight="1">
      <x:c r="A354" s="4" t="str">
        <x:v>1b3d32bf-1858-4239-abdd-182a3a798731</x:v>
      </x:c>
      <x:c r="B354" s="10" t="n">
        <x:v>45964</x:v>
      </x:c>
      <x:c r="C354" s="4" t="str">
        <x:v>6e2f27d3-b0a7-41af-ae04-dd93747ab1ab</x:v>
      </x:c>
      <x:c r="D354" s="4" t="str">
        <x:v>STUDY</x:v>
      </x:c>
      <x:c r="E354" s="4" t="n">
        <x:v>14</x:v>
      </x:c>
      <x:c r="F354" s="4" t="n">
        <x:v>2</x:v>
      </x:c>
      <x:c r="G354" s="16" t="n">
        <x:v>0.1429</x:v>
      </x:c>
      <x:c r="H354" s="4" t="n">
        <x:v>14</x:v>
      </x:c>
      <x:c r="I354" s="16" t="n">
        <x:v>0.8257</x:v>
      </x:c>
      <x:c r="J354" s="4" t="str">
        <x:v>NEEDS_ATTENTION</x:v>
      </x:c>
    </x:row>
    <x:row r="355" ht="20" customHeight="1">
      <x:c r="A355" s="4" t="str">
        <x:v>b932e856-eb7a-4868-a5fb-9af0125d9f86</x:v>
      </x:c>
      <x:c r="B355" s="10" t="n">
        <x:v>45964</x:v>
      </x:c>
      <x:c r="C355" s="4" t="str">
        <x:v>942340a9-28cf-4419-a543-8fb8ad16ee20</x:v>
      </x:c>
      <x:c r="D355" s="4" t="str">
        <x:v>HABIT</x:v>
      </x:c>
      <x:c r="E355" s="4" t="n">
        <x:v>5</x:v>
      </x:c>
      <x:c r="F355" s="4" t="n">
        <x:v>1</x:v>
      </x:c>
      <x:c r="G355" s="16" t="n">
        <x:v>0.2</x:v>
      </x:c>
      <x:c r="H355" s="4" t="n">
        <x:v>7</x:v>
      </x:c>
      <x:c r="I355" s="16" t="n">
        <x:v>0.99</x:v>
      </x:c>
      <x:c r="J355" s="4" t="str">
        <x:v>ON_TRACK</x:v>
      </x:c>
    </x:row>
    <x:row r="356" ht="20" customHeight="1">
      <x:c r="A356" s="4" t="str">
        <x:v>14a24420-7299-4482-a3b4-6aa894b66efc</x:v>
      </x:c>
      <x:c r="B356" s="10" t="n">
        <x:v>45964</x:v>
      </x:c>
      <x:c r="C356" s="4" t="str">
        <x:v>f8586d7f-42a8-40bb-a2c6-46993832c939</x:v>
      </x:c>
      <x:c r="D356" s="4" t="str">
        <x:v>HABIT</x:v>
      </x:c>
      <x:c r="E356" s="4" t="n">
        <x:v>25</x:v>
      </x:c>
      <x:c r="F356" s="4" t="n">
        <x:v>34</x:v>
      </x:c>
      <x:c r="G356" s="16" t="n">
        <x:v>1.36</x:v>
      </x:c>
      <x:c r="H356" s="4" t="n">
        <x:v>34</x:v>
      </x:c>
      <x:c r="I356" s="16" t="n">
        <x:v>0.99</x:v>
      </x:c>
      <x:c r="J356" s="4" t="str">
        <x:v>ON_TRACK</x:v>
      </x:c>
    </x:row>
    <x:row r="357" ht="20" customHeight="1">
      <x:c r="A357" s="4" t="str">
        <x:v>2767e07b-940a-41f3-a6e6-7362db46f43d</x:v>
      </x:c>
      <x:c r="B357" s="10" t="n">
        <x:v>45964</x:v>
      </x:c>
      <x:c r="C357" s="4" t="str">
        <x:v>2d885db5-09de-4d36-abdc-c357a5253c90</x:v>
      </x:c>
      <x:c r="D357" s="4" t="str">
        <x:v>FINANCIAL</x:v>
      </x:c>
      <x:c r="E357" s="4" t="n">
        <x:v>96000</x:v>
      </x:c>
      <x:c r="F357" s="4" t="n">
        <x:v>16000</x:v>
      </x:c>
      <x:c r="G357" s="16" t="n">
        <x:v>0.1667</x:v>
      </x:c>
      <x:c r="H357" s="4" t="n">
        <x:v>98983.05</x:v>
      </x:c>
      <x:c r="I357" s="16" t="n">
        <x:v>0.8524</x:v>
      </x:c>
      <x:c r="J357" s="4" t="str">
        <x:v>ON_TRACK</x:v>
      </x:c>
    </x:row>
    <x:row r="358" ht="20" customHeight="1">
      <x:c r="A358" s="4" t="str">
        <x:v>740eb9b0-e9ca-4ace-aa4d-52998980ad3b</x:v>
      </x:c>
      <x:c r="B358" s="10" t="n">
        <x:v>45964</x:v>
      </x:c>
      <x:c r="C358" s="4" t="str">
        <x:v>cb90e01c-ad24-4e88-a405-b3ab220b47ca</x:v>
      </x:c>
      <x:c r="D358" s="4" t="str">
        <x:v>HABIT</x:v>
      </x:c>
      <x:c r="E358" s="4" t="n">
        <x:v>7.2</x:v>
      </x:c>
      <x:c r="F358" s="4" t="n">
        <x:v>6.8</x:v>
      </x:c>
      <x:c r="G358" s="16" t="n">
        <x:v>0.9444</x:v>
      </x:c>
      <x:c r="H358" s="4" t="n">
        <x:v>6.8</x:v>
      </x:c>
      <x:c r="I358" s="16" t="n">
        <x:v>0.93</x:v>
      </x:c>
      <x:c r="J358" s="4" t="str">
        <x:v>ON_TRACK</x:v>
      </x:c>
    </x:row>
    <x:row r="359" ht="20" customHeight="1">
      <x:c r="A359" s="4" t="str">
        <x:v>7efdd689-1d17-4381-a06e-6725b237c001</x:v>
      </x:c>
      <x:c r="B359" s="10" t="n">
        <x:v>45965</x:v>
      </x:c>
      <x:c r="C359" s="4" t="str">
        <x:v>f516d2da-0168-4498-a19a-15c553b92083</x:v>
      </x:c>
      <x:c r="D359" s="4" t="str">
        <x:v>FINANCIAL</x:v>
      </x:c>
      <x:c r="E359" s="4" t="n">
        <x:v>18000</x:v>
      </x:c>
      <x:c r="F359" s="4" t="n">
        <x:v>58966</x:v>
      </x:c>
      <x:c r="G359" s="16" t="n">
        <x:v>1.5</x:v>
      </x:c>
      <x:c r="H359" s="4" t="n">
        <x:v>442245</x:v>
      </x:c>
      <x:c r="I359" s="16" t="n">
        <x:v>0.99</x:v>
      </x:c>
      <x:c r="J359" s="4" t="str">
        <x:v>ON_TRACK</x:v>
      </x:c>
    </x:row>
    <x:row r="360" ht="20" customHeight="1">
      <x:c r="A360" s="4" t="str">
        <x:v>0b10e77f-32d7-4991-a6e7-c6e762e2ab6a</x:v>
      </x:c>
      <x:c r="B360" s="10" t="n">
        <x:v>45965</x:v>
      </x:c>
      <x:c r="C360" s="4" t="str">
        <x:v>6e2f27d3-b0a7-41af-ae04-dd93747ab1ab</x:v>
      </x:c>
      <x:c r="D360" s="4" t="str">
        <x:v>STUDY</x:v>
      </x:c>
      <x:c r="E360" s="4" t="n">
        <x:v>14</x:v>
      </x:c>
      <x:c r="F360" s="4" t="n">
        <x:v>4.8</x:v>
      </x:c>
      <x:c r="G360" s="16" t="n">
        <x:v>0.3429</x:v>
      </x:c>
      <x:c r="H360" s="4" t="n">
        <x:v>16.8</x:v>
      </x:c>
      <x:c r="I360" s="16" t="n">
        <x:v>0.99</x:v>
      </x:c>
      <x:c r="J360" s="4" t="str">
        <x:v>ON_TRACK</x:v>
      </x:c>
    </x:row>
    <x:row r="361" ht="20" customHeight="1">
      <x:c r="A361" s="4" t="str">
        <x:v>25b32ec5-a999-4e31-a194-f9c90274164e</x:v>
      </x:c>
      <x:c r="B361" s="10" t="n">
        <x:v>45965</x:v>
      </x:c>
      <x:c r="C361" s="4" t="str">
        <x:v>942340a9-28cf-4419-a543-8fb8ad16ee20</x:v>
      </x:c>
      <x:c r="D361" s="4" t="str">
        <x:v>HABIT</x:v>
      </x:c>
      <x:c r="E361" s="4" t="n">
        <x:v>5</x:v>
      </x:c>
      <x:c r="F361" s="4" t="n">
        <x:v>2</x:v>
      </x:c>
      <x:c r="G361" s="16" t="n">
        <x:v>0.4</x:v>
      </x:c>
      <x:c r="H361" s="4" t="n">
        <x:v>7</x:v>
      </x:c>
      <x:c r="I361" s="16" t="n">
        <x:v>0.99</x:v>
      </x:c>
      <x:c r="J361" s="4" t="str">
        <x:v>ON_TRACK</x:v>
      </x:c>
    </x:row>
    <x:row r="362" ht="20" customHeight="1">
      <x:c r="A362" s="4" t="str">
        <x:v>14782134-f188-4f7e-a6c8-554c8ed80006</x:v>
      </x:c>
      <x:c r="B362" s="10" t="n">
        <x:v>45965</x:v>
      </x:c>
      <x:c r="C362" s="4" t="str">
        <x:v>f8586d7f-42a8-40bb-a2c6-46993832c939</x:v>
      </x:c>
      <x:c r="D362" s="4" t="str">
        <x:v>HABIT</x:v>
      </x:c>
      <x:c r="E362" s="4" t="n">
        <x:v>25</x:v>
      </x:c>
      <x:c r="F362" s="4" t="n">
        <x:v>34</x:v>
      </x:c>
      <x:c r="G362" s="16" t="n">
        <x:v>1.36</x:v>
      </x:c>
      <x:c r="H362" s="4" t="n">
        <x:v>34</x:v>
      </x:c>
      <x:c r="I362" s="16" t="n">
        <x:v>0.99</x:v>
      </x:c>
      <x:c r="J362" s="4" t="str">
        <x:v>ON_TRACK</x:v>
      </x:c>
    </x:row>
    <x:row r="363" ht="20" customHeight="1">
      <x:c r="A363" s="4" t="str">
        <x:v>05182e67-2cc2-403f-a190-065c42a862ac</x:v>
      </x:c>
      <x:c r="B363" s="10" t="n">
        <x:v>45965</x:v>
      </x:c>
      <x:c r="C363" s="4" t="str">
        <x:v>2d885db5-09de-4d36-abdc-c357a5253c90</x:v>
      </x:c>
      <x:c r="D363" s="4" t="str">
        <x:v>FINANCIAL</x:v>
      </x:c>
      <x:c r="E363" s="4" t="n">
        <x:v>96000</x:v>
      </x:c>
      <x:c r="F363" s="4" t="n">
        <x:v>16000</x:v>
      </x:c>
      <x:c r="G363" s="16" t="n">
        <x:v>0.1667</x:v>
      </x:c>
      <x:c r="H363" s="4" t="n">
        <x:v>97333.33</x:v>
      </x:c>
      <x:c r="I363" s="16" t="n">
        <x:v>0.84</x:v>
      </x:c>
      <x:c r="J363" s="4" t="str">
        <x:v>NEEDS_ATTENTION</x:v>
      </x:c>
    </x:row>
    <x:row r="364" ht="20" customHeight="1">
      <x:c r="A364" s="4" t="str">
        <x:v>23c754c1-d70a-467c-a8c9-412d11ffd99f</x:v>
      </x:c>
      <x:c r="B364" s="10" t="n">
        <x:v>45965</x:v>
      </x:c>
      <x:c r="C364" s="4" t="str">
        <x:v>cb90e01c-ad24-4e88-a405-b3ab220b47ca</x:v>
      </x:c>
      <x:c r="D364" s="4" t="str">
        <x:v>HABIT</x:v>
      </x:c>
      <x:c r="E364" s="4" t="n">
        <x:v>7.2</x:v>
      </x:c>
      <x:c r="F364" s="4" t="n">
        <x:v>7</x:v>
      </x:c>
      <x:c r="G364" s="16" t="n">
        <x:v>0.9722</x:v>
      </x:c>
      <x:c r="H364" s="4" t="n">
        <x:v>7</x:v>
      </x:c>
      <x:c r="I364" s="16" t="n">
        <x:v>0.955</x:v>
      </x:c>
      <x:c r="J364" s="4" t="str">
        <x:v>ON_TRACK</x:v>
      </x:c>
    </x:row>
    <x:row r="365" ht="20" customHeight="1">
      <x:c r="A365" s="4" t="str">
        <x:v>62deb051-d2e5-4059-af5a-cf16ba301796</x:v>
      </x:c>
      <x:c r="B365" s="10" t="n">
        <x:v>45966</x:v>
      </x:c>
      <x:c r="C365" s="4" t="str">
        <x:v>f516d2da-0168-4498-a19a-15c553b92083</x:v>
      </x:c>
      <x:c r="D365" s="4" t="str">
        <x:v>FINANCIAL</x:v>
      </x:c>
      <x:c r="E365" s="4" t="n">
        <x:v>18000</x:v>
      </x:c>
      <x:c r="F365" s="4" t="n">
        <x:v>54662</x:v>
      </x:c>
      <x:c r="G365" s="16" t="n">
        <x:v>1.5</x:v>
      </x:c>
      <x:c r="H365" s="4" t="n">
        <x:v>327972</x:v>
      </x:c>
      <x:c r="I365" s="16" t="n">
        <x:v>0.99</x:v>
      </x:c>
      <x:c r="J365" s="4" t="str">
        <x:v>ON_TRACK</x:v>
      </x:c>
    </x:row>
    <x:row r="366" ht="20" customHeight="1">
      <x:c r="A366" s="4" t="str">
        <x:v>eca01948-b1ca-4b25-a535-0da142487961</x:v>
      </x:c>
      <x:c r="B366" s="10" t="n">
        <x:v>45966</x:v>
      </x:c>
      <x:c r="C366" s="4" t="str">
        <x:v>6e2f27d3-b0a7-41af-ae04-dd93747ab1ab</x:v>
      </x:c>
      <x:c r="D366" s="4" t="str">
        <x:v>STUDY</x:v>
      </x:c>
      <x:c r="E366" s="4" t="n">
        <x:v>14</x:v>
      </x:c>
      <x:c r="F366" s="4" t="n">
        <x:v>7.7</x:v>
      </x:c>
      <x:c r="G366" s="16" t="n">
        <x:v>0.55</x:v>
      </x:c>
      <x:c r="H366" s="4" t="n">
        <x:v>17.97</x:v>
      </x:c>
      <x:c r="I366" s="16" t="n">
        <x:v>0.99</x:v>
      </x:c>
      <x:c r="J366" s="4" t="str">
        <x:v>ON_TRACK</x:v>
      </x:c>
    </x:row>
    <x:row r="367" ht="20" customHeight="1">
      <x:c r="A367" s="4" t="str">
        <x:v>7758d962-95fb-4be1-a967-545b2d0d4044</x:v>
      </x:c>
      <x:c r="B367" s="10" t="n">
        <x:v>45966</x:v>
      </x:c>
      <x:c r="C367" s="4" t="str">
        <x:v>942340a9-28cf-4419-a543-8fb8ad16ee20</x:v>
      </x:c>
      <x:c r="D367" s="4" t="str">
        <x:v>HABIT</x:v>
      </x:c>
      <x:c r="E367" s="4" t="n">
        <x:v>5</x:v>
      </x:c>
      <x:c r="F367" s="4" t="n">
        <x:v>2</x:v>
      </x:c>
      <x:c r="G367" s="16" t="n">
        <x:v>0.4</x:v>
      </x:c>
      <x:c r="H367" s="4" t="n">
        <x:v>4.67</x:v>
      </x:c>
      <x:c r="I367" s="16" t="n">
        <x:v>0.824</x:v>
      </x:c>
      <x:c r="J367" s="4" t="str">
        <x:v>NEEDS_ATTENTION</x:v>
      </x:c>
    </x:row>
    <x:row r="368" ht="20" customHeight="1">
      <x:c r="A368" s="4" t="str">
        <x:v>b3e69127-425c-4186-ae2c-44cb0fa7e47f</x:v>
      </x:c>
      <x:c r="B368" s="10" t="n">
        <x:v>45966</x:v>
      </x:c>
      <x:c r="C368" s="4" t="str">
        <x:v>f8586d7f-42a8-40bb-a2c6-46993832c939</x:v>
      </x:c>
      <x:c r="D368" s="4" t="str">
        <x:v>HABIT</x:v>
      </x:c>
      <x:c r="E368" s="4" t="n">
        <x:v>25</x:v>
      </x:c>
      <x:c r="F368" s="4" t="n">
        <x:v>33</x:v>
      </x:c>
      <x:c r="G368" s="16" t="n">
        <x:v>1.32</x:v>
      </x:c>
      <x:c r="H368" s="4" t="n">
        <x:v>33</x:v>
      </x:c>
      <x:c r="I368" s="16" t="n">
        <x:v>0.99</x:v>
      </x:c>
      <x:c r="J368" s="4" t="str">
        <x:v>ON_TRACK</x:v>
      </x:c>
    </x:row>
    <x:row r="369" ht="20" customHeight="1">
      <x:c r="A369" s="4" t="str">
        <x:v>b75015f8-2b51-47e6-a521-b4df5561a188</x:v>
      </x:c>
      <x:c r="B369" s="10" t="n">
        <x:v>45966</x:v>
      </x:c>
      <x:c r="C369" s="4" t="str">
        <x:v>2d885db5-09de-4d36-abdc-c357a5253c90</x:v>
      </x:c>
      <x:c r="D369" s="4" t="str">
        <x:v>FINANCIAL</x:v>
      </x:c>
      <x:c r="E369" s="4" t="n">
        <x:v>96000</x:v>
      </x:c>
      <x:c r="F369" s="4" t="n">
        <x:v>16000</x:v>
      </x:c>
      <x:c r="G369" s="16" t="n">
        <x:v>0.1667</x:v>
      </x:c>
      <x:c r="H369" s="4" t="n">
        <x:v>95737.7</x:v>
      </x:c>
      <x:c r="I369" s="16" t="n">
        <x:v>0.828</x:v>
      </x:c>
      <x:c r="J369" s="4" t="str">
        <x:v>NEEDS_ATTENTION</x:v>
      </x:c>
    </x:row>
    <x:row r="370" ht="20" customHeight="1">
      <x:c r="A370" s="4" t="str">
        <x:v>970b7f52-17a9-4e38-a47d-3b1e773d3e2c</x:v>
      </x:c>
      <x:c r="B370" s="10" t="n">
        <x:v>45966</x:v>
      </x:c>
      <x:c r="C370" s="4" t="str">
        <x:v>cb90e01c-ad24-4e88-a405-b3ab220b47ca</x:v>
      </x:c>
      <x:c r="D370" s="4" t="str">
        <x:v>HABIT</x:v>
      </x:c>
      <x:c r="E370" s="4" t="n">
        <x:v>7.2</x:v>
      </x:c>
      <x:c r="F370" s="4" t="n">
        <x:v>7.5</x:v>
      </x:c>
      <x:c r="G370" s="16" t="n">
        <x:v>1.0417</x:v>
      </x:c>
      <x:c r="H370" s="4" t="n">
        <x:v>7.5</x:v>
      </x:c>
      <x:c r="I370" s="16" t="n">
        <x:v>0.99</x:v>
      </x:c>
      <x:c r="J370" s="4" t="str">
        <x:v>ON_TRACK</x:v>
      </x:c>
    </x:row>
    <x:row r="371" ht="20" customHeight="1">
      <x:c r="A371" s="4" t="str">
        <x:v>d71b08db-981a-4aaa-ab6e-99e20b9816e9</x:v>
      </x:c>
      <x:c r="B371" s="10" t="n">
        <x:v>45967</x:v>
      </x:c>
      <x:c r="C371" s="4" t="str">
        <x:v>f516d2da-0168-4498-a19a-15c553b92083</x:v>
      </x:c>
      <x:c r="D371" s="4" t="str">
        <x:v>FINANCIAL</x:v>
      </x:c>
      <x:c r="E371" s="4" t="n">
        <x:v>18000</x:v>
      </x:c>
      <x:c r="F371" s="4" t="n">
        <x:v>52723</x:v>
      </x:c>
      <x:c r="G371" s="16" t="n">
        <x:v>1.5</x:v>
      </x:c>
      <x:c r="H371" s="4" t="n">
        <x:v>263615</x:v>
      </x:c>
      <x:c r="I371" s="16" t="n">
        <x:v>0.99</x:v>
      </x:c>
      <x:c r="J371" s="4" t="str">
        <x:v>ON_TRACK</x:v>
      </x:c>
    </x:row>
    <x:row r="372" ht="20" customHeight="1">
      <x:c r="A372" s="4" t="str">
        <x:v>1412160a-3b7e-4c4f-a33e-e43e520f136b</x:v>
      </x:c>
      <x:c r="B372" s="10" t="n">
        <x:v>45967</x:v>
      </x:c>
      <x:c r="C372" s="4" t="str">
        <x:v>6e2f27d3-b0a7-41af-ae04-dd93747ab1ab</x:v>
      </x:c>
      <x:c r="D372" s="4" t="str">
        <x:v>STUDY</x:v>
      </x:c>
      <x:c r="E372" s="4" t="n">
        <x:v>14</x:v>
      </x:c>
      <x:c r="F372" s="4" t="n">
        <x:v>9.7</x:v>
      </x:c>
      <x:c r="G372" s="16" t="n">
        <x:v>0.6929</x:v>
      </x:c>
      <x:c r="H372" s="4" t="n">
        <x:v>16.97</x:v>
      </x:c>
      <x:c r="I372" s="16" t="n">
        <x:v>0.99</x:v>
      </x:c>
      <x:c r="J372" s="4" t="str">
        <x:v>ON_TRACK</x:v>
      </x:c>
    </x:row>
    <x:row r="373" ht="20" customHeight="1">
      <x:c r="A373" s="4" t="str">
        <x:v>8b900303-bbc8-4f8a-af41-6e3095ccd499</x:v>
      </x:c>
      <x:c r="B373" s="10" t="n">
        <x:v>45967</x:v>
      </x:c>
      <x:c r="C373" s="4" t="str">
        <x:v>942340a9-28cf-4419-a543-8fb8ad16ee20</x:v>
      </x:c>
      <x:c r="D373" s="4" t="str">
        <x:v>HABIT</x:v>
      </x:c>
      <x:c r="E373" s="4" t="n">
        <x:v>5</x:v>
      </x:c>
      <x:c r="F373" s="4" t="n">
        <x:v>3</x:v>
      </x:c>
      <x:c r="G373" s="16" t="n">
        <x:v>0.6</x:v>
      </x:c>
      <x:c r="H373" s="4" t="n">
        <x:v>5.25</x:v>
      </x:c>
      <x:c r="I373" s="16" t="n">
        <x:v>0.944</x:v>
      </x:c>
      <x:c r="J373" s="4" t="str">
        <x:v>ON_TRACK</x:v>
      </x:c>
    </x:row>
    <x:row r="374" ht="20" customHeight="1">
      <x:c r="A374" s="4" t="str">
        <x:v>826c4b27-4f40-490d-a03c-699e13389068</x:v>
      </x:c>
      <x:c r="B374" s="10" t="n">
        <x:v>45967</x:v>
      </x:c>
      <x:c r="C374" s="4" t="str">
        <x:v>f8586d7f-42a8-40bb-a2c6-46993832c939</x:v>
      </x:c>
      <x:c r="D374" s="4" t="str">
        <x:v>HABIT</x:v>
      </x:c>
      <x:c r="E374" s="4" t="n">
        <x:v>25</x:v>
      </x:c>
      <x:c r="F374" s="4" t="n">
        <x:v>37</x:v>
      </x:c>
      <x:c r="G374" s="16" t="n">
        <x:v>1.48</x:v>
      </x:c>
      <x:c r="H374" s="4" t="n">
        <x:v>37</x:v>
      </x:c>
      <x:c r="I374" s="16" t="n">
        <x:v>0.99</x:v>
      </x:c>
      <x:c r="J374" s="4" t="str">
        <x:v>ON_TRACK</x:v>
      </x:c>
    </x:row>
    <x:row r="375" ht="20" customHeight="1">
      <x:c r="A375" s="4" t="str">
        <x:v>9636f5d4-89ba-46d6-a028-f048b416b8ab</x:v>
      </x:c>
      <x:c r="B375" s="10" t="n">
        <x:v>45967</x:v>
      </x:c>
      <x:c r="C375" s="4" t="str">
        <x:v>2d885db5-09de-4d36-abdc-c357a5253c90</x:v>
      </x:c>
      <x:c r="D375" s="4" t="str">
        <x:v>FINANCIAL</x:v>
      </x:c>
      <x:c r="E375" s="4" t="n">
        <x:v>96000</x:v>
      </x:c>
      <x:c r="F375" s="4" t="n">
        <x:v>16000</x:v>
      </x:c>
      <x:c r="G375" s="16" t="n">
        <x:v>0.1667</x:v>
      </x:c>
      <x:c r="H375" s="4" t="n">
        <x:v>94193.55</x:v>
      </x:c>
      <x:c r="I375" s="16" t="n">
        <x:v>0.8165</x:v>
      </x:c>
      <x:c r="J375" s="4" t="str">
        <x:v>NEEDS_ATTENTION</x:v>
      </x:c>
    </x:row>
    <x:row r="376" ht="20" customHeight="1">
      <x:c r="A376" s="4" t="str">
        <x:v>0cc091c9-3d22-4422-ac9e-ca7526f5c93b</x:v>
      </x:c>
      <x:c r="B376" s="10" t="n">
        <x:v>45967</x:v>
      </x:c>
      <x:c r="C376" s="4" t="str">
        <x:v>cb90e01c-ad24-4e88-a405-b3ab220b47ca</x:v>
      </x:c>
      <x:c r="D376" s="4" t="str">
        <x:v>HABIT</x:v>
      </x:c>
      <x:c r="E376" s="4" t="n">
        <x:v>7.2</x:v>
      </x:c>
      <x:c r="F376" s="4" t="n">
        <x:v>7</x:v>
      </x:c>
      <x:c r="G376" s="16" t="n">
        <x:v>0.9722</x:v>
      </x:c>
      <x:c r="H376" s="4" t="n">
        <x:v>7</x:v>
      </x:c>
      <x:c r="I376" s="16" t="n">
        <x:v>0.955</x:v>
      </x:c>
      <x:c r="J376" s="4" t="str">
        <x:v>ON_TRACK</x:v>
      </x:c>
    </x:row>
    <x:row r="377" ht="20" customHeight="1">
      <x:c r="A377" s="4" t="str">
        <x:v>2ed10d8a-4bb7-4598-a033-9e14966ffa07</x:v>
      </x:c>
      <x:c r="B377" s="10" t="n">
        <x:v>45968</x:v>
      </x:c>
      <x:c r="C377" s="4" t="str">
        <x:v>f516d2da-0168-4498-a19a-15c553b92083</x:v>
      </x:c>
      <x:c r="D377" s="4" t="str">
        <x:v>FINANCIAL</x:v>
      </x:c>
      <x:c r="E377" s="4" t="n">
        <x:v>18000</x:v>
      </x:c>
      <x:c r="F377" s="4" t="n">
        <x:v>51501</x:v>
      </x:c>
      <x:c r="G377" s="16" t="n">
        <x:v>1.5</x:v>
      </x:c>
      <x:c r="H377" s="4" t="n">
        <x:v>220718.57</x:v>
      </x:c>
      <x:c r="I377" s="16" t="n">
        <x:v>0.99</x:v>
      </x:c>
      <x:c r="J377" s="4" t="str">
        <x:v>ON_TRACK</x:v>
      </x:c>
    </x:row>
    <x:row r="378" ht="20" customHeight="1">
      <x:c r="A378" s="4" t="str">
        <x:v>9287f39a-21cd-4a5b-a07b-7764daff5e55</x:v>
      </x:c>
      <x:c r="B378" s="10" t="n">
        <x:v>45968</x:v>
      </x:c>
      <x:c r="C378" s="4" t="str">
        <x:v>6e2f27d3-b0a7-41af-ae04-dd93747ab1ab</x:v>
      </x:c>
      <x:c r="D378" s="4" t="str">
        <x:v>STUDY</x:v>
      </x:c>
      <x:c r="E378" s="4" t="n">
        <x:v>14</x:v>
      </x:c>
      <x:c r="F378" s="4" t="n">
        <x:v>12.8</x:v>
      </x:c>
      <x:c r="G378" s="16" t="n">
        <x:v>0.9143</x:v>
      </x:c>
      <x:c r="H378" s="4" t="n">
        <x:v>17.92</x:v>
      </x:c>
      <x:c r="I378" s="16" t="n">
        <x:v>0.99</x:v>
      </x:c>
      <x:c r="J378" s="4" t="str">
        <x:v>ON_TRACK</x:v>
      </x:c>
    </x:row>
    <x:row r="379" ht="20" customHeight="1">
      <x:c r="A379" s="4" t="str">
        <x:v>14912385-84c9-4b9b-a3bc-6b6e913cd1d3</x:v>
      </x:c>
      <x:c r="B379" s="10" t="n">
        <x:v>45968</x:v>
      </x:c>
      <x:c r="C379" s="4" t="str">
        <x:v>942340a9-28cf-4419-a543-8fb8ad16ee20</x:v>
      </x:c>
      <x:c r="D379" s="4" t="str">
        <x:v>HABIT</x:v>
      </x:c>
      <x:c r="E379" s="4" t="n">
        <x:v>5</x:v>
      </x:c>
      <x:c r="F379" s="4" t="n">
        <x:v>4</x:v>
      </x:c>
      <x:c r="G379" s="16" t="n">
        <x:v>0.8</x:v>
      </x:c>
      <x:c r="H379" s="4" t="n">
        <x:v>5.6</x:v>
      </x:c>
      <x:c r="I379" s="16" t="n">
        <x:v>0.99</x:v>
      </x:c>
      <x:c r="J379" s="4" t="str">
        <x:v>ON_TRACK</x:v>
      </x:c>
    </x:row>
    <x:row r="380" ht="20" customHeight="1">
      <x:c r="A380" s="4" t="str">
        <x:v>b801f962-b6f8-4500-a34a-f2821bee7390</x:v>
      </x:c>
      <x:c r="B380" s="10" t="n">
        <x:v>45968</x:v>
      </x:c>
      <x:c r="C380" s="4" t="str">
        <x:v>f8586d7f-42a8-40bb-a2c6-46993832c939</x:v>
      </x:c>
      <x:c r="D380" s="4" t="str">
        <x:v>HABIT</x:v>
      </x:c>
      <x:c r="E380" s="4" t="n">
        <x:v>25</x:v>
      </x:c>
      <x:c r="F380" s="4" t="n">
        <x:v>44</x:v>
      </x:c>
      <x:c r="G380" s="16" t="n">
        <x:v>1.5</x:v>
      </x:c>
      <x:c r="H380" s="4" t="n">
        <x:v>44</x:v>
      </x:c>
      <x:c r="I380" s="16" t="n">
        <x:v>0.99</x:v>
      </x:c>
      <x:c r="J380" s="4" t="str">
        <x:v>ON_TRACK</x:v>
      </x:c>
    </x:row>
    <x:row r="381" ht="20" customHeight="1">
      <x:c r="A381" s="4" t="str">
        <x:v>f168ab3d-f9f1-4497-a059-bafbcd41a017</x:v>
      </x:c>
      <x:c r="B381" s="10" t="n">
        <x:v>45968</x:v>
      </x:c>
      <x:c r="C381" s="4" t="str">
        <x:v>2d885db5-09de-4d36-abdc-c357a5253c90</x:v>
      </x:c>
      <x:c r="D381" s="4" t="str">
        <x:v>FINANCIAL</x:v>
      </x:c>
      <x:c r="E381" s="4" t="n">
        <x:v>96000</x:v>
      </x:c>
      <x:c r="F381" s="4" t="n">
        <x:v>16000</x:v>
      </x:c>
      <x:c r="G381" s="16" t="n">
        <x:v>0.1667</x:v>
      </x:c>
      <x:c r="H381" s="4" t="n">
        <x:v>92698.41</x:v>
      </x:c>
      <x:c r="I381" s="16" t="n">
        <x:v>0.8052</x:v>
      </x:c>
      <x:c r="J381" s="4" t="str">
        <x:v>NEEDS_ATTENTION</x:v>
      </x:c>
    </x:row>
    <x:row r="382" ht="20" customHeight="1">
      <x:c r="A382" s="4" t="str">
        <x:v>4746a032-9a54-421d-a1ca-3e3790ee3009</x:v>
      </x:c>
      <x:c r="B382" s="10" t="n">
        <x:v>45968</x:v>
      </x:c>
      <x:c r="C382" s="4" t="str">
        <x:v>cb90e01c-ad24-4e88-a405-b3ab220b47ca</x:v>
      </x:c>
      <x:c r="D382" s="4" t="str">
        <x:v>HABIT</x:v>
      </x:c>
      <x:c r="E382" s="4" t="n">
        <x:v>7.2</x:v>
      </x:c>
      <x:c r="F382" s="4" t="n">
        <x:v>6.9</x:v>
      </x:c>
      <x:c r="G382" s="16" t="n">
        <x:v>0.9583</x:v>
      </x:c>
      <x:c r="H382" s="4" t="n">
        <x:v>6.9</x:v>
      </x:c>
      <x:c r="I382" s="16" t="n">
        <x:v>0.9425</x:v>
      </x:c>
      <x:c r="J382" s="4" t="str">
        <x:v>ON_TRACK</x:v>
      </x:c>
    </x:row>
    <x:row r="383" ht="20" customHeight="1">
      <x:c r="A383" s="4" t="str">
        <x:v>3a24f73f-1ce3-4e12-ac61-de4541799a7e</x:v>
      </x:c>
      <x:c r="B383" s="10" t="n">
        <x:v>45969</x:v>
      </x:c>
      <x:c r="C383" s="4" t="str">
        <x:v>f516d2da-0168-4498-a19a-15c553b92083</x:v>
      </x:c>
      <x:c r="D383" s="4" t="str">
        <x:v>FINANCIAL</x:v>
      </x:c>
      <x:c r="E383" s="4" t="n">
        <x:v>18000</x:v>
      </x:c>
      <x:c r="F383" s="4" t="n">
        <x:v>48936</x:v>
      </x:c>
      <x:c r="G383" s="16" t="n">
        <x:v>1.5</x:v>
      </x:c>
      <x:c r="H383" s="4" t="n">
        <x:v>183510</x:v>
      </x:c>
      <x:c r="I383" s="16" t="n">
        <x:v>0.99</x:v>
      </x:c>
      <x:c r="J383" s="4" t="str">
        <x:v>ON_TRACK</x:v>
      </x:c>
    </x:row>
    <x:row r="384" ht="20" customHeight="1">
      <x:c r="A384" s="4" t="str">
        <x:v>aa768523-90bb-4e27-ab84-158f10a50cae</x:v>
      </x:c>
      <x:c r="B384" s="10" t="n">
        <x:v>45969</x:v>
      </x:c>
      <x:c r="C384" s="4" t="str">
        <x:v>6e2f27d3-b0a7-41af-ae04-dd93747ab1ab</x:v>
      </x:c>
      <x:c r="D384" s="4" t="str">
        <x:v>STUDY</x:v>
      </x:c>
      <x:c r="E384" s="4" t="n">
        <x:v>14</x:v>
      </x:c>
      <x:c r="F384" s="4" t="n">
        <x:v>12.8</x:v>
      </x:c>
      <x:c r="G384" s="16" t="n">
        <x:v>0.9143</x:v>
      </x:c>
      <x:c r="H384" s="4" t="n">
        <x:v>14.93</x:v>
      </x:c>
      <x:c r="I384" s="16" t="n">
        <x:v>0.99</x:v>
      </x:c>
      <x:c r="J384" s="4" t="str">
        <x:v>ON_TRACK</x:v>
      </x:c>
    </x:row>
    <x:row r="385" ht="20" customHeight="1">
      <x:c r="A385" s="4" t="str">
        <x:v>ebbe32d1-be8f-4516-a8e8-9225bce94ca9</x:v>
      </x:c>
      <x:c r="B385" s="10" t="n">
        <x:v>45969</x:v>
      </x:c>
      <x:c r="C385" s="4" t="str">
        <x:v>942340a9-28cf-4419-a543-8fb8ad16ee20</x:v>
      </x:c>
      <x:c r="D385" s="4" t="str">
        <x:v>HABIT</x:v>
      </x:c>
      <x:c r="E385" s="4" t="n">
        <x:v>5</x:v>
      </x:c>
      <x:c r="F385" s="4" t="n">
        <x:v>5</x:v>
      </x:c>
      <x:c r="G385" s="16" t="n">
        <x:v>1</x:v>
      </x:c>
      <x:c r="H385" s="4" t="n">
        <x:v>5.83</x:v>
      </x:c>
      <x:c r="I385" s="16" t="n">
        <x:v>0.99</x:v>
      </x:c>
      <x:c r="J385" s="4" t="str">
        <x:v>ON_TRACK</x:v>
      </x:c>
    </x:row>
    <x:row r="386" ht="20" customHeight="1">
      <x:c r="A386" s="4" t="str">
        <x:v>4b85c904-24d2-48ba-a223-1379acc2dc64</x:v>
      </x:c>
      <x:c r="B386" s="10" t="n">
        <x:v>45969</x:v>
      </x:c>
      <x:c r="C386" s="4" t="str">
        <x:v>f8586d7f-42a8-40bb-a2c6-46993832c939</x:v>
      </x:c>
      <x:c r="D386" s="4" t="str">
        <x:v>HABIT</x:v>
      </x:c>
      <x:c r="E386" s="4" t="n">
        <x:v>25</x:v>
      </x:c>
      <x:c r="F386" s="4" t="n">
        <x:v>38</x:v>
      </x:c>
      <x:c r="G386" s="16" t="n">
        <x:v>1.5</x:v>
      </x:c>
      <x:c r="H386" s="4" t="n">
        <x:v>38</x:v>
      </x:c>
      <x:c r="I386" s="16" t="n">
        <x:v>0.99</x:v>
      </x:c>
      <x:c r="J386" s="4" t="str">
        <x:v>ON_TRACK</x:v>
      </x:c>
    </x:row>
    <x:row r="387" ht="20" customHeight="1">
      <x:c r="A387" s="4" t="str">
        <x:v>fae5f1f5-f959-483e-a2c6-2f98d7bf5b07</x:v>
      </x:c>
      <x:c r="B387" s="10" t="n">
        <x:v>45969</x:v>
      </x:c>
      <x:c r="C387" s="4" t="str">
        <x:v>2d885db5-09de-4d36-abdc-c357a5253c90</x:v>
      </x:c>
      <x:c r="D387" s="4" t="str">
        <x:v>FINANCIAL</x:v>
      </x:c>
      <x:c r="E387" s="4" t="n">
        <x:v>96000</x:v>
      </x:c>
      <x:c r="F387" s="4" t="n">
        <x:v>16000</x:v>
      </x:c>
      <x:c r="G387" s="16" t="n">
        <x:v>0.1667</x:v>
      </x:c>
      <x:c r="H387" s="4" t="n">
        <x:v>91250</x:v>
      </x:c>
      <x:c r="I387" s="16" t="n">
        <x:v>0.7944</x:v>
      </x:c>
      <x:c r="J387" s="4" t="str">
        <x:v>NEEDS_ATTENTION</x:v>
      </x:c>
    </x:row>
    <x:row r="388" ht="20" customHeight="1">
      <x:c r="A388" s="4" t="str">
        <x:v>650df156-5b28-4862-a50a-a6df3098fcb1</x:v>
      </x:c>
      <x:c r="B388" s="10" t="n">
        <x:v>45969</x:v>
      </x:c>
      <x:c r="C388" s="4" t="str">
        <x:v>cb90e01c-ad24-4e88-a405-b3ab220b47ca</x:v>
      </x:c>
      <x:c r="D388" s="4" t="str">
        <x:v>HABIT</x:v>
      </x:c>
      <x:c r="E388" s="4" t="n">
        <x:v>7.2</x:v>
      </x:c>
      <x:c r="F388" s="4" t="n">
        <x:v>7.7</x:v>
      </x:c>
      <x:c r="G388" s="16" t="n">
        <x:v>1.0694</x:v>
      </x:c>
      <x:c r="H388" s="4" t="n">
        <x:v>7.7</x:v>
      </x:c>
      <x:c r="I388" s="16" t="n">
        <x:v>0.99</x:v>
      </x:c>
      <x:c r="J388" s="4" t="str">
        <x:v>ON_TRACK</x:v>
      </x:c>
    </x:row>
    <x:row r="389" ht="20" customHeight="1">
      <x:c r="A389" s="4" t="str">
        <x:v>c9961a8a-119a-4c1d-a677-a958d3ac3ee8</x:v>
      </x:c>
      <x:c r="B389" s="10" t="n">
        <x:v>45970</x:v>
      </x:c>
      <x:c r="C389" s="4" t="str">
        <x:v>f516d2da-0168-4498-a19a-15c553b92083</x:v>
      </x:c>
      <x:c r="D389" s="4" t="str">
        <x:v>FINANCIAL</x:v>
      </x:c>
      <x:c r="E389" s="4" t="n">
        <x:v>18000</x:v>
      </x:c>
      <x:c r="F389" s="4" t="n">
        <x:v>48936</x:v>
      </x:c>
      <x:c r="G389" s="16" t="n">
        <x:v>1.5</x:v>
      </x:c>
      <x:c r="H389" s="4" t="n">
        <x:v>163120</x:v>
      </x:c>
      <x:c r="I389" s="16" t="n">
        <x:v>0.99</x:v>
      </x:c>
      <x:c r="J389" s="4" t="str">
        <x:v>ON_TRACK</x:v>
      </x:c>
    </x:row>
    <x:row r="390" ht="20" customHeight="1">
      <x:c r="A390" s="4" t="str">
        <x:v>f06a1da8-3f61-456e-a4ce-5e6ddfb68ec2</x:v>
      </x:c>
      <x:c r="B390" s="10" t="n">
        <x:v>45970</x:v>
      </x:c>
      <x:c r="C390" s="4" t="str">
        <x:v>6e2f27d3-b0a7-41af-ae04-dd93747ab1ab</x:v>
      </x:c>
      <x:c r="D390" s="4" t="str">
        <x:v>STUDY</x:v>
      </x:c>
      <x:c r="E390" s="4" t="n">
        <x:v>14</x:v>
      </x:c>
      <x:c r="F390" s="4" t="n">
        <x:v>15.7</x:v>
      </x:c>
      <x:c r="G390" s="16" t="n">
        <x:v>1.1214</x:v>
      </x:c>
      <x:c r="H390" s="4" t="n">
        <x:v>15.7</x:v>
      </x:c>
      <x:c r="I390" s="16" t="n">
        <x:v>0.99</x:v>
      </x:c>
      <x:c r="J390" s="4" t="str">
        <x:v>ON_TRACK</x:v>
      </x:c>
    </x:row>
    <x:row r="391" ht="20" customHeight="1">
      <x:c r="A391" s="4" t="str">
        <x:v>2ce57313-ac15-40e4-a808-e5b977658d52</x:v>
      </x:c>
      <x:c r="B391" s="10" t="n">
        <x:v>45970</x:v>
      </x:c>
      <x:c r="C391" s="4" t="str">
        <x:v>942340a9-28cf-4419-a543-8fb8ad16ee20</x:v>
      </x:c>
      <x:c r="D391" s="4" t="str">
        <x:v>HABIT</x:v>
      </x:c>
      <x:c r="E391" s="4" t="n">
        <x:v>5</x:v>
      </x:c>
      <x:c r="F391" s="4" t="n">
        <x:v>5</x:v>
      </x:c>
      <x:c r="G391" s="16" t="n">
        <x:v>1</x:v>
      </x:c>
      <x:c r="H391" s="4" t="n">
        <x:v>5</x:v>
      </x:c>
      <x:c r="I391" s="16" t="n">
        <x:v>0.98</x:v>
      </x:c>
      <x:c r="J391" s="4" t="str">
        <x:v>ON_TRACK</x:v>
      </x:c>
    </x:row>
    <x:row r="392" ht="20" customHeight="1">
      <x:c r="A392" s="4" t="str">
        <x:v>cfad48d7-bb28-457b-ae8e-2db48c56af8a</x:v>
      </x:c>
      <x:c r="B392" s="10" t="n">
        <x:v>45970</x:v>
      </x:c>
      <x:c r="C392" s="4" t="str">
        <x:v>f8586d7f-42a8-40bb-a2c6-46993832c939</x:v>
      </x:c>
      <x:c r="D392" s="4" t="str">
        <x:v>HABIT</x:v>
      </x:c>
      <x:c r="E392" s="4" t="n">
        <x:v>25</x:v>
      </x:c>
      <x:c r="F392" s="4" t="n">
        <x:v>44</x:v>
      </x:c>
      <x:c r="G392" s="16" t="n">
        <x:v>1.5</x:v>
      </x:c>
      <x:c r="H392" s="4" t="n">
        <x:v>44</x:v>
      </x:c>
      <x:c r="I392" s="16" t="n">
        <x:v>0.99</x:v>
      </x:c>
      <x:c r="J392" s="4" t="str">
        <x:v>ON_TRACK</x:v>
      </x:c>
    </x:row>
    <x:row r="393" ht="20" customHeight="1">
      <x:c r="A393" s="4" t="str">
        <x:v>72d4918c-387b-4d59-a099-8d22c38e4ac1</x:v>
      </x:c>
      <x:c r="B393" s="10" t="n">
        <x:v>45970</x:v>
      </x:c>
      <x:c r="C393" s="4" t="str">
        <x:v>2d885db5-09de-4d36-abdc-c357a5253c90</x:v>
      </x:c>
      <x:c r="D393" s="4" t="str">
        <x:v>FINANCIAL</x:v>
      </x:c>
      <x:c r="E393" s="4" t="n">
        <x:v>96000</x:v>
      </x:c>
      <x:c r="F393" s="4" t="n">
        <x:v>16000</x:v>
      </x:c>
      <x:c r="G393" s="16" t="n">
        <x:v>0.1667</x:v>
      </x:c>
      <x:c r="H393" s="4" t="n">
        <x:v>89846.15</x:v>
      </x:c>
      <x:c r="I393" s="16" t="n">
        <x:v>0.7838</x:v>
      </x:c>
      <x:c r="J393" s="4" t="str">
        <x:v>NEEDS_ATTENTION</x:v>
      </x:c>
    </x:row>
    <x:row r="394" ht="20" customHeight="1">
      <x:c r="A394" s="4" t="str">
        <x:v>1348d0ed-8a4f-422a-a110-76f5654096ad</x:v>
      </x:c>
      <x:c r="B394" s="10" t="n">
        <x:v>45970</x:v>
      </x:c>
      <x:c r="C394" s="4" t="str">
        <x:v>cb90e01c-ad24-4e88-a405-b3ab220b47ca</x:v>
      </x:c>
      <x:c r="D394" s="4" t="str">
        <x:v>HABIT</x:v>
      </x:c>
      <x:c r="E394" s="4" t="n">
        <x:v>7.2</x:v>
      </x:c>
      <x:c r="F394" s="4" t="n">
        <x:v>7.6</x:v>
      </x:c>
      <x:c r="G394" s="16" t="n">
        <x:v>1.0556</x:v>
      </x:c>
      <x:c r="H394" s="4" t="n">
        <x:v>7.6</x:v>
      </x:c>
      <x:c r="I394" s="16" t="n">
        <x:v>0.99</x:v>
      </x:c>
      <x:c r="J394" s="4" t="str">
        <x:v>ON_TRACK</x:v>
      </x:c>
    </x:row>
    <x:row r="395" ht="20" customHeight="1">
      <x:c r="A395" s="4" t="str">
        <x:v>270ba1e7-1970-40fe-ace7-58525a53b9db</x:v>
      </x:c>
      <x:c r="B395" s="10" t="n">
        <x:v>45971</x:v>
      </x:c>
      <x:c r="C395" s="4" t="str">
        <x:v>f516d2da-0168-4498-a19a-15c553b92083</x:v>
      </x:c>
      <x:c r="D395" s="4" t="str">
        <x:v>FINANCIAL</x:v>
      </x:c>
      <x:c r="E395" s="4" t="n">
        <x:v>18000</x:v>
      </x:c>
      <x:c r="F395" s="4" t="n">
        <x:v>37851</x:v>
      </x:c>
      <x:c r="G395" s="16" t="n">
        <x:v>1.5</x:v>
      </x:c>
      <x:c r="H395" s="4" t="n">
        <x:v>113553</x:v>
      </x:c>
      <x:c r="I395" s="16" t="n">
        <x:v>0.99</x:v>
      </x:c>
      <x:c r="J395" s="4" t="str">
        <x:v>ON_TRACK</x:v>
      </x:c>
    </x:row>
    <x:row r="396" ht="20" customHeight="1">
      <x:c r="A396" s="4" t="str">
        <x:v>6dddfadd-76e8-4b65-a856-efd41efe7d27</x:v>
      </x:c>
      <x:c r="B396" s="10" t="n">
        <x:v>45971</x:v>
      </x:c>
      <x:c r="C396" s="4" t="str">
        <x:v>6e2f27d3-b0a7-41af-ae04-dd93747ab1ab</x:v>
      </x:c>
      <x:c r="D396" s="4" t="str">
        <x:v>STUDY</x:v>
      </x:c>
      <x:c r="E396" s="4" t="n">
        <x:v>14</x:v>
      </x:c>
      <x:c r="F396" s="4" t="n">
        <x:v>1.2</x:v>
      </x:c>
      <x:c r="G396" s="16" t="n">
        <x:v>0.0857</x:v>
      </x:c>
      <x:c r="H396" s="4" t="n">
        <x:v>8.4</x:v>
      </x:c>
      <x:c r="I396" s="16" t="n">
        <x:v>0.5274</x:v>
      </x:c>
      <x:c r="J396" s="4" t="str">
        <x:v>AT_RISK</x:v>
      </x:c>
    </x:row>
    <x:row r="397" ht="20" customHeight="1">
      <x:c r="A397" s="4" t="str">
        <x:v>7fa61885-f091-4e4f-a226-8555cfe702ab</x:v>
      </x:c>
      <x:c r="B397" s="10" t="n">
        <x:v>45971</x:v>
      </x:c>
      <x:c r="C397" s="4" t="str">
        <x:v>942340a9-28cf-4419-a543-8fb8ad16ee20</x:v>
      </x:c>
      <x:c r="D397" s="4" t="str">
        <x:v>HABIT</x:v>
      </x:c>
      <x:c r="E397" s="4" t="n">
        <x:v>5</x:v>
      </x:c>
      <x:c r="F397" s="4" t="n">
        <x:v>1</x:v>
      </x:c>
      <x:c r="G397" s="16" t="n">
        <x:v>0.2</x:v>
      </x:c>
      <x:c r="H397" s="4" t="n">
        <x:v>7</x:v>
      </x:c>
      <x:c r="I397" s="16" t="n">
        <x:v>0.99</x:v>
      </x:c>
      <x:c r="J397" s="4" t="str">
        <x:v>ON_TRACK</x:v>
      </x:c>
    </x:row>
    <x:row r="398" ht="20" customHeight="1">
      <x:c r="A398" s="4" t="str">
        <x:v>0e15df98-e8c1-4124-a2ad-0eaaadbaf47c</x:v>
      </x:c>
      <x:c r="B398" s="10" t="n">
        <x:v>45971</x:v>
      </x:c>
      <x:c r="C398" s="4" t="str">
        <x:v>f8586d7f-42a8-40bb-a2c6-46993832c939</x:v>
      </x:c>
      <x:c r="D398" s="4" t="str">
        <x:v>HABIT</x:v>
      </x:c>
      <x:c r="E398" s="4" t="n">
        <x:v>25</x:v>
      </x:c>
      <x:c r="F398" s="4" t="n">
        <x:v>0</x:v>
      </x:c>
      <x:c r="G398" s="16" t="n">
        <x:v>0</x:v>
      </x:c>
      <x:c r="H398" s="4" t="n">
        <x:v>0</x:v>
      </x:c>
      <x:c r="I398" s="16" t="n">
        <x:v>0.08</x:v>
      </x:c>
      <x:c r="J398" s="4" t="str">
        <x:v>AT_RISK</x:v>
      </x:c>
    </x:row>
    <x:row r="399" ht="20" customHeight="1">
      <x:c r="A399" s="4" t="str">
        <x:v>5043ff42-cc71-46e6-a68a-edec3277ae56</x:v>
      </x:c>
      <x:c r="B399" s="10" t="n">
        <x:v>45971</x:v>
      </x:c>
      <x:c r="C399" s="4" t="str">
        <x:v>2d885db5-09de-4d36-abdc-c357a5253c90</x:v>
      </x:c>
      <x:c r="D399" s="4" t="str">
        <x:v>FINANCIAL</x:v>
      </x:c>
      <x:c r="E399" s="4" t="n">
        <x:v>96000</x:v>
      </x:c>
      <x:c r="F399" s="4" t="n">
        <x:v>24000</x:v>
      </x:c>
      <x:c r="G399" s="16" t="n">
        <x:v>0.25</x:v>
      </x:c>
      <x:c r="H399" s="4" t="n">
        <x:v>132727.27</x:v>
      </x:c>
      <x:c r="I399" s="16" t="n">
        <x:v>0.99</x:v>
      </x:c>
      <x:c r="J399" s="4" t="str">
        <x:v>ON_TRACK</x:v>
      </x:c>
    </x:row>
    <x:row r="400" ht="20" customHeight="1">
      <x:c r="A400" s="4" t="str">
        <x:v>8b30d0e1-7846-4569-a28e-427675360126</x:v>
      </x:c>
      <x:c r="B400" s="10" t="n">
        <x:v>45971</x:v>
      </x:c>
      <x:c r="C400" s="4" t="str">
        <x:v>cb90e01c-ad24-4e88-a405-b3ab220b47ca</x:v>
      </x:c>
      <x:c r="D400" s="4" t="str">
        <x:v>HABIT</x:v>
      </x:c>
      <x:c r="E400" s="4" t="n">
        <x:v>7.2</x:v>
      </x:c>
      <x:c r="F400" s="4" t="n">
        <x:v>7</x:v>
      </x:c>
      <x:c r="G400" s="16" t="n">
        <x:v>0.9722</x:v>
      </x:c>
      <x:c r="H400" s="4" t="n">
        <x:v>7</x:v>
      </x:c>
      <x:c r="I400" s="16" t="n">
        <x:v>0.955</x:v>
      </x:c>
      <x:c r="J400" s="4" t="str">
        <x:v>ON_TRACK</x:v>
      </x:c>
    </x:row>
    <x:row r="401" ht="20" customHeight="1">
      <x:c r="A401" s="4" t="str">
        <x:v>0659ba72-dae8-4586-a009-1c775e67cc22</x:v>
      </x:c>
      <x:c r="B401" s="10" t="n">
        <x:v>45972</x:v>
      </x:c>
      <x:c r="C401" s="4" t="str">
        <x:v>f516d2da-0168-4498-a19a-15c553b92083</x:v>
      </x:c>
      <x:c r="D401" s="4" t="str">
        <x:v>FINANCIAL</x:v>
      </x:c>
      <x:c r="E401" s="4" t="n">
        <x:v>18000</x:v>
      </x:c>
      <x:c r="F401" s="4" t="n">
        <x:v>36668</x:v>
      </x:c>
      <x:c r="G401" s="16" t="n">
        <x:v>1.5</x:v>
      </x:c>
      <x:c r="H401" s="4" t="n">
        <x:v>100003.64</x:v>
      </x:c>
      <x:c r="I401" s="16" t="n">
        <x:v>0.99</x:v>
      </x:c>
      <x:c r="J401" s="4" t="str">
        <x:v>ON_TRACK</x:v>
      </x:c>
    </x:row>
    <x:row r="402" ht="20" customHeight="1">
      <x:c r="A402" s="4" t="str">
        <x:v>ebdcc9ab-baed-4968-a066-1e363bd2c0e8</x:v>
      </x:c>
      <x:c r="B402" s="10" t="n">
        <x:v>45972</x:v>
      </x:c>
      <x:c r="C402" s="4" t="str">
        <x:v>6e2f27d3-b0a7-41af-ae04-dd93747ab1ab</x:v>
      </x:c>
      <x:c r="D402" s="4" t="str">
        <x:v>STUDY</x:v>
      </x:c>
      <x:c r="E402" s="4" t="n">
        <x:v>14</x:v>
      </x:c>
      <x:c r="F402" s="4" t="n">
        <x:v>1.2</x:v>
      </x:c>
      <x:c r="G402" s="16" t="n">
        <x:v>0.0857</x:v>
      </x:c>
      <x:c r="H402" s="4" t="n">
        <x:v>4.2</x:v>
      </x:c>
      <x:c r="I402" s="16" t="n">
        <x:v>0.3114</x:v>
      </x:c>
      <x:c r="J402" s="4" t="str">
        <x:v>AT_RISK</x:v>
      </x:c>
    </x:row>
    <x:row r="403" ht="20" customHeight="1">
      <x:c r="A403" s="4" t="str">
        <x:v>16732125-adf9-4c50-a101-5b7cfe578d95</x:v>
      </x:c>
      <x:c r="B403" s="10" t="n">
        <x:v>45972</x:v>
      </x:c>
      <x:c r="C403" s="4" t="str">
        <x:v>942340a9-28cf-4419-a543-8fb8ad16ee20</x:v>
      </x:c>
      <x:c r="D403" s="4" t="str">
        <x:v>HABIT</x:v>
      </x:c>
      <x:c r="E403" s="4" t="n">
        <x:v>5</x:v>
      </x:c>
      <x:c r="F403" s="4" t="n">
        <x:v>2</x:v>
      </x:c>
      <x:c r="G403" s="16" t="n">
        <x:v>0.4</x:v>
      </x:c>
      <x:c r="H403" s="4" t="n">
        <x:v>7</x:v>
      </x:c>
      <x:c r="I403" s="16" t="n">
        <x:v>0.99</x:v>
      </x:c>
      <x:c r="J403" s="4" t="str">
        <x:v>ON_TRACK</x:v>
      </x:c>
    </x:row>
    <x:row r="404" ht="20" customHeight="1">
      <x:c r="A404" s="4" t="str">
        <x:v>55bc9262-40a3-4c6c-ac73-5e260005d6b9</x:v>
      </x:c>
      <x:c r="B404" s="10" t="n">
        <x:v>45972</x:v>
      </x:c>
      <x:c r="C404" s="4" t="str">
        <x:v>f8586d7f-42a8-40bb-a2c6-46993832c939</x:v>
      </x:c>
      <x:c r="D404" s="4" t="str">
        <x:v>HABIT</x:v>
      </x:c>
      <x:c r="E404" s="4" t="n">
        <x:v>25</x:v>
      </x:c>
      <x:c r="F404" s="4" t="n">
        <x:v>40</x:v>
      </x:c>
      <x:c r="G404" s="16" t="n">
        <x:v>1.5</x:v>
      </x:c>
      <x:c r="H404" s="4" t="n">
        <x:v>40</x:v>
      </x:c>
      <x:c r="I404" s="16" t="n">
        <x:v>0.99</x:v>
      </x:c>
      <x:c r="J404" s="4" t="str">
        <x:v>ON_TRACK</x:v>
      </x:c>
    </x:row>
    <x:row r="405" ht="20" customHeight="1">
      <x:c r="A405" s="4" t="str">
        <x:v>69ee2347-69ad-4efb-ac4f-0643d26e62d7</x:v>
      </x:c>
      <x:c r="B405" s="10" t="n">
        <x:v>45972</x:v>
      </x:c>
      <x:c r="C405" s="4" t="str">
        <x:v>2d885db5-09de-4d36-abdc-c357a5253c90</x:v>
      </x:c>
      <x:c r="D405" s="4" t="str">
        <x:v>FINANCIAL</x:v>
      </x:c>
      <x:c r="E405" s="4" t="n">
        <x:v>96000</x:v>
      </x:c>
      <x:c r="F405" s="4" t="n">
        <x:v>24000</x:v>
      </x:c>
      <x:c r="G405" s="16" t="n">
        <x:v>0.25</x:v>
      </x:c>
      <x:c r="H405" s="4" t="n">
        <x:v>130746.27</x:v>
      </x:c>
      <x:c r="I405" s="16" t="n">
        <x:v>0.99</x:v>
      </x:c>
      <x:c r="J405" s="4" t="str">
        <x:v>ON_TRACK</x:v>
      </x:c>
    </x:row>
    <x:row r="406" ht="20" customHeight="1">
      <x:c r="A406" s="4" t="str">
        <x:v>6942969e-c064-486a-a5b9-656ac50e3f1b</x:v>
      </x:c>
      <x:c r="B406" s="10" t="n">
        <x:v>45972</x:v>
      </x:c>
      <x:c r="C406" s="4" t="str">
        <x:v>cb90e01c-ad24-4e88-a405-b3ab220b47ca</x:v>
      </x:c>
      <x:c r="D406" s="4" t="str">
        <x:v>HABIT</x:v>
      </x:c>
      <x:c r="E406" s="4" t="n">
        <x:v>7.2</x:v>
      </x:c>
      <x:c r="F406" s="4" t="n">
        <x:v>6.6</x:v>
      </x:c>
      <x:c r="G406" s="16" t="n">
        <x:v>0.9167</x:v>
      </x:c>
      <x:c r="H406" s="4" t="n">
        <x:v>6.6</x:v>
      </x:c>
      <x:c r="I406" s="16" t="n">
        <x:v>0.905</x:v>
      </x:c>
      <x:c r="J406" s="4" t="str">
        <x:v>ON_TRACK</x:v>
      </x:c>
    </x:row>
    <x:row r="407" ht="20" customHeight="1">
      <x:c r="A407" s="4" t="str">
        <x:v>478a9c4f-0214-4ce4-af72-ef459f2e41fd</x:v>
      </x:c>
      <x:c r="B407" s="10" t="n">
        <x:v>45973</x:v>
      </x:c>
      <x:c r="C407" s="4" t="str">
        <x:v>f516d2da-0168-4498-a19a-15c553b92083</x:v>
      </x:c>
      <x:c r="D407" s="4" t="str">
        <x:v>FINANCIAL</x:v>
      </x:c>
      <x:c r="E407" s="4" t="n">
        <x:v>18000</x:v>
      </x:c>
      <x:c r="F407" s="4" t="n">
        <x:v>36668</x:v>
      </x:c>
      <x:c r="G407" s="16" t="n">
        <x:v>1.5</x:v>
      </x:c>
      <x:c r="H407" s="4" t="n">
        <x:v>91670</x:v>
      </x:c>
      <x:c r="I407" s="16" t="n">
        <x:v>0.99</x:v>
      </x:c>
      <x:c r="J407" s="4" t="str">
        <x:v>ON_TRACK</x:v>
      </x:c>
    </x:row>
    <x:row r="408" ht="20" customHeight="1">
      <x:c r="A408" s="4" t="str">
        <x:v>9854ffe1-9830-4484-a3b3-186c3f8bfd50</x:v>
      </x:c>
      <x:c r="B408" s="10" t="n">
        <x:v>45973</x:v>
      </x:c>
      <x:c r="C408" s="4" t="str">
        <x:v>6e2f27d3-b0a7-41af-ae04-dd93747ab1ab</x:v>
      </x:c>
      <x:c r="D408" s="4" t="str">
        <x:v>STUDY</x:v>
      </x:c>
      <x:c r="E408" s="4" t="n">
        <x:v>14</x:v>
      </x:c>
      <x:c r="F408" s="4" t="n">
        <x:v>2.7</x:v>
      </x:c>
      <x:c r="G408" s="16" t="n">
        <x:v>0.1929</x:v>
      </x:c>
      <x:c r="H408" s="4" t="n">
        <x:v>6.3</x:v>
      </x:c>
      <x:c r="I408" s="16" t="n">
        <x:v>0.4387</x:v>
      </x:c>
      <x:c r="J408" s="4" t="str">
        <x:v>AT_RISK</x:v>
      </x:c>
    </x:row>
    <x:row r="409" ht="20" customHeight="1">
      <x:c r="A409" s="4" t="str">
        <x:v>259be0ee-f8f1-44ff-a4eb-6b3148bf776c</x:v>
      </x:c>
      <x:c r="B409" s="10" t="n">
        <x:v>45973</x:v>
      </x:c>
      <x:c r="C409" s="4" t="str">
        <x:v>942340a9-28cf-4419-a543-8fb8ad16ee20</x:v>
      </x:c>
      <x:c r="D409" s="4" t="str">
        <x:v>HABIT</x:v>
      </x:c>
      <x:c r="E409" s="4" t="n">
        <x:v>5</x:v>
      </x:c>
      <x:c r="F409" s="4" t="n">
        <x:v>2</x:v>
      </x:c>
      <x:c r="G409" s="16" t="n">
        <x:v>0.4</x:v>
      </x:c>
      <x:c r="H409" s="4" t="n">
        <x:v>4.67</x:v>
      </x:c>
      <x:c r="I409" s="16" t="n">
        <x:v>0.824</x:v>
      </x:c>
      <x:c r="J409" s="4" t="str">
        <x:v>NEEDS_ATTENTION</x:v>
      </x:c>
    </x:row>
    <x:row r="410" ht="20" customHeight="1">
      <x:c r="A410" s="4" t="str">
        <x:v>cceb5fe3-694c-4c00-a4b1-dabeb9ce1816</x:v>
      </x:c>
      <x:c r="B410" s="10" t="n">
        <x:v>45973</x:v>
      </x:c>
      <x:c r="C410" s="4" t="str">
        <x:v>f8586d7f-42a8-40bb-a2c6-46993832c939</x:v>
      </x:c>
      <x:c r="D410" s="4" t="str">
        <x:v>HABIT</x:v>
      </x:c>
      <x:c r="E410" s="4" t="n">
        <x:v>25</x:v>
      </x:c>
      <x:c r="F410" s="4" t="n">
        <x:v>0</x:v>
      </x:c>
      <x:c r="G410" s="16" t="n">
        <x:v>0</x:v>
      </x:c>
      <x:c r="H410" s="4" t="n">
        <x:v>0</x:v>
      </x:c>
      <x:c r="I410" s="16" t="n">
        <x:v>0.08</x:v>
      </x:c>
      <x:c r="J410" s="4" t="str">
        <x:v>AT_RISK</x:v>
      </x:c>
    </x:row>
    <x:row r="411" ht="20" customHeight="1">
      <x:c r="A411" s="4" t="str">
        <x:v>d0fa2e1b-979f-4114-a502-28da86da8024</x:v>
      </x:c>
      <x:c r="B411" s="10" t="n">
        <x:v>45973</x:v>
      </x:c>
      <x:c r="C411" s="4" t="str">
        <x:v>2d885db5-09de-4d36-abdc-c357a5253c90</x:v>
      </x:c>
      <x:c r="D411" s="4" t="str">
        <x:v>FINANCIAL</x:v>
      </x:c>
      <x:c r="E411" s="4" t="n">
        <x:v>96000</x:v>
      </x:c>
      <x:c r="F411" s="4" t="n">
        <x:v>24000</x:v>
      </x:c>
      <x:c r="G411" s="16" t="n">
        <x:v>0.25</x:v>
      </x:c>
      <x:c r="H411" s="4" t="n">
        <x:v>128823.53</x:v>
      </x:c>
      <x:c r="I411" s="16" t="n">
        <x:v>0.99</x:v>
      </x:c>
      <x:c r="J411" s="4" t="str">
        <x:v>ON_TRACK</x:v>
      </x:c>
    </x:row>
    <x:row r="412" ht="20" customHeight="1">
      <x:c r="A412" s="4" t="str">
        <x:v>66f47371-6dee-4d5e-a800-a2ccad5b6660</x:v>
      </x:c>
      <x:c r="B412" s="10" t="n">
        <x:v>45973</x:v>
      </x:c>
      <x:c r="C412" s="4" t="str">
        <x:v>cb90e01c-ad24-4e88-a405-b3ab220b47ca</x:v>
      </x:c>
      <x:c r="D412" s="4" t="str">
        <x:v>HABIT</x:v>
      </x:c>
      <x:c r="E412" s="4" t="n">
        <x:v>7.2</x:v>
      </x:c>
      <x:c r="F412" s="4" t="n">
        <x:v>6.8</x:v>
      </x:c>
      <x:c r="G412" s="16" t="n">
        <x:v>0.9444</x:v>
      </x:c>
      <x:c r="H412" s="4" t="n">
        <x:v>6.8</x:v>
      </x:c>
      <x:c r="I412" s="16" t="n">
        <x:v>0.93</x:v>
      </x:c>
      <x:c r="J412" s="4" t="str">
        <x:v>ON_TRACK</x:v>
      </x:c>
    </x:row>
    <x:row r="413" ht="20" customHeight="1">
      <x:c r="A413" s="4" t="str">
        <x:v>dce4e42f-3f73-43d1-af70-721c06bc75ad</x:v>
      </x:c>
      <x:c r="B413" s="10" t="n">
        <x:v>45974</x:v>
      </x:c>
      <x:c r="C413" s="4" t="str">
        <x:v>f516d2da-0168-4498-a19a-15c553b92083</x:v>
      </x:c>
      <x:c r="D413" s="4" t="str">
        <x:v>FINANCIAL</x:v>
      </x:c>
      <x:c r="E413" s="4" t="n">
        <x:v>18000</x:v>
      </x:c>
      <x:c r="F413" s="4" t="n">
        <x:v>36299</x:v>
      </x:c>
      <x:c r="G413" s="16" t="n">
        <x:v>1.5</x:v>
      </x:c>
      <x:c r="H413" s="4" t="n">
        <x:v>83766.92</x:v>
      </x:c>
      <x:c r="I413" s="16" t="n">
        <x:v>0.99</x:v>
      </x:c>
      <x:c r="J413" s="4" t="str">
        <x:v>ON_TRACK</x:v>
      </x:c>
    </x:row>
    <x:row r="414" ht="20" customHeight="1">
      <x:c r="A414" s="4" t="str">
        <x:v>dd8bd8ed-032a-445d-adbc-43019ccab946</x:v>
      </x:c>
      <x:c r="B414" s="10" t="n">
        <x:v>45974</x:v>
      </x:c>
      <x:c r="C414" s="4" t="str">
        <x:v>6e2f27d3-b0a7-41af-ae04-dd93747ab1ab</x:v>
      </x:c>
      <x:c r="D414" s="4" t="str">
        <x:v>STUDY</x:v>
      </x:c>
      <x:c r="E414" s="4" t="n">
        <x:v>14</x:v>
      </x:c>
      <x:c r="F414" s="4" t="n">
        <x:v>2.7</x:v>
      </x:c>
      <x:c r="G414" s="16" t="n">
        <x:v>0.1929</x:v>
      </x:c>
      <x:c r="H414" s="4" t="n">
        <x:v>4.73</x:v>
      </x:c>
      <x:c r="I414" s="16" t="n">
        <x:v>0.3577</x:v>
      </x:c>
      <x:c r="J414" s="4" t="str">
        <x:v>AT_RISK</x:v>
      </x:c>
    </x:row>
    <x:row r="415" ht="20" customHeight="1">
      <x:c r="A415" s="4" t="str">
        <x:v>3348b8ce-6305-41cc-a4a5-859d470a5e48</x:v>
      </x:c>
      <x:c r="B415" s="10" t="n">
        <x:v>45974</x:v>
      </x:c>
      <x:c r="C415" s="4" t="str">
        <x:v>942340a9-28cf-4419-a543-8fb8ad16ee20</x:v>
      </x:c>
      <x:c r="D415" s="4" t="str">
        <x:v>HABIT</x:v>
      </x:c>
      <x:c r="E415" s="4" t="n">
        <x:v>5</x:v>
      </x:c>
      <x:c r="F415" s="4" t="n">
        <x:v>3</x:v>
      </x:c>
      <x:c r="G415" s="16" t="n">
        <x:v>0.6</x:v>
      </x:c>
      <x:c r="H415" s="4" t="n">
        <x:v>5.25</x:v>
      </x:c>
      <x:c r="I415" s="16" t="n">
        <x:v>0.944</x:v>
      </x:c>
      <x:c r="J415" s="4" t="str">
        <x:v>ON_TRACK</x:v>
      </x:c>
    </x:row>
    <x:row r="416" ht="20" customHeight="1">
      <x:c r="A416" s="4" t="str">
        <x:v>81bdd8ed-ede8-4031-af33-11ddb0448158</x:v>
      </x:c>
      <x:c r="B416" s="10" t="n">
        <x:v>45974</x:v>
      </x:c>
      <x:c r="C416" s="4" t="str">
        <x:v>f8586d7f-42a8-40bb-a2c6-46993832c939</x:v>
      </x:c>
      <x:c r="D416" s="4" t="str">
        <x:v>HABIT</x:v>
      </x:c>
      <x:c r="E416" s="4" t="n">
        <x:v>25</x:v>
      </x:c>
      <x:c r="F416" s="4" t="n">
        <x:v>0</x:v>
      </x:c>
      <x:c r="G416" s="16" t="n">
        <x:v>0</x:v>
      </x:c>
      <x:c r="H416" s="4" t="n">
        <x:v>0</x:v>
      </x:c>
      <x:c r="I416" s="16" t="n">
        <x:v>0.08</x:v>
      </x:c>
      <x:c r="J416" s="4" t="str">
        <x:v>AT_RISK</x:v>
      </x:c>
    </x:row>
    <x:row r="417" ht="20" customHeight="1">
      <x:c r="A417" s="4" t="str">
        <x:v>f56a8d9d-5613-4201-ac22-7f34f388a0d3</x:v>
      </x:c>
      <x:c r="B417" s="10" t="n">
        <x:v>45974</x:v>
      </x:c>
      <x:c r="C417" s="4" t="str">
        <x:v>2d885db5-09de-4d36-abdc-c357a5253c90</x:v>
      </x:c>
      <x:c r="D417" s="4" t="str">
        <x:v>FINANCIAL</x:v>
      </x:c>
      <x:c r="E417" s="4" t="n">
        <x:v>96000</x:v>
      </x:c>
      <x:c r="F417" s="4" t="n">
        <x:v>24000</x:v>
      </x:c>
      <x:c r="G417" s="16" t="n">
        <x:v>0.25</x:v>
      </x:c>
      <x:c r="H417" s="4" t="n">
        <x:v>126956.52</x:v>
      </x:c>
      <x:c r="I417" s="16" t="n">
        <x:v>0.99</x:v>
      </x:c>
      <x:c r="J417" s="4" t="str">
        <x:v>ON_TRACK</x:v>
      </x:c>
    </x:row>
    <x:row r="418" ht="20" customHeight="1">
      <x:c r="A418" s="4" t="str">
        <x:v>a5194ab2-4037-4184-a65f-c84673f10a00</x:v>
      </x:c>
      <x:c r="B418" s="10" t="n">
        <x:v>45974</x:v>
      </x:c>
      <x:c r="C418" s="4" t="str">
        <x:v>cb90e01c-ad24-4e88-a405-b3ab220b47ca</x:v>
      </x:c>
      <x:c r="D418" s="4" t="str">
        <x:v>HABIT</x:v>
      </x:c>
      <x:c r="E418" s="4" t="n">
        <x:v>7.2</x:v>
      </x:c>
      <x:c r="F418" s="4" t="n">
        <x:v>7.3</x:v>
      </x:c>
      <x:c r="G418" s="16" t="n">
        <x:v>1.0139</x:v>
      </x:c>
      <x:c r="H418" s="4" t="n">
        <x:v>7.3</x:v>
      </x:c>
      <x:c r="I418" s="16" t="n">
        <x:v>0.99</x:v>
      </x:c>
      <x:c r="J418" s="4" t="str">
        <x:v>ON_TRACK</x:v>
      </x:c>
    </x:row>
    <x:row r="419" ht="20" customHeight="1">
      <x:c r="A419" s="4" t="str">
        <x:v>f38a2f65-81d3-4cdc-a080-d5beb97fb939</x:v>
      </x:c>
      <x:c r="B419" s="10" t="n">
        <x:v>45975</x:v>
      </x:c>
      <x:c r="C419" s="4" t="str">
        <x:v>f516d2da-0168-4498-a19a-15c553b92083</x:v>
      </x:c>
      <x:c r="D419" s="4" t="str">
        <x:v>FINANCIAL</x:v>
      </x:c>
      <x:c r="E419" s="4" t="n">
        <x:v>18000</x:v>
      </x:c>
      <x:c r="F419" s="4" t="n">
        <x:v>35990</x:v>
      </x:c>
      <x:c r="G419" s="16" t="n">
        <x:v>1.5</x:v>
      </x:c>
      <x:c r="H419" s="4" t="n">
        <x:v>77121.43</x:v>
      </x:c>
      <x:c r="I419" s="16" t="n">
        <x:v>0.99</x:v>
      </x:c>
      <x:c r="J419" s="4" t="str">
        <x:v>ON_TRACK</x:v>
      </x:c>
    </x:row>
    <x:row r="420" ht="20" customHeight="1">
      <x:c r="A420" s="4" t="str">
        <x:v>3fe2a3ce-29b8-46e1-aaa3-87bdc12c8e1d</x:v>
      </x:c>
      <x:c r="B420" s="10" t="n">
        <x:v>45975</x:v>
      </x:c>
      <x:c r="C420" s="4" t="str">
        <x:v>6e2f27d3-b0a7-41af-ae04-dd93747ab1ab</x:v>
      </x:c>
      <x:c r="D420" s="4" t="str">
        <x:v>STUDY</x:v>
      </x:c>
      <x:c r="E420" s="4" t="n">
        <x:v>14</x:v>
      </x:c>
      <x:c r="F420" s="4" t="n">
        <x:v>2.7</x:v>
      </x:c>
      <x:c r="G420" s="16" t="n">
        <x:v>0.1929</x:v>
      </x:c>
      <x:c r="H420" s="4" t="n">
        <x:v>3.78</x:v>
      </x:c>
      <x:c r="I420" s="16" t="n">
        <x:v>0.3091</x:v>
      </x:c>
      <x:c r="J420" s="4" t="str">
        <x:v>AT_RISK</x:v>
      </x:c>
    </x:row>
    <x:row r="421" ht="20" customHeight="1">
      <x:c r="A421" s="4" t="str">
        <x:v>d7426b87-4d75-42a6-a6b7-082b27a63e03</x:v>
      </x:c>
      <x:c r="B421" s="10" t="n">
        <x:v>45975</x:v>
      </x:c>
      <x:c r="C421" s="4" t="str">
        <x:v>942340a9-28cf-4419-a543-8fb8ad16ee20</x:v>
      </x:c>
      <x:c r="D421" s="4" t="str">
        <x:v>HABIT</x:v>
      </x:c>
      <x:c r="E421" s="4" t="n">
        <x:v>5</x:v>
      </x:c>
      <x:c r="F421" s="4" t="n">
        <x:v>3</x:v>
      </x:c>
      <x:c r="G421" s="16" t="n">
        <x:v>0.6</x:v>
      </x:c>
      <x:c r="H421" s="4" t="n">
        <x:v>4.2</x:v>
      </x:c>
      <x:c r="I421" s="16" t="n">
        <x:v>0.7928</x:v>
      </x:c>
      <x:c r="J421" s="4" t="str">
        <x:v>NEEDS_ATTENTION</x:v>
      </x:c>
    </x:row>
    <x:row r="422" ht="20" customHeight="1">
      <x:c r="A422" s="4" t="str">
        <x:v>233ecc04-ff27-4cca-a121-eca63fbb0855</x:v>
      </x:c>
      <x:c r="B422" s="10" t="n">
        <x:v>45975</x:v>
      </x:c>
      <x:c r="C422" s="4" t="str">
        <x:v>f8586d7f-42a8-40bb-a2c6-46993832c939</x:v>
      </x:c>
      <x:c r="D422" s="4" t="str">
        <x:v>HABIT</x:v>
      </x:c>
      <x:c r="E422" s="4" t="n">
        <x:v>25</x:v>
      </x:c>
      <x:c r="F422" s="4" t="n">
        <x:v>0</x:v>
      </x:c>
      <x:c r="G422" s="16" t="n">
        <x:v>0</x:v>
      </x:c>
      <x:c r="H422" s="4" t="n">
        <x:v>0</x:v>
      </x:c>
      <x:c r="I422" s="16" t="n">
        <x:v>0.08</x:v>
      </x:c>
      <x:c r="J422" s="4" t="str">
        <x:v>AT_RISK</x:v>
      </x:c>
    </x:row>
    <x:row r="423" ht="20" customHeight="1">
      <x:c r="A423" s="4" t="str">
        <x:v>953bcc92-0e0a-4d61-a879-dc108c92f5bd</x:v>
      </x:c>
      <x:c r="B423" s="10" t="n">
        <x:v>45975</x:v>
      </x:c>
      <x:c r="C423" s="4" t="str">
        <x:v>2d885db5-09de-4d36-abdc-c357a5253c90</x:v>
      </x:c>
      <x:c r="D423" s="4" t="str">
        <x:v>FINANCIAL</x:v>
      </x:c>
      <x:c r="E423" s="4" t="n">
        <x:v>96000</x:v>
      </x:c>
      <x:c r="F423" s="4" t="n">
        <x:v>24000</x:v>
      </x:c>
      <x:c r="G423" s="16" t="n">
        <x:v>0.25</x:v>
      </x:c>
      <x:c r="H423" s="4" t="n">
        <x:v>125142.86</x:v>
      </x:c>
      <x:c r="I423" s="16" t="n">
        <x:v>0.99</x:v>
      </x:c>
      <x:c r="J423" s="4" t="str">
        <x:v>ON_TRACK</x:v>
      </x:c>
    </x:row>
    <x:row r="424" ht="20" customHeight="1">
      <x:c r="A424" s="4" t="str">
        <x:v>7d0db5e0-8165-4337-a7fd-4e980ffd9e1c</x:v>
      </x:c>
      <x:c r="B424" s="10" t="n">
        <x:v>45975</x:v>
      </x:c>
      <x:c r="C424" s="4" t="str">
        <x:v>cb90e01c-ad24-4e88-a405-b3ab220b47ca</x:v>
      </x:c>
      <x:c r="D424" s="4" t="str">
        <x:v>HABIT</x:v>
      </x:c>
      <x:c r="E424" s="4" t="n">
        <x:v>7.2</x:v>
      </x:c>
      <x:c r="F424" s="4" t="n">
        <x:v>6.7</x:v>
      </x:c>
      <x:c r="G424" s="16" t="n">
        <x:v>0.9306</x:v>
      </x:c>
      <x:c r="H424" s="4" t="n">
        <x:v>6.7</x:v>
      </x:c>
      <x:c r="I424" s="16" t="n">
        <x:v>0.9175</x:v>
      </x:c>
      <x:c r="J424" s="4" t="str">
        <x:v>ON_TRACK</x:v>
      </x:c>
    </x:row>
    <x:row r="425" ht="20" customHeight="1">
      <x:c r="A425" s="4" t="str">
        <x:v>26ee93fe-e553-4c50-a0d0-a06fc751cbaf</x:v>
      </x:c>
      <x:c r="B425" s="10" t="n">
        <x:v>45976</x:v>
      </x:c>
      <x:c r="C425" s="4" t="str">
        <x:v>f516d2da-0168-4498-a19a-15c553b92083</x:v>
      </x:c>
      <x:c r="D425" s="4" t="str">
        <x:v>FINANCIAL</x:v>
      </x:c>
      <x:c r="E425" s="4" t="n">
        <x:v>18000</x:v>
      </x:c>
      <x:c r="F425" s="4" t="n">
        <x:v>35662</x:v>
      </x:c>
      <x:c r="G425" s="16" t="n">
        <x:v>1.5</x:v>
      </x:c>
      <x:c r="H425" s="4" t="n">
        <x:v>71324</x:v>
      </x:c>
      <x:c r="I425" s="16" t="n">
        <x:v>0.99</x:v>
      </x:c>
      <x:c r="J425" s="4" t="str">
        <x:v>ON_TRACK</x:v>
      </x:c>
    </x:row>
    <x:row r="426" ht="20" customHeight="1">
      <x:c r="A426" s="4" t="str">
        <x:v>edd03b48-51ae-4501-a5ad-27ab5719abff</x:v>
      </x:c>
      <x:c r="B426" s="10" t="n">
        <x:v>45976</x:v>
      </x:c>
      <x:c r="C426" s="4" t="str">
        <x:v>6e2f27d3-b0a7-41af-ae04-dd93747ab1ab</x:v>
      </x:c>
      <x:c r="D426" s="4" t="str">
        <x:v>STUDY</x:v>
      </x:c>
      <x:c r="E426" s="4" t="n">
        <x:v>14</x:v>
      </x:c>
      <x:c r="F426" s="4" t="n">
        <x:v>2.7</x:v>
      </x:c>
      <x:c r="G426" s="16" t="n">
        <x:v>0.1929</x:v>
      </x:c>
      <x:c r="H426" s="4" t="n">
        <x:v>3.15</x:v>
      </x:c>
      <x:c r="I426" s="16" t="n">
        <x:v>0.2767</x:v>
      </x:c>
      <x:c r="J426" s="4" t="str">
        <x:v>AT_RISK</x:v>
      </x:c>
    </x:row>
    <x:row r="427" ht="20" customHeight="1">
      <x:c r="A427" s="4" t="str">
        <x:v>0f3ef1e9-efe8-47b2-a061-e714908d1af4</x:v>
      </x:c>
      <x:c r="B427" s="10" t="n">
        <x:v>45976</x:v>
      </x:c>
      <x:c r="C427" s="4" t="str">
        <x:v>942340a9-28cf-4419-a543-8fb8ad16ee20</x:v>
      </x:c>
      <x:c r="D427" s="4" t="str">
        <x:v>HABIT</x:v>
      </x:c>
      <x:c r="E427" s="4" t="n">
        <x:v>5</x:v>
      </x:c>
      <x:c r="F427" s="4" t="n">
        <x:v>3</x:v>
      </x:c>
      <x:c r="G427" s="16" t="n">
        <x:v>0.6</x:v>
      </x:c>
      <x:c r="H427" s="4" t="n">
        <x:v>3.5</x:v>
      </x:c>
      <x:c r="I427" s="16" t="n">
        <x:v>0.692</x:v>
      </x:c>
      <x:c r="J427" s="4" t="str">
        <x:v>NEEDS_ATTENTION</x:v>
      </x:c>
    </x:row>
    <x:row r="428" ht="20" customHeight="1">
      <x:c r="A428" s="4" t="str">
        <x:v>c462ae45-7e9b-445c-a98e-543ee9056d65</x:v>
      </x:c>
      <x:c r="B428" s="10" t="n">
        <x:v>45976</x:v>
      </x:c>
      <x:c r="C428" s="4" t="str">
        <x:v>f8586d7f-42a8-40bb-a2c6-46993832c939</x:v>
      </x:c>
      <x:c r="D428" s="4" t="str">
        <x:v>HABIT</x:v>
      </x:c>
      <x:c r="E428" s="4" t="n">
        <x:v>25</x:v>
      </x:c>
      <x:c r="F428" s="4" t="n">
        <x:v>41</x:v>
      </x:c>
      <x:c r="G428" s="16" t="n">
        <x:v>1.5</x:v>
      </x:c>
      <x:c r="H428" s="4" t="n">
        <x:v>41</x:v>
      </x:c>
      <x:c r="I428" s="16" t="n">
        <x:v>0.99</x:v>
      </x:c>
      <x:c r="J428" s="4" t="str">
        <x:v>ON_TRACK</x:v>
      </x:c>
    </x:row>
    <x:row r="429" ht="20" customHeight="1">
      <x:c r="A429" s="4" t="str">
        <x:v>db3b6ae6-0513-4001-ada4-ae2d4c115947</x:v>
      </x:c>
      <x:c r="B429" s="10" t="n">
        <x:v>45976</x:v>
      </x:c>
      <x:c r="C429" s="4" t="str">
        <x:v>2d885db5-09de-4d36-abdc-c357a5253c90</x:v>
      </x:c>
      <x:c r="D429" s="4" t="str">
        <x:v>FINANCIAL</x:v>
      </x:c>
      <x:c r="E429" s="4" t="n">
        <x:v>96000</x:v>
      </x:c>
      <x:c r="F429" s="4" t="n">
        <x:v>24000</x:v>
      </x:c>
      <x:c r="G429" s="16" t="n">
        <x:v>0.25</x:v>
      </x:c>
      <x:c r="H429" s="4" t="n">
        <x:v>123380.28</x:v>
      </x:c>
      <x:c r="I429" s="16" t="n">
        <x:v>0.99</x:v>
      </x:c>
      <x:c r="J429" s="4" t="str">
        <x:v>ON_TRACK</x:v>
      </x:c>
    </x:row>
    <x:row r="430" ht="20" customHeight="1">
      <x:c r="A430" s="4" t="str">
        <x:v>8fcd0529-2ab1-4a57-a83e-4e1eec456f64</x:v>
      </x:c>
      <x:c r="B430" s="10" t="n">
        <x:v>45976</x:v>
      </x:c>
      <x:c r="C430" s="4" t="str">
        <x:v>cb90e01c-ad24-4e88-a405-b3ab220b47ca</x:v>
      </x:c>
      <x:c r="D430" s="4" t="str">
        <x:v>HABIT</x:v>
      </x:c>
      <x:c r="E430" s="4" t="n">
        <x:v>7.2</x:v>
      </x:c>
      <x:c r="F430" s="4" t="n">
        <x:v>7.5</x:v>
      </x:c>
      <x:c r="G430" s="16" t="n">
        <x:v>1.0417</x:v>
      </x:c>
      <x:c r="H430" s="4" t="n">
        <x:v>7.5</x:v>
      </x:c>
      <x:c r="I430" s="16" t="n">
        <x:v>0.99</x:v>
      </x:c>
      <x:c r="J430" s="4" t="str">
        <x:v>ON_TRACK</x:v>
      </x:c>
    </x:row>
    <x:row r="431" ht="20" customHeight="1">
      <x:c r="A431" s="4" t="str">
        <x:v>dd6caf34-c152-4435-a6f6-11e5beadcb75</x:v>
      </x:c>
      <x:c r="B431" s="10" t="n">
        <x:v>45977</x:v>
      </x:c>
      <x:c r="C431" s="4" t="str">
        <x:v>f516d2da-0168-4498-a19a-15c553b92083</x:v>
      </x:c>
      <x:c r="D431" s="4" t="str">
        <x:v>FINANCIAL</x:v>
      </x:c>
      <x:c r="E431" s="4" t="n">
        <x:v>18000</x:v>
      </x:c>
      <x:c r="F431" s="4" t="n">
        <x:v>33408</x:v>
      </x:c>
      <x:c r="G431" s="16" t="n">
        <x:v>1.5</x:v>
      </x:c>
      <x:c r="H431" s="4" t="n">
        <x:v>62640</x:v>
      </x:c>
      <x:c r="I431" s="16" t="n">
        <x:v>0.99</x:v>
      </x:c>
      <x:c r="J431" s="4" t="str">
        <x:v>ON_TRACK</x:v>
      </x:c>
    </x:row>
    <x:row r="432" ht="20" customHeight="1">
      <x:c r="A432" s="4" t="str">
        <x:v>f5b3f39e-951b-4ed2-a845-d464ce375af3</x:v>
      </x:c>
      <x:c r="B432" s="10" t="n">
        <x:v>45977</x:v>
      </x:c>
      <x:c r="C432" s="4" t="str">
        <x:v>6e2f27d3-b0a7-41af-ae04-dd93747ab1ab</x:v>
      </x:c>
      <x:c r="D432" s="4" t="str">
        <x:v>STUDY</x:v>
      </x:c>
      <x:c r="E432" s="4" t="n">
        <x:v>14</x:v>
      </x:c>
      <x:c r="F432" s="4" t="n">
        <x:v>2.7</x:v>
      </x:c>
      <x:c r="G432" s="16" t="n">
        <x:v>0.1929</x:v>
      </x:c>
      <x:c r="H432" s="4" t="n">
        <x:v>2.7</x:v>
      </x:c>
      <x:c r="I432" s="16" t="n">
        <x:v>0.2536</x:v>
      </x:c>
      <x:c r="J432" s="4" t="str">
        <x:v>AT_RISK</x:v>
      </x:c>
    </x:row>
    <x:row r="433" ht="20" customHeight="1">
      <x:c r="A433" s="4" t="str">
        <x:v>64fec8a0-76ce-4594-a56c-6fe541a2357a</x:v>
      </x:c>
      <x:c r="B433" s="10" t="n">
        <x:v>45977</x:v>
      </x:c>
      <x:c r="C433" s="4" t="str">
        <x:v>942340a9-28cf-4419-a543-8fb8ad16ee20</x:v>
      </x:c>
      <x:c r="D433" s="4" t="str">
        <x:v>HABIT</x:v>
      </x:c>
      <x:c r="E433" s="4" t="n">
        <x:v>5</x:v>
      </x:c>
      <x:c r="F433" s="4" t="n">
        <x:v>3</x:v>
      </x:c>
      <x:c r="G433" s="16" t="n">
        <x:v>0.6</x:v>
      </x:c>
      <x:c r="H433" s="4" t="n">
        <x:v>3</x:v>
      </x:c>
      <x:c r="I433" s="16" t="n">
        <x:v>0.62</x:v>
      </x:c>
      <x:c r="J433" s="4" t="str">
        <x:v>NEEDS_ATTENTION</x:v>
      </x:c>
    </x:row>
    <x:row r="434" ht="20" customHeight="1">
      <x:c r="A434" s="4" t="str">
        <x:v>3ec3386c-cf35-48d5-adfc-2c9d4e5b131f</x:v>
      </x:c>
      <x:c r="B434" s="10" t="n">
        <x:v>45977</x:v>
      </x:c>
      <x:c r="C434" s="4" t="str">
        <x:v>f8586d7f-42a8-40bb-a2c6-46993832c939</x:v>
      </x:c>
      <x:c r="D434" s="4" t="str">
        <x:v>HABIT</x:v>
      </x:c>
      <x:c r="E434" s="4" t="n">
        <x:v>25</x:v>
      </x:c>
      <x:c r="F434" s="4" t="n">
        <x:v>44</x:v>
      </x:c>
      <x:c r="G434" s="16" t="n">
        <x:v>1.5</x:v>
      </x:c>
      <x:c r="H434" s="4" t="n">
        <x:v>44</x:v>
      </x:c>
      <x:c r="I434" s="16" t="n">
        <x:v>0.99</x:v>
      </x:c>
      <x:c r="J434" s="4" t="str">
        <x:v>ON_TRACK</x:v>
      </x:c>
    </x:row>
    <x:row r="435" ht="20" customHeight="1">
      <x:c r="A435" s="4" t="str">
        <x:v>425127e1-78fe-47b7-ac95-4656d6b54928</x:v>
      </x:c>
      <x:c r="B435" s="10" t="n">
        <x:v>45977</x:v>
      </x:c>
      <x:c r="C435" s="4" t="str">
        <x:v>2d885db5-09de-4d36-abdc-c357a5253c90</x:v>
      </x:c>
      <x:c r="D435" s="4" t="str">
        <x:v>FINANCIAL</x:v>
      </x:c>
      <x:c r="E435" s="4" t="n">
        <x:v>96000</x:v>
      </x:c>
      <x:c r="F435" s="4" t="n">
        <x:v>24000</x:v>
      </x:c>
      <x:c r="G435" s="16" t="n">
        <x:v>0.25</x:v>
      </x:c>
      <x:c r="H435" s="4" t="n">
        <x:v>121666.67</x:v>
      </x:c>
      <x:c r="I435" s="16" t="n">
        <x:v>0.99</x:v>
      </x:c>
      <x:c r="J435" s="4" t="str">
        <x:v>ON_TRACK</x:v>
      </x:c>
    </x:row>
    <x:row r="436" ht="20" customHeight="1">
      <x:c r="A436" s="4" t="str">
        <x:v>0b294df6-7733-42de-aab8-7ca4e1e8c2bf</x:v>
      </x:c>
      <x:c r="B436" s="10" t="n">
        <x:v>45977</x:v>
      </x:c>
      <x:c r="C436" s="4" t="str">
        <x:v>cb90e01c-ad24-4e88-a405-b3ab220b47ca</x:v>
      </x:c>
      <x:c r="D436" s="4" t="str">
        <x:v>HABIT</x:v>
      </x:c>
      <x:c r="E436" s="4" t="n">
        <x:v>7.2</x:v>
      </x:c>
      <x:c r="F436" s="4" t="n">
        <x:v>7.8</x:v>
      </x:c>
      <x:c r="G436" s="16" t="n">
        <x:v>1.0833</x:v>
      </x:c>
      <x:c r="H436" s="4" t="n">
        <x:v>7.8</x:v>
      </x:c>
      <x:c r="I436" s="16" t="n">
        <x:v>0.99</x:v>
      </x:c>
      <x:c r="J436" s="4" t="str">
        <x:v>ON_TRACK</x:v>
      </x:c>
    </x:row>
    <x:row r="437" ht="20" customHeight="1">
      <x:c r="A437" s="4" t="str">
        <x:v>61b3c71a-7e38-43cc-ac91-fd64015e622c</x:v>
      </x:c>
      <x:c r="B437" s="10" t="n">
        <x:v>45978</x:v>
      </x:c>
      <x:c r="C437" s="4" t="str">
        <x:v>f516d2da-0168-4498-a19a-15c553b92083</x:v>
      </x:c>
      <x:c r="D437" s="4" t="str">
        <x:v>FINANCIAL</x:v>
      </x:c>
      <x:c r="E437" s="4" t="n">
        <x:v>18000</x:v>
      </x:c>
      <x:c r="F437" s="4" t="n">
        <x:v>33016</x:v>
      </x:c>
      <x:c r="G437" s="16" t="n">
        <x:v>1.5</x:v>
      </x:c>
      <x:c r="H437" s="4" t="n">
        <x:v>58263.53</x:v>
      </x:c>
      <x:c r="I437" s="16" t="n">
        <x:v>0.99</x:v>
      </x:c>
      <x:c r="J437" s="4" t="str">
        <x:v>ON_TRACK</x:v>
      </x:c>
    </x:row>
    <x:row r="438" ht="20" customHeight="1">
      <x:c r="A438" s="4" t="str">
        <x:v>f277bc66-3071-45b6-ae73-7177935d4ae7</x:v>
      </x:c>
      <x:c r="B438" s="10" t="n">
        <x:v>45978</x:v>
      </x:c>
      <x:c r="C438" s="4" t="str">
        <x:v>6e2f27d3-b0a7-41af-ae04-dd93747ab1ab</x:v>
      </x:c>
      <x:c r="D438" s="4" t="str">
        <x:v>STUDY</x:v>
      </x:c>
      <x:c r="E438" s="4" t="n">
        <x:v>14</x:v>
      </x:c>
      <x:c r="F438" s="4" t="n">
        <x:v>3</x:v>
      </x:c>
      <x:c r="G438" s="16" t="n">
        <x:v>0.2143</x:v>
      </x:c>
      <x:c r="H438" s="4" t="n">
        <x:v>21</x:v>
      </x:c>
      <x:c r="I438" s="16" t="n">
        <x:v>0.99</x:v>
      </x:c>
      <x:c r="J438" s="4" t="str">
        <x:v>ON_TRACK</x:v>
      </x:c>
    </x:row>
    <x:row r="439" ht="20" customHeight="1">
      <x:c r="A439" s="4" t="str">
        <x:v>08f5b24a-1625-4ff5-ae69-c718f3991d77</x:v>
      </x:c>
      <x:c r="B439" s="10" t="n">
        <x:v>45978</x:v>
      </x:c>
      <x:c r="C439" s="4" t="str">
        <x:v>942340a9-28cf-4419-a543-8fb8ad16ee20</x:v>
      </x:c>
      <x:c r="D439" s="4" t="str">
        <x:v>HABIT</x:v>
      </x:c>
      <x:c r="E439" s="4" t="n">
        <x:v>5</x:v>
      </x:c>
      <x:c r="F439" s="4" t="n">
        <x:v>1</x:v>
      </x:c>
      <x:c r="G439" s="16" t="n">
        <x:v>0.2</x:v>
      </x:c>
      <x:c r="H439" s="4" t="n">
        <x:v>7</x:v>
      </x:c>
      <x:c r="I439" s="16" t="n">
        <x:v>0.99</x:v>
      </x:c>
      <x:c r="J439" s="4" t="str">
        <x:v>ON_TRACK</x:v>
      </x:c>
    </x:row>
    <x:row r="440" ht="20" customHeight="1">
      <x:c r="A440" s="4" t="str">
        <x:v>bfc31095-5d6c-48db-a69b-6e053f9eb613</x:v>
      </x:c>
      <x:c r="B440" s="10" t="n">
        <x:v>45978</x:v>
      </x:c>
      <x:c r="C440" s="4" t="str">
        <x:v>f8586d7f-42a8-40bb-a2c6-46993832c939</x:v>
      </x:c>
      <x:c r="D440" s="4" t="str">
        <x:v>HABIT</x:v>
      </x:c>
      <x:c r="E440" s="4" t="n">
        <x:v>25</x:v>
      </x:c>
      <x:c r="F440" s="4" t="n">
        <x:v>35</x:v>
      </x:c>
      <x:c r="G440" s="16" t="n">
        <x:v>1.4</x:v>
      </x:c>
      <x:c r="H440" s="4" t="n">
        <x:v>35</x:v>
      </x:c>
      <x:c r="I440" s="16" t="n">
        <x:v>0.99</x:v>
      </x:c>
      <x:c r="J440" s="4" t="str">
        <x:v>ON_TRACK</x:v>
      </x:c>
    </x:row>
    <x:row r="441" ht="20" customHeight="1">
      <x:c r="A441" s="4" t="str">
        <x:v>f54c8b11-aba6-469e-aea8-1d95880679ab</x:v>
      </x:c>
      <x:c r="B441" s="10" t="n">
        <x:v>45978</x:v>
      </x:c>
      <x:c r="C441" s="4" t="str">
        <x:v>2d885db5-09de-4d36-abdc-c357a5253c90</x:v>
      </x:c>
      <x:c r="D441" s="4" t="str">
        <x:v>FINANCIAL</x:v>
      </x:c>
      <x:c r="E441" s="4" t="n">
        <x:v>96000</x:v>
      </x:c>
      <x:c r="F441" s="4" t="n">
        <x:v>24000</x:v>
      </x:c>
      <x:c r="G441" s="16" t="n">
        <x:v>0.25</x:v>
      </x:c>
      <x:c r="H441" s="4" t="n">
        <x:v>120000</x:v>
      </x:c>
      <x:c r="I441" s="16" t="n">
        <x:v>0.99</x:v>
      </x:c>
      <x:c r="J441" s="4" t="str">
        <x:v>ON_TRACK</x:v>
      </x:c>
    </x:row>
    <x:row r="442" ht="20" customHeight="1">
      <x:c r="A442" s="4" t="str">
        <x:v>5d567178-83b9-4a7e-aa40-75cb1ac8542a</x:v>
      </x:c>
      <x:c r="B442" s="10" t="n">
        <x:v>45978</x:v>
      </x:c>
      <x:c r="C442" s="4" t="str">
        <x:v>cb90e01c-ad24-4e88-a405-b3ab220b47ca</x:v>
      </x:c>
      <x:c r="D442" s="4" t="str">
        <x:v>HABIT</x:v>
      </x:c>
      <x:c r="E442" s="4" t="n">
        <x:v>7.2</x:v>
      </x:c>
      <x:c r="F442" s="4" t="n">
        <x:v>6.6</x:v>
      </x:c>
      <x:c r="G442" s="16" t="n">
        <x:v>0.9167</x:v>
      </x:c>
      <x:c r="H442" s="4" t="n">
        <x:v>6.6</x:v>
      </x:c>
      <x:c r="I442" s="16" t="n">
        <x:v>0.905</x:v>
      </x:c>
      <x:c r="J442" s="4" t="str">
        <x:v>ON_TRACK</x:v>
      </x:c>
    </x:row>
    <x:row r="443" ht="20" customHeight="1">
      <x:c r="A443" s="4" t="str">
        <x:v>62488777-8805-4a3e-a0d0-9048a6d25c59</x:v>
      </x:c>
      <x:c r="B443" s="10" t="n">
        <x:v>45979</x:v>
      </x:c>
      <x:c r="C443" s="4" t="str">
        <x:v>f516d2da-0168-4498-a19a-15c553b92083</x:v>
      </x:c>
      <x:c r="D443" s="4" t="str">
        <x:v>FINANCIAL</x:v>
      </x:c>
      <x:c r="E443" s="4" t="n">
        <x:v>18000</x:v>
      </x:c>
      <x:c r="F443" s="4" t="n">
        <x:v>41161</x:v>
      </x:c>
      <x:c r="G443" s="16" t="n">
        <x:v>1.5</x:v>
      </x:c>
      <x:c r="H443" s="4" t="n">
        <x:v>68601.67</x:v>
      </x:c>
      <x:c r="I443" s="16" t="n">
        <x:v>0.99</x:v>
      </x:c>
      <x:c r="J443" s="4" t="str">
        <x:v>ON_TRACK</x:v>
      </x:c>
    </x:row>
    <x:row r="444" ht="20" customHeight="1">
      <x:c r="A444" s="4" t="str">
        <x:v>9c05751c-eb67-467d-a600-7f60836bb809</x:v>
      </x:c>
      <x:c r="B444" s="10" t="n">
        <x:v>45979</x:v>
      </x:c>
      <x:c r="C444" s="4" t="str">
        <x:v>6e2f27d3-b0a7-41af-ae04-dd93747ab1ab</x:v>
      </x:c>
      <x:c r="D444" s="4" t="str">
        <x:v>STUDY</x:v>
      </x:c>
      <x:c r="E444" s="4" t="n">
        <x:v>14</x:v>
      </x:c>
      <x:c r="F444" s="4" t="n">
        <x:v>3</x:v>
      </x:c>
      <x:c r="G444" s="16" t="n">
        <x:v>0.2143</x:v>
      </x:c>
      <x:c r="H444" s="4" t="n">
        <x:v>10.5</x:v>
      </x:c>
      <x:c r="I444" s="16" t="n">
        <x:v>0.6586</x:v>
      </x:c>
      <x:c r="J444" s="4" t="str">
        <x:v>NEEDS_ATTENTION</x:v>
      </x:c>
    </x:row>
    <x:row r="445" ht="20" customHeight="1">
      <x:c r="A445" s="4" t="str">
        <x:v>9f6e874c-2ab6-405f-a119-151b0d004ce1</x:v>
      </x:c>
      <x:c r="B445" s="10" t="n">
        <x:v>45979</x:v>
      </x:c>
      <x:c r="C445" s="4" t="str">
        <x:v>942340a9-28cf-4419-a543-8fb8ad16ee20</x:v>
      </x:c>
      <x:c r="D445" s="4" t="str">
        <x:v>HABIT</x:v>
      </x:c>
      <x:c r="E445" s="4" t="n">
        <x:v>5</x:v>
      </x:c>
      <x:c r="F445" s="4" t="n">
        <x:v>2</x:v>
      </x:c>
      <x:c r="G445" s="16" t="n">
        <x:v>0.4</x:v>
      </x:c>
      <x:c r="H445" s="4" t="n">
        <x:v>7</x:v>
      </x:c>
      <x:c r="I445" s="16" t="n">
        <x:v>0.99</x:v>
      </x:c>
      <x:c r="J445" s="4" t="str">
        <x:v>ON_TRACK</x:v>
      </x:c>
    </x:row>
    <x:row r="446" ht="20" customHeight="1">
      <x:c r="A446" s="4" t="str">
        <x:v>21a2d41e-6bb3-4706-a5b5-1908bdf98d77</x:v>
      </x:c>
      <x:c r="B446" s="10" t="n">
        <x:v>45979</x:v>
      </x:c>
      <x:c r="C446" s="4" t="str">
        <x:v>f8586d7f-42a8-40bb-a2c6-46993832c939</x:v>
      </x:c>
      <x:c r="D446" s="4" t="str">
        <x:v>HABIT</x:v>
      </x:c>
      <x:c r="E446" s="4" t="n">
        <x:v>25</x:v>
      </x:c>
      <x:c r="F446" s="4" t="n">
        <x:v>44</x:v>
      </x:c>
      <x:c r="G446" s="16" t="n">
        <x:v>1.5</x:v>
      </x:c>
      <x:c r="H446" s="4" t="n">
        <x:v>44</x:v>
      </x:c>
      <x:c r="I446" s="16" t="n">
        <x:v>0.99</x:v>
      </x:c>
      <x:c r="J446" s="4" t="str">
        <x:v>ON_TRACK</x:v>
      </x:c>
    </x:row>
    <x:row r="447" ht="20" customHeight="1">
      <x:c r="A447" s="4" t="str">
        <x:v>6d7573c6-d7d4-49d3-a1e7-feba88849dad</x:v>
      </x:c>
      <x:c r="B447" s="10" t="n">
        <x:v>45979</x:v>
      </x:c>
      <x:c r="C447" s="4" t="str">
        <x:v>2d885db5-09de-4d36-abdc-c357a5253c90</x:v>
      </x:c>
      <x:c r="D447" s="4" t="str">
        <x:v>FINANCIAL</x:v>
      </x:c>
      <x:c r="E447" s="4" t="n">
        <x:v>96000</x:v>
      </x:c>
      <x:c r="F447" s="4" t="n">
        <x:v>24000</x:v>
      </x:c>
      <x:c r="G447" s="16" t="n">
        <x:v>0.25</x:v>
      </x:c>
      <x:c r="H447" s="4" t="n">
        <x:v>118378.38</x:v>
      </x:c>
      <x:c r="I447" s="16" t="n">
        <x:v>0.99</x:v>
      </x:c>
      <x:c r="J447" s="4" t="str">
        <x:v>ON_TRACK</x:v>
      </x:c>
    </x:row>
    <x:row r="448" ht="20" customHeight="1">
      <x:c r="A448" s="4" t="str">
        <x:v>f48d9dce-e7ac-4d78-a56f-95de2f523c39</x:v>
      </x:c>
      <x:c r="B448" s="10" t="n">
        <x:v>45979</x:v>
      </x:c>
      <x:c r="C448" s="4" t="str">
        <x:v>cb90e01c-ad24-4e88-a405-b3ab220b47ca</x:v>
      </x:c>
      <x:c r="D448" s="4" t="str">
        <x:v>HABIT</x:v>
      </x:c>
      <x:c r="E448" s="4" t="n">
        <x:v>7.2</x:v>
      </x:c>
      <x:c r="F448" s="4" t="n">
        <x:v>6.9</x:v>
      </x:c>
      <x:c r="G448" s="16" t="n">
        <x:v>0.9583</x:v>
      </x:c>
      <x:c r="H448" s="4" t="n">
        <x:v>6.9</x:v>
      </x:c>
      <x:c r="I448" s="16" t="n">
        <x:v>0.9425</x:v>
      </x:c>
      <x:c r="J448" s="4" t="str">
        <x:v>ON_TRACK</x:v>
      </x:c>
    </x:row>
    <x:row r="449" ht="20" customHeight="1">
      <x:c r="A449" s="4" t="str">
        <x:v>e8242e13-fcb0-4cd2-a00e-c0c6a047d4b3</x:v>
      </x:c>
      <x:c r="B449" s="10" t="n">
        <x:v>45980</x:v>
      </x:c>
      <x:c r="C449" s="4" t="str">
        <x:v>f516d2da-0168-4498-a19a-15c553b92083</x:v>
      </x:c>
      <x:c r="D449" s="4" t="str">
        <x:v>FINANCIAL</x:v>
      </x:c>
      <x:c r="E449" s="4" t="n">
        <x:v>18000</x:v>
      </x:c>
      <x:c r="F449" s="4" t="n">
        <x:v>39727</x:v>
      </x:c>
      <x:c r="G449" s="16" t="n">
        <x:v>1.5</x:v>
      </x:c>
      <x:c r="H449" s="4" t="n">
        <x:v>62726.84</x:v>
      </x:c>
      <x:c r="I449" s="16" t="n">
        <x:v>0.99</x:v>
      </x:c>
      <x:c r="J449" s="4" t="str">
        <x:v>ON_TRACK</x:v>
      </x:c>
    </x:row>
    <x:row r="450" ht="20" customHeight="1">
      <x:c r="A450" s="4" t="str">
        <x:v>a83dfefc-d426-4096-aca0-c720fbf016d7</x:v>
      </x:c>
      <x:c r="B450" s="10" t="n">
        <x:v>45980</x:v>
      </x:c>
      <x:c r="C450" s="4" t="str">
        <x:v>6e2f27d3-b0a7-41af-ae04-dd93747ab1ab</x:v>
      </x:c>
      <x:c r="D450" s="4" t="str">
        <x:v>STUDY</x:v>
      </x:c>
      <x:c r="E450" s="4" t="n">
        <x:v>14</x:v>
      </x:c>
      <x:c r="F450" s="4" t="n">
        <x:v>5.1</x:v>
      </x:c>
      <x:c r="G450" s="16" t="n">
        <x:v>0.3643</x:v>
      </x:c>
      <x:c r="H450" s="4" t="n">
        <x:v>11.9</x:v>
      </x:c>
      <x:c r="I450" s="16" t="n">
        <x:v>0.7576</x:v>
      </x:c>
      <x:c r="J450" s="4" t="str">
        <x:v>NEEDS_ATTENTION</x:v>
      </x:c>
    </x:row>
    <x:row r="451" ht="20" customHeight="1">
      <x:c r="A451" s="4" t="str">
        <x:v>97d32f88-55f2-4dfd-ad41-8b1efe685033</x:v>
      </x:c>
      <x:c r="B451" s="10" t="n">
        <x:v>45980</x:v>
      </x:c>
      <x:c r="C451" s="4" t="str">
        <x:v>942340a9-28cf-4419-a543-8fb8ad16ee20</x:v>
      </x:c>
      <x:c r="D451" s="4" t="str">
        <x:v>HABIT</x:v>
      </x:c>
      <x:c r="E451" s="4" t="n">
        <x:v>5</x:v>
      </x:c>
      <x:c r="F451" s="4" t="n">
        <x:v>2</x:v>
      </x:c>
      <x:c r="G451" s="16" t="n">
        <x:v>0.4</x:v>
      </x:c>
      <x:c r="H451" s="4" t="n">
        <x:v>4.67</x:v>
      </x:c>
      <x:c r="I451" s="16" t="n">
        <x:v>0.824</x:v>
      </x:c>
      <x:c r="J451" s="4" t="str">
        <x:v>NEEDS_ATTENTION</x:v>
      </x:c>
    </x:row>
    <x:row r="452" ht="20" customHeight="1">
      <x:c r="A452" s="4" t="str">
        <x:v>e717e493-8823-48a0-ae5a-6aefd8ae965e</x:v>
      </x:c>
      <x:c r="B452" s="10" t="n">
        <x:v>45980</x:v>
      </x:c>
      <x:c r="C452" s="4" t="str">
        <x:v>f8586d7f-42a8-40bb-a2c6-46993832c939</x:v>
      </x:c>
      <x:c r="D452" s="4" t="str">
        <x:v>HABIT</x:v>
      </x:c>
      <x:c r="E452" s="4" t="n">
        <x:v>25</x:v>
      </x:c>
      <x:c r="F452" s="4" t="n">
        <x:v>0</x:v>
      </x:c>
      <x:c r="G452" s="16" t="n">
        <x:v>0</x:v>
      </x:c>
      <x:c r="H452" s="4" t="n">
        <x:v>0</x:v>
      </x:c>
      <x:c r="I452" s="16" t="n">
        <x:v>0.08</x:v>
      </x:c>
      <x:c r="J452" s="4" t="str">
        <x:v>AT_RISK</x:v>
      </x:c>
    </x:row>
    <x:row r="453" ht="20" customHeight="1">
      <x:c r="A453" s="4" t="str">
        <x:v>c9bf3d15-0ec7-42b7-a0f0-9be42a0ff2c7</x:v>
      </x:c>
      <x:c r="B453" s="10" t="n">
        <x:v>45980</x:v>
      </x:c>
      <x:c r="C453" s="4" t="str">
        <x:v>2d885db5-09de-4d36-abdc-c357a5253c90</x:v>
      </x:c>
      <x:c r="D453" s="4" t="str">
        <x:v>FINANCIAL</x:v>
      </x:c>
      <x:c r="E453" s="4" t="n">
        <x:v>96000</x:v>
      </x:c>
      <x:c r="F453" s="4" t="n">
        <x:v>24000</x:v>
      </x:c>
      <x:c r="G453" s="16" t="n">
        <x:v>0.25</x:v>
      </x:c>
      <x:c r="H453" s="4" t="n">
        <x:v>116800</x:v>
      </x:c>
      <x:c r="I453" s="16" t="n">
        <x:v>0.99</x:v>
      </x:c>
      <x:c r="J453" s="4" t="str">
        <x:v>ON_TRACK</x:v>
      </x:c>
    </x:row>
    <x:row r="454" ht="20" customHeight="1">
      <x:c r="A454" s="4" t="str">
        <x:v>c2bbaaba-0add-4eb9-a5dd-8fdd03a55774</x:v>
      </x:c>
      <x:c r="B454" s="10" t="n">
        <x:v>45980</x:v>
      </x:c>
      <x:c r="C454" s="4" t="str">
        <x:v>cb90e01c-ad24-4e88-a405-b3ab220b47ca</x:v>
      </x:c>
      <x:c r="D454" s="4" t="str">
        <x:v>HABIT</x:v>
      </x:c>
      <x:c r="E454" s="4" t="n">
        <x:v>7.2</x:v>
      </x:c>
      <x:c r="F454" s="4" t="n">
        <x:v>6.5</x:v>
      </x:c>
      <x:c r="G454" s="16" t="n">
        <x:v>0.9028</x:v>
      </x:c>
      <x:c r="H454" s="4" t="n">
        <x:v>6.5</x:v>
      </x:c>
      <x:c r="I454" s="16" t="n">
        <x:v>0.8925</x:v>
      </x:c>
      <x:c r="J454" s="4" t="str">
        <x:v>ON_TRACK</x:v>
      </x:c>
    </x:row>
    <x:row r="455" ht="20" customHeight="1">
      <x:c r="A455" s="4" t="str">
        <x:v>1d7ee4b2-56a5-4747-a6a6-a7ad8747ad48</x:v>
      </x:c>
      <x:c r="B455" s="10" t="n">
        <x:v>45981</x:v>
      </x:c>
      <x:c r="C455" s="4" t="str">
        <x:v>f516d2da-0168-4498-a19a-15c553b92083</x:v>
      </x:c>
      <x:c r="D455" s="4" t="str">
        <x:v>FINANCIAL</x:v>
      </x:c>
      <x:c r="E455" s="4" t="n">
        <x:v>18000</x:v>
      </x:c>
      <x:c r="F455" s="4" t="n">
        <x:v>38716</x:v>
      </x:c>
      <x:c r="G455" s="16" t="n">
        <x:v>1.5</x:v>
      </x:c>
      <x:c r="H455" s="4" t="n">
        <x:v>58074</x:v>
      </x:c>
      <x:c r="I455" s="16" t="n">
        <x:v>0.99</x:v>
      </x:c>
      <x:c r="J455" s="4" t="str">
        <x:v>ON_TRACK</x:v>
      </x:c>
    </x:row>
    <x:row r="456" ht="20" customHeight="1">
      <x:c r="A456" s="4" t="str">
        <x:v>c12b95f7-3df5-4afc-a1e8-e722b9bc1892</x:v>
      </x:c>
      <x:c r="B456" s="10" t="n">
        <x:v>45981</x:v>
      </x:c>
      <x:c r="C456" s="4" t="str">
        <x:v>6e2f27d3-b0a7-41af-ae04-dd93747ab1ab</x:v>
      </x:c>
      <x:c r="D456" s="4" t="str">
        <x:v>STUDY</x:v>
      </x:c>
      <x:c r="E456" s="4" t="n">
        <x:v>14</x:v>
      </x:c>
      <x:c r="F456" s="4" t="n">
        <x:v>6.3</x:v>
      </x:c>
      <x:c r="G456" s="16" t="n">
        <x:v>0.45</x:v>
      </x:c>
      <x:c r="H456" s="4" t="n">
        <x:v>11.03</x:v>
      </x:c>
      <x:c r="I456" s="16" t="n">
        <x:v>0.728</x:v>
      </x:c>
      <x:c r="J456" s="4" t="str">
        <x:v>NEEDS_ATTENTION</x:v>
      </x:c>
    </x:row>
    <x:row r="457" ht="20" customHeight="1">
      <x:c r="A457" s="4" t="str">
        <x:v>0b715110-3815-4450-ad9d-8ce82632008e</x:v>
      </x:c>
      <x:c r="B457" s="10" t="n">
        <x:v>45981</x:v>
      </x:c>
      <x:c r="C457" s="4" t="str">
        <x:v>942340a9-28cf-4419-a543-8fb8ad16ee20</x:v>
      </x:c>
      <x:c r="D457" s="4" t="str">
        <x:v>HABIT</x:v>
      </x:c>
      <x:c r="E457" s="4" t="n">
        <x:v>5</x:v>
      </x:c>
      <x:c r="F457" s="4" t="n">
        <x:v>3</x:v>
      </x:c>
      <x:c r="G457" s="16" t="n">
        <x:v>0.6</x:v>
      </x:c>
      <x:c r="H457" s="4" t="n">
        <x:v>5.25</x:v>
      </x:c>
      <x:c r="I457" s="16" t="n">
        <x:v>0.944</x:v>
      </x:c>
      <x:c r="J457" s="4" t="str">
        <x:v>ON_TRACK</x:v>
      </x:c>
    </x:row>
    <x:row r="458" ht="20" customHeight="1">
      <x:c r="A458" s="4" t="str">
        <x:v>ff7562b0-958a-45dc-ac6d-b2a75e1e85de</x:v>
      </x:c>
      <x:c r="B458" s="10" t="n">
        <x:v>45981</x:v>
      </x:c>
      <x:c r="C458" s="4" t="str">
        <x:v>f8586d7f-42a8-40bb-a2c6-46993832c939</x:v>
      </x:c>
      <x:c r="D458" s="4" t="str">
        <x:v>HABIT</x:v>
      </x:c>
      <x:c r="E458" s="4" t="n">
        <x:v>25</x:v>
      </x:c>
      <x:c r="F458" s="4" t="n">
        <x:v>0</x:v>
      </x:c>
      <x:c r="G458" s="16" t="n">
        <x:v>0</x:v>
      </x:c>
      <x:c r="H458" s="4" t="n">
        <x:v>0</x:v>
      </x:c>
      <x:c r="I458" s="16" t="n">
        <x:v>0.08</x:v>
      </x:c>
      <x:c r="J458" s="4" t="str">
        <x:v>AT_RISK</x:v>
      </x:c>
    </x:row>
    <x:row r="459" ht="20" customHeight="1">
      <x:c r="A459" s="4" t="str">
        <x:v>2b50cf3a-99aa-4f2d-a6f4-e17f3705e916</x:v>
      </x:c>
      <x:c r="B459" s="10" t="n">
        <x:v>45981</x:v>
      </x:c>
      <x:c r="C459" s="4" t="str">
        <x:v>2d885db5-09de-4d36-abdc-c357a5253c90</x:v>
      </x:c>
      <x:c r="D459" s="4" t="str">
        <x:v>FINANCIAL</x:v>
      </x:c>
      <x:c r="E459" s="4" t="n">
        <x:v>96000</x:v>
      </x:c>
      <x:c r="F459" s="4" t="n">
        <x:v>24000</x:v>
      </x:c>
      <x:c r="G459" s="16" t="n">
        <x:v>0.25</x:v>
      </x:c>
      <x:c r="H459" s="4" t="n">
        <x:v>115263.16</x:v>
      </x:c>
      <x:c r="I459" s="16" t="n">
        <x:v>0.9895</x:v>
      </x:c>
      <x:c r="J459" s="4" t="str">
        <x:v>ON_TRACK</x:v>
      </x:c>
    </x:row>
    <x:row r="460" ht="20" customHeight="1">
      <x:c r="A460" s="4" t="str">
        <x:v>c25eb5c7-57ef-4b25-aefd-7db55a2a45b9</x:v>
      </x:c>
      <x:c r="B460" s="10" t="n">
        <x:v>45981</x:v>
      </x:c>
      <x:c r="C460" s="4" t="str">
        <x:v>cb90e01c-ad24-4e88-a405-b3ab220b47ca</x:v>
      </x:c>
      <x:c r="D460" s="4" t="str">
        <x:v>HABIT</x:v>
      </x:c>
      <x:c r="E460" s="4" t="n">
        <x:v>7.2</x:v>
      </x:c>
      <x:c r="F460" s="4" t="n">
        <x:v>7.6</x:v>
      </x:c>
      <x:c r="G460" s="16" t="n">
        <x:v>1.0556</x:v>
      </x:c>
      <x:c r="H460" s="4" t="n">
        <x:v>7.6</x:v>
      </x:c>
      <x:c r="I460" s="16" t="n">
        <x:v>0.99</x:v>
      </x:c>
      <x:c r="J460" s="4" t="str">
        <x:v>ON_TRACK</x:v>
      </x:c>
    </x:row>
    <x:row r="461" ht="20" customHeight="1">
      <x:c r="A461" s="4" t="str">
        <x:v>d9ef6553-1137-4952-afbd-a7a2fd51ff7f</x:v>
      </x:c>
      <x:c r="B461" s="10" t="n">
        <x:v>45982</x:v>
      </x:c>
      <x:c r="C461" s="4" t="str">
        <x:v>f516d2da-0168-4498-a19a-15c553b92083</x:v>
      </x:c>
      <x:c r="D461" s="4" t="str">
        <x:v>FINANCIAL</x:v>
      </x:c>
      <x:c r="E461" s="4" t="n">
        <x:v>18000</x:v>
      </x:c>
      <x:c r="F461" s="4" t="n">
        <x:v>35727</x:v>
      </x:c>
      <x:c r="G461" s="16" t="n">
        <x:v>1.5</x:v>
      </x:c>
      <x:c r="H461" s="4" t="n">
        <x:v>51038.57</x:v>
      </x:c>
      <x:c r="I461" s="16" t="n">
        <x:v>0.99</x:v>
      </x:c>
      <x:c r="J461" s="4" t="str">
        <x:v>ON_TRACK</x:v>
      </x:c>
    </x:row>
    <x:row r="462" ht="20" customHeight="1">
      <x:c r="A462" s="4" t="str">
        <x:v>e0a82c70-ed9b-45fe-ab03-8a2445860688</x:v>
      </x:c>
      <x:c r="B462" s="10" t="n">
        <x:v>45982</x:v>
      </x:c>
      <x:c r="C462" s="4" t="str">
        <x:v>6e2f27d3-b0a7-41af-ae04-dd93747ab1ab</x:v>
      </x:c>
      <x:c r="D462" s="4" t="str">
        <x:v>STUDY</x:v>
      </x:c>
      <x:c r="E462" s="4" t="n">
        <x:v>14</x:v>
      </x:c>
      <x:c r="F462" s="4" t="n">
        <x:v>9.1</x:v>
      </x:c>
      <x:c r="G462" s="16" t="n">
        <x:v>0.65</x:v>
      </x:c>
      <x:c r="H462" s="4" t="n">
        <x:v>12.74</x:v>
      </x:c>
      <x:c r="I462" s="16" t="n">
        <x:v>0.8522</x:v>
      </x:c>
      <x:c r="J462" s="4" t="str">
        <x:v>ON_TRACK</x:v>
      </x:c>
    </x:row>
    <x:row r="463" ht="20" customHeight="1">
      <x:c r="A463" s="4" t="str">
        <x:v>f67a3a30-ceb7-42d3-a16c-989648201e49</x:v>
      </x:c>
      <x:c r="B463" s="10" t="n">
        <x:v>45982</x:v>
      </x:c>
      <x:c r="C463" s="4" t="str">
        <x:v>942340a9-28cf-4419-a543-8fb8ad16ee20</x:v>
      </x:c>
      <x:c r="D463" s="4" t="str">
        <x:v>HABIT</x:v>
      </x:c>
      <x:c r="E463" s="4" t="n">
        <x:v>5</x:v>
      </x:c>
      <x:c r="F463" s="4" t="n">
        <x:v>4</x:v>
      </x:c>
      <x:c r="G463" s="16" t="n">
        <x:v>0.8</x:v>
      </x:c>
      <x:c r="H463" s="4" t="n">
        <x:v>5.6</x:v>
      </x:c>
      <x:c r="I463" s="16" t="n">
        <x:v>0.99</x:v>
      </x:c>
      <x:c r="J463" s="4" t="str">
        <x:v>ON_TRACK</x:v>
      </x:c>
    </x:row>
    <x:row r="464" ht="20" customHeight="1">
      <x:c r="A464" s="4" t="str">
        <x:v>42cb9814-448f-4282-a779-e0ac7d1032b2</x:v>
      </x:c>
      <x:c r="B464" s="10" t="n">
        <x:v>45982</x:v>
      </x:c>
      <x:c r="C464" s="4" t="str">
        <x:v>f8586d7f-42a8-40bb-a2c6-46993832c939</x:v>
      </x:c>
      <x:c r="D464" s="4" t="str">
        <x:v>HABIT</x:v>
      </x:c>
      <x:c r="E464" s="4" t="n">
        <x:v>25</x:v>
      </x:c>
      <x:c r="F464" s="4" t="n">
        <x:v>44</x:v>
      </x:c>
      <x:c r="G464" s="16" t="n">
        <x:v>1.5</x:v>
      </x:c>
      <x:c r="H464" s="4" t="n">
        <x:v>44</x:v>
      </x:c>
      <x:c r="I464" s="16" t="n">
        <x:v>0.99</x:v>
      </x:c>
      <x:c r="J464" s="4" t="str">
        <x:v>ON_TRACK</x:v>
      </x:c>
    </x:row>
    <x:row r="465" ht="20" customHeight="1">
      <x:c r="A465" s="4" t="str">
        <x:v>82639be1-40e9-4a85-a220-ccb4532864d0</x:v>
      </x:c>
      <x:c r="B465" s="10" t="n">
        <x:v>45982</x:v>
      </x:c>
      <x:c r="C465" s="4" t="str">
        <x:v>2d885db5-09de-4d36-abdc-c357a5253c90</x:v>
      </x:c>
      <x:c r="D465" s="4" t="str">
        <x:v>FINANCIAL</x:v>
      </x:c>
      <x:c r="E465" s="4" t="n">
        <x:v>96000</x:v>
      </x:c>
      <x:c r="F465" s="4" t="n">
        <x:v>24000</x:v>
      </x:c>
      <x:c r="G465" s="16" t="n">
        <x:v>0.25</x:v>
      </x:c>
      <x:c r="H465" s="4" t="n">
        <x:v>113766.23</x:v>
      </x:c>
      <x:c r="I465" s="16" t="n">
        <x:v>0.9782</x:v>
      </x:c>
      <x:c r="J465" s="4" t="str">
        <x:v>ON_TRACK</x:v>
      </x:c>
    </x:row>
    <x:row r="466" ht="20" customHeight="1">
      <x:c r="A466" s="4" t="str">
        <x:v>f1eac6ba-9d0c-441c-a566-1a9450d73ad8</x:v>
      </x:c>
      <x:c r="B466" s="10" t="n">
        <x:v>45982</x:v>
      </x:c>
      <x:c r="C466" s="4" t="str">
        <x:v>cb90e01c-ad24-4e88-a405-b3ab220b47ca</x:v>
      </x:c>
      <x:c r="D466" s="4" t="str">
        <x:v>HABIT</x:v>
      </x:c>
      <x:c r="E466" s="4" t="n">
        <x:v>7.2</x:v>
      </x:c>
      <x:c r="F466" s="4" t="n">
        <x:v>7.3</x:v>
      </x:c>
      <x:c r="G466" s="16" t="n">
        <x:v>1.0139</x:v>
      </x:c>
      <x:c r="H466" s="4" t="n">
        <x:v>7.3</x:v>
      </x:c>
      <x:c r="I466" s="16" t="n">
        <x:v>0.99</x:v>
      </x:c>
      <x:c r="J466" s="4" t="str">
        <x:v>ON_TRACK</x:v>
      </x:c>
    </x:row>
    <x:row r="467" ht="20" customHeight="1">
      <x:c r="A467" s="4" t="str">
        <x:v>57734f71-8f85-4bc5-aa09-f3f39c1666a6</x:v>
      </x:c>
      <x:c r="B467" s="10" t="n">
        <x:v>45983</x:v>
      </x:c>
      <x:c r="C467" s="4" t="str">
        <x:v>f516d2da-0168-4498-a19a-15c553b92083</x:v>
      </x:c>
      <x:c r="D467" s="4" t="str">
        <x:v>FINANCIAL</x:v>
      </x:c>
      <x:c r="E467" s="4" t="n">
        <x:v>18000</x:v>
      </x:c>
      <x:c r="F467" s="4" t="n">
        <x:v>33704</x:v>
      </x:c>
      <x:c r="G467" s="16" t="n">
        <x:v>1.5</x:v>
      </x:c>
      <x:c r="H467" s="4" t="n">
        <x:v>45960</x:v>
      </x:c>
      <x:c r="I467" s="16" t="n">
        <x:v>0.99</x:v>
      </x:c>
      <x:c r="J467" s="4" t="str">
        <x:v>ON_TRACK</x:v>
      </x:c>
    </x:row>
    <x:row r="468" ht="20" customHeight="1">
      <x:c r="A468" s="4" t="str">
        <x:v>c4463dcc-f797-4670-abc9-4c8a721760b7</x:v>
      </x:c>
      <x:c r="B468" s="10" t="n">
        <x:v>45983</x:v>
      </x:c>
      <x:c r="C468" s="4" t="str">
        <x:v>6e2f27d3-b0a7-41af-ae04-dd93747ab1ab</x:v>
      </x:c>
      <x:c r="D468" s="4" t="str">
        <x:v>STUDY</x:v>
      </x:c>
      <x:c r="E468" s="4" t="n">
        <x:v>14</x:v>
      </x:c>
      <x:c r="F468" s="4" t="n">
        <x:v>13.2</x:v>
      </x:c>
      <x:c r="G468" s="16" t="n">
        <x:v>0.9429</x:v>
      </x:c>
      <x:c r="H468" s="4" t="n">
        <x:v>15.4</x:v>
      </x:c>
      <x:c r="I468" s="16" t="n">
        <x:v>0.99</x:v>
      </x:c>
      <x:c r="J468" s="4" t="str">
        <x:v>ON_TRACK</x:v>
      </x:c>
    </x:row>
    <x:row r="469" ht="20" customHeight="1">
      <x:c r="A469" s="4" t="str">
        <x:v>7ead8db9-57e4-43dd-a9e5-4ac0b4d85a85</x:v>
      </x:c>
      <x:c r="B469" s="10" t="n">
        <x:v>45983</x:v>
      </x:c>
      <x:c r="C469" s="4" t="str">
        <x:v>942340a9-28cf-4419-a543-8fb8ad16ee20</x:v>
      </x:c>
      <x:c r="D469" s="4" t="str">
        <x:v>HABIT</x:v>
      </x:c>
      <x:c r="E469" s="4" t="n">
        <x:v>5</x:v>
      </x:c>
      <x:c r="F469" s="4" t="n">
        <x:v>5</x:v>
      </x:c>
      <x:c r="G469" s="16" t="n">
        <x:v>1</x:v>
      </x:c>
      <x:c r="H469" s="4" t="n">
        <x:v>5.83</x:v>
      </x:c>
      <x:c r="I469" s="16" t="n">
        <x:v>0.99</x:v>
      </x:c>
      <x:c r="J469" s="4" t="str">
        <x:v>ON_TRACK</x:v>
      </x:c>
    </x:row>
    <x:row r="470" ht="20" customHeight="1">
      <x:c r="A470" s="4" t="str">
        <x:v>34b0f0cd-2852-4868-a5e7-28a83033e1c3</x:v>
      </x:c>
      <x:c r="B470" s="10" t="n">
        <x:v>45983</x:v>
      </x:c>
      <x:c r="C470" s="4" t="str">
        <x:v>f8586d7f-42a8-40bb-a2c6-46993832c939</x:v>
      </x:c>
      <x:c r="D470" s="4" t="str">
        <x:v>HABIT</x:v>
      </x:c>
      <x:c r="E470" s="4" t="n">
        <x:v>25</x:v>
      </x:c>
      <x:c r="F470" s="4" t="n">
        <x:v>23</x:v>
      </x:c>
      <x:c r="G470" s="16" t="n">
        <x:v>0.92</x:v>
      </x:c>
      <x:c r="H470" s="4" t="n">
        <x:v>23</x:v>
      </x:c>
      <x:c r="I470" s="16" t="n">
        <x:v>0.908</x:v>
      </x:c>
      <x:c r="J470" s="4" t="str">
        <x:v>ON_TRACK</x:v>
      </x:c>
    </x:row>
    <x:row r="471" ht="20" customHeight="1">
      <x:c r="A471" s="4" t="str">
        <x:v>1707dd09-25ed-4b6e-a99d-20ccb5ccf66e</x:v>
      </x:c>
      <x:c r="B471" s="10" t="n">
        <x:v>45983</x:v>
      </x:c>
      <x:c r="C471" s="4" t="str">
        <x:v>2d885db5-09de-4d36-abdc-c357a5253c90</x:v>
      </x:c>
      <x:c r="D471" s="4" t="str">
        <x:v>FINANCIAL</x:v>
      </x:c>
      <x:c r="E471" s="4" t="n">
        <x:v>96000</x:v>
      </x:c>
      <x:c r="F471" s="4" t="n">
        <x:v>24000</x:v>
      </x:c>
      <x:c r="G471" s="16" t="n">
        <x:v>0.25</x:v>
      </x:c>
      <x:c r="H471" s="4" t="n">
        <x:v>112307.69</x:v>
      </x:c>
      <x:c r="I471" s="16" t="n">
        <x:v>0.9673</x:v>
      </x:c>
      <x:c r="J471" s="4" t="str">
        <x:v>ON_TRACK</x:v>
      </x:c>
    </x:row>
    <x:row r="472" ht="20" customHeight="1">
      <x:c r="A472" s="4" t="str">
        <x:v>5bc3e9d4-9a43-48f4-a6ae-4af777de5e71</x:v>
      </x:c>
      <x:c r="B472" s="10" t="n">
        <x:v>45983</x:v>
      </x:c>
      <x:c r="C472" s="4" t="str">
        <x:v>cb90e01c-ad24-4e88-a405-b3ab220b47ca</x:v>
      </x:c>
      <x:c r="D472" s="4" t="str">
        <x:v>HABIT</x:v>
      </x:c>
      <x:c r="E472" s="4" t="n">
        <x:v>7.2</x:v>
      </x:c>
      <x:c r="F472" s="4" t="n">
        <x:v>7.2</x:v>
      </x:c>
      <x:c r="G472" s="16" t="n">
        <x:v>1</x:v>
      </x:c>
      <x:c r="H472" s="4" t="n">
        <x:v>7.2</x:v>
      </x:c>
      <x:c r="I472" s="16" t="n">
        <x:v>0.98</x:v>
      </x:c>
      <x:c r="J472" s="4" t="str">
        <x:v>ON_TRACK</x:v>
      </x:c>
    </x:row>
    <x:row r="473" ht="20" customHeight="1">
      <x:c r="A473" s="4" t="str">
        <x:v>4eae4ee6-0ad5-44eb-a856-f4b6049df16c</x:v>
      </x:c>
      <x:c r="B473" s="10" t="n">
        <x:v>45984</x:v>
      </x:c>
      <x:c r="C473" s="4" t="str">
        <x:v>f516d2da-0168-4498-a19a-15c553b92083</x:v>
      </x:c>
      <x:c r="D473" s="4" t="str">
        <x:v>FINANCIAL</x:v>
      </x:c>
      <x:c r="E473" s="4" t="n">
        <x:v>18000</x:v>
      </x:c>
      <x:c r="F473" s="4" t="n">
        <x:v>31944</x:v>
      </x:c>
      <x:c r="G473" s="16" t="n">
        <x:v>1.5</x:v>
      </x:c>
      <x:c r="H473" s="4" t="n">
        <x:v>41666.09</x:v>
      </x:c>
      <x:c r="I473" s="16" t="n">
        <x:v>0.99</x:v>
      </x:c>
      <x:c r="J473" s="4" t="str">
        <x:v>ON_TRACK</x:v>
      </x:c>
    </x:row>
    <x:row r="474" ht="20" customHeight="1">
      <x:c r="A474" s="4" t="str">
        <x:v>c68350a6-50f0-4549-aea5-71aa8f9c85fd</x:v>
      </x:c>
      <x:c r="B474" s="10" t="n">
        <x:v>45984</x:v>
      </x:c>
      <x:c r="C474" s="4" t="str">
        <x:v>6e2f27d3-b0a7-41af-ae04-dd93747ab1ab</x:v>
      </x:c>
      <x:c r="D474" s="4" t="str">
        <x:v>STUDY</x:v>
      </x:c>
      <x:c r="E474" s="4" t="n">
        <x:v>14</x:v>
      </x:c>
      <x:c r="F474" s="4" t="n">
        <x:v>15.5</x:v>
      </x:c>
      <x:c r="G474" s="16" t="n">
        <x:v>1.1071</x:v>
      </x:c>
      <x:c r="H474" s="4" t="n">
        <x:v>15.5</x:v>
      </x:c>
      <x:c r="I474" s="16" t="n">
        <x:v>0.99</x:v>
      </x:c>
      <x:c r="J474" s="4" t="str">
        <x:v>ON_TRACK</x:v>
      </x:c>
    </x:row>
    <x:row r="475" ht="20" customHeight="1">
      <x:c r="A475" s="4" t="str">
        <x:v>e623e750-1097-45c0-a3a2-48e942a44341</x:v>
      </x:c>
      <x:c r="B475" s="10" t="n">
        <x:v>45984</x:v>
      </x:c>
      <x:c r="C475" s="4" t="str">
        <x:v>942340a9-28cf-4419-a543-8fb8ad16ee20</x:v>
      </x:c>
      <x:c r="D475" s="4" t="str">
        <x:v>HABIT</x:v>
      </x:c>
      <x:c r="E475" s="4" t="n">
        <x:v>5</x:v>
      </x:c>
      <x:c r="F475" s="4" t="n">
        <x:v>5</x:v>
      </x:c>
      <x:c r="G475" s="16" t="n">
        <x:v>1</x:v>
      </x:c>
      <x:c r="H475" s="4" t="n">
        <x:v>5</x:v>
      </x:c>
      <x:c r="I475" s="16" t="n">
        <x:v>0.98</x:v>
      </x:c>
      <x:c r="J475" s="4" t="str">
        <x:v>ON_TRACK</x:v>
      </x:c>
    </x:row>
    <x:row r="476" ht="20" customHeight="1">
      <x:c r="A476" s="4" t="str">
        <x:v>a647e874-4983-470a-ac2d-87dc85a782ca</x:v>
      </x:c>
      <x:c r="B476" s="10" t="n">
        <x:v>45984</x:v>
      </x:c>
      <x:c r="C476" s="4" t="str">
        <x:v>f8586d7f-42a8-40bb-a2c6-46993832c939</x:v>
      </x:c>
      <x:c r="D476" s="4" t="str">
        <x:v>HABIT</x:v>
      </x:c>
      <x:c r="E476" s="4" t="n">
        <x:v>25</x:v>
      </x:c>
      <x:c r="F476" s="4" t="n">
        <x:v>0</x:v>
      </x:c>
      <x:c r="G476" s="16" t="n">
        <x:v>0</x:v>
      </x:c>
      <x:c r="H476" s="4" t="n">
        <x:v>0</x:v>
      </x:c>
      <x:c r="I476" s="16" t="n">
        <x:v>0.08</x:v>
      </x:c>
      <x:c r="J476" s="4" t="str">
        <x:v>AT_RISK</x:v>
      </x:c>
    </x:row>
    <x:row r="477" ht="20" customHeight="1">
      <x:c r="A477" s="4" t="str">
        <x:v>e36e26ca-237a-4611-a359-c8b91fe16078</x:v>
      </x:c>
      <x:c r="B477" s="10" t="n">
        <x:v>45984</x:v>
      </x:c>
      <x:c r="C477" s="4" t="str">
        <x:v>2d885db5-09de-4d36-abdc-c357a5253c90</x:v>
      </x:c>
      <x:c r="D477" s="4" t="str">
        <x:v>FINANCIAL</x:v>
      </x:c>
      <x:c r="E477" s="4" t="n">
        <x:v>96000</x:v>
      </x:c>
      <x:c r="F477" s="4" t="n">
        <x:v>24000</x:v>
      </x:c>
      <x:c r="G477" s="16" t="n">
        <x:v>0.25</x:v>
      </x:c>
      <x:c r="H477" s="4" t="n">
        <x:v>110886.08</x:v>
      </x:c>
      <x:c r="I477" s="16" t="n">
        <x:v>0.9566</x:v>
      </x:c>
      <x:c r="J477" s="4" t="str">
        <x:v>ON_TRACK</x:v>
      </x:c>
    </x:row>
    <x:row r="478" ht="20" customHeight="1">
      <x:c r="A478" s="4" t="str">
        <x:v>3111a41a-a056-4668-a409-fee642380937</x:v>
      </x:c>
      <x:c r="B478" s="10" t="n">
        <x:v>45984</x:v>
      </x:c>
      <x:c r="C478" s="4" t="str">
        <x:v>cb90e01c-ad24-4e88-a405-b3ab220b47ca</x:v>
      </x:c>
      <x:c r="D478" s="4" t="str">
        <x:v>HABIT</x:v>
      </x:c>
      <x:c r="E478" s="4" t="n">
        <x:v>7.2</x:v>
      </x:c>
      <x:c r="F478" s="4" t="n">
        <x:v>7.5</x:v>
      </x:c>
      <x:c r="G478" s="16" t="n">
        <x:v>1.0417</x:v>
      </x:c>
      <x:c r="H478" s="4" t="n">
        <x:v>7.5</x:v>
      </x:c>
      <x:c r="I478" s="16" t="n">
        <x:v>0.99</x:v>
      </x:c>
      <x:c r="J478" s="4" t="str">
        <x:v>ON_TRACK</x:v>
      </x:c>
    </x:row>
    <x:row r="479" ht="20" customHeight="1">
      <x:c r="A479" s="4" t="str">
        <x:v>4aab663b-e6fb-4a0f-a6fd-767cd2370465</x:v>
      </x:c>
      <x:c r="B479" s="10" t="n">
        <x:v>45985</x:v>
      </x:c>
      <x:c r="C479" s="4" t="str">
        <x:v>f516d2da-0168-4498-a19a-15c553b92083</x:v>
      </x:c>
      <x:c r="D479" s="4" t="str">
        <x:v>FINANCIAL</x:v>
      </x:c>
      <x:c r="E479" s="4" t="n">
        <x:v>18000</x:v>
      </x:c>
      <x:c r="F479" s="4" t="n">
        <x:v>31304</x:v>
      </x:c>
      <x:c r="G479" s="16" t="n">
        <x:v>1.5</x:v>
      </x:c>
      <x:c r="H479" s="4" t="n">
        <x:v>39130</x:v>
      </x:c>
      <x:c r="I479" s="16" t="n">
        <x:v>0.99</x:v>
      </x:c>
      <x:c r="J479" s="4" t="str">
        <x:v>ON_TRACK</x:v>
      </x:c>
    </x:row>
    <x:row r="480" ht="20" customHeight="1">
      <x:c r="A480" s="4" t="str">
        <x:v>0806403f-c4bc-4070-af62-19277822c044</x:v>
      </x:c>
      <x:c r="B480" s="10" t="n">
        <x:v>45985</x:v>
      </x:c>
      <x:c r="C480" s="4" t="str">
        <x:v>6e2f27d3-b0a7-41af-ae04-dd93747ab1ab</x:v>
      </x:c>
      <x:c r="D480" s="4" t="str">
        <x:v>STUDY</x:v>
      </x:c>
      <x:c r="E480" s="4" t="n">
        <x:v>14</x:v>
      </x:c>
      <x:c r="F480" s="4" t="n">
        <x:v>3.5</x:v>
      </x:c>
      <x:c r="G480" s="16" t="n">
        <x:v>0.25</x:v>
      </x:c>
      <x:c r="H480" s="4" t="n">
        <x:v>24.5</x:v>
      </x:c>
      <x:c r="I480" s="16" t="n">
        <x:v>0.99</x:v>
      </x:c>
      <x:c r="J480" s="4" t="str">
        <x:v>ON_TRACK</x:v>
      </x:c>
    </x:row>
    <x:row r="481" ht="20" customHeight="1">
      <x:c r="A481" s="4" t="str">
        <x:v>65edaeba-165e-451f-a419-563f8d4a1c25</x:v>
      </x:c>
      <x:c r="B481" s="10" t="n">
        <x:v>45985</x:v>
      </x:c>
      <x:c r="C481" s="4" t="str">
        <x:v>942340a9-28cf-4419-a543-8fb8ad16ee20</x:v>
      </x:c>
      <x:c r="D481" s="4" t="str">
        <x:v>HABIT</x:v>
      </x:c>
      <x:c r="E481" s="4" t="n">
        <x:v>5</x:v>
      </x:c>
      <x:c r="F481" s="4" t="n">
        <x:v>1</x:v>
      </x:c>
      <x:c r="G481" s="16" t="n">
        <x:v>0.2</x:v>
      </x:c>
      <x:c r="H481" s="4" t="n">
        <x:v>7</x:v>
      </x:c>
      <x:c r="I481" s="16" t="n">
        <x:v>0.99</x:v>
      </x:c>
      <x:c r="J481" s="4" t="str">
        <x:v>ON_TRACK</x:v>
      </x:c>
    </x:row>
    <x:row r="482" ht="20" customHeight="1">
      <x:c r="A482" s="4" t="str">
        <x:v>ebbbb48b-e285-4468-ad31-5866805af9bd</x:v>
      </x:c>
      <x:c r="B482" s="10" t="n">
        <x:v>45985</x:v>
      </x:c>
      <x:c r="C482" s="4" t="str">
        <x:v>f8586d7f-42a8-40bb-a2c6-46993832c939</x:v>
      </x:c>
      <x:c r="D482" s="4" t="str">
        <x:v>HABIT</x:v>
      </x:c>
      <x:c r="E482" s="4" t="n">
        <x:v>25</x:v>
      </x:c>
      <x:c r="F482" s="4" t="n">
        <x:v>42</x:v>
      </x:c>
      <x:c r="G482" s="16" t="n">
        <x:v>1.5</x:v>
      </x:c>
      <x:c r="H482" s="4" t="n">
        <x:v>42</x:v>
      </x:c>
      <x:c r="I482" s="16" t="n">
        <x:v>0.99</x:v>
      </x:c>
      <x:c r="J482" s="4" t="str">
        <x:v>ON_TRACK</x:v>
      </x:c>
    </x:row>
    <x:row r="483" ht="20" customHeight="1">
      <x:c r="A483" s="4" t="str">
        <x:v>50696510-e58f-490c-ac97-b40dc9419362</x:v>
      </x:c>
      <x:c r="B483" s="10" t="n">
        <x:v>45985</x:v>
      </x:c>
      <x:c r="C483" s="4" t="str">
        <x:v>2d885db5-09de-4d36-abdc-c357a5253c90</x:v>
      </x:c>
      <x:c r="D483" s="4" t="str">
        <x:v>FINANCIAL</x:v>
      </x:c>
      <x:c r="E483" s="4" t="n">
        <x:v>96000</x:v>
      </x:c>
      <x:c r="F483" s="4" t="n">
        <x:v>24000</x:v>
      </x:c>
      <x:c r="G483" s="16" t="n">
        <x:v>0.25</x:v>
      </x:c>
      <x:c r="H483" s="4" t="n">
        <x:v>109500</x:v>
      </x:c>
      <x:c r="I483" s="16" t="n">
        <x:v>0.9462</x:v>
      </x:c>
      <x:c r="J483" s="4" t="str">
        <x:v>ON_TRACK</x:v>
      </x:c>
    </x:row>
    <x:row r="484" ht="20" customHeight="1">
      <x:c r="A484" s="4" t="str">
        <x:v>c57f4e2d-634a-4895-a5f4-c5b484cc8fa3</x:v>
      </x:c>
      <x:c r="B484" s="10" t="n">
        <x:v>45985</x:v>
      </x:c>
      <x:c r="C484" s="4" t="str">
        <x:v>cb90e01c-ad24-4e88-a405-b3ab220b47ca</x:v>
      </x:c>
      <x:c r="D484" s="4" t="str">
        <x:v>HABIT</x:v>
      </x:c>
      <x:c r="E484" s="4" t="n">
        <x:v>7.2</x:v>
      </x:c>
      <x:c r="F484" s="4" t="n">
        <x:v>6.6</x:v>
      </x:c>
      <x:c r="G484" s="16" t="n">
        <x:v>0.9167</x:v>
      </x:c>
      <x:c r="H484" s="4" t="n">
        <x:v>6.6</x:v>
      </x:c>
      <x:c r="I484" s="16" t="n">
        <x:v>0.905</x:v>
      </x:c>
      <x:c r="J484" s="4" t="str">
        <x:v>ON_TRACK</x:v>
      </x:c>
    </x:row>
    <x:row r="485" ht="20" customHeight="1">
      <x:c r="A485" s="4" t="str">
        <x:v>5c353096-0551-4941-a05c-6848832abd7f</x:v>
      </x:c>
      <x:c r="B485" s="10" t="n">
        <x:v>45986</x:v>
      </x:c>
      <x:c r="C485" s="4" t="str">
        <x:v>f516d2da-0168-4498-a19a-15c553b92083</x:v>
      </x:c>
      <x:c r="D485" s="4" t="str">
        <x:v>FINANCIAL</x:v>
      </x:c>
      <x:c r="E485" s="4" t="n">
        <x:v>18000</x:v>
      </x:c>
      <x:c r="F485" s="4" t="n">
        <x:v>30880</x:v>
      </x:c>
      <x:c r="G485" s="16" t="n">
        <x:v>1.5</x:v>
      </x:c>
      <x:c r="H485" s="4" t="n">
        <x:v>37056</x:v>
      </x:c>
      <x:c r="I485" s="16" t="n">
        <x:v>0.99</x:v>
      </x:c>
      <x:c r="J485" s="4" t="str">
        <x:v>ON_TRACK</x:v>
      </x:c>
    </x:row>
    <x:row r="486" ht="20" customHeight="1">
      <x:c r="A486" s="4" t="str">
        <x:v>b0b7acf2-667b-4166-a976-523b001940a5</x:v>
      </x:c>
      <x:c r="B486" s="10" t="n">
        <x:v>45986</x:v>
      </x:c>
      <x:c r="C486" s="4" t="str">
        <x:v>6e2f27d3-b0a7-41af-ae04-dd93747ab1ab</x:v>
      </x:c>
      <x:c r="D486" s="4" t="str">
        <x:v>STUDY</x:v>
      </x:c>
      <x:c r="E486" s="4" t="n">
        <x:v>14</x:v>
      </x:c>
      <x:c r="F486" s="4" t="n">
        <x:v>6.3</x:v>
      </x:c>
      <x:c r="G486" s="16" t="n">
        <x:v>0.45</x:v>
      </x:c>
      <x:c r="H486" s="4" t="n">
        <x:v>22.05</x:v>
      </x:c>
      <x:c r="I486" s="16" t="n">
        <x:v>0.99</x:v>
      </x:c>
      <x:c r="J486" s="4" t="str">
        <x:v>ON_TRACK</x:v>
      </x:c>
    </x:row>
    <x:row r="487" ht="20" customHeight="1">
      <x:c r="A487" s="4" t="str">
        <x:v>b3931f39-3256-4bb4-abeb-4b5005b3ab3b</x:v>
      </x:c>
      <x:c r="B487" s="10" t="n">
        <x:v>45986</x:v>
      </x:c>
      <x:c r="C487" s="4" t="str">
        <x:v>942340a9-28cf-4419-a543-8fb8ad16ee20</x:v>
      </x:c>
      <x:c r="D487" s="4" t="str">
        <x:v>HABIT</x:v>
      </x:c>
      <x:c r="E487" s="4" t="n">
        <x:v>5</x:v>
      </x:c>
      <x:c r="F487" s="4" t="n">
        <x:v>1</x:v>
      </x:c>
      <x:c r="G487" s="16" t="n">
        <x:v>0.2</x:v>
      </x:c>
      <x:c r="H487" s="4" t="n">
        <x:v>3.5</x:v>
      </x:c>
      <x:c r="I487" s="16" t="n">
        <x:v>0.62</x:v>
      </x:c>
      <x:c r="J487" s="4" t="str">
        <x:v>NEEDS_ATTENTION</x:v>
      </x:c>
    </x:row>
    <x:row r="488" ht="20" customHeight="1">
      <x:c r="A488" s="4" t="str">
        <x:v>12d1a8f9-7803-47e6-a8f2-8dc9c35908ab</x:v>
      </x:c>
      <x:c r="B488" s="10" t="n">
        <x:v>45986</x:v>
      </x:c>
      <x:c r="C488" s="4" t="str">
        <x:v>f8586d7f-42a8-40bb-a2c6-46993832c939</x:v>
      </x:c>
      <x:c r="D488" s="4" t="str">
        <x:v>HABIT</x:v>
      </x:c>
      <x:c r="E488" s="4" t="n">
        <x:v>25</x:v>
      </x:c>
      <x:c r="F488" s="4" t="n">
        <x:v>28</x:v>
      </x:c>
      <x:c r="G488" s="16" t="n">
        <x:v>1.12</x:v>
      </x:c>
      <x:c r="H488" s="4" t="n">
        <x:v>28</x:v>
      </x:c>
      <x:c r="I488" s="16" t="n">
        <x:v>0.99</x:v>
      </x:c>
      <x:c r="J488" s="4" t="str">
        <x:v>ON_TRACK</x:v>
      </x:c>
    </x:row>
    <x:row r="489" ht="20" customHeight="1">
      <x:c r="A489" s="4" t="str">
        <x:v>54741118-5630-476b-a24f-534a8f8a0d7a</x:v>
      </x:c>
      <x:c r="B489" s="10" t="n">
        <x:v>45986</x:v>
      </x:c>
      <x:c r="C489" s="4" t="str">
        <x:v>2d885db5-09de-4d36-abdc-c357a5253c90</x:v>
      </x:c>
      <x:c r="D489" s="4" t="str">
        <x:v>FINANCIAL</x:v>
      </x:c>
      <x:c r="E489" s="4" t="n">
        <x:v>96000</x:v>
      </x:c>
      <x:c r="F489" s="4" t="n">
        <x:v>24000</x:v>
      </x:c>
      <x:c r="G489" s="16" t="n">
        <x:v>0.25</x:v>
      </x:c>
      <x:c r="H489" s="4" t="n">
        <x:v>108148.15</x:v>
      </x:c>
      <x:c r="I489" s="16" t="n">
        <x:v>0.9361</x:v>
      </x:c>
      <x:c r="J489" s="4" t="str">
        <x:v>ON_TRACK</x:v>
      </x:c>
    </x:row>
    <x:row r="490" ht="20" customHeight="1">
      <x:c r="A490" s="4" t="str">
        <x:v>594d0863-1d7a-4f80-a3a6-42e36bab13e0</x:v>
      </x:c>
      <x:c r="B490" s="10" t="n">
        <x:v>45986</x:v>
      </x:c>
      <x:c r="C490" s="4" t="str">
        <x:v>cb90e01c-ad24-4e88-a405-b3ab220b47ca</x:v>
      </x:c>
      <x:c r="D490" s="4" t="str">
        <x:v>HABIT</x:v>
      </x:c>
      <x:c r="E490" s="4" t="n">
        <x:v>7.2</x:v>
      </x:c>
      <x:c r="F490" s="4" t="n">
        <x:v>7.1</x:v>
      </x:c>
      <x:c r="G490" s="16" t="n">
        <x:v>0.9861</x:v>
      </x:c>
      <x:c r="H490" s="4" t="n">
        <x:v>7.1</x:v>
      </x:c>
      <x:c r="I490" s="16" t="n">
        <x:v>0.9675</x:v>
      </x:c>
      <x:c r="J490" s="4" t="str">
        <x:v>ON_TRACK</x:v>
      </x:c>
    </x:row>
    <x:row r="491" ht="20" customHeight="1">
      <x:c r="A491" s="4" t="str">
        <x:v>aa90a7cd-b01d-4bb8-a92a-704c75f755bd</x:v>
      </x:c>
      <x:c r="B491" s="10" t="n">
        <x:v>45987</x:v>
      </x:c>
      <x:c r="C491" s="4" t="str">
        <x:v>f516d2da-0168-4498-a19a-15c553b92083</x:v>
      </x:c>
      <x:c r="D491" s="4" t="str">
        <x:v>FINANCIAL</x:v>
      </x:c>
      <x:c r="E491" s="4" t="n">
        <x:v>18000</x:v>
      </x:c>
      <x:c r="F491" s="4" t="n">
        <x:v>30880</x:v>
      </x:c>
      <x:c r="G491" s="16" t="n">
        <x:v>1.5</x:v>
      </x:c>
      <x:c r="H491" s="4" t="n">
        <x:v>35630.77</x:v>
      </x:c>
      <x:c r="I491" s="16" t="n">
        <x:v>0.99</x:v>
      </x:c>
      <x:c r="J491" s="4" t="str">
        <x:v>ON_TRACK</x:v>
      </x:c>
    </x:row>
    <x:row r="492" ht="20" customHeight="1">
      <x:c r="A492" s="4" t="str">
        <x:v>1b053706-4e81-4462-a81e-b261e7125083</x:v>
      </x:c>
      <x:c r="B492" s="10" t="n">
        <x:v>45987</x:v>
      </x:c>
      <x:c r="C492" s="4" t="str">
        <x:v>6e2f27d3-b0a7-41af-ae04-dd93747ab1ab</x:v>
      </x:c>
      <x:c r="D492" s="4" t="str">
        <x:v>STUDY</x:v>
      </x:c>
      <x:c r="E492" s="4" t="n">
        <x:v>14</x:v>
      </x:c>
      <x:c r="F492" s="4" t="n">
        <x:v>6.3</x:v>
      </x:c>
      <x:c r="G492" s="16" t="n">
        <x:v>0.45</x:v>
      </x:c>
      <x:c r="H492" s="4" t="n">
        <x:v>14.7</x:v>
      </x:c>
      <x:c r="I492" s="16" t="n">
        <x:v>0.917</x:v>
      </x:c>
      <x:c r="J492" s="4" t="str">
        <x:v>ON_TRACK</x:v>
      </x:c>
    </x:row>
    <x:row r="493" ht="20" customHeight="1">
      <x:c r="A493" s="4" t="str">
        <x:v>1369a18f-7471-4094-a6ee-b79cd4ca39ff</x:v>
      </x:c>
      <x:c r="B493" s="10" t="n">
        <x:v>45987</x:v>
      </x:c>
      <x:c r="C493" s="4" t="str">
        <x:v>942340a9-28cf-4419-a543-8fb8ad16ee20</x:v>
      </x:c>
      <x:c r="D493" s="4" t="str">
        <x:v>HABIT</x:v>
      </x:c>
      <x:c r="E493" s="4" t="n">
        <x:v>5</x:v>
      </x:c>
      <x:c r="F493" s="4" t="n">
        <x:v>1</x:v>
      </x:c>
      <x:c r="G493" s="16" t="n">
        <x:v>0.2</x:v>
      </x:c>
      <x:c r="H493" s="4" t="n">
        <x:v>2.33</x:v>
      </x:c>
      <x:c r="I493" s="16" t="n">
        <x:v>0.452</x:v>
      </x:c>
      <x:c r="J493" s="4" t="str">
        <x:v>AT_RISK</x:v>
      </x:c>
    </x:row>
    <x:row r="494" ht="20" customHeight="1">
      <x:c r="A494" s="4" t="str">
        <x:v>ca886675-05d1-4c7b-a941-d6a2e7008a46</x:v>
      </x:c>
      <x:c r="B494" s="10" t="n">
        <x:v>45987</x:v>
      </x:c>
      <x:c r="C494" s="4" t="str">
        <x:v>f8586d7f-42a8-40bb-a2c6-46993832c939</x:v>
      </x:c>
      <x:c r="D494" s="4" t="str">
        <x:v>HABIT</x:v>
      </x:c>
      <x:c r="E494" s="4" t="n">
        <x:v>25</x:v>
      </x:c>
      <x:c r="F494" s="4" t="n">
        <x:v>39</x:v>
      </x:c>
      <x:c r="G494" s="16" t="n">
        <x:v>1.5</x:v>
      </x:c>
      <x:c r="H494" s="4" t="n">
        <x:v>39</x:v>
      </x:c>
      <x:c r="I494" s="16" t="n">
        <x:v>0.99</x:v>
      </x:c>
      <x:c r="J494" s="4" t="str">
        <x:v>ON_TRACK</x:v>
      </x:c>
    </x:row>
    <x:row r="495" ht="20" customHeight="1">
      <x:c r="A495" s="4" t="str">
        <x:v>f7fd4159-ddc1-4195-a651-c0d2028b2867</x:v>
      </x:c>
      <x:c r="B495" s="10" t="n">
        <x:v>45987</x:v>
      </x:c>
      <x:c r="C495" s="4" t="str">
        <x:v>2d885db5-09de-4d36-abdc-c357a5253c90</x:v>
      </x:c>
      <x:c r="D495" s="4" t="str">
        <x:v>FINANCIAL</x:v>
      </x:c>
      <x:c r="E495" s="4" t="n">
        <x:v>96000</x:v>
      </x:c>
      <x:c r="F495" s="4" t="n">
        <x:v>24000</x:v>
      </x:c>
      <x:c r="G495" s="16" t="n">
        <x:v>0.25</x:v>
      </x:c>
      <x:c r="H495" s="4" t="n">
        <x:v>106829.27</x:v>
      </x:c>
      <x:c r="I495" s="16" t="n">
        <x:v>0.9262</x:v>
      </x:c>
      <x:c r="J495" s="4" t="str">
        <x:v>ON_TRACK</x:v>
      </x:c>
    </x:row>
    <x:row r="496" ht="20" customHeight="1">
      <x:c r="A496" s="4" t="str">
        <x:v>f074d67e-996c-4776-a09b-73ae828be57e</x:v>
      </x:c>
      <x:c r="B496" s="10" t="n">
        <x:v>45987</x:v>
      </x:c>
      <x:c r="C496" s="4" t="str">
        <x:v>cb90e01c-ad24-4e88-a405-b3ab220b47ca</x:v>
      </x:c>
      <x:c r="D496" s="4" t="str">
        <x:v>HABIT</x:v>
      </x:c>
      <x:c r="E496" s="4" t="n">
        <x:v>7.2</x:v>
      </x:c>
      <x:c r="F496" s="4" t="n">
        <x:v>6.5</x:v>
      </x:c>
      <x:c r="G496" s="16" t="n">
        <x:v>0.9028</x:v>
      </x:c>
      <x:c r="H496" s="4" t="n">
        <x:v>6.5</x:v>
      </x:c>
      <x:c r="I496" s="16" t="n">
        <x:v>0.8925</x:v>
      </x:c>
      <x:c r="J496" s="4" t="str">
        <x:v>ON_TRACK</x:v>
      </x:c>
    </x:row>
    <x:row r="497" ht="20" customHeight="1">
      <x:c r="A497" s="4" t="str">
        <x:v>3f5fad94-f7b9-4df5-a602-a16407c8a2fd</x:v>
      </x:c>
      <x:c r="B497" s="10" t="n">
        <x:v>45988</x:v>
      </x:c>
      <x:c r="C497" s="4" t="str">
        <x:v>f516d2da-0168-4498-a19a-15c553b92083</x:v>
      </x:c>
      <x:c r="D497" s="4" t="str">
        <x:v>FINANCIAL</x:v>
      </x:c>
      <x:c r="E497" s="4" t="n">
        <x:v>18000</x:v>
      </x:c>
      <x:c r="F497" s="4" t="n">
        <x:v>29832</x:v>
      </x:c>
      <x:c r="G497" s="16" t="n">
        <x:v>1.5</x:v>
      </x:c>
      <x:c r="H497" s="4" t="n">
        <x:v>33146.67</x:v>
      </x:c>
      <x:c r="I497" s="16" t="n">
        <x:v>0.99</x:v>
      </x:c>
      <x:c r="J497" s="4" t="str">
        <x:v>ON_TRACK</x:v>
      </x:c>
    </x:row>
    <x:row r="498" ht="20" customHeight="1">
      <x:c r="A498" s="4" t="str">
        <x:v>35d30e27-967f-4d22-aa74-e905912cfb77</x:v>
      </x:c>
      <x:c r="B498" s="10" t="n">
        <x:v>45988</x:v>
      </x:c>
      <x:c r="C498" s="4" t="str">
        <x:v>6e2f27d3-b0a7-41af-ae04-dd93747ab1ab</x:v>
      </x:c>
      <x:c r="D498" s="4" t="str">
        <x:v>STUDY</x:v>
      </x:c>
      <x:c r="E498" s="4" t="n">
        <x:v>14</x:v>
      </x:c>
      <x:c r="F498" s="4" t="n">
        <x:v>8</x:v>
      </x:c>
      <x:c r="G498" s="16" t="n">
        <x:v>0.5714</x:v>
      </x:c>
      <x:c r="H498" s="4" t="n">
        <x:v>14</x:v>
      </x:c>
      <x:c r="I498" s="16" t="n">
        <x:v>0.9029</x:v>
      </x:c>
      <x:c r="J498" s="4" t="str">
        <x:v>ON_TRACK</x:v>
      </x:c>
    </x:row>
    <x:row r="499" ht="20" customHeight="1">
      <x:c r="A499" s="4" t="str">
        <x:v>d54e8ee2-ffa9-4935-a090-c223b224b56f</x:v>
      </x:c>
      <x:c r="B499" s="10" t="n">
        <x:v>45988</x:v>
      </x:c>
      <x:c r="C499" s="4" t="str">
        <x:v>942340a9-28cf-4419-a543-8fb8ad16ee20</x:v>
      </x:c>
      <x:c r="D499" s="4" t="str">
        <x:v>HABIT</x:v>
      </x:c>
      <x:c r="E499" s="4" t="n">
        <x:v>5</x:v>
      </x:c>
      <x:c r="F499" s="4" t="n">
        <x:v>1</x:v>
      </x:c>
      <x:c r="G499" s="16" t="n">
        <x:v>0.2</x:v>
      </x:c>
      <x:c r="H499" s="4" t="n">
        <x:v>1.75</x:v>
      </x:c>
      <x:c r="I499" s="16" t="n">
        <x:v>0.368</x:v>
      </x:c>
      <x:c r="J499" s="4" t="str">
        <x:v>AT_RISK</x:v>
      </x:c>
    </x:row>
    <x:row r="500" ht="20" customHeight="1">
      <x:c r="A500" s="4" t="str">
        <x:v>ee4538c6-8aa5-425e-a1f8-22f215970941</x:v>
      </x:c>
      <x:c r="B500" s="10" t="n">
        <x:v>45988</x:v>
      </x:c>
      <x:c r="C500" s="4" t="str">
        <x:v>f8586d7f-42a8-40bb-a2c6-46993832c939</x:v>
      </x:c>
      <x:c r="D500" s="4" t="str">
        <x:v>HABIT</x:v>
      </x:c>
      <x:c r="E500" s="4" t="n">
        <x:v>25</x:v>
      </x:c>
      <x:c r="F500" s="4" t="n">
        <x:v>45</x:v>
      </x:c>
      <x:c r="G500" s="16" t="n">
        <x:v>1.5</x:v>
      </x:c>
      <x:c r="H500" s="4" t="n">
        <x:v>45</x:v>
      </x:c>
      <x:c r="I500" s="16" t="n">
        <x:v>0.99</x:v>
      </x:c>
      <x:c r="J500" s="4" t="str">
        <x:v>ON_TRACK</x:v>
      </x:c>
    </x:row>
    <x:row r="501" ht="20" customHeight="1">
      <x:c r="A501" s="4" t="str">
        <x:v>b7f1c79a-45b7-41e2-a548-ae226cd6568f</x:v>
      </x:c>
      <x:c r="B501" s="10" t="n">
        <x:v>45988</x:v>
      </x:c>
      <x:c r="C501" s="4" t="str">
        <x:v>2d885db5-09de-4d36-abdc-c357a5253c90</x:v>
      </x:c>
      <x:c r="D501" s="4" t="str">
        <x:v>FINANCIAL</x:v>
      </x:c>
      <x:c r="E501" s="4" t="n">
        <x:v>96000</x:v>
      </x:c>
      <x:c r="F501" s="4" t="n">
        <x:v>24000</x:v>
      </x:c>
      <x:c r="G501" s="16" t="n">
        <x:v>0.25</x:v>
      </x:c>
      <x:c r="H501" s="4" t="n">
        <x:v>105542.17</x:v>
      </x:c>
      <x:c r="I501" s="16" t="n">
        <x:v>0.9166</x:v>
      </x:c>
      <x:c r="J501" s="4" t="str">
        <x:v>ON_TRACK</x:v>
      </x:c>
    </x:row>
    <x:row r="502" ht="20" customHeight="1">
      <x:c r="A502" s="4" t="str">
        <x:v>09b499bf-7a41-462b-a0ad-d1a3a4e2232e</x:v>
      </x:c>
      <x:c r="B502" s="10" t="n">
        <x:v>45988</x:v>
      </x:c>
      <x:c r="C502" s="4" t="str">
        <x:v>cb90e01c-ad24-4e88-a405-b3ab220b47ca</x:v>
      </x:c>
      <x:c r="D502" s="4" t="str">
        <x:v>HABIT</x:v>
      </x:c>
      <x:c r="E502" s="4" t="n">
        <x:v>7.2</x:v>
      </x:c>
      <x:c r="F502" s="4" t="n">
        <x:v>6.5</x:v>
      </x:c>
      <x:c r="G502" s="16" t="n">
        <x:v>0.9028</x:v>
      </x:c>
      <x:c r="H502" s="4" t="n">
        <x:v>6.5</x:v>
      </x:c>
      <x:c r="I502" s="16" t="n">
        <x:v>0.8925</x:v>
      </x:c>
      <x:c r="J502" s="4" t="str">
        <x:v>ON_TRACK</x:v>
      </x:c>
    </x:row>
    <x:row r="503" ht="20" customHeight="1">
      <x:c r="A503" s="4" t="str">
        <x:v>15f8a637-8056-41de-a5c0-1b5d2ea2a0d9</x:v>
      </x:c>
      <x:c r="B503" s="10" t="n">
        <x:v>45989</x:v>
      </x:c>
      <x:c r="C503" s="4" t="str">
        <x:v>f516d2da-0168-4498-a19a-15c553b92083</x:v>
      </x:c>
      <x:c r="D503" s="4" t="str">
        <x:v>FINANCIAL</x:v>
      </x:c>
      <x:c r="E503" s="4" t="n">
        <x:v>18000</x:v>
      </x:c>
      <x:c r="F503" s="4" t="n">
        <x:v>28411</x:v>
      </x:c>
      <x:c r="G503" s="16" t="n">
        <x:v>1.5</x:v>
      </x:c>
      <x:c r="H503" s="4" t="n">
        <x:v>30440.36</x:v>
      </x:c>
      <x:c r="I503" s="16" t="n">
        <x:v>0.99</x:v>
      </x:c>
      <x:c r="J503" s="4" t="str">
        <x:v>ON_TRACK</x:v>
      </x:c>
    </x:row>
    <x:row r="504" ht="20" customHeight="1">
      <x:c r="A504" s="4" t="str">
        <x:v>7337219e-0d4d-49bb-ad4e-ade31562f447</x:v>
      </x:c>
      <x:c r="B504" s="10" t="n">
        <x:v>45989</x:v>
      </x:c>
      <x:c r="C504" s="4" t="str">
        <x:v>6e2f27d3-b0a7-41af-ae04-dd93747ab1ab</x:v>
      </x:c>
      <x:c r="D504" s="4" t="str">
        <x:v>STUDY</x:v>
      </x:c>
      <x:c r="E504" s="4" t="n">
        <x:v>14</x:v>
      </x:c>
      <x:c r="F504" s="4" t="n">
        <x:v>8</x:v>
      </x:c>
      <x:c r="G504" s="16" t="n">
        <x:v>0.5714</x:v>
      </x:c>
      <x:c r="H504" s="4" t="n">
        <x:v>11.2</x:v>
      </x:c>
      <x:c r="I504" s="16" t="n">
        <x:v>0.7589</x:v>
      </x:c>
      <x:c r="J504" s="4" t="str">
        <x:v>NEEDS_ATTENTION</x:v>
      </x:c>
    </x:row>
    <x:row r="505" ht="20" customHeight="1">
      <x:c r="A505" s="4" t="str">
        <x:v>5de2fb4a-74f8-469f-a6f1-b7eec4f782e5</x:v>
      </x:c>
      <x:c r="B505" s="10" t="n">
        <x:v>45989</x:v>
      </x:c>
      <x:c r="C505" s="4" t="str">
        <x:v>942340a9-28cf-4419-a543-8fb8ad16ee20</x:v>
      </x:c>
      <x:c r="D505" s="4" t="str">
        <x:v>HABIT</x:v>
      </x:c>
      <x:c r="E505" s="4" t="n">
        <x:v>5</x:v>
      </x:c>
      <x:c r="F505" s="4" t="n">
        <x:v>2</x:v>
      </x:c>
      <x:c r="G505" s="16" t="n">
        <x:v>0.4</x:v>
      </x:c>
      <x:c r="H505" s="4" t="n">
        <x:v>2.8</x:v>
      </x:c>
      <x:c r="I505" s="16" t="n">
        <x:v>0.5552</x:v>
      </x:c>
      <x:c r="J505" s="4" t="str">
        <x:v>AT_RISK</x:v>
      </x:c>
    </x:row>
    <x:row r="506" ht="20" customHeight="1">
      <x:c r="A506" s="4" t="str">
        <x:v>7371a1e6-b810-4552-a100-95c60cb65a7a</x:v>
      </x:c>
      <x:c r="B506" s="10" t="n">
        <x:v>45989</x:v>
      </x:c>
      <x:c r="C506" s="4" t="str">
        <x:v>f8586d7f-42a8-40bb-a2c6-46993832c939</x:v>
      </x:c>
      <x:c r="D506" s="4" t="str">
        <x:v>HABIT</x:v>
      </x:c>
      <x:c r="E506" s="4" t="n">
        <x:v>25</x:v>
      </x:c>
      <x:c r="F506" s="4" t="n">
        <x:v>0</x:v>
      </x:c>
      <x:c r="G506" s="16" t="n">
        <x:v>0</x:v>
      </x:c>
      <x:c r="H506" s="4" t="n">
        <x:v>0</x:v>
      </x:c>
      <x:c r="I506" s="16" t="n">
        <x:v>0.08</x:v>
      </x:c>
      <x:c r="J506" s="4" t="str">
        <x:v>AT_RISK</x:v>
      </x:c>
    </x:row>
    <x:row r="507" ht="20" customHeight="1">
      <x:c r="A507" s="4" t="str">
        <x:v>b143701f-dc30-4251-ae23-0d59b65da904</x:v>
      </x:c>
      <x:c r="B507" s="10" t="n">
        <x:v>45989</x:v>
      </x:c>
      <x:c r="C507" s="4" t="str">
        <x:v>2d885db5-09de-4d36-abdc-c357a5253c90</x:v>
      </x:c>
      <x:c r="D507" s="4" t="str">
        <x:v>FINANCIAL</x:v>
      </x:c>
      <x:c r="E507" s="4" t="n">
        <x:v>96000</x:v>
      </x:c>
      <x:c r="F507" s="4" t="n">
        <x:v>24000</x:v>
      </x:c>
      <x:c r="G507" s="16" t="n">
        <x:v>0.25</x:v>
      </x:c>
      <x:c r="H507" s="4" t="n">
        <x:v>104285.71</x:v>
      </x:c>
      <x:c r="I507" s="16" t="n">
        <x:v>0.9071</x:v>
      </x:c>
      <x:c r="J507" s="4" t="str">
        <x:v>ON_TRACK</x:v>
      </x:c>
    </x:row>
    <x:row r="508" ht="20" customHeight="1">
      <x:c r="A508" s="4" t="str">
        <x:v>cef2d993-d1b7-41a5-ad56-6af81c421123</x:v>
      </x:c>
      <x:c r="B508" s="10" t="n">
        <x:v>45989</x:v>
      </x:c>
      <x:c r="C508" s="4" t="str">
        <x:v>cb90e01c-ad24-4e88-a405-b3ab220b47ca</x:v>
      </x:c>
      <x:c r="D508" s="4" t="str">
        <x:v>HABIT</x:v>
      </x:c>
      <x:c r="E508" s="4" t="n">
        <x:v>7.2</x:v>
      </x:c>
      <x:c r="F508" s="4" t="n">
        <x:v>7.4</x:v>
      </x:c>
      <x:c r="G508" s="16" t="n">
        <x:v>1.0278</x:v>
      </x:c>
      <x:c r="H508" s="4" t="n">
        <x:v>7.4</x:v>
      </x:c>
      <x:c r="I508" s="16" t="n">
        <x:v>0.99</x:v>
      </x:c>
      <x:c r="J508" s="4" t="str">
        <x:v>ON_TRACK</x:v>
      </x:c>
    </x:row>
    <x:row r="509" ht="20" customHeight="1">
      <x:c r="A509" s="4" t="str">
        <x:v>77beb142-b85f-44db-a3ba-6c242a4e97cb</x:v>
      </x:c>
      <x:c r="B509" s="10" t="n">
        <x:v>45990</x:v>
      </x:c>
      <x:c r="C509" s="4" t="str">
        <x:v>f516d2da-0168-4498-a19a-15c553b92083</x:v>
      </x:c>
      <x:c r="D509" s="4" t="str">
        <x:v>FINANCIAL</x:v>
      </x:c>
      <x:c r="E509" s="4" t="n">
        <x:v>18000</x:v>
      </x:c>
      <x:c r="F509" s="4" t="n">
        <x:v>26857</x:v>
      </x:c>
      <x:c r="G509" s="16" t="n">
        <x:v>1.4921</x:v>
      </x:c>
      <x:c r="H509" s="4" t="n">
        <x:v>27783.1</x:v>
      </x:c>
      <x:c r="I509" s="16" t="n">
        <x:v>0.99</x:v>
      </x:c>
      <x:c r="J509" s="4" t="str">
        <x:v>ON_TRACK</x:v>
      </x:c>
    </x:row>
    <x:row r="510" ht="20" customHeight="1">
      <x:c r="A510" s="4" t="str">
        <x:v>cb988f1a-0b2b-46a3-aace-127b2228b865</x:v>
      </x:c>
      <x:c r="B510" s="10" t="n">
        <x:v>45990</x:v>
      </x:c>
      <x:c r="C510" s="4" t="str">
        <x:v>6e2f27d3-b0a7-41af-ae04-dd93747ab1ab</x:v>
      </x:c>
      <x:c r="D510" s="4" t="str">
        <x:v>STUDY</x:v>
      </x:c>
      <x:c r="E510" s="4" t="n">
        <x:v>14</x:v>
      </x:c>
      <x:c r="F510" s="4" t="n">
        <x:v>8</x:v>
      </x:c>
      <x:c r="G510" s="16" t="n">
        <x:v>0.5714</x:v>
      </x:c>
      <x:c r="H510" s="4" t="n">
        <x:v>9.33</x:v>
      </x:c>
      <x:c r="I510" s="16" t="n">
        <x:v>0.6629</x:v>
      </x:c>
      <x:c r="J510" s="4" t="str">
        <x:v>NEEDS_ATTENTION</x:v>
      </x:c>
    </x:row>
    <x:row r="511" ht="20" customHeight="1">
      <x:c r="A511" s="4" t="str">
        <x:v>08faa463-8cde-42eb-aa0e-3d4f5807e0b6</x:v>
      </x:c>
      <x:c r="B511" s="10" t="n">
        <x:v>45990</x:v>
      </x:c>
      <x:c r="C511" s="4" t="str">
        <x:v>942340a9-28cf-4419-a543-8fb8ad16ee20</x:v>
      </x:c>
      <x:c r="D511" s="4" t="str">
        <x:v>HABIT</x:v>
      </x:c>
      <x:c r="E511" s="4" t="n">
        <x:v>5</x:v>
      </x:c>
      <x:c r="F511" s="4" t="n">
        <x:v>3</x:v>
      </x:c>
      <x:c r="G511" s="16" t="n">
        <x:v>0.6</x:v>
      </x:c>
      <x:c r="H511" s="4" t="n">
        <x:v>3.5</x:v>
      </x:c>
      <x:c r="I511" s="16" t="n">
        <x:v>0.692</x:v>
      </x:c>
      <x:c r="J511" s="4" t="str">
        <x:v>NEEDS_ATTENTION</x:v>
      </x:c>
    </x:row>
    <x:row r="512" ht="20" customHeight="1">
      <x:c r="A512" s="4" t="str">
        <x:v>efc3c063-61ba-4cae-a61b-c8b72fb90f4d</x:v>
      </x:c>
      <x:c r="B512" s="10" t="n">
        <x:v>45990</x:v>
      </x:c>
      <x:c r="C512" s="4" t="str">
        <x:v>f8586d7f-42a8-40bb-a2c6-46993832c939</x:v>
      </x:c>
      <x:c r="D512" s="4" t="str">
        <x:v>HABIT</x:v>
      </x:c>
      <x:c r="E512" s="4" t="n">
        <x:v>25</x:v>
      </x:c>
      <x:c r="F512" s="4" t="n">
        <x:v>29</x:v>
      </x:c>
      <x:c r="G512" s="16" t="n">
        <x:v>1.16</x:v>
      </x:c>
      <x:c r="H512" s="4" t="n">
        <x:v>29</x:v>
      </x:c>
      <x:c r="I512" s="16" t="n">
        <x:v>0.99</x:v>
      </x:c>
      <x:c r="J512" s="4" t="str">
        <x:v>ON_TRACK</x:v>
      </x:c>
    </x:row>
    <x:row r="513" ht="20" customHeight="1">
      <x:c r="A513" s="4" t="str">
        <x:v>db422bf3-e3e5-4f93-a533-3c10363fe9ea</x:v>
      </x:c>
      <x:c r="B513" s="10" t="n">
        <x:v>45990</x:v>
      </x:c>
      <x:c r="C513" s="4" t="str">
        <x:v>2d885db5-09de-4d36-abdc-c357a5253c90</x:v>
      </x:c>
      <x:c r="D513" s="4" t="str">
        <x:v>FINANCIAL</x:v>
      </x:c>
      <x:c r="E513" s="4" t="n">
        <x:v>96000</x:v>
      </x:c>
      <x:c r="F513" s="4" t="n">
        <x:v>24000</x:v>
      </x:c>
      <x:c r="G513" s="16" t="n">
        <x:v>0.25</x:v>
      </x:c>
      <x:c r="H513" s="4" t="n">
        <x:v>103058.82</x:v>
      </x:c>
      <x:c r="I513" s="16" t="n">
        <x:v>0.8979</x:v>
      </x:c>
      <x:c r="J513" s="4" t="str">
        <x:v>ON_TRACK</x:v>
      </x:c>
    </x:row>
    <x:row r="514" ht="20" customHeight="1">
      <x:c r="A514" s="4" t="str">
        <x:v>b0c6a2b3-ea35-43c0-a378-00f08ec67f6d</x:v>
      </x:c>
      <x:c r="B514" s="10" t="n">
        <x:v>45990</x:v>
      </x:c>
      <x:c r="C514" s="4" t="str">
        <x:v>cb90e01c-ad24-4e88-a405-b3ab220b47ca</x:v>
      </x:c>
      <x:c r="D514" s="4" t="str">
        <x:v>HABIT</x:v>
      </x:c>
      <x:c r="E514" s="4" t="n">
        <x:v>7.2</x:v>
      </x:c>
      <x:c r="F514" s="4" t="n">
        <x:v>7.1</x:v>
      </x:c>
      <x:c r="G514" s="16" t="n">
        <x:v>0.9861</x:v>
      </x:c>
      <x:c r="H514" s="4" t="n">
        <x:v>7.1</x:v>
      </x:c>
      <x:c r="I514" s="16" t="n">
        <x:v>0.9675</x:v>
      </x:c>
      <x:c r="J514" s="4" t="str">
        <x:v>ON_TRACK</x:v>
      </x:c>
    </x:row>
    <x:row r="515" ht="20" customHeight="1">
      <x:c r="A515" s="4" t="str">
        <x:v>a189cc9a-d65d-4359-aeb9-70bce2db7641</x:v>
      </x:c>
      <x:c r="B515" s="10" t="n">
        <x:v>45991</x:v>
      </x:c>
      <x:c r="C515" s="4" t="str">
        <x:v>f516d2da-0168-4498-a19a-15c553b92083</x:v>
      </x:c>
      <x:c r="D515" s="4" t="str">
        <x:v>FINANCIAL</x:v>
      </x:c>
      <x:c r="E515" s="4" t="n">
        <x:v>18000</x:v>
      </x:c>
      <x:c r="F515" s="4" t="n">
        <x:v>24644</x:v>
      </x:c>
      <x:c r="G515" s="16" t="n">
        <x:v>1.3691</x:v>
      </x:c>
      <x:c r="H515" s="4" t="n">
        <x:v>24644</x:v>
      </x:c>
      <x:c r="I515" s="16" t="n">
        <x:v>0.99</x:v>
      </x:c>
      <x:c r="J515" s="4" t="str">
        <x:v>ON_TRACK</x:v>
      </x:c>
    </x:row>
    <x:row r="516" ht="20" customHeight="1">
      <x:c r="A516" s="4" t="str">
        <x:v>7da77a14-08fd-4026-a0c6-a9495f099e91</x:v>
      </x:c>
      <x:c r="B516" s="10" t="n">
        <x:v>45991</x:v>
      </x:c>
      <x:c r="C516" s="4" t="str">
        <x:v>6e2f27d3-b0a7-41af-ae04-dd93747ab1ab</x:v>
      </x:c>
      <x:c r="D516" s="4" t="str">
        <x:v>STUDY</x:v>
      </x:c>
      <x:c r="E516" s="4" t="n">
        <x:v>14</x:v>
      </x:c>
      <x:c r="F516" s="4" t="n">
        <x:v>11.6</x:v>
      </x:c>
      <x:c r="G516" s="16" t="n">
        <x:v>0.8286</x:v>
      </x:c>
      <x:c r="H516" s="4" t="n">
        <x:v>11.6</x:v>
      </x:c>
      <x:c r="I516" s="16" t="n">
        <x:v>0.8257</x:v>
      </x:c>
      <x:c r="J516" s="4" t="str">
        <x:v>NEEDS_ATTENTION</x:v>
      </x:c>
    </x:row>
    <x:row r="517" ht="20" customHeight="1">
      <x:c r="A517" s="4" t="str">
        <x:v>fee9f991-46a9-441b-ad5b-d5c213d001ae</x:v>
      </x:c>
      <x:c r="B517" s="10" t="n">
        <x:v>45991</x:v>
      </x:c>
      <x:c r="C517" s="4" t="str">
        <x:v>942340a9-28cf-4419-a543-8fb8ad16ee20</x:v>
      </x:c>
      <x:c r="D517" s="4" t="str">
        <x:v>HABIT</x:v>
      </x:c>
      <x:c r="E517" s="4" t="n">
        <x:v>5</x:v>
      </x:c>
      <x:c r="F517" s="4" t="n">
        <x:v>3</x:v>
      </x:c>
      <x:c r="G517" s="16" t="n">
        <x:v>0.6</x:v>
      </x:c>
      <x:c r="H517" s="4" t="n">
        <x:v>3</x:v>
      </x:c>
      <x:c r="I517" s="16" t="n">
        <x:v>0.62</x:v>
      </x:c>
      <x:c r="J517" s="4" t="str">
        <x:v>NEEDS_ATTENTION</x:v>
      </x:c>
    </x:row>
    <x:row r="518" ht="20" customHeight="1">
      <x:c r="A518" s="4" t="str">
        <x:v>49a6a0a1-23d7-408b-a5b7-57b402d20fd1</x:v>
      </x:c>
      <x:c r="B518" s="10" t="n">
        <x:v>45991</x:v>
      </x:c>
      <x:c r="C518" s="4" t="str">
        <x:v>f8586d7f-42a8-40bb-a2c6-46993832c939</x:v>
      </x:c>
      <x:c r="D518" s="4" t="str">
        <x:v>HABIT</x:v>
      </x:c>
      <x:c r="E518" s="4" t="n">
        <x:v>25</x:v>
      </x:c>
      <x:c r="F518" s="4" t="n">
        <x:v>0</x:v>
      </x:c>
      <x:c r="G518" s="16" t="n">
        <x:v>0</x:v>
      </x:c>
      <x:c r="H518" s="4" t="n">
        <x:v>0</x:v>
      </x:c>
      <x:c r="I518" s="16" t="n">
        <x:v>0.08</x:v>
      </x:c>
      <x:c r="J518" s="4" t="str">
        <x:v>AT_RISK</x:v>
      </x:c>
    </x:row>
    <x:row r="519" ht="20" customHeight="1">
      <x:c r="A519" s="4" t="str">
        <x:v>6e74685f-5596-406b-aee2-724c44f150d0</x:v>
      </x:c>
      <x:c r="B519" s="10" t="n">
        <x:v>45991</x:v>
      </x:c>
      <x:c r="C519" s="4" t="str">
        <x:v>2d885db5-09de-4d36-abdc-c357a5253c90</x:v>
      </x:c>
      <x:c r="D519" s="4" t="str">
        <x:v>FINANCIAL</x:v>
      </x:c>
      <x:c r="E519" s="4" t="n">
        <x:v>96000</x:v>
      </x:c>
      <x:c r="F519" s="4" t="n">
        <x:v>24000</x:v>
      </x:c>
      <x:c r="G519" s="16" t="n">
        <x:v>0.25</x:v>
      </x:c>
      <x:c r="H519" s="4" t="n">
        <x:v>101860.47</x:v>
      </x:c>
      <x:c r="I519" s="16" t="n">
        <x:v>0.889</x:v>
      </x:c>
      <x:c r="J519" s="4" t="str">
        <x:v>ON_TRACK</x:v>
      </x:c>
    </x:row>
    <x:row r="520" ht="20" customHeight="1">
      <x:c r="A520" s="4" t="str">
        <x:v>c9e4900d-97f3-4a44-afbe-7aa426bb1b6d</x:v>
      </x:c>
      <x:c r="B520" s="10" t="n">
        <x:v>45991</x:v>
      </x:c>
      <x:c r="C520" s="4" t="str">
        <x:v>cb90e01c-ad24-4e88-a405-b3ab220b47ca</x:v>
      </x:c>
      <x:c r="D520" s="4" t="str">
        <x:v>HABIT</x:v>
      </x:c>
      <x:c r="E520" s="4" t="n">
        <x:v>7.2</x:v>
      </x:c>
      <x:c r="F520" s="4" t="n">
        <x:v>8.1</x:v>
      </x:c>
      <x:c r="G520" s="16" t="n">
        <x:v>1.125</x:v>
      </x:c>
      <x:c r="H520" s="4" t="n">
        <x:v>8.1</x:v>
      </x:c>
      <x:c r="I520" s="16" t="n">
        <x:v>0.99</x:v>
      </x:c>
      <x:c r="J520" s="4" t="str">
        <x:v>ON_TRACK</x:v>
      </x:c>
    </x:row>
    <x:row r="521" ht="20" customHeight="1">
      <x:c r="A521" s="4" t="str">
        <x:v>3f84c0b1-f1d0-44ba-a641-94c7f61ff9bd</x:v>
      </x:c>
      <x:c r="B521" s="10" t="n">
        <x:v>45992</x:v>
      </x:c>
      <x:c r="C521" s="4" t="str">
        <x:v>f516d2da-0168-4498-a19a-15c553b92083</x:v>
      </x:c>
      <x:c r="D521" s="4" t="str">
        <x:v>FINANCIAL</x:v>
      </x:c>
      <x:c r="E521" s="4" t="n">
        <x:v>18000</x:v>
      </x:c>
      <x:c r="F521" s="4" t="n">
        <x:v>83857</x:v>
      </x:c>
      <x:c r="G521" s="16" t="n">
        <x:v>1.5</x:v>
      </x:c>
      <x:c r="H521" s="4" t="n">
        <x:v>2599567</x:v>
      </x:c>
      <x:c r="I521" s="16" t="n">
        <x:v>0.99</x:v>
      </x:c>
      <x:c r="J521" s="4" t="str">
        <x:v>ON_TRACK</x:v>
      </x:c>
    </x:row>
    <x:row r="522" ht="20" customHeight="1">
      <x:c r="A522" s="4" t="str">
        <x:v>137f2be8-9bc7-42c7-ac0d-4db862c13e6d</x:v>
      </x:c>
      <x:c r="B522" s="10" t="n">
        <x:v>45992</x:v>
      </x:c>
      <x:c r="C522" s="4" t="str">
        <x:v>6e2f27d3-b0a7-41af-ae04-dd93747ab1ab</x:v>
      </x:c>
      <x:c r="D522" s="4" t="str">
        <x:v>STUDY</x:v>
      </x:c>
      <x:c r="E522" s="4" t="n">
        <x:v>14</x:v>
      </x:c>
      <x:c r="F522" s="4" t="n">
        <x:v>3.4</x:v>
      </x:c>
      <x:c r="G522" s="16" t="n">
        <x:v>0.2429</x:v>
      </x:c>
      <x:c r="H522" s="4" t="n">
        <x:v>23.8</x:v>
      </x:c>
      <x:c r="I522" s="16" t="n">
        <x:v>0.99</x:v>
      </x:c>
      <x:c r="J522" s="4" t="str">
        <x:v>ON_TRACK</x:v>
      </x:c>
    </x:row>
    <x:row r="523" ht="20" customHeight="1">
      <x:c r="A523" s="4" t="str">
        <x:v>d9b94314-010a-456a-a92e-cb281cf4cecb</x:v>
      </x:c>
      <x:c r="B523" s="10" t="n">
        <x:v>45992</x:v>
      </x:c>
      <x:c r="C523" s="4" t="str">
        <x:v>942340a9-28cf-4419-a543-8fb8ad16ee20</x:v>
      </x:c>
      <x:c r="D523" s="4" t="str">
        <x:v>HABIT</x:v>
      </x:c>
      <x:c r="E523" s="4" t="n">
        <x:v>5</x:v>
      </x:c>
      <x:c r="F523" s="4" t="n">
        <x:v>1</x:v>
      </x:c>
      <x:c r="G523" s="16" t="n">
        <x:v>0.2</x:v>
      </x:c>
      <x:c r="H523" s="4" t="n">
        <x:v>7</x:v>
      </x:c>
      <x:c r="I523" s="16" t="n">
        <x:v>0.99</x:v>
      </x:c>
      <x:c r="J523" s="4" t="str">
        <x:v>ON_TRACK</x:v>
      </x:c>
    </x:row>
    <x:row r="524" ht="20" customHeight="1">
      <x:c r="A524" s="4" t="str">
        <x:v>91fe5f9e-3eb5-46ab-a66f-82996417df3c</x:v>
      </x:c>
      <x:c r="B524" s="10" t="n">
        <x:v>45992</x:v>
      </x:c>
      <x:c r="C524" s="4" t="str">
        <x:v>f8586d7f-42a8-40bb-a2c6-46993832c939</x:v>
      </x:c>
      <x:c r="D524" s="4" t="str">
        <x:v>HABIT</x:v>
      </x:c>
      <x:c r="E524" s="4" t="n">
        <x:v>25</x:v>
      </x:c>
      <x:c r="F524" s="4" t="n">
        <x:v>25</x:v>
      </x:c>
      <x:c r="G524" s="16" t="n">
        <x:v>1</x:v>
      </x:c>
      <x:c r="H524" s="4" t="n">
        <x:v>25</x:v>
      </x:c>
      <x:c r="I524" s="16" t="n">
        <x:v>0.98</x:v>
      </x:c>
      <x:c r="J524" s="4" t="str">
        <x:v>ON_TRACK</x:v>
      </x:c>
    </x:row>
    <x:row r="525" ht="20" customHeight="1">
      <x:c r="A525" s="4" t="str">
        <x:v>0f7c444d-f3e4-42d4-a279-37c826261bbc</x:v>
      </x:c>
      <x:c r="B525" s="10" t="n">
        <x:v>45992</x:v>
      </x:c>
      <x:c r="C525" s="4" t="str">
        <x:v>2d885db5-09de-4d36-abdc-c357a5253c90</x:v>
      </x:c>
      <x:c r="D525" s="4" t="str">
        <x:v>FINANCIAL</x:v>
      </x:c>
      <x:c r="E525" s="4" t="n">
        <x:v>96000</x:v>
      </x:c>
      <x:c r="F525" s="4" t="n">
        <x:v>24000</x:v>
      </x:c>
      <x:c r="G525" s="16" t="n">
        <x:v>0.25</x:v>
      </x:c>
      <x:c r="H525" s="4" t="n">
        <x:v>100689.66</x:v>
      </x:c>
      <x:c r="I525" s="16" t="n">
        <x:v>0.8802</x:v>
      </x:c>
      <x:c r="J525" s="4" t="str">
        <x:v>ON_TRACK</x:v>
      </x:c>
    </x:row>
    <x:row r="526" ht="20" customHeight="1">
      <x:c r="A526" s="4" t="str">
        <x:v>ca8aba72-afd2-418d-a273-656f42a7a79a</x:v>
      </x:c>
      <x:c r="B526" s="10" t="n">
        <x:v>45992</x:v>
      </x:c>
      <x:c r="C526" s="4" t="str">
        <x:v>cb90e01c-ad24-4e88-a405-b3ab220b47ca</x:v>
      </x:c>
      <x:c r="D526" s="4" t="str">
        <x:v>HABIT</x:v>
      </x:c>
      <x:c r="E526" s="4" t="n">
        <x:v>7.2</x:v>
      </x:c>
      <x:c r="F526" s="4" t="n">
        <x:v>7.6</x:v>
      </x:c>
      <x:c r="G526" s="16" t="n">
        <x:v>1.0556</x:v>
      </x:c>
      <x:c r="H526" s="4" t="n">
        <x:v>7.6</x:v>
      </x:c>
      <x:c r="I526" s="16" t="n">
        <x:v>0.99</x:v>
      </x:c>
      <x:c r="J526" s="4" t="str">
        <x:v>ON_TRACK</x:v>
      </x:c>
    </x:row>
    <x:row r="527" ht="20" customHeight="1">
      <x:c r="A527" s="4" t="str">
        <x:v>d3250229-b6e8-4397-a31d-a3f307a8669f</x:v>
      </x:c>
      <x:c r="B527" s="10" t="n">
        <x:v>45993</x:v>
      </x:c>
      <x:c r="C527" s="4" t="str">
        <x:v>f516d2da-0168-4498-a19a-15c553b92083</x:v>
      </x:c>
      <x:c r="D527" s="4" t="str">
        <x:v>FINANCIAL</x:v>
      </x:c>
      <x:c r="E527" s="4" t="n">
        <x:v>18000</x:v>
      </x:c>
      <x:c r="F527" s="4" t="n">
        <x:v>60470</x:v>
      </x:c>
      <x:c r="G527" s="16" t="n">
        <x:v>1.5</x:v>
      </x:c>
      <x:c r="H527" s="4" t="n">
        <x:v>937285</x:v>
      </x:c>
      <x:c r="I527" s="16" t="n">
        <x:v>0.99</x:v>
      </x:c>
      <x:c r="J527" s="4" t="str">
        <x:v>ON_TRACK</x:v>
      </x:c>
    </x:row>
    <x:row r="528" ht="20" customHeight="1">
      <x:c r="A528" s="4" t="str">
        <x:v>7e928c78-c442-47a2-a1c9-f29e69104c61</x:v>
      </x:c>
      <x:c r="B528" s="10" t="n">
        <x:v>45993</x:v>
      </x:c>
      <x:c r="C528" s="4" t="str">
        <x:v>6e2f27d3-b0a7-41af-ae04-dd93747ab1ab</x:v>
      </x:c>
      <x:c r="D528" s="4" t="str">
        <x:v>STUDY</x:v>
      </x:c>
      <x:c r="E528" s="4" t="n">
        <x:v>14</x:v>
      </x:c>
      <x:c r="F528" s="4" t="n">
        <x:v>7.3</x:v>
      </x:c>
      <x:c r="G528" s="16" t="n">
        <x:v>0.5214</x:v>
      </x:c>
      <x:c r="H528" s="4" t="n">
        <x:v>25.55</x:v>
      </x:c>
      <x:c r="I528" s="16" t="n">
        <x:v>0.99</x:v>
      </x:c>
      <x:c r="J528" s="4" t="str">
        <x:v>ON_TRACK</x:v>
      </x:c>
    </x:row>
    <x:row r="529" ht="20" customHeight="1">
      <x:c r="A529" s="4" t="str">
        <x:v>c0976780-8ed0-4435-ac8a-220d2886f14a</x:v>
      </x:c>
      <x:c r="B529" s="10" t="n">
        <x:v>45993</x:v>
      </x:c>
      <x:c r="C529" s="4" t="str">
        <x:v>942340a9-28cf-4419-a543-8fb8ad16ee20</x:v>
      </x:c>
      <x:c r="D529" s="4" t="str">
        <x:v>HABIT</x:v>
      </x:c>
      <x:c r="E529" s="4" t="n">
        <x:v>5</x:v>
      </x:c>
      <x:c r="F529" s="4" t="n">
        <x:v>2</x:v>
      </x:c>
      <x:c r="G529" s="16" t="n">
        <x:v>0.4</x:v>
      </x:c>
      <x:c r="H529" s="4" t="n">
        <x:v>7</x:v>
      </x:c>
      <x:c r="I529" s="16" t="n">
        <x:v>0.99</x:v>
      </x:c>
      <x:c r="J529" s="4" t="str">
        <x:v>ON_TRACK</x:v>
      </x:c>
    </x:row>
    <x:row r="530" ht="20" customHeight="1">
      <x:c r="A530" s="4" t="str">
        <x:v>2ed3563d-febb-41ec-ac4a-0a4d6f4e9092</x:v>
      </x:c>
      <x:c r="B530" s="10" t="n">
        <x:v>45993</x:v>
      </x:c>
      <x:c r="C530" s="4" t="str">
        <x:v>f8586d7f-42a8-40bb-a2c6-46993832c939</x:v>
      </x:c>
      <x:c r="D530" s="4" t="str">
        <x:v>HABIT</x:v>
      </x:c>
      <x:c r="E530" s="4" t="n">
        <x:v>25</x:v>
      </x:c>
      <x:c r="F530" s="4" t="n">
        <x:v>0</x:v>
      </x:c>
      <x:c r="G530" s="16" t="n">
        <x:v>0</x:v>
      </x:c>
      <x:c r="H530" s="4" t="n">
        <x:v>0</x:v>
      </x:c>
      <x:c r="I530" s="16" t="n">
        <x:v>0.08</x:v>
      </x:c>
      <x:c r="J530" s="4" t="str">
        <x:v>AT_RISK</x:v>
      </x:c>
    </x:row>
    <x:row r="531" ht="20" customHeight="1">
      <x:c r="A531" s="4" t="str">
        <x:v>9ad7babe-8623-4f71-a15b-4380a8f9643a</x:v>
      </x:c>
      <x:c r="B531" s="10" t="n">
        <x:v>45993</x:v>
      </x:c>
      <x:c r="C531" s="4" t="str">
        <x:v>2d885db5-09de-4d36-abdc-c357a5253c90</x:v>
      </x:c>
      <x:c r="D531" s="4" t="str">
        <x:v>FINANCIAL</x:v>
      </x:c>
      <x:c r="E531" s="4" t="n">
        <x:v>96000</x:v>
      </x:c>
      <x:c r="F531" s="4" t="n">
        <x:v>24000</x:v>
      </x:c>
      <x:c r="G531" s="16" t="n">
        <x:v>0.25</x:v>
      </x:c>
      <x:c r="H531" s="4" t="n">
        <x:v>99545.45</x:v>
      </x:c>
      <x:c r="I531" s="16" t="n">
        <x:v>0.8716</x:v>
      </x:c>
      <x:c r="J531" s="4" t="str">
        <x:v>ON_TRACK</x:v>
      </x:c>
    </x:row>
    <x:row r="532" ht="20" customHeight="1">
      <x:c r="A532" s="4" t="str">
        <x:v>4bd8afaf-04bf-42ba-a036-53abfbe74825</x:v>
      </x:c>
      <x:c r="B532" s="10" t="n">
        <x:v>45993</x:v>
      </x:c>
      <x:c r="C532" s="4" t="str">
        <x:v>cb90e01c-ad24-4e88-a405-b3ab220b47ca</x:v>
      </x:c>
      <x:c r="D532" s="4" t="str">
        <x:v>HABIT</x:v>
      </x:c>
      <x:c r="E532" s="4" t="n">
        <x:v>7.2</x:v>
      </x:c>
      <x:c r="F532" s="4" t="n">
        <x:v>6.8</x:v>
      </x:c>
      <x:c r="G532" s="16" t="n">
        <x:v>0.9444</x:v>
      </x:c>
      <x:c r="H532" s="4" t="n">
        <x:v>6.8</x:v>
      </x:c>
      <x:c r="I532" s="16" t="n">
        <x:v>0.93</x:v>
      </x:c>
      <x:c r="J532" s="4" t="str">
        <x:v>ON_TRACK</x:v>
      </x:c>
    </x:row>
    <x:row r="533" ht="20" customHeight="1">
      <x:c r="A533" s="4" t="str">
        <x:v>0f68312f-5aca-4381-aab0-26755e03dba9</x:v>
      </x:c>
      <x:c r="B533" s="10" t="n">
        <x:v>45994</x:v>
      </x:c>
      <x:c r="C533" s="4" t="str">
        <x:v>f516d2da-0168-4498-a19a-15c553b92083</x:v>
      </x:c>
      <x:c r="D533" s="4" t="str">
        <x:v>FINANCIAL</x:v>
      </x:c>
      <x:c r="E533" s="4" t="n">
        <x:v>18000</x:v>
      </x:c>
      <x:c r="F533" s="4" t="n">
        <x:v>58636</x:v>
      </x:c>
      <x:c r="G533" s="16" t="n">
        <x:v>1.5</x:v>
      </x:c>
      <x:c r="H533" s="4" t="n">
        <x:v>605905.33</x:v>
      </x:c>
      <x:c r="I533" s="16" t="n">
        <x:v>0.99</x:v>
      </x:c>
      <x:c r="J533" s="4" t="str">
        <x:v>ON_TRACK</x:v>
      </x:c>
    </x:row>
    <x:row r="534" ht="20" customHeight="1">
      <x:c r="A534" s="4" t="str">
        <x:v>5643b41a-e2fd-4695-aa24-4ad75d82b65e</x:v>
      </x:c>
      <x:c r="B534" s="10" t="n">
        <x:v>45994</x:v>
      </x:c>
      <x:c r="C534" s="4" t="str">
        <x:v>6e2f27d3-b0a7-41af-ae04-dd93747ab1ab</x:v>
      </x:c>
      <x:c r="D534" s="4" t="str">
        <x:v>STUDY</x:v>
      </x:c>
      <x:c r="E534" s="4" t="n">
        <x:v>14</x:v>
      </x:c>
      <x:c r="F534" s="4" t="n">
        <x:v>7.3</x:v>
      </x:c>
      <x:c r="G534" s="16" t="n">
        <x:v>0.5214</x:v>
      </x:c>
      <x:c r="H534" s="4" t="n">
        <x:v>17.03</x:v>
      </x:c>
      <x:c r="I534" s="16" t="n">
        <x:v>0.99</x:v>
      </x:c>
      <x:c r="J534" s="4" t="str">
        <x:v>ON_TRACK</x:v>
      </x:c>
    </x:row>
    <x:row r="535" ht="20" customHeight="1">
      <x:c r="A535" s="4" t="str">
        <x:v>b4953da6-ce7e-41c9-a509-d8393d36af18</x:v>
      </x:c>
      <x:c r="B535" s="10" t="n">
        <x:v>45994</x:v>
      </x:c>
      <x:c r="C535" s="4" t="str">
        <x:v>942340a9-28cf-4419-a543-8fb8ad16ee20</x:v>
      </x:c>
      <x:c r="D535" s="4" t="str">
        <x:v>HABIT</x:v>
      </x:c>
      <x:c r="E535" s="4" t="n">
        <x:v>5</x:v>
      </x:c>
      <x:c r="F535" s="4" t="n">
        <x:v>2</x:v>
      </x:c>
      <x:c r="G535" s="16" t="n">
        <x:v>0.4</x:v>
      </x:c>
      <x:c r="H535" s="4" t="n">
        <x:v>4.67</x:v>
      </x:c>
      <x:c r="I535" s="16" t="n">
        <x:v>0.824</x:v>
      </x:c>
      <x:c r="J535" s="4" t="str">
        <x:v>NEEDS_ATTENTION</x:v>
      </x:c>
    </x:row>
    <x:row r="536" ht="20" customHeight="1">
      <x:c r="A536" s="4" t="str">
        <x:v>895b8cc1-5de9-476e-a8ee-a156c6b8fe6d</x:v>
      </x:c>
      <x:c r="B536" s="10" t="n">
        <x:v>45994</x:v>
      </x:c>
      <x:c r="C536" s="4" t="str">
        <x:v>f8586d7f-42a8-40bb-a2c6-46993832c939</x:v>
      </x:c>
      <x:c r="D536" s="4" t="str">
        <x:v>HABIT</x:v>
      </x:c>
      <x:c r="E536" s="4" t="n">
        <x:v>25</x:v>
      </x:c>
      <x:c r="F536" s="4" t="n">
        <x:v>24</x:v>
      </x:c>
      <x:c r="G536" s="16" t="n">
        <x:v>0.96</x:v>
      </x:c>
      <x:c r="H536" s="4" t="n">
        <x:v>24</x:v>
      </x:c>
      <x:c r="I536" s="16" t="n">
        <x:v>0.944</x:v>
      </x:c>
      <x:c r="J536" s="4" t="str">
        <x:v>ON_TRACK</x:v>
      </x:c>
    </x:row>
    <x:row r="537" ht="20" customHeight="1">
      <x:c r="A537" s="4" t="str">
        <x:v>81ef1b76-f964-4a3d-acee-8d54fc67d921</x:v>
      </x:c>
      <x:c r="B537" s="10" t="n">
        <x:v>45994</x:v>
      </x:c>
      <x:c r="C537" s="4" t="str">
        <x:v>2d885db5-09de-4d36-abdc-c357a5253c90</x:v>
      </x:c>
      <x:c r="D537" s="4" t="str">
        <x:v>FINANCIAL</x:v>
      </x:c>
      <x:c r="E537" s="4" t="n">
        <x:v>96000</x:v>
      </x:c>
      <x:c r="F537" s="4" t="n">
        <x:v>24000</x:v>
      </x:c>
      <x:c r="G537" s="16" t="n">
        <x:v>0.25</x:v>
      </x:c>
      <x:c r="H537" s="4" t="n">
        <x:v>98426.97</x:v>
      </x:c>
      <x:c r="I537" s="16" t="n">
        <x:v>0.8632</x:v>
      </x:c>
      <x:c r="J537" s="4" t="str">
        <x:v>ON_TRACK</x:v>
      </x:c>
    </x:row>
    <x:row r="538" ht="20" customHeight="1">
      <x:c r="A538" s="4" t="str">
        <x:v>368159c2-0d02-4d11-a011-f484d16c5ab6</x:v>
      </x:c>
      <x:c r="B538" s="10" t="n">
        <x:v>45994</x:v>
      </x:c>
      <x:c r="C538" s="4" t="str">
        <x:v>cb90e01c-ad24-4e88-a405-b3ab220b47ca</x:v>
      </x:c>
      <x:c r="D538" s="4" t="str">
        <x:v>HABIT</x:v>
      </x:c>
      <x:c r="E538" s="4" t="n">
        <x:v>7.2</x:v>
      </x:c>
      <x:c r="F538" s="4" t="n">
        <x:v>6.5</x:v>
      </x:c>
      <x:c r="G538" s="16" t="n">
        <x:v>0.9028</x:v>
      </x:c>
      <x:c r="H538" s="4" t="n">
        <x:v>6.5</x:v>
      </x:c>
      <x:c r="I538" s="16" t="n">
        <x:v>0.8925</x:v>
      </x:c>
      <x:c r="J538" s="4" t="str">
        <x:v>ON_TRACK</x:v>
      </x:c>
    </x:row>
    <x:row r="539" ht="20" customHeight="1">
      <x:c r="A539" s="4" t="str">
        <x:v>211e1b74-00ef-41eb-a057-011ea3785ed9</x:v>
      </x:c>
      <x:c r="B539" s="10" t="n">
        <x:v>45995</x:v>
      </x:c>
      <x:c r="C539" s="4" t="str">
        <x:v>f516d2da-0168-4498-a19a-15c553b92083</x:v>
      </x:c>
      <x:c r="D539" s="4" t="str">
        <x:v>FINANCIAL</x:v>
      </x:c>
      <x:c r="E539" s="4" t="n">
        <x:v>18000</x:v>
      </x:c>
      <x:c r="F539" s="4" t="n">
        <x:v>58092</x:v>
      </x:c>
      <x:c r="G539" s="16" t="n">
        <x:v>1.5</x:v>
      </x:c>
      <x:c r="H539" s="4" t="n">
        <x:v>450213</x:v>
      </x:c>
      <x:c r="I539" s="16" t="n">
        <x:v>0.99</x:v>
      </x:c>
      <x:c r="J539" s="4" t="str">
        <x:v>ON_TRACK</x:v>
      </x:c>
    </x:row>
    <x:row r="540" ht="20" customHeight="1">
      <x:c r="A540" s="4" t="str">
        <x:v>ad158965-cf02-4213-a828-07df44c917b9</x:v>
      </x:c>
      <x:c r="B540" s="10" t="n">
        <x:v>45995</x:v>
      </x:c>
      <x:c r="C540" s="4" t="str">
        <x:v>6e2f27d3-b0a7-41af-ae04-dd93747ab1ab</x:v>
      </x:c>
      <x:c r="D540" s="4" t="str">
        <x:v>STUDY</x:v>
      </x:c>
      <x:c r="E540" s="4" t="n">
        <x:v>14</x:v>
      </x:c>
      <x:c r="F540" s="4" t="n">
        <x:v>8.8</x:v>
      </x:c>
      <x:c r="G540" s="16" t="n">
        <x:v>0.6286</x:v>
      </x:c>
      <x:c r="H540" s="4" t="n">
        <x:v>15.4</x:v>
      </x:c>
      <x:c r="I540" s="16" t="n">
        <x:v>0.9851</x:v>
      </x:c>
      <x:c r="J540" s="4" t="str">
        <x:v>ON_TRACK</x:v>
      </x:c>
    </x:row>
    <x:row r="541" ht="20" customHeight="1">
      <x:c r="A541" s="4" t="str">
        <x:v>cdf68d11-50d3-44cf-ab7b-90adad54fd8c</x:v>
      </x:c>
      <x:c r="B541" s="10" t="n">
        <x:v>45995</x:v>
      </x:c>
      <x:c r="C541" s="4" t="str">
        <x:v>942340a9-28cf-4419-a543-8fb8ad16ee20</x:v>
      </x:c>
      <x:c r="D541" s="4" t="str">
        <x:v>HABIT</x:v>
      </x:c>
      <x:c r="E541" s="4" t="n">
        <x:v>5</x:v>
      </x:c>
      <x:c r="F541" s="4" t="n">
        <x:v>3</x:v>
      </x:c>
      <x:c r="G541" s="16" t="n">
        <x:v>0.6</x:v>
      </x:c>
      <x:c r="H541" s="4" t="n">
        <x:v>5.25</x:v>
      </x:c>
      <x:c r="I541" s="16" t="n">
        <x:v>0.944</x:v>
      </x:c>
      <x:c r="J541" s="4" t="str">
        <x:v>ON_TRACK</x:v>
      </x:c>
    </x:row>
    <x:row r="542" ht="20" customHeight="1">
      <x:c r="A542" s="4" t="str">
        <x:v>5ce0ce30-fe35-4809-a3e9-f4e453ac037d</x:v>
      </x:c>
      <x:c r="B542" s="10" t="n">
        <x:v>45995</x:v>
      </x:c>
      <x:c r="C542" s="4" t="str">
        <x:v>f8586d7f-42a8-40bb-a2c6-46993832c939</x:v>
      </x:c>
      <x:c r="D542" s="4" t="str">
        <x:v>HABIT</x:v>
      </x:c>
      <x:c r="E542" s="4" t="n">
        <x:v>25</x:v>
      </x:c>
      <x:c r="F542" s="4" t="n">
        <x:v>0</x:v>
      </x:c>
      <x:c r="G542" s="16" t="n">
        <x:v>0</x:v>
      </x:c>
      <x:c r="H542" s="4" t="n">
        <x:v>0</x:v>
      </x:c>
      <x:c r="I542" s="16" t="n">
        <x:v>0.08</x:v>
      </x:c>
      <x:c r="J542" s="4" t="str">
        <x:v>AT_RISK</x:v>
      </x:c>
    </x:row>
    <x:row r="543" ht="20" customHeight="1">
      <x:c r="A543" s="4" t="str">
        <x:v>666d7264-7109-44dc-a6d8-16096516f8e9</x:v>
      </x:c>
      <x:c r="B543" s="10" t="n">
        <x:v>45995</x:v>
      </x:c>
      <x:c r="C543" s="4" t="str">
        <x:v>2d885db5-09de-4d36-abdc-c357a5253c90</x:v>
      </x:c>
      <x:c r="D543" s="4" t="str">
        <x:v>FINANCIAL</x:v>
      </x:c>
      <x:c r="E543" s="4" t="n">
        <x:v>96000</x:v>
      </x:c>
      <x:c r="F543" s="4" t="n">
        <x:v>24000</x:v>
      </x:c>
      <x:c r="G543" s="16" t="n">
        <x:v>0.25</x:v>
      </x:c>
      <x:c r="H543" s="4" t="n">
        <x:v>97333.33</x:v>
      </x:c>
      <x:c r="I543" s="16" t="n">
        <x:v>0.855</x:v>
      </x:c>
      <x:c r="J543" s="4" t="str">
        <x:v>ON_TRACK</x:v>
      </x:c>
    </x:row>
    <x:row r="544" ht="20" customHeight="1">
      <x:c r="A544" s="4" t="str">
        <x:v>e72e01ac-aebd-4e6a-ae8f-06565c93a684</x:v>
      </x:c>
      <x:c r="B544" s="10" t="n">
        <x:v>45995</x:v>
      </x:c>
      <x:c r="C544" s="4" t="str">
        <x:v>cb90e01c-ad24-4e88-a405-b3ab220b47ca</x:v>
      </x:c>
      <x:c r="D544" s="4" t="str">
        <x:v>HABIT</x:v>
      </x:c>
      <x:c r="E544" s="4" t="n">
        <x:v>7.2</x:v>
      </x:c>
      <x:c r="F544" s="4" t="n">
        <x:v>6.7</x:v>
      </x:c>
      <x:c r="G544" s="16" t="n">
        <x:v>0.9306</x:v>
      </x:c>
      <x:c r="H544" s="4" t="n">
        <x:v>6.7</x:v>
      </x:c>
      <x:c r="I544" s="16" t="n">
        <x:v>0.9175</x:v>
      </x:c>
      <x:c r="J544" s="4" t="str">
        <x:v>ON_TRACK</x:v>
      </x:c>
    </x:row>
    <x:row r="545" ht="20" customHeight="1">
      <x:c r="A545" s="4" t="str">
        <x:v>49362da7-a425-43af-ad74-62d04d573533</x:v>
      </x:c>
      <x:c r="B545" s="10" t="n">
        <x:v>45996</x:v>
      </x:c>
      <x:c r="C545" s="4" t="str">
        <x:v>f516d2da-0168-4498-a19a-15c553b92083</x:v>
      </x:c>
      <x:c r="D545" s="4" t="str">
        <x:v>FINANCIAL</x:v>
      </x:c>
      <x:c r="E545" s="4" t="n">
        <x:v>18000</x:v>
      </x:c>
      <x:c r="F545" s="4" t="n">
        <x:v>54643</x:v>
      </x:c>
      <x:c r="G545" s="16" t="n">
        <x:v>1.5</x:v>
      </x:c>
      <x:c r="H545" s="4" t="n">
        <x:v>338786.6</x:v>
      </x:c>
      <x:c r="I545" s="16" t="n">
        <x:v>0.99</x:v>
      </x:c>
      <x:c r="J545" s="4" t="str">
        <x:v>ON_TRACK</x:v>
      </x:c>
    </x:row>
    <x:row r="546" ht="20" customHeight="1">
      <x:c r="A546" s="4" t="str">
        <x:v>74312b1f-8ae3-4dae-a5e8-59a75315df7b</x:v>
      </x:c>
      <x:c r="B546" s="10" t="n">
        <x:v>45996</x:v>
      </x:c>
      <x:c r="C546" s="4" t="str">
        <x:v>6e2f27d3-b0a7-41af-ae04-dd93747ab1ab</x:v>
      </x:c>
      <x:c r="D546" s="4" t="str">
        <x:v>STUDY</x:v>
      </x:c>
      <x:c r="E546" s="4" t="n">
        <x:v>14</x:v>
      </x:c>
      <x:c r="F546" s="4" t="n">
        <x:v>11.8</x:v>
      </x:c>
      <x:c r="G546" s="16" t="n">
        <x:v>0.8429</x:v>
      </x:c>
      <x:c r="H546" s="4" t="n">
        <x:v>16.52</x:v>
      </x:c>
      <x:c r="I546" s="16" t="n">
        <x:v>0.99</x:v>
      </x:c>
      <x:c r="J546" s="4" t="str">
        <x:v>ON_TRACK</x:v>
      </x:c>
    </x:row>
    <x:row r="547" ht="20" customHeight="1">
      <x:c r="A547" s="4" t="str">
        <x:v>972f4af1-32f5-4ec2-ae71-aab8c60f3ffe</x:v>
      </x:c>
      <x:c r="B547" s="10" t="n">
        <x:v>45996</x:v>
      </x:c>
      <x:c r="C547" s="4" t="str">
        <x:v>942340a9-28cf-4419-a543-8fb8ad16ee20</x:v>
      </x:c>
      <x:c r="D547" s="4" t="str">
        <x:v>HABIT</x:v>
      </x:c>
      <x:c r="E547" s="4" t="n">
        <x:v>5</x:v>
      </x:c>
      <x:c r="F547" s="4" t="n">
        <x:v>4</x:v>
      </x:c>
      <x:c r="G547" s="16" t="n">
        <x:v>0.8</x:v>
      </x:c>
      <x:c r="H547" s="4" t="n">
        <x:v>5.6</x:v>
      </x:c>
      <x:c r="I547" s="16" t="n">
        <x:v>0.99</x:v>
      </x:c>
      <x:c r="J547" s="4" t="str">
        <x:v>ON_TRACK</x:v>
      </x:c>
    </x:row>
    <x:row r="548" ht="20" customHeight="1">
      <x:c r="A548" s="4" t="str">
        <x:v>6dc1e86a-b885-4f07-a7c5-d23948b9c590</x:v>
      </x:c>
      <x:c r="B548" s="10" t="n">
        <x:v>45996</x:v>
      </x:c>
      <x:c r="C548" s="4" t="str">
        <x:v>f8586d7f-42a8-40bb-a2c6-46993832c939</x:v>
      </x:c>
      <x:c r="D548" s="4" t="str">
        <x:v>HABIT</x:v>
      </x:c>
      <x:c r="E548" s="4" t="n">
        <x:v>25</x:v>
      </x:c>
      <x:c r="F548" s="4" t="n">
        <x:v>35</x:v>
      </x:c>
      <x:c r="G548" s="16" t="n">
        <x:v>1.4</x:v>
      </x:c>
      <x:c r="H548" s="4" t="n">
        <x:v>35</x:v>
      </x:c>
      <x:c r="I548" s="16" t="n">
        <x:v>0.99</x:v>
      </x:c>
      <x:c r="J548" s="4" t="str">
        <x:v>ON_TRACK</x:v>
      </x:c>
    </x:row>
    <x:row r="549" ht="20" customHeight="1">
      <x:c r="A549" s="4" t="str">
        <x:v>50e15d48-22eb-4e24-aa8d-0246e71771be</x:v>
      </x:c>
      <x:c r="B549" s="10" t="n">
        <x:v>45996</x:v>
      </x:c>
      <x:c r="C549" s="4" t="str">
        <x:v>2d885db5-09de-4d36-abdc-c357a5253c90</x:v>
      </x:c>
      <x:c r="D549" s="4" t="str">
        <x:v>FINANCIAL</x:v>
      </x:c>
      <x:c r="E549" s="4" t="n">
        <x:v>96000</x:v>
      </x:c>
      <x:c r="F549" s="4" t="n">
        <x:v>24000</x:v>
      </x:c>
      <x:c r="G549" s="16" t="n">
        <x:v>0.25</x:v>
      </x:c>
      <x:c r="H549" s="4" t="n">
        <x:v>96263.74</x:v>
      </x:c>
      <x:c r="I549" s="16" t="n">
        <x:v>0.847</x:v>
      </x:c>
      <x:c r="J549" s="4" t="str">
        <x:v>NEEDS_ATTENTION</x:v>
      </x:c>
    </x:row>
    <x:row r="550" ht="20" customHeight="1">
      <x:c r="A550" s="4" t="str">
        <x:v>2c65cd50-0d0c-4d56-a394-174cb9370487</x:v>
      </x:c>
      <x:c r="B550" s="10" t="n">
        <x:v>45996</x:v>
      </x:c>
      <x:c r="C550" s="4" t="str">
        <x:v>cb90e01c-ad24-4e88-a405-b3ab220b47ca</x:v>
      </x:c>
      <x:c r="D550" s="4" t="str">
        <x:v>HABIT</x:v>
      </x:c>
      <x:c r="E550" s="4" t="n">
        <x:v>7.2</x:v>
      </x:c>
      <x:c r="F550" s="4" t="n">
        <x:v>7.3</x:v>
      </x:c>
      <x:c r="G550" s="16" t="n">
        <x:v>1.0139</x:v>
      </x:c>
      <x:c r="H550" s="4" t="n">
        <x:v>7.3</x:v>
      </x:c>
      <x:c r="I550" s="16" t="n">
        <x:v>0.99</x:v>
      </x:c>
      <x:c r="J550" s="4" t="str">
        <x:v>ON_TRACK</x:v>
      </x:c>
    </x:row>
    <x:row r="551" ht="20" customHeight="1">
      <x:c r="A551" s="4" t="str">
        <x:v>b7f7a573-454a-46e2-ae49-f3be735a8b33</x:v>
      </x:c>
      <x:c r="B551" s="10" t="n">
        <x:v>45997</x:v>
      </x:c>
      <x:c r="C551" s="4" t="str">
        <x:v>f516d2da-0168-4498-a19a-15c553b92083</x:v>
      </x:c>
      <x:c r="D551" s="4" t="str">
        <x:v>FINANCIAL</x:v>
      </x:c>
      <x:c r="E551" s="4" t="n">
        <x:v>18000</x:v>
      </x:c>
      <x:c r="F551" s="4" t="n">
        <x:v>53246</x:v>
      </x:c>
      <x:c r="G551" s="16" t="n">
        <x:v>1.5</x:v>
      </x:c>
      <x:c r="H551" s="4" t="n">
        <x:v>275104.33</x:v>
      </x:c>
      <x:c r="I551" s="16" t="n">
        <x:v>0.99</x:v>
      </x:c>
      <x:c r="J551" s="4" t="str">
        <x:v>ON_TRACK</x:v>
      </x:c>
    </x:row>
    <x:row r="552" ht="20" customHeight="1">
      <x:c r="A552" s="4" t="str">
        <x:v>48780e30-e84e-4587-acb1-87545b7dc81f</x:v>
      </x:c>
      <x:c r="B552" s="10" t="n">
        <x:v>45997</x:v>
      </x:c>
      <x:c r="C552" s="4" t="str">
        <x:v>6e2f27d3-b0a7-41af-ae04-dd93747ab1ab</x:v>
      </x:c>
      <x:c r="D552" s="4" t="str">
        <x:v>STUDY</x:v>
      </x:c>
      <x:c r="E552" s="4" t="n">
        <x:v>14</x:v>
      </x:c>
      <x:c r="F552" s="4" t="n">
        <x:v>15</x:v>
      </x:c>
      <x:c r="G552" s="16" t="n">
        <x:v>1.0714</x:v>
      </x:c>
      <x:c r="H552" s="4" t="n">
        <x:v>17.5</x:v>
      </x:c>
      <x:c r="I552" s="16" t="n">
        <x:v>0.99</x:v>
      </x:c>
      <x:c r="J552" s="4" t="str">
        <x:v>ON_TRACK</x:v>
      </x:c>
    </x:row>
    <x:row r="553" ht="20" customHeight="1">
      <x:c r="A553" s="4" t="str">
        <x:v>c12eed6f-4fc3-4534-a9b4-76a218856610</x:v>
      </x:c>
      <x:c r="B553" s="10" t="n">
        <x:v>45997</x:v>
      </x:c>
      <x:c r="C553" s="4" t="str">
        <x:v>942340a9-28cf-4419-a543-8fb8ad16ee20</x:v>
      </x:c>
      <x:c r="D553" s="4" t="str">
        <x:v>HABIT</x:v>
      </x:c>
      <x:c r="E553" s="4" t="n">
        <x:v>5</x:v>
      </x:c>
      <x:c r="F553" s="4" t="n">
        <x:v>5</x:v>
      </x:c>
      <x:c r="G553" s="16" t="n">
        <x:v>1</x:v>
      </x:c>
      <x:c r="H553" s="4" t="n">
        <x:v>5.83</x:v>
      </x:c>
      <x:c r="I553" s="16" t="n">
        <x:v>0.99</x:v>
      </x:c>
      <x:c r="J553" s="4" t="str">
        <x:v>ON_TRACK</x:v>
      </x:c>
    </x:row>
    <x:row r="554" ht="20" customHeight="1">
      <x:c r="A554" s="4" t="str">
        <x:v>77740b79-c701-4a1f-a761-53e6f7780b1e</x:v>
      </x:c>
      <x:c r="B554" s="10" t="n">
        <x:v>45997</x:v>
      </x:c>
      <x:c r="C554" s="4" t="str">
        <x:v>f8586d7f-42a8-40bb-a2c6-46993832c939</x:v>
      </x:c>
      <x:c r="D554" s="4" t="str">
        <x:v>HABIT</x:v>
      </x:c>
      <x:c r="E554" s="4" t="n">
        <x:v>25</x:v>
      </x:c>
      <x:c r="F554" s="4" t="n">
        <x:v>42</x:v>
      </x:c>
      <x:c r="G554" s="16" t="n">
        <x:v>1.5</x:v>
      </x:c>
      <x:c r="H554" s="4" t="n">
        <x:v>42</x:v>
      </x:c>
      <x:c r="I554" s="16" t="n">
        <x:v>0.99</x:v>
      </x:c>
      <x:c r="J554" s="4" t="str">
        <x:v>ON_TRACK</x:v>
      </x:c>
    </x:row>
    <x:row r="555" ht="20" customHeight="1">
      <x:c r="A555" s="4" t="str">
        <x:v>b3a5dac8-769b-4e27-a685-3f40435bc911</x:v>
      </x:c>
      <x:c r="B555" s="10" t="n">
        <x:v>45997</x:v>
      </x:c>
      <x:c r="C555" s="4" t="str">
        <x:v>2d885db5-09de-4d36-abdc-c357a5253c90</x:v>
      </x:c>
      <x:c r="D555" s="4" t="str">
        <x:v>FINANCIAL</x:v>
      </x:c>
      <x:c r="E555" s="4" t="n">
        <x:v>96000</x:v>
      </x:c>
      <x:c r="F555" s="4" t="n">
        <x:v>24000</x:v>
      </x:c>
      <x:c r="G555" s="16" t="n">
        <x:v>0.25</x:v>
      </x:c>
      <x:c r="H555" s="4" t="n">
        <x:v>95217.39</x:v>
      </x:c>
      <x:c r="I555" s="16" t="n">
        <x:v>0.8391</x:v>
      </x:c>
      <x:c r="J555" s="4" t="str">
        <x:v>NEEDS_ATTENTION</x:v>
      </x:c>
    </x:row>
    <x:row r="556" ht="20" customHeight="1">
      <x:c r="A556" s="4" t="str">
        <x:v>3a7b8d2b-9d28-4d45-acc0-2d8ee01495cc</x:v>
      </x:c>
      <x:c r="B556" s="10" t="n">
        <x:v>45997</x:v>
      </x:c>
      <x:c r="C556" s="4" t="str">
        <x:v>cb90e01c-ad24-4e88-a405-b3ab220b47ca</x:v>
      </x:c>
      <x:c r="D556" s="4" t="str">
        <x:v>HABIT</x:v>
      </x:c>
      <x:c r="E556" s="4" t="n">
        <x:v>7.2</x:v>
      </x:c>
      <x:c r="F556" s="4" t="n">
        <x:v>7.3</x:v>
      </x:c>
      <x:c r="G556" s="16" t="n">
        <x:v>1.0139</x:v>
      </x:c>
      <x:c r="H556" s="4" t="n">
        <x:v>7.3</x:v>
      </x:c>
      <x:c r="I556" s="16" t="n">
        <x:v>0.99</x:v>
      </x:c>
      <x:c r="J556" s="4" t="str">
        <x:v>ON_TRACK</x:v>
      </x:c>
    </x:row>
    <x:row r="557" ht="20" customHeight="1">
      <x:c r="A557" s="4" t="str">
        <x:v>4db5ca66-1a9b-45ed-af6f-7dcc3ea090e0</x:v>
      </x:c>
      <x:c r="B557" s="10" t="n">
        <x:v>45998</x:v>
      </x:c>
      <x:c r="C557" s="4" t="str">
        <x:v>f516d2da-0168-4498-a19a-15c553b92083</x:v>
      </x:c>
      <x:c r="D557" s="4" t="str">
        <x:v>FINANCIAL</x:v>
      </x:c>
      <x:c r="E557" s="4" t="n">
        <x:v>18000</x:v>
      </x:c>
      <x:c r="F557" s="4" t="n">
        <x:v>51402</x:v>
      </x:c>
      <x:c r="G557" s="16" t="n">
        <x:v>1.5</x:v>
      </x:c>
      <x:c r="H557" s="4" t="n">
        <x:v>227637.43</x:v>
      </x:c>
      <x:c r="I557" s="16" t="n">
        <x:v>0.99</x:v>
      </x:c>
      <x:c r="J557" s="4" t="str">
        <x:v>ON_TRACK</x:v>
      </x:c>
    </x:row>
    <x:row r="558" ht="20" customHeight="1">
      <x:c r="A558" s="4" t="str">
        <x:v>d6ba4bd6-17b0-4aaf-a156-1fe646cbca35</x:v>
      </x:c>
      <x:c r="B558" s="10" t="n">
        <x:v>45998</x:v>
      </x:c>
      <x:c r="C558" s="4" t="str">
        <x:v>6e2f27d3-b0a7-41af-ae04-dd93747ab1ab</x:v>
      </x:c>
      <x:c r="D558" s="4" t="str">
        <x:v>STUDY</x:v>
      </x:c>
      <x:c r="E558" s="4" t="n">
        <x:v>14</x:v>
      </x:c>
      <x:c r="F558" s="4" t="n">
        <x:v>16.3</x:v>
      </x:c>
      <x:c r="G558" s="16" t="n">
        <x:v>1.1643</x:v>
      </x:c>
      <x:c r="H558" s="4" t="n">
        <x:v>16.3</x:v>
      </x:c>
      <x:c r="I558" s="16" t="n">
        <x:v>0.99</x:v>
      </x:c>
      <x:c r="J558" s="4" t="str">
        <x:v>ON_TRACK</x:v>
      </x:c>
    </x:row>
    <x:row r="559" ht="20" customHeight="1">
      <x:c r="A559" s="4" t="str">
        <x:v>bdaf69c5-9010-407d-a1a2-a6ca9b2809f6</x:v>
      </x:c>
      <x:c r="B559" s="10" t="n">
        <x:v>45998</x:v>
      </x:c>
      <x:c r="C559" s="4" t="str">
        <x:v>942340a9-28cf-4419-a543-8fb8ad16ee20</x:v>
      </x:c>
      <x:c r="D559" s="4" t="str">
        <x:v>HABIT</x:v>
      </x:c>
      <x:c r="E559" s="4" t="n">
        <x:v>5</x:v>
      </x:c>
      <x:c r="F559" s="4" t="n">
        <x:v>5</x:v>
      </x:c>
      <x:c r="G559" s="16" t="n">
        <x:v>1</x:v>
      </x:c>
      <x:c r="H559" s="4" t="n">
        <x:v>5</x:v>
      </x:c>
      <x:c r="I559" s="16" t="n">
        <x:v>0.98</x:v>
      </x:c>
      <x:c r="J559" s="4" t="str">
        <x:v>ON_TRACK</x:v>
      </x:c>
    </x:row>
    <x:row r="560" ht="20" customHeight="1">
      <x:c r="A560" s="4" t="str">
        <x:v>d40deff1-3420-4aaa-ad22-2bd8333a3dc9</x:v>
      </x:c>
      <x:c r="B560" s="10" t="n">
        <x:v>45998</x:v>
      </x:c>
      <x:c r="C560" s="4" t="str">
        <x:v>f8586d7f-42a8-40bb-a2c6-46993832c939</x:v>
      </x:c>
      <x:c r="D560" s="4" t="str">
        <x:v>HABIT</x:v>
      </x:c>
      <x:c r="E560" s="4" t="n">
        <x:v>25</x:v>
      </x:c>
      <x:c r="F560" s="4" t="n">
        <x:v>33</x:v>
      </x:c>
      <x:c r="G560" s="16" t="n">
        <x:v>1.32</x:v>
      </x:c>
      <x:c r="H560" s="4" t="n">
        <x:v>33</x:v>
      </x:c>
      <x:c r="I560" s="16" t="n">
        <x:v>0.99</x:v>
      </x:c>
      <x:c r="J560" s="4" t="str">
        <x:v>ON_TRACK</x:v>
      </x:c>
    </x:row>
    <x:row r="561" ht="20" customHeight="1">
      <x:c r="A561" s="4" t="str">
        <x:v>7a8dd046-6ece-44e2-ac5c-052b0d23e061</x:v>
      </x:c>
      <x:c r="B561" s="10" t="n">
        <x:v>45998</x:v>
      </x:c>
      <x:c r="C561" s="4" t="str">
        <x:v>2d885db5-09de-4d36-abdc-c357a5253c90</x:v>
      </x:c>
      <x:c r="D561" s="4" t="str">
        <x:v>FINANCIAL</x:v>
      </x:c>
      <x:c r="E561" s="4" t="n">
        <x:v>96000</x:v>
      </x:c>
      <x:c r="F561" s="4" t="n">
        <x:v>24000</x:v>
      </x:c>
      <x:c r="G561" s="16" t="n">
        <x:v>0.25</x:v>
      </x:c>
      <x:c r="H561" s="4" t="n">
        <x:v>94193.55</x:v>
      </x:c>
      <x:c r="I561" s="16" t="n">
        <x:v>0.8315</x:v>
      </x:c>
      <x:c r="J561" s="4" t="str">
        <x:v>NEEDS_ATTENTION</x:v>
      </x:c>
    </x:row>
    <x:row r="562" ht="20" customHeight="1">
      <x:c r="A562" s="4" t="str">
        <x:v>61feb552-1327-4871-ae35-80b15d43a099</x:v>
      </x:c>
      <x:c r="B562" s="10" t="n">
        <x:v>45998</x:v>
      </x:c>
      <x:c r="C562" s="4" t="str">
        <x:v>cb90e01c-ad24-4e88-a405-b3ab220b47ca</x:v>
      </x:c>
      <x:c r="D562" s="4" t="str">
        <x:v>HABIT</x:v>
      </x:c>
      <x:c r="E562" s="4" t="n">
        <x:v>7.2</x:v>
      </x:c>
      <x:c r="F562" s="4" t="n">
        <x:v>8</x:v>
      </x:c>
      <x:c r="G562" s="16" t="n">
        <x:v>1.1111</x:v>
      </x:c>
      <x:c r="H562" s="4" t="n">
        <x:v>8</x:v>
      </x:c>
      <x:c r="I562" s="16" t="n">
        <x:v>0.99</x:v>
      </x:c>
      <x:c r="J562" s="4" t="str">
        <x:v>ON_TRACK</x:v>
      </x:c>
    </x:row>
    <x:row r="563" ht="20" customHeight="1">
      <x:c r="A563" s="4" t="str">
        <x:v>cdde46b7-8f40-44f1-af1c-d200f3c4d8e7</x:v>
      </x:c>
      <x:c r="B563" s="10" t="n">
        <x:v>45999</x:v>
      </x:c>
      <x:c r="C563" s="4" t="str">
        <x:v>f516d2da-0168-4498-a19a-15c553b92083</x:v>
      </x:c>
      <x:c r="D563" s="4" t="str">
        <x:v>FINANCIAL</x:v>
      </x:c>
      <x:c r="E563" s="4" t="n">
        <x:v>18000</x:v>
      </x:c>
      <x:c r="F563" s="4" t="n">
        <x:v>50386</x:v>
      </x:c>
      <x:c r="G563" s="16" t="n">
        <x:v>1.5</x:v>
      </x:c>
      <x:c r="H563" s="4" t="n">
        <x:v>195245.75</x:v>
      </x:c>
      <x:c r="I563" s="16" t="n">
        <x:v>0.99</x:v>
      </x:c>
      <x:c r="J563" s="4" t="str">
        <x:v>ON_TRACK</x:v>
      </x:c>
    </x:row>
    <x:row r="564" ht="20" customHeight="1">
      <x:c r="A564" s="4" t="str">
        <x:v>406657bf-4086-4625-a1af-c71e2cde6956</x:v>
      </x:c>
      <x:c r="B564" s="10" t="n">
        <x:v>45999</x:v>
      </x:c>
      <x:c r="C564" s="4" t="str">
        <x:v>6e2f27d3-b0a7-41af-ae04-dd93747ab1ab</x:v>
      </x:c>
      <x:c r="D564" s="4" t="str">
        <x:v>STUDY</x:v>
      </x:c>
      <x:c r="E564" s="4" t="n">
        <x:v>14</x:v>
      </x:c>
      <x:c r="F564" s="4" t="n">
        <x:v>1.8</x:v>
      </x:c>
      <x:c r="G564" s="16" t="n">
        <x:v>0.1286</x:v>
      </x:c>
      <x:c r="H564" s="4" t="n">
        <x:v>12.6</x:v>
      </x:c>
      <x:c r="I564" s="16" t="n">
        <x:v>0.7511</x:v>
      </x:c>
      <x:c r="J564" s="4" t="str">
        <x:v>NEEDS_ATTENTION</x:v>
      </x:c>
    </x:row>
    <x:row r="565" ht="20" customHeight="1">
      <x:c r="A565" s="4" t="str">
        <x:v>6bef0466-2a66-4ece-a988-c5362c771709</x:v>
      </x:c>
      <x:c r="B565" s="10" t="n">
        <x:v>45999</x:v>
      </x:c>
      <x:c r="C565" s="4" t="str">
        <x:v>942340a9-28cf-4419-a543-8fb8ad16ee20</x:v>
      </x:c>
      <x:c r="D565" s="4" t="str">
        <x:v>HABIT</x:v>
      </x:c>
      <x:c r="E565" s="4" t="n">
        <x:v>5</x:v>
      </x:c>
      <x:c r="F565" s="4" t="n">
        <x:v>1</x:v>
      </x:c>
      <x:c r="G565" s="16" t="n">
        <x:v>0.2</x:v>
      </x:c>
      <x:c r="H565" s="4" t="n">
        <x:v>7</x:v>
      </x:c>
      <x:c r="I565" s="16" t="n">
        <x:v>0.99</x:v>
      </x:c>
      <x:c r="J565" s="4" t="str">
        <x:v>ON_TRACK</x:v>
      </x:c>
    </x:row>
    <x:row r="566" ht="20" customHeight="1">
      <x:c r="A566" s="4" t="str">
        <x:v>1e4fa0b1-6540-42f3-ac35-1d68551b215c</x:v>
      </x:c>
      <x:c r="B566" s="10" t="n">
        <x:v>45999</x:v>
      </x:c>
      <x:c r="C566" s="4" t="str">
        <x:v>f8586d7f-42a8-40bb-a2c6-46993832c939</x:v>
      </x:c>
      <x:c r="D566" s="4" t="str">
        <x:v>HABIT</x:v>
      </x:c>
      <x:c r="E566" s="4" t="n">
        <x:v>25</x:v>
      </x:c>
      <x:c r="F566" s="4" t="n">
        <x:v>45</x:v>
      </x:c>
      <x:c r="G566" s="16" t="n">
        <x:v>1.5</x:v>
      </x:c>
      <x:c r="H566" s="4" t="n">
        <x:v>45</x:v>
      </x:c>
      <x:c r="I566" s="16" t="n">
        <x:v>0.99</x:v>
      </x:c>
      <x:c r="J566" s="4" t="str">
        <x:v>ON_TRACK</x:v>
      </x:c>
    </x:row>
    <x:row r="567" ht="20" customHeight="1">
      <x:c r="A567" s="4" t="str">
        <x:v>86b95cad-0429-450c-a7fc-a26041e8d379</x:v>
      </x:c>
      <x:c r="B567" s="10" t="n">
        <x:v>45999</x:v>
      </x:c>
      <x:c r="C567" s="4" t="str">
        <x:v>2d885db5-09de-4d36-abdc-c357a5253c90</x:v>
      </x:c>
      <x:c r="D567" s="4" t="str">
        <x:v>FINANCIAL</x:v>
      </x:c>
      <x:c r="E567" s="4" t="n">
        <x:v>96000</x:v>
      </x:c>
      <x:c r="F567" s="4" t="n">
        <x:v>24000</x:v>
      </x:c>
      <x:c r="G567" s="16" t="n">
        <x:v>0.25</x:v>
      </x:c>
      <x:c r="H567" s="4" t="n">
        <x:v>93191.49</x:v>
      </x:c>
      <x:c r="I567" s="16" t="n">
        <x:v>0.8239</x:v>
      </x:c>
      <x:c r="J567" s="4" t="str">
        <x:v>NEEDS_ATTENTION</x:v>
      </x:c>
    </x:row>
    <x:row r="568" ht="20" customHeight="1">
      <x:c r="A568" s="4" t="str">
        <x:v>acbce715-83dc-4a69-ad97-85e38f9a1702</x:v>
      </x:c>
      <x:c r="B568" s="10" t="n">
        <x:v>45999</x:v>
      </x:c>
      <x:c r="C568" s="4" t="str">
        <x:v>cb90e01c-ad24-4e88-a405-b3ab220b47ca</x:v>
      </x:c>
      <x:c r="D568" s="4" t="str">
        <x:v>HABIT</x:v>
      </x:c>
      <x:c r="E568" s="4" t="n">
        <x:v>7.2</x:v>
      </x:c>
      <x:c r="F568" s="4" t="n">
        <x:v>7.5</x:v>
      </x:c>
      <x:c r="G568" s="16" t="n">
        <x:v>1.0417</x:v>
      </x:c>
      <x:c r="H568" s="4" t="n">
        <x:v>7.5</x:v>
      </x:c>
      <x:c r="I568" s="16" t="n">
        <x:v>0.99</x:v>
      </x:c>
      <x:c r="J568" s="4" t="str">
        <x:v>ON_TRACK</x:v>
      </x:c>
    </x:row>
    <x:row r="569" ht="20" customHeight="1">
      <x:c r="A569" s="4" t="str">
        <x:v>2935088c-9d71-4292-abbb-4e284e741717</x:v>
      </x:c>
      <x:c r="B569" s="10" t="n">
        <x:v>46000</x:v>
      </x:c>
      <x:c r="C569" s="4" t="str">
        <x:v>f516d2da-0168-4498-a19a-15c553b92083</x:v>
      </x:c>
      <x:c r="D569" s="4" t="str">
        <x:v>FINANCIAL</x:v>
      </x:c>
      <x:c r="E569" s="4" t="n">
        <x:v>18000</x:v>
      </x:c>
      <x:c r="F569" s="4" t="n">
        <x:v>49993</x:v>
      </x:c>
      <x:c r="G569" s="16" t="n">
        <x:v>1.5</x:v>
      </x:c>
      <x:c r="H569" s="4" t="n">
        <x:v>172198.11</x:v>
      </x:c>
      <x:c r="I569" s="16" t="n">
        <x:v>0.99</x:v>
      </x:c>
      <x:c r="J569" s="4" t="str">
        <x:v>ON_TRACK</x:v>
      </x:c>
    </x:row>
    <x:row r="570" ht="20" customHeight="1">
      <x:c r="A570" s="4" t="str">
        <x:v>7109abd5-438a-412d-a9ba-fe3b07287bc2</x:v>
      </x:c>
      <x:c r="B570" s="10" t="n">
        <x:v>46000</x:v>
      </x:c>
      <x:c r="C570" s="4" t="str">
        <x:v>6e2f27d3-b0a7-41af-ae04-dd93747ab1ab</x:v>
      </x:c>
      <x:c r="D570" s="4" t="str">
        <x:v>STUDY</x:v>
      </x:c>
      <x:c r="E570" s="4" t="n">
        <x:v>14</x:v>
      </x:c>
      <x:c r="F570" s="4" t="n">
        <x:v>2.9</x:v>
      </x:c>
      <x:c r="G570" s="16" t="n">
        <x:v>0.2071</x:v>
      </x:c>
      <x:c r="H570" s="4" t="n">
        <x:v>10.15</x:v>
      </x:c>
      <x:c r="I570" s="16" t="n">
        <x:v>0.6393</x:v>
      </x:c>
      <x:c r="J570" s="4" t="str">
        <x:v>NEEDS_ATTENTION</x:v>
      </x:c>
    </x:row>
    <x:row r="571" ht="20" customHeight="1">
      <x:c r="A571" s="4" t="str">
        <x:v>a5c21fec-8f1b-44e5-a64f-863127f1e6b1</x:v>
      </x:c>
      <x:c r="B571" s="10" t="n">
        <x:v>46000</x:v>
      </x:c>
      <x:c r="C571" s="4" t="str">
        <x:v>942340a9-28cf-4419-a543-8fb8ad16ee20</x:v>
      </x:c>
      <x:c r="D571" s="4" t="str">
        <x:v>HABIT</x:v>
      </x:c>
      <x:c r="E571" s="4" t="n">
        <x:v>5</x:v>
      </x:c>
      <x:c r="F571" s="4" t="n">
        <x:v>2</x:v>
      </x:c>
      <x:c r="G571" s="16" t="n">
        <x:v>0.4</x:v>
      </x:c>
      <x:c r="H571" s="4" t="n">
        <x:v>7</x:v>
      </x:c>
      <x:c r="I571" s="16" t="n">
        <x:v>0.99</x:v>
      </x:c>
      <x:c r="J571" s="4" t="str">
        <x:v>ON_TRACK</x:v>
      </x:c>
    </x:row>
    <x:row r="572" ht="20" customHeight="1">
      <x:c r="A572" s="4" t="str">
        <x:v>4f035b2c-e68b-40c0-a00b-e9a36c24e00f</x:v>
      </x:c>
      <x:c r="B572" s="10" t="n">
        <x:v>46000</x:v>
      </x:c>
      <x:c r="C572" s="4" t="str">
        <x:v>f8586d7f-42a8-40bb-a2c6-46993832c939</x:v>
      </x:c>
      <x:c r="D572" s="4" t="str">
        <x:v>HABIT</x:v>
      </x:c>
      <x:c r="E572" s="4" t="n">
        <x:v>25</x:v>
      </x:c>
      <x:c r="F572" s="4" t="n">
        <x:v>28</x:v>
      </x:c>
      <x:c r="G572" s="16" t="n">
        <x:v>1.12</x:v>
      </x:c>
      <x:c r="H572" s="4" t="n">
        <x:v>28</x:v>
      </x:c>
      <x:c r="I572" s="16" t="n">
        <x:v>0.99</x:v>
      </x:c>
      <x:c r="J572" s="4" t="str">
        <x:v>ON_TRACK</x:v>
      </x:c>
    </x:row>
    <x:row r="573" ht="20" customHeight="1">
      <x:c r="A573" s="4" t="str">
        <x:v>b7776ea9-0856-4095-a2ad-7620de073edd</x:v>
      </x:c>
      <x:c r="B573" s="10" t="n">
        <x:v>46000</x:v>
      </x:c>
      <x:c r="C573" s="4" t="str">
        <x:v>2d885db5-09de-4d36-abdc-c357a5253c90</x:v>
      </x:c>
      <x:c r="D573" s="4" t="str">
        <x:v>FINANCIAL</x:v>
      </x:c>
      <x:c r="E573" s="4" t="n">
        <x:v>96000</x:v>
      </x:c>
      <x:c r="F573" s="4" t="n">
        <x:v>24000</x:v>
      </x:c>
      <x:c r="G573" s="16" t="n">
        <x:v>0.25</x:v>
      </x:c>
      <x:c r="H573" s="4" t="n">
        <x:v>92210.53</x:v>
      </x:c>
      <x:c r="I573" s="16" t="n">
        <x:v>0.8166</x:v>
      </x:c>
      <x:c r="J573" s="4" t="str">
        <x:v>NEEDS_ATTENTION</x:v>
      </x:c>
    </x:row>
    <x:row r="574" ht="20" customHeight="1">
      <x:c r="A574" s="4" t="str">
        <x:v>adcbedd1-5ada-48a1-ac57-a59f085cd7ef</x:v>
      </x:c>
      <x:c r="B574" s="10" t="n">
        <x:v>46000</x:v>
      </x:c>
      <x:c r="C574" s="4" t="str">
        <x:v>cb90e01c-ad24-4e88-a405-b3ab220b47ca</x:v>
      </x:c>
      <x:c r="D574" s="4" t="str">
        <x:v>HABIT</x:v>
      </x:c>
      <x:c r="E574" s="4" t="n">
        <x:v>7.2</x:v>
      </x:c>
      <x:c r="F574" s="4" t="n">
        <x:v>7.6</x:v>
      </x:c>
      <x:c r="G574" s="16" t="n">
        <x:v>1.0556</x:v>
      </x:c>
      <x:c r="H574" s="4" t="n">
        <x:v>7.6</x:v>
      </x:c>
      <x:c r="I574" s="16" t="n">
        <x:v>0.99</x:v>
      </x:c>
      <x:c r="J574" s="4" t="str">
        <x:v>ON_TRACK</x:v>
      </x:c>
    </x:row>
    <x:row r="575" ht="20" customHeight="1">
      <x:c r="A575" s="4" t="str">
        <x:v>0043d0c7-01df-478d-a680-c841e35723d0</x:v>
      </x:c>
      <x:c r="B575" s="10" t="n">
        <x:v>46001</x:v>
      </x:c>
      <x:c r="C575" s="4" t="str">
        <x:v>f516d2da-0168-4498-a19a-15c553b92083</x:v>
      </x:c>
      <x:c r="D575" s="4" t="str">
        <x:v>FINANCIAL</x:v>
      </x:c>
      <x:c r="E575" s="4" t="n">
        <x:v>18000</x:v>
      </x:c>
      <x:c r="F575" s="4" t="n">
        <x:v>38453</x:v>
      </x:c>
      <x:c r="G575" s="16" t="n">
        <x:v>1.5</x:v>
      </x:c>
      <x:c r="H575" s="4" t="n">
        <x:v>119204.3</x:v>
      </x:c>
      <x:c r="I575" s="16" t="n">
        <x:v>0.99</x:v>
      </x:c>
      <x:c r="J575" s="4" t="str">
        <x:v>ON_TRACK</x:v>
      </x:c>
    </x:row>
    <x:row r="576" ht="20" customHeight="1">
      <x:c r="A576" s="4" t="str">
        <x:v>fc69c305-536b-4b1d-aa49-84d9067ca23e</x:v>
      </x:c>
      <x:c r="B576" s="10" t="n">
        <x:v>46001</x:v>
      </x:c>
      <x:c r="C576" s="4" t="str">
        <x:v>6e2f27d3-b0a7-41af-ae04-dd93747ab1ab</x:v>
      </x:c>
      <x:c r="D576" s="4" t="str">
        <x:v>STUDY</x:v>
      </x:c>
      <x:c r="E576" s="4" t="n">
        <x:v>14</x:v>
      </x:c>
      <x:c r="F576" s="4" t="n">
        <x:v>2.9</x:v>
      </x:c>
      <x:c r="G576" s="16" t="n">
        <x:v>0.2071</x:v>
      </x:c>
      <x:c r="H576" s="4" t="n">
        <x:v>6.77</x:v>
      </x:c>
      <x:c r="I576" s="16" t="n">
        <x:v>0.4653</x:v>
      </x:c>
      <x:c r="J576" s="4" t="str">
        <x:v>AT_RISK</x:v>
      </x:c>
    </x:row>
    <x:row r="577" ht="20" customHeight="1">
      <x:c r="A577" s="4" t="str">
        <x:v>e7d89953-e86c-4d8b-ad2e-a29c23494cdd</x:v>
      </x:c>
      <x:c r="B577" s="10" t="n">
        <x:v>46001</x:v>
      </x:c>
      <x:c r="C577" s="4" t="str">
        <x:v>942340a9-28cf-4419-a543-8fb8ad16ee20</x:v>
      </x:c>
      <x:c r="D577" s="4" t="str">
        <x:v>HABIT</x:v>
      </x:c>
      <x:c r="E577" s="4" t="n">
        <x:v>5</x:v>
      </x:c>
      <x:c r="F577" s="4" t="n">
        <x:v>2</x:v>
      </x:c>
      <x:c r="G577" s="16" t="n">
        <x:v>0.4</x:v>
      </x:c>
      <x:c r="H577" s="4" t="n">
        <x:v>4.67</x:v>
      </x:c>
      <x:c r="I577" s="16" t="n">
        <x:v>0.824</x:v>
      </x:c>
      <x:c r="J577" s="4" t="str">
        <x:v>NEEDS_ATTENTION</x:v>
      </x:c>
    </x:row>
    <x:row r="578" ht="20" customHeight="1">
      <x:c r="A578" s="4" t="str">
        <x:v>824b303b-03a6-4d5f-a6e9-47cb19ca2212</x:v>
      </x:c>
      <x:c r="B578" s="10" t="n">
        <x:v>46001</x:v>
      </x:c>
      <x:c r="C578" s="4" t="str">
        <x:v>f8586d7f-42a8-40bb-a2c6-46993832c939</x:v>
      </x:c>
      <x:c r="D578" s="4" t="str">
        <x:v>HABIT</x:v>
      </x:c>
      <x:c r="E578" s="4" t="n">
        <x:v>25</x:v>
      </x:c>
      <x:c r="F578" s="4" t="n">
        <x:v>0</x:v>
      </x:c>
      <x:c r="G578" s="16" t="n">
        <x:v>0</x:v>
      </x:c>
      <x:c r="H578" s="4" t="n">
        <x:v>0</x:v>
      </x:c>
      <x:c r="I578" s="16" t="n">
        <x:v>0.08</x:v>
      </x:c>
      <x:c r="J578" s="4" t="str">
        <x:v>AT_RISK</x:v>
      </x:c>
    </x:row>
    <x:row r="579" ht="20" customHeight="1">
      <x:c r="A579" s="4" t="str">
        <x:v>f2d97790-0c1a-4efa-a897-3b5dc8061909</x:v>
      </x:c>
      <x:c r="B579" s="10" t="n">
        <x:v>46001</x:v>
      </x:c>
      <x:c r="C579" s="4" t="str">
        <x:v>2d885db5-09de-4d36-abdc-c357a5253c90</x:v>
      </x:c>
      <x:c r="D579" s="4" t="str">
        <x:v>FINANCIAL</x:v>
      </x:c>
      <x:c r="E579" s="4" t="n">
        <x:v>96000</x:v>
      </x:c>
      <x:c r="F579" s="4" t="n">
        <x:v>32000</x:v>
      </x:c>
      <x:c r="G579" s="16" t="n">
        <x:v>0.3333</x:v>
      </x:c>
      <x:c r="H579" s="4" t="n">
        <x:v>121666.67</x:v>
      </x:c>
      <x:c r="I579" s="16" t="n">
        <x:v>0.99</x:v>
      </x:c>
      <x:c r="J579" s="4" t="str">
        <x:v>ON_TRACK</x:v>
      </x:c>
    </x:row>
    <x:row r="580" ht="20" customHeight="1">
      <x:c r="A580" s="4" t="str">
        <x:v>79638ffc-24f1-41fb-a0fb-036b387771e5</x:v>
      </x:c>
      <x:c r="B580" s="10" t="n">
        <x:v>46001</x:v>
      </x:c>
      <x:c r="C580" s="4" t="str">
        <x:v>cb90e01c-ad24-4e88-a405-b3ab220b47ca</x:v>
      </x:c>
      <x:c r="D580" s="4" t="str">
        <x:v>HABIT</x:v>
      </x:c>
      <x:c r="E580" s="4" t="n">
        <x:v>7.2</x:v>
      </x:c>
      <x:c r="F580" s="4" t="n">
        <x:v>7.3</x:v>
      </x:c>
      <x:c r="G580" s="16" t="n">
        <x:v>1.0139</x:v>
      </x:c>
      <x:c r="H580" s="4" t="n">
        <x:v>7.3</x:v>
      </x:c>
      <x:c r="I580" s="16" t="n">
        <x:v>0.99</x:v>
      </x:c>
      <x:c r="J580" s="4" t="str">
        <x:v>ON_TRACK</x:v>
      </x:c>
    </x:row>
    <x:row r="581" ht="20" customHeight="1">
      <x:c r="A581" s="4" t="str">
        <x:v>3e682854-f8b4-41b1-aab8-d638ae4ed7d7</x:v>
      </x:c>
      <x:c r="B581" s="10" t="n">
        <x:v>46002</x:v>
      </x:c>
      <x:c r="C581" s="4" t="str">
        <x:v>f516d2da-0168-4498-a19a-15c553b92083</x:v>
      </x:c>
      <x:c r="D581" s="4" t="str">
        <x:v>FINANCIAL</x:v>
      </x:c>
      <x:c r="E581" s="4" t="n">
        <x:v>18000</x:v>
      </x:c>
      <x:c r="F581" s="4" t="n">
        <x:v>36983</x:v>
      </x:c>
      <x:c r="G581" s="16" t="n">
        <x:v>1.5</x:v>
      </x:c>
      <x:c r="H581" s="4" t="n">
        <x:v>104224.82</x:v>
      </x:c>
      <x:c r="I581" s="16" t="n">
        <x:v>0.99</x:v>
      </x:c>
      <x:c r="J581" s="4" t="str">
        <x:v>ON_TRACK</x:v>
      </x:c>
    </x:row>
    <x:row r="582" ht="20" customHeight="1">
      <x:c r="A582" s="4" t="str">
        <x:v>46b41a04-0937-4b0e-a29d-db9d4600a234</x:v>
      </x:c>
      <x:c r="B582" s="10" t="n">
        <x:v>46002</x:v>
      </x:c>
      <x:c r="C582" s="4" t="str">
        <x:v>6e2f27d3-b0a7-41af-ae04-dd93747ab1ab</x:v>
      </x:c>
      <x:c r="D582" s="4" t="str">
        <x:v>STUDY</x:v>
      </x:c>
      <x:c r="E582" s="4" t="n">
        <x:v>14</x:v>
      </x:c>
      <x:c r="F582" s="4" t="n">
        <x:v>6.7</x:v>
      </x:c>
      <x:c r="G582" s="16" t="n">
        <x:v>0.4786</x:v>
      </x:c>
      <x:c r="H582" s="4" t="n">
        <x:v>11.72</x:v>
      </x:c>
      <x:c r="I582" s="16" t="n">
        <x:v>0.7691</x:v>
      </x:c>
      <x:c r="J582" s="4" t="str">
        <x:v>NEEDS_ATTENTION</x:v>
      </x:c>
    </x:row>
    <x:row r="583" ht="20" customHeight="1">
      <x:c r="A583" s="4" t="str">
        <x:v>35949de5-933f-4eb1-aa37-a4042d567446</x:v>
      </x:c>
      <x:c r="B583" s="10" t="n">
        <x:v>46002</x:v>
      </x:c>
      <x:c r="C583" s="4" t="str">
        <x:v>942340a9-28cf-4419-a543-8fb8ad16ee20</x:v>
      </x:c>
      <x:c r="D583" s="4" t="str">
        <x:v>HABIT</x:v>
      </x:c>
      <x:c r="E583" s="4" t="n">
        <x:v>5</x:v>
      </x:c>
      <x:c r="F583" s="4" t="n">
        <x:v>3</x:v>
      </x:c>
      <x:c r="G583" s="16" t="n">
        <x:v>0.6</x:v>
      </x:c>
      <x:c r="H583" s="4" t="n">
        <x:v>5.25</x:v>
      </x:c>
      <x:c r="I583" s="16" t="n">
        <x:v>0.944</x:v>
      </x:c>
      <x:c r="J583" s="4" t="str">
        <x:v>ON_TRACK</x:v>
      </x:c>
    </x:row>
    <x:row r="584" ht="20" customHeight="1">
      <x:c r="A584" s="4" t="str">
        <x:v>f90cae41-5099-4177-a62a-643fe32469e8</x:v>
      </x:c>
      <x:c r="B584" s="10" t="n">
        <x:v>46002</x:v>
      </x:c>
      <x:c r="C584" s="4" t="str">
        <x:v>f8586d7f-42a8-40bb-a2c6-46993832c939</x:v>
      </x:c>
      <x:c r="D584" s="4" t="str">
        <x:v>HABIT</x:v>
      </x:c>
      <x:c r="E584" s="4" t="n">
        <x:v>25</x:v>
      </x:c>
      <x:c r="F584" s="4" t="n">
        <x:v>42</x:v>
      </x:c>
      <x:c r="G584" s="16" t="n">
        <x:v>1.5</x:v>
      </x:c>
      <x:c r="H584" s="4" t="n">
        <x:v>42</x:v>
      </x:c>
      <x:c r="I584" s="16" t="n">
        <x:v>0.99</x:v>
      </x:c>
      <x:c r="J584" s="4" t="str">
        <x:v>ON_TRACK</x:v>
      </x:c>
    </x:row>
    <x:row r="585" ht="20" customHeight="1">
      <x:c r="A585" s="4" t="str">
        <x:v>6e902601-1b4a-4eea-a92c-3ff873364dd2</x:v>
      </x:c>
      <x:c r="B585" s="10" t="n">
        <x:v>46002</x:v>
      </x:c>
      <x:c r="C585" s="4" t="str">
        <x:v>2d885db5-09de-4d36-abdc-c357a5253c90</x:v>
      </x:c>
      <x:c r="D585" s="4" t="str">
        <x:v>FINANCIAL</x:v>
      </x:c>
      <x:c r="E585" s="4" t="n">
        <x:v>96000</x:v>
      </x:c>
      <x:c r="F585" s="4" t="n">
        <x:v>32000</x:v>
      </x:c>
      <x:c r="G585" s="16" t="n">
        <x:v>0.3333</x:v>
      </x:c>
      <x:c r="H585" s="4" t="n">
        <x:v>120412.37</x:v>
      </x:c>
      <x:c r="I585" s="16" t="n">
        <x:v>0.99</x:v>
      </x:c>
      <x:c r="J585" s="4" t="str">
        <x:v>ON_TRACK</x:v>
      </x:c>
    </x:row>
    <x:row r="586" ht="20" customHeight="1">
      <x:c r="A586" s="4" t="str">
        <x:v>021a1bb1-e469-470d-a97e-d2a2777a8852</x:v>
      </x:c>
      <x:c r="B586" s="10" t="n">
        <x:v>46002</x:v>
      </x:c>
      <x:c r="C586" s="4" t="str">
        <x:v>cb90e01c-ad24-4e88-a405-b3ab220b47ca</x:v>
      </x:c>
      <x:c r="D586" s="4" t="str">
        <x:v>HABIT</x:v>
      </x:c>
      <x:c r="E586" s="4" t="n">
        <x:v>7.2</x:v>
      </x:c>
      <x:c r="F586" s="4" t="n">
        <x:v>7.7</x:v>
      </x:c>
      <x:c r="G586" s="16" t="n">
        <x:v>1.0694</x:v>
      </x:c>
      <x:c r="H586" s="4" t="n">
        <x:v>7.7</x:v>
      </x:c>
      <x:c r="I586" s="16" t="n">
        <x:v>0.99</x:v>
      </x:c>
      <x:c r="J586" s="4" t="str">
        <x:v>ON_TRACK</x:v>
      </x:c>
    </x:row>
    <x:row r="587" ht="20" customHeight="1">
      <x:c r="A587" s="4" t="str">
        <x:v>7bd8f0a6-a927-41bf-a690-b888b877616c</x:v>
      </x:c>
      <x:c r="B587" s="10" t="n">
        <x:v>46003</x:v>
      </x:c>
      <x:c r="C587" s="4" t="str">
        <x:v>f516d2da-0168-4498-a19a-15c553b92083</x:v>
      </x:c>
      <x:c r="D587" s="4" t="str">
        <x:v>FINANCIAL</x:v>
      </x:c>
      <x:c r="E587" s="4" t="n">
        <x:v>18000</x:v>
      </x:c>
      <x:c r="F587" s="4" t="n">
        <x:v>35729</x:v>
      </x:c>
      <x:c r="G587" s="16" t="n">
        <x:v>1.5</x:v>
      </x:c>
      <x:c r="H587" s="4" t="n">
        <x:v>92299.92</x:v>
      </x:c>
      <x:c r="I587" s="16" t="n">
        <x:v>0.99</x:v>
      </x:c>
      <x:c r="J587" s="4" t="str">
        <x:v>ON_TRACK</x:v>
      </x:c>
    </x:row>
    <x:row r="588" ht="20" customHeight="1">
      <x:c r="A588" s="4" t="str">
        <x:v>801799d5-49f3-43e9-af92-df656e55d477</x:v>
      </x:c>
      <x:c r="B588" s="10" t="n">
        <x:v>46003</x:v>
      </x:c>
      <x:c r="C588" s="4" t="str">
        <x:v>6e2f27d3-b0a7-41af-ae04-dd93747ab1ab</x:v>
      </x:c>
      <x:c r="D588" s="4" t="str">
        <x:v>STUDY</x:v>
      </x:c>
      <x:c r="E588" s="4" t="n">
        <x:v>14</x:v>
      </x:c>
      <x:c r="F588" s="4" t="n">
        <x:v>6.7</x:v>
      </x:c>
      <x:c r="G588" s="16" t="n">
        <x:v>0.4786</x:v>
      </x:c>
      <x:c r="H588" s="4" t="n">
        <x:v>9.38</x:v>
      </x:c>
      <x:c r="I588" s="16" t="n">
        <x:v>0.6485</x:v>
      </x:c>
      <x:c r="J588" s="4" t="str">
        <x:v>NEEDS_ATTENTION</x:v>
      </x:c>
    </x:row>
    <x:row r="589" ht="20" customHeight="1">
      <x:c r="A589" s="4" t="str">
        <x:v>0c65c3b2-6dad-49e0-a233-a635ad4a268b</x:v>
      </x:c>
      <x:c r="B589" s="10" t="n">
        <x:v>46003</x:v>
      </x:c>
      <x:c r="C589" s="4" t="str">
        <x:v>942340a9-28cf-4419-a543-8fb8ad16ee20</x:v>
      </x:c>
      <x:c r="D589" s="4" t="str">
        <x:v>HABIT</x:v>
      </x:c>
      <x:c r="E589" s="4" t="n">
        <x:v>5</x:v>
      </x:c>
      <x:c r="F589" s="4" t="n">
        <x:v>4</x:v>
      </x:c>
      <x:c r="G589" s="16" t="n">
        <x:v>0.8</x:v>
      </x:c>
      <x:c r="H589" s="4" t="n">
        <x:v>5.6</x:v>
      </x:c>
      <x:c r="I589" s="16" t="n">
        <x:v>0.99</x:v>
      </x:c>
      <x:c r="J589" s="4" t="str">
        <x:v>ON_TRACK</x:v>
      </x:c>
    </x:row>
    <x:row r="590" ht="20" customHeight="1">
      <x:c r="A590" s="4" t="str">
        <x:v>bdd83c36-2b96-4227-a9b4-b45e8bfe1562</x:v>
      </x:c>
      <x:c r="B590" s="10" t="n">
        <x:v>46003</x:v>
      </x:c>
      <x:c r="C590" s="4" t="str">
        <x:v>f8586d7f-42a8-40bb-a2c6-46993832c939</x:v>
      </x:c>
      <x:c r="D590" s="4" t="str">
        <x:v>HABIT</x:v>
      </x:c>
      <x:c r="E590" s="4" t="n">
        <x:v>25</x:v>
      </x:c>
      <x:c r="F590" s="4" t="n">
        <x:v>32</x:v>
      </x:c>
      <x:c r="G590" s="16" t="n">
        <x:v>1.28</x:v>
      </x:c>
      <x:c r="H590" s="4" t="n">
        <x:v>32</x:v>
      </x:c>
      <x:c r="I590" s="16" t="n">
        <x:v>0.99</x:v>
      </x:c>
      <x:c r="J590" s="4" t="str">
        <x:v>ON_TRACK</x:v>
      </x:c>
    </x:row>
    <x:row r="591" ht="20" customHeight="1">
      <x:c r="A591" s="4" t="str">
        <x:v>80414370-f3fe-47d2-a05f-ed01219e7e5f</x:v>
      </x:c>
      <x:c r="B591" s="10" t="n">
        <x:v>46003</x:v>
      </x:c>
      <x:c r="C591" s="4" t="str">
        <x:v>2d885db5-09de-4d36-abdc-c357a5253c90</x:v>
      </x:c>
      <x:c r="D591" s="4" t="str">
        <x:v>FINANCIAL</x:v>
      </x:c>
      <x:c r="E591" s="4" t="n">
        <x:v>96000</x:v>
      </x:c>
      <x:c r="F591" s="4" t="n">
        <x:v>32000</x:v>
      </x:c>
      <x:c r="G591" s="16" t="n">
        <x:v>0.3333</x:v>
      </x:c>
      <x:c r="H591" s="4" t="n">
        <x:v>119183.67</x:v>
      </x:c>
      <x:c r="I591" s="16" t="n">
        <x:v>0.99</x:v>
      </x:c>
      <x:c r="J591" s="4" t="str">
        <x:v>ON_TRACK</x:v>
      </x:c>
    </x:row>
    <x:row r="592" ht="20" customHeight="1">
      <x:c r="A592" s="4" t="str">
        <x:v>b847d3a9-e125-4212-a34d-be8d5c5aa74d</x:v>
      </x:c>
      <x:c r="B592" s="10" t="n">
        <x:v>46003</x:v>
      </x:c>
      <x:c r="C592" s="4" t="str">
        <x:v>cb90e01c-ad24-4e88-a405-b3ab220b47ca</x:v>
      </x:c>
      <x:c r="D592" s="4" t="str">
        <x:v>HABIT</x:v>
      </x:c>
      <x:c r="E592" s="4" t="n">
        <x:v>7.2</x:v>
      </x:c>
      <x:c r="F592" s="4" t="n">
        <x:v>7.1</x:v>
      </x:c>
      <x:c r="G592" s="16" t="n">
        <x:v>0.9861</x:v>
      </x:c>
      <x:c r="H592" s="4" t="n">
        <x:v>7.1</x:v>
      </x:c>
      <x:c r="I592" s="16" t="n">
        <x:v>0.9675</x:v>
      </x:c>
      <x:c r="J592" s="4" t="str">
        <x:v>ON_TRACK</x:v>
      </x:c>
    </x:row>
    <x:row r="593" ht="20" customHeight="1">
      <x:c r="A593" s="4" t="str">
        <x:v>3d261175-8c3c-4761-a62e-a858bf189fcc</x:v>
      </x:c>
      <x:c r="B593" s="10" t="n">
        <x:v>46004</x:v>
      </x:c>
      <x:c r="C593" s="4" t="str">
        <x:v>f516d2da-0168-4498-a19a-15c553b92083</x:v>
      </x:c>
      <x:c r="D593" s="4" t="str">
        <x:v>FINANCIAL</x:v>
      </x:c>
      <x:c r="E593" s="4" t="n">
        <x:v>18000</x:v>
      </x:c>
      <x:c r="F593" s="4" t="n">
        <x:v>35729</x:v>
      </x:c>
      <x:c r="G593" s="16" t="n">
        <x:v>1.5</x:v>
      </x:c>
      <x:c r="H593" s="4" t="n">
        <x:v>85199.92</x:v>
      </x:c>
      <x:c r="I593" s="16" t="n">
        <x:v>0.99</x:v>
      </x:c>
      <x:c r="J593" s="4" t="str">
        <x:v>ON_TRACK</x:v>
      </x:c>
    </x:row>
    <x:row r="594" ht="20" customHeight="1">
      <x:c r="A594" s="4" t="str">
        <x:v>b70b38a3-d9b4-464d-a529-9d33f86d818c</x:v>
      </x:c>
      <x:c r="B594" s="10" t="n">
        <x:v>46004</x:v>
      </x:c>
      <x:c r="C594" s="4" t="str">
        <x:v>6e2f27d3-b0a7-41af-ae04-dd93747ab1ab</x:v>
      </x:c>
      <x:c r="D594" s="4" t="str">
        <x:v>STUDY</x:v>
      </x:c>
      <x:c r="E594" s="4" t="n">
        <x:v>14</x:v>
      </x:c>
      <x:c r="F594" s="4" t="n">
        <x:v>10</x:v>
      </x:c>
      <x:c r="G594" s="16" t="n">
        <x:v>0.7143</x:v>
      </x:c>
      <x:c r="H594" s="4" t="n">
        <x:v>11.67</x:v>
      </x:c>
      <x:c r="I594" s="16" t="n">
        <x:v>0.8086</x:v>
      </x:c>
      <x:c r="J594" s="4" t="str">
        <x:v>NEEDS_ATTENTION</x:v>
      </x:c>
    </x:row>
    <x:row r="595" ht="20" customHeight="1">
      <x:c r="A595" s="4" t="str">
        <x:v>a114b85c-af8a-4975-ac7a-cb6dab5ac285</x:v>
      </x:c>
      <x:c r="B595" s="10" t="n">
        <x:v>46004</x:v>
      </x:c>
      <x:c r="C595" s="4" t="str">
        <x:v>942340a9-28cf-4419-a543-8fb8ad16ee20</x:v>
      </x:c>
      <x:c r="D595" s="4" t="str">
        <x:v>HABIT</x:v>
      </x:c>
      <x:c r="E595" s="4" t="n">
        <x:v>5</x:v>
      </x:c>
      <x:c r="F595" s="4" t="n">
        <x:v>5</x:v>
      </x:c>
      <x:c r="G595" s="16" t="n">
        <x:v>1</x:v>
      </x:c>
      <x:c r="H595" s="4" t="n">
        <x:v>5.83</x:v>
      </x:c>
      <x:c r="I595" s="16" t="n">
        <x:v>0.99</x:v>
      </x:c>
      <x:c r="J595" s="4" t="str">
        <x:v>ON_TRACK</x:v>
      </x:c>
    </x:row>
    <x:row r="596" ht="20" customHeight="1">
      <x:c r="A596" s="4" t="str">
        <x:v>09f85d0d-d9b7-4e03-a9bb-1bccfd27c1f6</x:v>
      </x:c>
      <x:c r="B596" s="10" t="n">
        <x:v>46004</x:v>
      </x:c>
      <x:c r="C596" s="4" t="str">
        <x:v>f8586d7f-42a8-40bb-a2c6-46993832c939</x:v>
      </x:c>
      <x:c r="D596" s="4" t="str">
        <x:v>HABIT</x:v>
      </x:c>
      <x:c r="E596" s="4" t="n">
        <x:v>25</x:v>
      </x:c>
      <x:c r="F596" s="4" t="n">
        <x:v>0</x:v>
      </x:c>
      <x:c r="G596" s="16" t="n">
        <x:v>0</x:v>
      </x:c>
      <x:c r="H596" s="4" t="n">
        <x:v>0</x:v>
      </x:c>
      <x:c r="I596" s="16" t="n">
        <x:v>0.08</x:v>
      </x:c>
      <x:c r="J596" s="4" t="str">
        <x:v>AT_RISK</x:v>
      </x:c>
    </x:row>
    <x:row r="597" ht="20" customHeight="1">
      <x:c r="A597" s="4" t="str">
        <x:v>73a8e2a9-578c-42f5-a683-b2cb799cf786</x:v>
      </x:c>
      <x:c r="B597" s="10" t="n">
        <x:v>46004</x:v>
      </x:c>
      <x:c r="C597" s="4" t="str">
        <x:v>2d885db5-09de-4d36-abdc-c357a5253c90</x:v>
      </x:c>
      <x:c r="D597" s="4" t="str">
        <x:v>FINANCIAL</x:v>
      </x:c>
      <x:c r="E597" s="4" t="n">
        <x:v>96000</x:v>
      </x:c>
      <x:c r="F597" s="4" t="n">
        <x:v>32000</x:v>
      </x:c>
      <x:c r="G597" s="16" t="n">
        <x:v>0.3333</x:v>
      </x:c>
      <x:c r="H597" s="4" t="n">
        <x:v>117979.8</x:v>
      </x:c>
      <x:c r="I597" s="16" t="n">
        <x:v>0.99</x:v>
      </x:c>
      <x:c r="J597" s="4" t="str">
        <x:v>ON_TRACK</x:v>
      </x:c>
    </x:row>
    <x:row r="598" ht="20" customHeight="1">
      <x:c r="A598" s="4" t="str">
        <x:v>a07320cd-1e2b-48cc-a7e6-6b6657a049b0</x:v>
      </x:c>
      <x:c r="B598" s="10" t="n">
        <x:v>46004</x:v>
      </x:c>
      <x:c r="C598" s="4" t="str">
        <x:v>cb90e01c-ad24-4e88-a405-b3ab220b47ca</x:v>
      </x:c>
      <x:c r="D598" s="4" t="str">
        <x:v>HABIT</x:v>
      </x:c>
      <x:c r="E598" s="4" t="n">
        <x:v>7.2</x:v>
      </x:c>
      <x:c r="F598" s="4" t="n">
        <x:v>7.5</x:v>
      </x:c>
      <x:c r="G598" s="16" t="n">
        <x:v>1.0417</x:v>
      </x:c>
      <x:c r="H598" s="4" t="n">
        <x:v>7.5</x:v>
      </x:c>
      <x:c r="I598" s="16" t="n">
        <x:v>0.99</x:v>
      </x:c>
      <x:c r="J598" s="4" t="str">
        <x:v>ON_TRACK</x:v>
      </x:c>
    </x:row>
    <x:row r="599" ht="20" customHeight="1">
      <x:c r="A599" s="4" t="str">
        <x:v>02ee54cd-cdd0-451b-a298-45b1e8185e9d</x:v>
      </x:c>
      <x:c r="B599" s="10" t="n">
        <x:v>46005</x:v>
      </x:c>
      <x:c r="C599" s="4" t="str">
        <x:v>f516d2da-0168-4498-a19a-15c553b92083</x:v>
      </x:c>
      <x:c r="D599" s="4" t="str">
        <x:v>FINANCIAL</x:v>
      </x:c>
      <x:c r="E599" s="4" t="n">
        <x:v>18000</x:v>
      </x:c>
      <x:c r="F599" s="4" t="n">
        <x:v>35174</x:v>
      </x:c>
      <x:c r="G599" s="16" t="n">
        <x:v>1.5</x:v>
      </x:c>
      <x:c r="H599" s="4" t="n">
        <x:v>77885.29</x:v>
      </x:c>
      <x:c r="I599" s="16" t="n">
        <x:v>0.99</x:v>
      </x:c>
      <x:c r="J599" s="4" t="str">
        <x:v>ON_TRACK</x:v>
      </x:c>
    </x:row>
    <x:row r="600" ht="20" customHeight="1">
      <x:c r="A600" s="4" t="str">
        <x:v>ede775bc-f1d5-4219-ab0a-02b6ba108682</x:v>
      </x:c>
      <x:c r="B600" s="10" t="n">
        <x:v>46005</x:v>
      </x:c>
      <x:c r="C600" s="4" t="str">
        <x:v>6e2f27d3-b0a7-41af-ae04-dd93747ab1ab</x:v>
      </x:c>
      <x:c r="D600" s="4" t="str">
        <x:v>STUDY</x:v>
      </x:c>
      <x:c r="E600" s="4" t="n">
        <x:v>14</x:v>
      </x:c>
      <x:c r="F600" s="4" t="n">
        <x:v>12.7</x:v>
      </x:c>
      <x:c r="G600" s="16" t="n">
        <x:v>0.9071</x:v>
      </x:c>
      <x:c r="H600" s="4" t="n">
        <x:v>12.7</x:v>
      </x:c>
      <x:c r="I600" s="16" t="n">
        <x:v>0.8964</x:v>
      </x:c>
      <x:c r="J600" s="4" t="str">
        <x:v>ON_TRACK</x:v>
      </x:c>
    </x:row>
    <x:row r="601" ht="20" customHeight="1">
      <x:c r="A601" s="4" t="str">
        <x:v>e72a761d-e825-49fe-aa6f-7c0ddcc9fa6c</x:v>
      </x:c>
      <x:c r="B601" s="10" t="n">
        <x:v>46005</x:v>
      </x:c>
      <x:c r="C601" s="4" t="str">
        <x:v>942340a9-28cf-4419-a543-8fb8ad16ee20</x:v>
      </x:c>
      <x:c r="D601" s="4" t="str">
        <x:v>HABIT</x:v>
      </x:c>
      <x:c r="E601" s="4" t="n">
        <x:v>5</x:v>
      </x:c>
      <x:c r="F601" s="4" t="n">
        <x:v>5</x:v>
      </x:c>
      <x:c r="G601" s="16" t="n">
        <x:v>1</x:v>
      </x:c>
      <x:c r="H601" s="4" t="n">
        <x:v>5</x:v>
      </x:c>
      <x:c r="I601" s="16" t="n">
        <x:v>0.98</x:v>
      </x:c>
      <x:c r="J601" s="4" t="str">
        <x:v>ON_TRACK</x:v>
      </x:c>
    </x:row>
    <x:row r="602" ht="20" customHeight="1">
      <x:c r="A602" s="4" t="str">
        <x:v>f76f34ad-c2a5-4c0b-ac1c-0a21f1ca02ba</x:v>
      </x:c>
      <x:c r="B602" s="10" t="n">
        <x:v>46005</x:v>
      </x:c>
      <x:c r="C602" s="4" t="str">
        <x:v>f8586d7f-42a8-40bb-a2c6-46993832c939</x:v>
      </x:c>
      <x:c r="D602" s="4" t="str">
        <x:v>HABIT</x:v>
      </x:c>
      <x:c r="E602" s="4" t="n">
        <x:v>25</x:v>
      </x:c>
      <x:c r="F602" s="4" t="n">
        <x:v>27</x:v>
      </x:c>
      <x:c r="G602" s="16" t="n">
        <x:v>1.08</x:v>
      </x:c>
      <x:c r="H602" s="4" t="n">
        <x:v>27</x:v>
      </x:c>
      <x:c r="I602" s="16" t="n">
        <x:v>0.99</x:v>
      </x:c>
      <x:c r="J602" s="4" t="str">
        <x:v>ON_TRACK</x:v>
      </x:c>
    </x:row>
    <x:row r="603" ht="20" customHeight="1">
      <x:c r="A603" s="4" t="str">
        <x:v>1123ed78-7079-4623-a4c5-83bdeefb2f7c</x:v>
      </x:c>
      <x:c r="B603" s="10" t="n">
        <x:v>46005</x:v>
      </x:c>
      <x:c r="C603" s="4" t="str">
        <x:v>2d885db5-09de-4d36-abdc-c357a5253c90</x:v>
      </x:c>
      <x:c r="D603" s="4" t="str">
        <x:v>FINANCIAL</x:v>
      </x:c>
      <x:c r="E603" s="4" t="n">
        <x:v>96000</x:v>
      </x:c>
      <x:c r="F603" s="4" t="n">
        <x:v>32000</x:v>
      </x:c>
      <x:c r="G603" s="16" t="n">
        <x:v>0.3333</x:v>
      </x:c>
      <x:c r="H603" s="4" t="n">
        <x:v>116800</x:v>
      </x:c>
      <x:c r="I603" s="16" t="n">
        <x:v>0.99</x:v>
      </x:c>
      <x:c r="J603" s="4" t="str">
        <x:v>ON_TRACK</x:v>
      </x:c>
    </x:row>
    <x:row r="604" ht="20" customHeight="1">
      <x:c r="A604" s="4" t="str">
        <x:v>704c0485-a76a-4f3a-a552-c4704d5a6805</x:v>
      </x:c>
      <x:c r="B604" s="10" t="n">
        <x:v>46005</x:v>
      </x:c>
      <x:c r="C604" s="4" t="str">
        <x:v>cb90e01c-ad24-4e88-a405-b3ab220b47ca</x:v>
      </x:c>
      <x:c r="D604" s="4" t="str">
        <x:v>HABIT</x:v>
      </x:c>
      <x:c r="E604" s="4" t="n">
        <x:v>7.2</x:v>
      </x:c>
      <x:c r="F604" s="4" t="n">
        <x:v>7.9</x:v>
      </x:c>
      <x:c r="G604" s="16" t="n">
        <x:v>1.0972</x:v>
      </x:c>
      <x:c r="H604" s="4" t="n">
        <x:v>7.9</x:v>
      </x:c>
      <x:c r="I604" s="16" t="n">
        <x:v>0.99</x:v>
      </x:c>
      <x:c r="J604" s="4" t="str">
        <x:v>ON_TRACK</x:v>
      </x:c>
    </x:row>
    <x:row r="605" ht="20" customHeight="1">
      <x:c r="A605" s="4" t="str">
        <x:v>8fbdd746-fc21-4238-a665-78b11db18a55</x:v>
      </x:c>
      <x:c r="B605" s="10" t="n">
        <x:v>46006</x:v>
      </x:c>
      <x:c r="C605" s="4" t="str">
        <x:v>f516d2da-0168-4498-a19a-15c553b92083</x:v>
      </x:c>
      <x:c r="D605" s="4" t="str">
        <x:v>FINANCIAL</x:v>
      </x:c>
      <x:c r="E605" s="4" t="n">
        <x:v>18000</x:v>
      </x:c>
      <x:c r="F605" s="4" t="n">
        <x:v>35025</x:v>
      </x:c>
      <x:c r="G605" s="16" t="n">
        <x:v>1.5</x:v>
      </x:c>
      <x:c r="H605" s="4" t="n">
        <x:v>72385</x:v>
      </x:c>
      <x:c r="I605" s="16" t="n">
        <x:v>0.99</x:v>
      </x:c>
      <x:c r="J605" s="4" t="str">
        <x:v>ON_TRACK</x:v>
      </x:c>
    </x:row>
    <x:row r="606" ht="20" customHeight="1">
      <x:c r="A606" s="4" t="str">
        <x:v>cbf58395-7f9c-4a81-a833-615a5891a305</x:v>
      </x:c>
      <x:c r="B606" s="10" t="n">
        <x:v>46006</x:v>
      </x:c>
      <x:c r="C606" s="4" t="str">
        <x:v>6e2f27d3-b0a7-41af-ae04-dd93747ab1ab</x:v>
      </x:c>
      <x:c r="D606" s="4" t="str">
        <x:v>STUDY</x:v>
      </x:c>
      <x:c r="E606" s="4" t="n">
        <x:v>14</x:v>
      </x:c>
      <x:c r="F606" s="4" t="n">
        <x:v>2.7</x:v>
      </x:c>
      <x:c r="G606" s="16" t="n">
        <x:v>0.1929</x:v>
      </x:c>
      <x:c r="H606" s="4" t="n">
        <x:v>18.9</x:v>
      </x:c>
      <x:c r="I606" s="16" t="n">
        <x:v>0.99</x:v>
      </x:c>
      <x:c r="J606" s="4" t="str">
        <x:v>ON_TRACK</x:v>
      </x:c>
    </x:row>
    <x:row r="607" ht="20" customHeight="1">
      <x:c r="A607" s="4" t="str">
        <x:v>96acf881-cf50-4d56-a29f-e7f904379002</x:v>
      </x:c>
      <x:c r="B607" s="10" t="n">
        <x:v>46006</x:v>
      </x:c>
      <x:c r="C607" s="4" t="str">
        <x:v>942340a9-28cf-4419-a543-8fb8ad16ee20</x:v>
      </x:c>
      <x:c r="D607" s="4" t="str">
        <x:v>HABIT</x:v>
      </x:c>
      <x:c r="E607" s="4" t="n">
        <x:v>5</x:v>
      </x:c>
      <x:c r="F607" s="4" t="n">
        <x:v>1</x:v>
      </x:c>
      <x:c r="G607" s="16" t="n">
        <x:v>0.2</x:v>
      </x:c>
      <x:c r="H607" s="4" t="n">
        <x:v>7</x:v>
      </x:c>
      <x:c r="I607" s="16" t="n">
        <x:v>0.99</x:v>
      </x:c>
      <x:c r="J607" s="4" t="str">
        <x:v>ON_TRACK</x:v>
      </x:c>
    </x:row>
    <x:row r="608" ht="20" customHeight="1">
      <x:c r="A608" s="4" t="str">
        <x:v>177a7d11-c540-4edc-aa8c-c5213883d102</x:v>
      </x:c>
      <x:c r="B608" s="10" t="n">
        <x:v>46006</x:v>
      </x:c>
      <x:c r="C608" s="4" t="str">
        <x:v>f8586d7f-42a8-40bb-a2c6-46993832c939</x:v>
      </x:c>
      <x:c r="D608" s="4" t="str">
        <x:v>HABIT</x:v>
      </x:c>
      <x:c r="E608" s="4" t="n">
        <x:v>25</x:v>
      </x:c>
      <x:c r="F608" s="4" t="n">
        <x:v>36</x:v>
      </x:c>
      <x:c r="G608" s="16" t="n">
        <x:v>1.44</x:v>
      </x:c>
      <x:c r="H608" s="4" t="n">
        <x:v>36</x:v>
      </x:c>
      <x:c r="I608" s="16" t="n">
        <x:v>0.99</x:v>
      </x:c>
      <x:c r="J608" s="4" t="str">
        <x:v>ON_TRACK</x:v>
      </x:c>
    </x:row>
    <x:row r="609" ht="20" customHeight="1">
      <x:c r="A609" s="4" t="str">
        <x:v>04dfa448-b680-424d-a7aa-78d833da8d6e</x:v>
      </x:c>
      <x:c r="B609" s="10" t="n">
        <x:v>46006</x:v>
      </x:c>
      <x:c r="C609" s="4" t="str">
        <x:v>2d885db5-09de-4d36-abdc-c357a5253c90</x:v>
      </x:c>
      <x:c r="D609" s="4" t="str">
        <x:v>FINANCIAL</x:v>
      </x:c>
      <x:c r="E609" s="4" t="n">
        <x:v>96000</x:v>
      </x:c>
      <x:c r="F609" s="4" t="n">
        <x:v>32000</x:v>
      </x:c>
      <x:c r="G609" s="16" t="n">
        <x:v>0.3333</x:v>
      </x:c>
      <x:c r="H609" s="4" t="n">
        <x:v>115643.56</x:v>
      </x:c>
      <x:c r="I609" s="16" t="n">
        <x:v>0.99</x:v>
      </x:c>
      <x:c r="J609" s="4" t="str">
        <x:v>ON_TRACK</x:v>
      </x:c>
    </x:row>
    <x:row r="610" ht="20" customHeight="1">
      <x:c r="A610" s="4" t="str">
        <x:v>7127b140-8e41-4bb6-af91-a3ef3303854f</x:v>
      </x:c>
      <x:c r="B610" s="10" t="n">
        <x:v>46006</x:v>
      </x:c>
      <x:c r="C610" s="4" t="str">
        <x:v>cb90e01c-ad24-4e88-a405-b3ab220b47ca</x:v>
      </x:c>
      <x:c r="D610" s="4" t="str">
        <x:v>HABIT</x:v>
      </x:c>
      <x:c r="E610" s="4" t="n">
        <x:v>7.2</x:v>
      </x:c>
      <x:c r="F610" s="4" t="n">
        <x:v>7.5</x:v>
      </x:c>
      <x:c r="G610" s="16" t="n">
        <x:v>1.0417</x:v>
      </x:c>
      <x:c r="H610" s="4" t="n">
        <x:v>7.5</x:v>
      </x:c>
      <x:c r="I610" s="16" t="n">
        <x:v>0.99</x:v>
      </x:c>
      <x:c r="J610" s="4" t="str">
        <x:v>ON_TRACK</x:v>
      </x:c>
    </x:row>
    <x:row r="611" ht="20" customHeight="1">
      <x:c r="A611" s="4" t="str">
        <x:v>2dedde61-597b-421a-a44e-f85f24404307</x:v>
      </x:c>
      <x:c r="B611" s="10" t="n">
        <x:v>46007</x:v>
      </x:c>
      <x:c r="C611" s="4" t="str">
        <x:v>f516d2da-0168-4498-a19a-15c553b92083</x:v>
      </x:c>
      <x:c r="D611" s="4" t="str">
        <x:v>FINANCIAL</x:v>
      </x:c>
      <x:c r="E611" s="4" t="n">
        <x:v>18000</x:v>
      </x:c>
      <x:c r="F611" s="4" t="n">
        <x:v>34619</x:v>
      </x:c>
      <x:c r="G611" s="16" t="n">
        <x:v>1.5</x:v>
      </x:c>
      <x:c r="H611" s="4" t="n">
        <x:v>67074.31</x:v>
      </x:c>
      <x:c r="I611" s="16" t="n">
        <x:v>0.99</x:v>
      </x:c>
      <x:c r="J611" s="4" t="str">
        <x:v>ON_TRACK</x:v>
      </x:c>
    </x:row>
    <x:row r="612" ht="20" customHeight="1">
      <x:c r="A612" s="4" t="str">
        <x:v>527231bb-ecd6-43bc-ae0a-2abb5f65866d</x:v>
      </x:c>
      <x:c r="B612" s="10" t="n">
        <x:v>46007</x:v>
      </x:c>
      <x:c r="C612" s="4" t="str">
        <x:v>6e2f27d3-b0a7-41af-ae04-dd93747ab1ab</x:v>
      </x:c>
      <x:c r="D612" s="4" t="str">
        <x:v>STUDY</x:v>
      </x:c>
      <x:c r="E612" s="4" t="n">
        <x:v>14</x:v>
      </x:c>
      <x:c r="F612" s="4" t="n">
        <x:v>4.7</x:v>
      </x:c>
      <x:c r="G612" s="16" t="n">
        <x:v>0.3357</x:v>
      </x:c>
      <x:c r="H612" s="4" t="n">
        <x:v>16.45</x:v>
      </x:c>
      <x:c r="I612" s="16" t="n">
        <x:v>0.9864</x:v>
      </x:c>
      <x:c r="J612" s="4" t="str">
        <x:v>ON_TRACK</x:v>
      </x:c>
    </x:row>
    <x:row r="613" ht="20" customHeight="1">
      <x:c r="A613" s="4" t="str">
        <x:v>01ad9fd4-379b-4b29-a841-38bceff84908</x:v>
      </x:c>
      <x:c r="B613" s="10" t="n">
        <x:v>46007</x:v>
      </x:c>
      <x:c r="C613" s="4" t="str">
        <x:v>942340a9-28cf-4419-a543-8fb8ad16ee20</x:v>
      </x:c>
      <x:c r="D613" s="4" t="str">
        <x:v>HABIT</x:v>
      </x:c>
      <x:c r="E613" s="4" t="n">
        <x:v>5</x:v>
      </x:c>
      <x:c r="F613" s="4" t="n">
        <x:v>2</x:v>
      </x:c>
      <x:c r="G613" s="16" t="n">
        <x:v>0.4</x:v>
      </x:c>
      <x:c r="H613" s="4" t="n">
        <x:v>7</x:v>
      </x:c>
      <x:c r="I613" s="16" t="n">
        <x:v>0.99</x:v>
      </x:c>
      <x:c r="J613" s="4" t="str">
        <x:v>ON_TRACK</x:v>
      </x:c>
    </x:row>
    <x:row r="614" ht="20" customHeight="1">
      <x:c r="A614" s="4" t="str">
        <x:v>16b68c7b-3cb0-4de0-a550-bb1df0cc15ab</x:v>
      </x:c>
      <x:c r="B614" s="10" t="n">
        <x:v>46007</x:v>
      </x:c>
      <x:c r="C614" s="4" t="str">
        <x:v>f8586d7f-42a8-40bb-a2c6-46993832c939</x:v>
      </x:c>
      <x:c r="D614" s="4" t="str">
        <x:v>HABIT</x:v>
      </x:c>
      <x:c r="E614" s="4" t="n">
        <x:v>25</x:v>
      </x:c>
      <x:c r="F614" s="4" t="n">
        <x:v>38</x:v>
      </x:c>
      <x:c r="G614" s="16" t="n">
        <x:v>1.5</x:v>
      </x:c>
      <x:c r="H614" s="4" t="n">
        <x:v>38</x:v>
      </x:c>
      <x:c r="I614" s="16" t="n">
        <x:v>0.99</x:v>
      </x:c>
      <x:c r="J614" s="4" t="str">
        <x:v>ON_TRACK</x:v>
      </x:c>
    </x:row>
    <x:row r="615" ht="20" customHeight="1">
      <x:c r="A615" s="4" t="str">
        <x:v>8998d444-5ca8-419d-a57e-74850d7d3d55</x:v>
      </x:c>
      <x:c r="B615" s="10" t="n">
        <x:v>46007</x:v>
      </x:c>
      <x:c r="C615" s="4" t="str">
        <x:v>2d885db5-09de-4d36-abdc-c357a5253c90</x:v>
      </x:c>
      <x:c r="D615" s="4" t="str">
        <x:v>FINANCIAL</x:v>
      </x:c>
      <x:c r="E615" s="4" t="n">
        <x:v>96000</x:v>
      </x:c>
      <x:c r="F615" s="4" t="n">
        <x:v>32000</x:v>
      </x:c>
      <x:c r="G615" s="16" t="n">
        <x:v>0.3333</x:v>
      </x:c>
      <x:c r="H615" s="4" t="n">
        <x:v>114509.8</x:v>
      </x:c>
      <x:c r="I615" s="16" t="n">
        <x:v>0.99</x:v>
      </x:c>
      <x:c r="J615" s="4" t="str">
        <x:v>ON_TRACK</x:v>
      </x:c>
    </x:row>
    <x:row r="616" ht="20" customHeight="1">
      <x:c r="A616" s="4" t="str">
        <x:v>4d89accf-f735-44bf-ace1-38be5d2a3dbf</x:v>
      </x:c>
      <x:c r="B616" s="10" t="n">
        <x:v>46007</x:v>
      </x:c>
      <x:c r="C616" s="4" t="str">
        <x:v>cb90e01c-ad24-4e88-a405-b3ab220b47ca</x:v>
      </x:c>
      <x:c r="D616" s="4" t="str">
        <x:v>HABIT</x:v>
      </x:c>
      <x:c r="E616" s="4" t="n">
        <x:v>7.2</x:v>
      </x:c>
      <x:c r="F616" s="4" t="n">
        <x:v>7.2</x:v>
      </x:c>
      <x:c r="G616" s="16" t="n">
        <x:v>1</x:v>
      </x:c>
      <x:c r="H616" s="4" t="n">
        <x:v>7.2</x:v>
      </x:c>
      <x:c r="I616" s="16" t="n">
        <x:v>0.98</x:v>
      </x:c>
      <x:c r="J616" s="4" t="str">
        <x:v>ON_TRACK</x:v>
      </x:c>
    </x:row>
    <x:row r="617" ht="20" customHeight="1">
      <x:c r="A617" s="4" t="str">
        <x:v>acf93a65-baac-40fe-a6e0-318c531a7747</x:v>
      </x:c>
      <x:c r="B617" s="10" t="n">
        <x:v>46008</x:v>
      </x:c>
      <x:c r="C617" s="4" t="str">
        <x:v>f516d2da-0168-4498-a19a-15c553b92083</x:v>
      </x:c>
      <x:c r="D617" s="4" t="str">
        <x:v>FINANCIAL</x:v>
      </x:c>
      <x:c r="E617" s="4" t="n">
        <x:v>18000</x:v>
      </x:c>
      <x:c r="F617" s="4" t="n">
        <x:v>33008</x:v>
      </x:c>
      <x:c r="G617" s="16" t="n">
        <x:v>1.5</x:v>
      </x:c>
      <x:c r="H617" s="4" t="n">
        <x:v>60191.06</x:v>
      </x:c>
      <x:c r="I617" s="16" t="n">
        <x:v>0.99</x:v>
      </x:c>
      <x:c r="J617" s="4" t="str">
        <x:v>ON_TRACK</x:v>
      </x:c>
    </x:row>
    <x:row r="618" ht="20" customHeight="1">
      <x:c r="A618" s="4" t="str">
        <x:v>57d791f0-f960-46e3-af61-df83edae7555</x:v>
      </x:c>
      <x:c r="B618" s="10" t="n">
        <x:v>46008</x:v>
      </x:c>
      <x:c r="C618" s="4" t="str">
        <x:v>6e2f27d3-b0a7-41af-ae04-dd93747ab1ab</x:v>
      </x:c>
      <x:c r="D618" s="4" t="str">
        <x:v>STUDY</x:v>
      </x:c>
      <x:c r="E618" s="4" t="n">
        <x:v>14</x:v>
      </x:c>
      <x:c r="F618" s="4" t="n">
        <x:v>7.4</x:v>
      </x:c>
      <x:c r="G618" s="16" t="n">
        <x:v>0.5286</x:v>
      </x:c>
      <x:c r="H618" s="4" t="n">
        <x:v>17.27</x:v>
      </x:c>
      <x:c r="I618" s="16" t="n">
        <x:v>0.99</x:v>
      </x:c>
      <x:c r="J618" s="4" t="str">
        <x:v>ON_TRACK</x:v>
      </x:c>
    </x:row>
    <x:row r="619" ht="20" customHeight="1">
      <x:c r="A619" s="4" t="str">
        <x:v>16fea176-59bd-4ad1-a115-bd596086eeef</x:v>
      </x:c>
      <x:c r="B619" s="10" t="n">
        <x:v>46008</x:v>
      </x:c>
      <x:c r="C619" s="4" t="str">
        <x:v>942340a9-28cf-4419-a543-8fb8ad16ee20</x:v>
      </x:c>
      <x:c r="D619" s="4" t="str">
        <x:v>HABIT</x:v>
      </x:c>
      <x:c r="E619" s="4" t="n">
        <x:v>5</x:v>
      </x:c>
      <x:c r="F619" s="4" t="n">
        <x:v>2</x:v>
      </x:c>
      <x:c r="G619" s="16" t="n">
        <x:v>0.4</x:v>
      </x:c>
      <x:c r="H619" s="4" t="n">
        <x:v>4.67</x:v>
      </x:c>
      <x:c r="I619" s="16" t="n">
        <x:v>0.824</x:v>
      </x:c>
      <x:c r="J619" s="4" t="str">
        <x:v>NEEDS_ATTENTION</x:v>
      </x:c>
    </x:row>
    <x:row r="620" ht="20" customHeight="1">
      <x:c r="A620" s="4" t="str">
        <x:v>3ae7801a-d7c7-44b6-a477-1f78aa806630</x:v>
      </x:c>
      <x:c r="B620" s="10" t="n">
        <x:v>46008</x:v>
      </x:c>
      <x:c r="C620" s="4" t="str">
        <x:v>f8586d7f-42a8-40bb-a2c6-46993832c939</x:v>
      </x:c>
      <x:c r="D620" s="4" t="str">
        <x:v>HABIT</x:v>
      </x:c>
      <x:c r="E620" s="4" t="n">
        <x:v>25</x:v>
      </x:c>
      <x:c r="F620" s="4" t="n">
        <x:v>27</x:v>
      </x:c>
      <x:c r="G620" s="16" t="n">
        <x:v>1.08</x:v>
      </x:c>
      <x:c r="H620" s="4" t="n">
        <x:v>27</x:v>
      </x:c>
      <x:c r="I620" s="16" t="n">
        <x:v>0.99</x:v>
      </x:c>
      <x:c r="J620" s="4" t="str">
        <x:v>ON_TRACK</x:v>
      </x:c>
    </x:row>
    <x:row r="621" ht="20" customHeight="1">
      <x:c r="A621" s="4" t="str">
        <x:v>13044ddb-de77-47af-a075-040a9b824f11</x:v>
      </x:c>
      <x:c r="B621" s="10" t="n">
        <x:v>46008</x:v>
      </x:c>
      <x:c r="C621" s="4" t="str">
        <x:v>2d885db5-09de-4d36-abdc-c357a5253c90</x:v>
      </x:c>
      <x:c r="D621" s="4" t="str">
        <x:v>FINANCIAL</x:v>
      </x:c>
      <x:c r="E621" s="4" t="n">
        <x:v>96000</x:v>
      </x:c>
      <x:c r="F621" s="4" t="n">
        <x:v>32000</x:v>
      </x:c>
      <x:c r="G621" s="16" t="n">
        <x:v>0.3333</x:v>
      </x:c>
      <x:c r="H621" s="4" t="n">
        <x:v>113398.06</x:v>
      </x:c>
      <x:c r="I621" s="16" t="n">
        <x:v>0.99</x:v>
      </x:c>
      <x:c r="J621" s="4" t="str">
        <x:v>ON_TRACK</x:v>
      </x:c>
    </x:row>
    <x:row r="622" ht="20" customHeight="1">
      <x:c r="A622" s="4" t="str">
        <x:v>a61e01dd-c73b-4dbb-a36e-ff2a03f6f97b</x:v>
      </x:c>
      <x:c r="B622" s="10" t="n">
        <x:v>46008</x:v>
      </x:c>
      <x:c r="C622" s="4" t="str">
        <x:v>cb90e01c-ad24-4e88-a405-b3ab220b47ca</x:v>
      </x:c>
      <x:c r="D622" s="4" t="str">
        <x:v>HABIT</x:v>
      </x:c>
      <x:c r="E622" s="4" t="n">
        <x:v>7.2</x:v>
      </x:c>
      <x:c r="F622" s="4" t="n">
        <x:v>6.6</x:v>
      </x:c>
      <x:c r="G622" s="16" t="n">
        <x:v>0.9167</x:v>
      </x:c>
      <x:c r="H622" s="4" t="n">
        <x:v>6.6</x:v>
      </x:c>
      <x:c r="I622" s="16" t="n">
        <x:v>0.905</x:v>
      </x:c>
      <x:c r="J622" s="4" t="str">
        <x:v>ON_TRACK</x:v>
      </x:c>
    </x:row>
    <x:row r="623" ht="20" customHeight="1">
      <x:c r="A623" s="4" t="str">
        <x:v>af5aed16-dd49-4c1b-a5ba-b259d7a5aab1</x:v>
      </x:c>
      <x:c r="B623" s="10" t="n">
        <x:v>46009</x:v>
      </x:c>
      <x:c r="C623" s="4" t="str">
        <x:v>f516d2da-0168-4498-a19a-15c553b92083</x:v>
      </x:c>
      <x:c r="D623" s="4" t="str">
        <x:v>FINANCIAL</x:v>
      </x:c>
      <x:c r="E623" s="4" t="n">
        <x:v>18000</x:v>
      </x:c>
      <x:c r="F623" s="4" t="n">
        <x:v>32373</x:v>
      </x:c>
      <x:c r="G623" s="16" t="n">
        <x:v>1.5</x:v>
      </x:c>
      <x:c r="H623" s="4" t="n">
        <x:v>55753.5</x:v>
      </x:c>
      <x:c r="I623" s="16" t="n">
        <x:v>0.99</x:v>
      </x:c>
      <x:c r="J623" s="4" t="str">
        <x:v>ON_TRACK</x:v>
      </x:c>
    </x:row>
    <x:row r="624" ht="20" customHeight="1">
      <x:c r="A624" s="4" t="str">
        <x:v>0d12721f-ad9c-4e39-abb7-a2ed13dc063e</x:v>
      </x:c>
      <x:c r="B624" s="10" t="n">
        <x:v>46009</x:v>
      </x:c>
      <x:c r="C624" s="4" t="str">
        <x:v>6e2f27d3-b0a7-41af-ae04-dd93747ab1ab</x:v>
      </x:c>
      <x:c r="D624" s="4" t="str">
        <x:v>STUDY</x:v>
      </x:c>
      <x:c r="E624" s="4" t="n">
        <x:v>14</x:v>
      </x:c>
      <x:c r="F624" s="4" t="n">
        <x:v>7.4</x:v>
      </x:c>
      <x:c r="G624" s="16" t="n">
        <x:v>0.5286</x:v>
      </x:c>
      <x:c r="H624" s="4" t="n">
        <x:v>12.95</x:v>
      </x:c>
      <x:c r="I624" s="16" t="n">
        <x:v>0.8411</x:v>
      </x:c>
      <x:c r="J624" s="4" t="str">
        <x:v>NEEDS_ATTENTION</x:v>
      </x:c>
    </x:row>
    <x:row r="625" ht="20" customHeight="1">
      <x:c r="A625" s="4" t="str">
        <x:v>26587cca-d013-40c4-a1a2-131379f27170</x:v>
      </x:c>
      <x:c r="B625" s="10" t="n">
        <x:v>46009</x:v>
      </x:c>
      <x:c r="C625" s="4" t="str">
        <x:v>942340a9-28cf-4419-a543-8fb8ad16ee20</x:v>
      </x:c>
      <x:c r="D625" s="4" t="str">
        <x:v>HABIT</x:v>
      </x:c>
      <x:c r="E625" s="4" t="n">
        <x:v>5</x:v>
      </x:c>
      <x:c r="F625" s="4" t="n">
        <x:v>2</x:v>
      </x:c>
      <x:c r="G625" s="16" t="n">
        <x:v>0.4</x:v>
      </x:c>
      <x:c r="H625" s="4" t="n">
        <x:v>3.5</x:v>
      </x:c>
      <x:c r="I625" s="16" t="n">
        <x:v>0.656</x:v>
      </x:c>
      <x:c r="J625" s="4" t="str">
        <x:v>NEEDS_ATTENTION</x:v>
      </x:c>
    </x:row>
    <x:row r="626" ht="20" customHeight="1">
      <x:c r="A626" s="4" t="str">
        <x:v>125f33c3-1122-45bd-a879-7c9b2a876df4</x:v>
      </x:c>
      <x:c r="B626" s="10" t="n">
        <x:v>46009</x:v>
      </x:c>
      <x:c r="C626" s="4" t="str">
        <x:v>f8586d7f-42a8-40bb-a2c6-46993832c939</x:v>
      </x:c>
      <x:c r="D626" s="4" t="str">
        <x:v>HABIT</x:v>
      </x:c>
      <x:c r="E626" s="4" t="n">
        <x:v>25</x:v>
      </x:c>
      <x:c r="F626" s="4" t="n">
        <x:v>0</x:v>
      </x:c>
      <x:c r="G626" s="16" t="n">
        <x:v>0</x:v>
      </x:c>
      <x:c r="H626" s="4" t="n">
        <x:v>0</x:v>
      </x:c>
      <x:c r="I626" s="16" t="n">
        <x:v>0.08</x:v>
      </x:c>
      <x:c r="J626" s="4" t="str">
        <x:v>AT_RISK</x:v>
      </x:c>
    </x:row>
    <x:row r="627" ht="20" customHeight="1">
      <x:c r="A627" s="4" t="str">
        <x:v>a5c29c7b-e155-41e3-af7b-1ccc5218b5b6</x:v>
      </x:c>
      <x:c r="B627" s="10" t="n">
        <x:v>46009</x:v>
      </x:c>
      <x:c r="C627" s="4" t="str">
        <x:v>2d885db5-09de-4d36-abdc-c357a5253c90</x:v>
      </x:c>
      <x:c r="D627" s="4" t="str">
        <x:v>FINANCIAL</x:v>
      </x:c>
      <x:c r="E627" s="4" t="n">
        <x:v>96000</x:v>
      </x:c>
      <x:c r="F627" s="4" t="n">
        <x:v>32000</x:v>
      </x:c>
      <x:c r="G627" s="16" t="n">
        <x:v>0.3333</x:v>
      </x:c>
      <x:c r="H627" s="4" t="n">
        <x:v>112307.69</x:v>
      </x:c>
      <x:c r="I627" s="16" t="n">
        <x:v>0.9823</x:v>
      </x:c>
      <x:c r="J627" s="4" t="str">
        <x:v>ON_TRACK</x:v>
      </x:c>
    </x:row>
    <x:row r="628" ht="20" customHeight="1">
      <x:c r="A628" s="4" t="str">
        <x:v>ae3a6796-ab2a-4d0b-afa6-ebcd895c299a</x:v>
      </x:c>
      <x:c r="B628" s="10" t="n">
        <x:v>46009</x:v>
      </x:c>
      <x:c r="C628" s="4" t="str">
        <x:v>cb90e01c-ad24-4e88-a405-b3ab220b47ca</x:v>
      </x:c>
      <x:c r="D628" s="4" t="str">
        <x:v>HABIT</x:v>
      </x:c>
      <x:c r="E628" s="4" t="n">
        <x:v>7.2</x:v>
      </x:c>
      <x:c r="F628" s="4" t="n">
        <x:v>6.7</x:v>
      </x:c>
      <x:c r="G628" s="16" t="n">
        <x:v>0.9306</x:v>
      </x:c>
      <x:c r="H628" s="4" t="n">
        <x:v>6.7</x:v>
      </x:c>
      <x:c r="I628" s="16" t="n">
        <x:v>0.9175</x:v>
      </x:c>
      <x:c r="J628" s="4" t="str">
        <x:v>ON_TRACK</x:v>
      </x:c>
    </x:row>
    <x:row r="629" ht="20" customHeight="1">
      <x:c r="A629" s="4" t="str">
        <x:v>f9f2eaec-db41-4d68-add8-03eca591f4f6</x:v>
      </x:c>
      <x:c r="B629" s="10" t="n">
        <x:v>46010</x:v>
      </x:c>
      <x:c r="C629" s="4" t="str">
        <x:v>f516d2da-0168-4498-a19a-15c553b92083</x:v>
      </x:c>
      <x:c r="D629" s="4" t="str">
        <x:v>FINANCIAL</x:v>
      </x:c>
      <x:c r="E629" s="4" t="n">
        <x:v>18000</x:v>
      </x:c>
      <x:c r="F629" s="4" t="n">
        <x:v>30133</x:v>
      </x:c>
      <x:c r="G629" s="16" t="n">
        <x:v>1.5</x:v>
      </x:c>
      <x:c r="H629" s="4" t="n">
        <x:v>49164.37</x:v>
      </x:c>
      <x:c r="I629" s="16" t="n">
        <x:v>0.99</x:v>
      </x:c>
      <x:c r="J629" s="4" t="str">
        <x:v>ON_TRACK</x:v>
      </x:c>
    </x:row>
    <x:row r="630" ht="20" customHeight="1">
      <x:c r="A630" s="4" t="str">
        <x:v>0f99dd84-8b3e-48b4-a984-928795c7a523</x:v>
      </x:c>
      <x:c r="B630" s="10" t="n">
        <x:v>46010</x:v>
      </x:c>
      <x:c r="C630" s="4" t="str">
        <x:v>6e2f27d3-b0a7-41af-ae04-dd93747ab1ab</x:v>
      </x:c>
      <x:c r="D630" s="4" t="str">
        <x:v>STUDY</x:v>
      </x:c>
      <x:c r="E630" s="4" t="n">
        <x:v>14</x:v>
      </x:c>
      <x:c r="F630" s="4" t="n">
        <x:v>8.6</x:v>
      </x:c>
      <x:c r="G630" s="16" t="n">
        <x:v>0.6143</x:v>
      </x:c>
      <x:c r="H630" s="4" t="n">
        <x:v>12.04</x:v>
      </x:c>
      <x:c r="I630" s="16" t="n">
        <x:v>0.8098</x:v>
      </x:c>
      <x:c r="J630" s="4" t="str">
        <x:v>NEEDS_ATTENTION</x:v>
      </x:c>
    </x:row>
    <x:row r="631" ht="20" customHeight="1">
      <x:c r="A631" s="4" t="str">
        <x:v>94c5fb1b-8fa9-4db7-ab21-8e6c908ec71b</x:v>
      </x:c>
      <x:c r="B631" s="10" t="n">
        <x:v>46010</x:v>
      </x:c>
      <x:c r="C631" s="4" t="str">
        <x:v>942340a9-28cf-4419-a543-8fb8ad16ee20</x:v>
      </x:c>
      <x:c r="D631" s="4" t="str">
        <x:v>HABIT</x:v>
      </x:c>
      <x:c r="E631" s="4" t="n">
        <x:v>5</x:v>
      </x:c>
      <x:c r="F631" s="4" t="n">
        <x:v>3</x:v>
      </x:c>
      <x:c r="G631" s="16" t="n">
        <x:v>0.6</x:v>
      </x:c>
      <x:c r="H631" s="4" t="n">
        <x:v>4.2</x:v>
      </x:c>
      <x:c r="I631" s="16" t="n">
        <x:v>0.7928</x:v>
      </x:c>
      <x:c r="J631" s="4" t="str">
        <x:v>NEEDS_ATTENTION</x:v>
      </x:c>
    </x:row>
    <x:row r="632" ht="20" customHeight="1">
      <x:c r="A632" s="4" t="str">
        <x:v>9cd3eac5-14db-446c-a178-5a546af7e8a7</x:v>
      </x:c>
      <x:c r="B632" s="10" t="n">
        <x:v>46010</x:v>
      </x:c>
      <x:c r="C632" s="4" t="str">
        <x:v>f8586d7f-42a8-40bb-a2c6-46993832c939</x:v>
      </x:c>
      <x:c r="D632" s="4" t="str">
        <x:v>HABIT</x:v>
      </x:c>
      <x:c r="E632" s="4" t="n">
        <x:v>25</x:v>
      </x:c>
      <x:c r="F632" s="4" t="n">
        <x:v>27</x:v>
      </x:c>
      <x:c r="G632" s="16" t="n">
        <x:v>1.08</x:v>
      </x:c>
      <x:c r="H632" s="4" t="n">
        <x:v>27</x:v>
      </x:c>
      <x:c r="I632" s="16" t="n">
        <x:v>0.99</x:v>
      </x:c>
      <x:c r="J632" s="4" t="str">
        <x:v>ON_TRACK</x:v>
      </x:c>
    </x:row>
    <x:row r="633" ht="20" customHeight="1">
      <x:c r="A633" s="4" t="str">
        <x:v>e4bd7853-c3bb-455d-a008-38c4d9057ee2</x:v>
      </x:c>
      <x:c r="B633" s="10" t="n">
        <x:v>46010</x:v>
      </x:c>
      <x:c r="C633" s="4" t="str">
        <x:v>2d885db5-09de-4d36-abdc-c357a5253c90</x:v>
      </x:c>
      <x:c r="D633" s="4" t="str">
        <x:v>FINANCIAL</x:v>
      </x:c>
      <x:c r="E633" s="4" t="n">
        <x:v>96000</x:v>
      </x:c>
      <x:c r="F633" s="4" t="n">
        <x:v>32000</x:v>
      </x:c>
      <x:c r="G633" s="16" t="n">
        <x:v>0.3333</x:v>
      </x:c>
      <x:c r="H633" s="4" t="n">
        <x:v>111238.1</x:v>
      </x:c>
      <x:c r="I633" s="16" t="n">
        <x:v>0.9743</x:v>
      </x:c>
      <x:c r="J633" s="4" t="str">
        <x:v>ON_TRACK</x:v>
      </x:c>
    </x:row>
    <x:row r="634" ht="20" customHeight="1">
      <x:c r="A634" s="4" t="str">
        <x:v>f15fe23c-02dd-4867-aa93-c39e247d480d</x:v>
      </x:c>
      <x:c r="B634" s="10" t="n">
        <x:v>46010</x:v>
      </x:c>
      <x:c r="C634" s="4" t="str">
        <x:v>cb90e01c-ad24-4e88-a405-b3ab220b47ca</x:v>
      </x:c>
      <x:c r="D634" s="4" t="str">
        <x:v>HABIT</x:v>
      </x:c>
      <x:c r="E634" s="4" t="n">
        <x:v>7.2</x:v>
      </x:c>
      <x:c r="F634" s="4" t="n">
        <x:v>6.7</x:v>
      </x:c>
      <x:c r="G634" s="16" t="n">
        <x:v>0.9306</x:v>
      </x:c>
      <x:c r="H634" s="4" t="n">
        <x:v>6.7</x:v>
      </x:c>
      <x:c r="I634" s="16" t="n">
        <x:v>0.9175</x:v>
      </x:c>
      <x:c r="J634" s="4" t="str">
        <x:v>ON_TRACK</x:v>
      </x:c>
    </x:row>
    <x:row r="635" ht="20" customHeight="1">
      <x:c r="A635" s="4" t="str">
        <x:v>388f2a23-05cb-4969-ada3-9edb103b0ccf</x:v>
      </x:c>
      <x:c r="B635" s="10" t="n">
        <x:v>46011</x:v>
      </x:c>
      <x:c r="C635" s="4" t="str">
        <x:v>f516d2da-0168-4498-a19a-15c553b92083</x:v>
      </x:c>
      <x:c r="D635" s="4" t="str">
        <x:v>FINANCIAL</x:v>
      </x:c>
      <x:c r="E635" s="4" t="n">
        <x:v>18000</x:v>
      </x:c>
      <x:c r="F635" s="4" t="n">
        <x:v>29650</x:v>
      </x:c>
      <x:c r="G635" s="16" t="n">
        <x:v>1.5</x:v>
      </x:c>
      <x:c r="H635" s="4" t="n">
        <x:v>45957.5</x:v>
      </x:c>
      <x:c r="I635" s="16" t="n">
        <x:v>0.99</x:v>
      </x:c>
      <x:c r="J635" s="4" t="str">
        <x:v>ON_TRACK</x:v>
      </x:c>
    </x:row>
    <x:row r="636" ht="20" customHeight="1">
      <x:c r="A636" s="4" t="str">
        <x:v>5d8c0a23-90a8-46df-ac62-6c8693a14f70</x:v>
      </x:c>
      <x:c r="B636" s="10" t="n">
        <x:v>46011</x:v>
      </x:c>
      <x:c r="C636" s="4" t="str">
        <x:v>6e2f27d3-b0a7-41af-ae04-dd93747ab1ab</x:v>
      </x:c>
      <x:c r="D636" s="4" t="str">
        <x:v>STUDY</x:v>
      </x:c>
      <x:c r="E636" s="4" t="n">
        <x:v>14</x:v>
      </x:c>
      <x:c r="F636" s="4" t="n">
        <x:v>8.6</x:v>
      </x:c>
      <x:c r="G636" s="16" t="n">
        <x:v>0.6143</x:v>
      </x:c>
      <x:c r="H636" s="4" t="n">
        <x:v>10.03</x:v>
      </x:c>
      <x:c r="I636" s="16" t="n">
        <x:v>0.7066</x:v>
      </x:c>
      <x:c r="J636" s="4" t="str">
        <x:v>NEEDS_ATTENTION</x:v>
      </x:c>
    </x:row>
    <x:row r="637" ht="20" customHeight="1">
      <x:c r="A637" s="4" t="str">
        <x:v>766d8594-4310-4fa1-ae22-76597a6162e6</x:v>
      </x:c>
      <x:c r="B637" s="10" t="n">
        <x:v>46011</x:v>
      </x:c>
      <x:c r="C637" s="4" t="str">
        <x:v>942340a9-28cf-4419-a543-8fb8ad16ee20</x:v>
      </x:c>
      <x:c r="D637" s="4" t="str">
        <x:v>HABIT</x:v>
      </x:c>
      <x:c r="E637" s="4" t="n">
        <x:v>5</x:v>
      </x:c>
      <x:c r="F637" s="4" t="n">
        <x:v>4</x:v>
      </x:c>
      <x:c r="G637" s="16" t="n">
        <x:v>0.8</x:v>
      </x:c>
      <x:c r="H637" s="4" t="n">
        <x:v>4.67</x:v>
      </x:c>
      <x:c r="I637" s="16" t="n">
        <x:v>0.896</x:v>
      </x:c>
      <x:c r="J637" s="4" t="str">
        <x:v>ON_TRACK</x:v>
      </x:c>
    </x:row>
    <x:row r="638" ht="20" customHeight="1">
      <x:c r="A638" s="4" t="str">
        <x:v>923206f1-5bbd-41c6-a665-3d0a34176c57</x:v>
      </x:c>
      <x:c r="B638" s="10" t="n">
        <x:v>46011</x:v>
      </x:c>
      <x:c r="C638" s="4" t="str">
        <x:v>f8586d7f-42a8-40bb-a2c6-46993832c939</x:v>
      </x:c>
      <x:c r="D638" s="4" t="str">
        <x:v>HABIT</x:v>
      </x:c>
      <x:c r="E638" s="4" t="n">
        <x:v>25</x:v>
      </x:c>
      <x:c r="F638" s="4" t="n">
        <x:v>27</x:v>
      </x:c>
      <x:c r="G638" s="16" t="n">
        <x:v>1.08</x:v>
      </x:c>
      <x:c r="H638" s="4" t="n">
        <x:v>27</x:v>
      </x:c>
      <x:c r="I638" s="16" t="n">
        <x:v>0.99</x:v>
      </x:c>
      <x:c r="J638" s="4" t="str">
        <x:v>ON_TRACK</x:v>
      </x:c>
    </x:row>
    <x:row r="639" ht="20" customHeight="1">
      <x:c r="A639" s="4" t="str">
        <x:v>56ba7d24-173b-46ea-ace9-f4d5de473cde</x:v>
      </x:c>
      <x:c r="B639" s="10" t="n">
        <x:v>46011</x:v>
      </x:c>
      <x:c r="C639" s="4" t="str">
        <x:v>2d885db5-09de-4d36-abdc-c357a5253c90</x:v>
      </x:c>
      <x:c r="D639" s="4" t="str">
        <x:v>FINANCIAL</x:v>
      </x:c>
      <x:c r="E639" s="4" t="n">
        <x:v>96000</x:v>
      </x:c>
      <x:c r="F639" s="4" t="n">
        <x:v>32000</x:v>
      </x:c>
      <x:c r="G639" s="16" t="n">
        <x:v>0.3333</x:v>
      </x:c>
      <x:c r="H639" s="4" t="n">
        <x:v>110188.68</x:v>
      </x:c>
      <x:c r="I639" s="16" t="n">
        <x:v>0.9664</x:v>
      </x:c>
      <x:c r="J639" s="4" t="str">
        <x:v>ON_TRACK</x:v>
      </x:c>
    </x:row>
    <x:row r="640" ht="20" customHeight="1">
      <x:c r="A640" s="4" t="str">
        <x:v>19b87966-413b-4668-ada6-251979717e71</x:v>
      </x:c>
      <x:c r="B640" s="10" t="n">
        <x:v>46011</x:v>
      </x:c>
      <x:c r="C640" s="4" t="str">
        <x:v>cb90e01c-ad24-4e88-a405-b3ab220b47ca</x:v>
      </x:c>
      <x:c r="D640" s="4" t="str">
        <x:v>HABIT</x:v>
      </x:c>
      <x:c r="E640" s="4" t="n">
        <x:v>7.2</x:v>
      </x:c>
      <x:c r="F640" s="4" t="n">
        <x:v>8.1</x:v>
      </x:c>
      <x:c r="G640" s="16" t="n">
        <x:v>1.125</x:v>
      </x:c>
      <x:c r="H640" s="4" t="n">
        <x:v>8.1</x:v>
      </x:c>
      <x:c r="I640" s="16" t="n">
        <x:v>0.99</x:v>
      </x:c>
      <x:c r="J640" s="4" t="str">
        <x:v>ON_TRACK</x:v>
      </x:c>
    </x:row>
    <x:row r="641" ht="20" customHeight="1">
      <x:c r="A641" s="4" t="str">
        <x:v>39b498b5-af34-457f-aa3d-0544539ce067</x:v>
      </x:c>
      <x:c r="B641" s="10" t="n">
        <x:v>46012</x:v>
      </x:c>
      <x:c r="C641" s="4" t="str">
        <x:v>f516d2da-0168-4498-a19a-15c553b92083</x:v>
      </x:c>
      <x:c r="D641" s="4" t="str">
        <x:v>FINANCIAL</x:v>
      </x:c>
      <x:c r="E641" s="4" t="n">
        <x:v>18000</x:v>
      </x:c>
      <x:c r="F641" s="4" t="n">
        <x:v>28915</x:v>
      </x:c>
      <x:c r="G641" s="16" t="n">
        <x:v>1.5</x:v>
      </x:c>
      <x:c r="H641" s="4" t="n">
        <x:v>42684.05</x:v>
      </x:c>
      <x:c r="I641" s="16" t="n">
        <x:v>0.99</x:v>
      </x:c>
      <x:c r="J641" s="4" t="str">
        <x:v>ON_TRACK</x:v>
      </x:c>
    </x:row>
    <x:row r="642" ht="20" customHeight="1">
      <x:c r="A642" s="4" t="str">
        <x:v>290c5427-f8ad-431e-ad97-39915eb7a674</x:v>
      </x:c>
      <x:c r="B642" s="10" t="n">
        <x:v>46012</x:v>
      </x:c>
      <x:c r="C642" s="4" t="str">
        <x:v>6e2f27d3-b0a7-41af-ae04-dd93747ab1ab</x:v>
      </x:c>
      <x:c r="D642" s="4" t="str">
        <x:v>STUDY</x:v>
      </x:c>
      <x:c r="E642" s="4" t="n">
        <x:v>14</x:v>
      </x:c>
      <x:c r="F642" s="4" t="n">
        <x:v>10</x:v>
      </x:c>
      <x:c r="G642" s="16" t="n">
        <x:v>0.7143</x:v>
      </x:c>
      <x:c r="H642" s="4" t="n">
        <x:v>10</x:v>
      </x:c>
      <x:c r="I642" s="16" t="n">
        <x:v>0.7229</x:v>
      </x:c>
      <x:c r="J642" s="4" t="str">
        <x:v>NEEDS_ATTENTION</x:v>
      </x:c>
    </x:row>
    <x:row r="643" ht="20" customHeight="1">
      <x:c r="A643" s="4" t="str">
        <x:v>1ca333b0-cf2c-4cac-acf0-46b220591cb7</x:v>
      </x:c>
      <x:c r="B643" s="10" t="n">
        <x:v>46012</x:v>
      </x:c>
      <x:c r="C643" s="4" t="str">
        <x:v>942340a9-28cf-4419-a543-8fb8ad16ee20</x:v>
      </x:c>
      <x:c r="D643" s="4" t="str">
        <x:v>HABIT</x:v>
      </x:c>
      <x:c r="E643" s="4" t="n">
        <x:v>5</x:v>
      </x:c>
      <x:c r="F643" s="4" t="n">
        <x:v>4</x:v>
      </x:c>
      <x:c r="G643" s="16" t="n">
        <x:v>0.8</x:v>
      </x:c>
      <x:c r="H643" s="4" t="n">
        <x:v>4</x:v>
      </x:c>
      <x:c r="I643" s="16" t="n">
        <x:v>0.8</x:v>
      </x:c>
      <x:c r="J643" s="4" t="str">
        <x:v>NEEDS_ATTENTION</x:v>
      </x:c>
    </x:row>
    <x:row r="644" ht="20" customHeight="1">
      <x:c r="A644" s="4" t="str">
        <x:v>b2832b3c-2919-48ca-a031-41ff4e6c3c13</x:v>
      </x:c>
      <x:c r="B644" s="10" t="n">
        <x:v>46012</x:v>
      </x:c>
      <x:c r="C644" s="4" t="str">
        <x:v>f8586d7f-42a8-40bb-a2c6-46993832c939</x:v>
      </x:c>
      <x:c r="D644" s="4" t="str">
        <x:v>HABIT</x:v>
      </x:c>
      <x:c r="E644" s="4" t="n">
        <x:v>25</x:v>
      </x:c>
      <x:c r="F644" s="4" t="n">
        <x:v>36</x:v>
      </x:c>
      <x:c r="G644" s="16" t="n">
        <x:v>1.44</x:v>
      </x:c>
      <x:c r="H644" s="4" t="n">
        <x:v>36</x:v>
      </x:c>
      <x:c r="I644" s="16" t="n">
        <x:v>0.99</x:v>
      </x:c>
      <x:c r="J644" s="4" t="str">
        <x:v>ON_TRACK</x:v>
      </x:c>
    </x:row>
    <x:row r="645" ht="20" customHeight="1">
      <x:c r="A645" s="4" t="str">
        <x:v>4eae327c-b4fe-4035-a4ce-013b620f09c6</x:v>
      </x:c>
      <x:c r="B645" s="10" t="n">
        <x:v>46012</x:v>
      </x:c>
      <x:c r="C645" s="4" t="str">
        <x:v>2d885db5-09de-4d36-abdc-c357a5253c90</x:v>
      </x:c>
      <x:c r="D645" s="4" t="str">
        <x:v>FINANCIAL</x:v>
      </x:c>
      <x:c r="E645" s="4" t="n">
        <x:v>96000</x:v>
      </x:c>
      <x:c r="F645" s="4" t="n">
        <x:v>32000</x:v>
      </x:c>
      <x:c r="G645" s="16" t="n">
        <x:v>0.3333</x:v>
      </x:c>
      <x:c r="H645" s="4" t="n">
        <x:v>109158.88</x:v>
      </x:c>
      <x:c r="I645" s="16" t="n">
        <x:v>0.9587</x:v>
      </x:c>
      <x:c r="J645" s="4" t="str">
        <x:v>ON_TRACK</x:v>
      </x:c>
    </x:row>
    <x:row r="646" ht="20" customHeight="1">
      <x:c r="A646" s="4" t="str">
        <x:v>897eef85-1911-41fc-ae5a-ef4f4317541f</x:v>
      </x:c>
      <x:c r="B646" s="10" t="n">
        <x:v>46012</x:v>
      </x:c>
      <x:c r="C646" s="4" t="str">
        <x:v>cb90e01c-ad24-4e88-a405-b3ab220b47ca</x:v>
      </x:c>
      <x:c r="D646" s="4" t="str">
        <x:v>HABIT</x:v>
      </x:c>
      <x:c r="E646" s="4" t="n">
        <x:v>7.2</x:v>
      </x:c>
      <x:c r="F646" s="4" t="n">
        <x:v>7.9</x:v>
      </x:c>
      <x:c r="G646" s="16" t="n">
        <x:v>1.0972</x:v>
      </x:c>
      <x:c r="H646" s="4" t="n">
        <x:v>7.9</x:v>
      </x:c>
      <x:c r="I646" s="16" t="n">
        <x:v>0.99</x:v>
      </x:c>
      <x:c r="J646" s="4" t="str">
        <x:v>ON_TRACK</x:v>
      </x:c>
    </x:row>
    <x:row r="647" ht="20" customHeight="1">
      <x:c r="A647" s="4" t="str">
        <x:v>4986e123-d819-4775-a716-e37fa15ec2f1</x:v>
      </x:c>
      <x:c r="B647" s="10" t="n">
        <x:v>46013</x:v>
      </x:c>
      <x:c r="C647" s="4" t="str">
        <x:v>f516d2da-0168-4498-a19a-15c553b92083</x:v>
      </x:c>
      <x:c r="D647" s="4" t="str">
        <x:v>FINANCIAL</x:v>
      </x:c>
      <x:c r="E647" s="4" t="n">
        <x:v>18000</x:v>
      </x:c>
      <x:c r="F647" s="4" t="n">
        <x:v>28810</x:v>
      </x:c>
      <x:c r="G647" s="16" t="n">
        <x:v>1.5</x:v>
      </x:c>
      <x:c r="H647" s="4" t="n">
        <x:v>40595.91</x:v>
      </x:c>
      <x:c r="I647" s="16" t="n">
        <x:v>0.99</x:v>
      </x:c>
      <x:c r="J647" s="4" t="str">
        <x:v>ON_TRACK</x:v>
      </x:c>
    </x:row>
    <x:row r="648" ht="20" customHeight="1">
      <x:c r="A648" s="4" t="str">
        <x:v>eb8a4b34-3fed-4dfa-a6db-08499e158edc</x:v>
      </x:c>
      <x:c r="B648" s="10" t="n">
        <x:v>46013</x:v>
      </x:c>
      <x:c r="C648" s="4" t="str">
        <x:v>6e2f27d3-b0a7-41af-ae04-dd93747ab1ab</x:v>
      </x:c>
      <x:c r="D648" s="4" t="str">
        <x:v>STUDY</x:v>
      </x:c>
      <x:c r="E648" s="4" t="n">
        <x:v>14</x:v>
      </x:c>
      <x:c r="F648" s="4" t="n">
        <x:v>3.6</x:v>
      </x:c>
      <x:c r="G648" s="16" t="n">
        <x:v>0.2571</x:v>
      </x:c>
      <x:c r="H648" s="4" t="n">
        <x:v>25.2</x:v>
      </x:c>
      <x:c r="I648" s="16" t="n">
        <x:v>0.99</x:v>
      </x:c>
      <x:c r="J648" s="4" t="str">
        <x:v>ON_TRACK</x:v>
      </x:c>
    </x:row>
    <x:row r="649" ht="20" customHeight="1">
      <x:c r="A649" s="4" t="str">
        <x:v>c61f00a0-2485-4d78-acf2-955bf740ac3b</x:v>
      </x:c>
      <x:c r="B649" s="10" t="n">
        <x:v>46013</x:v>
      </x:c>
      <x:c r="C649" s="4" t="str">
        <x:v>942340a9-28cf-4419-a543-8fb8ad16ee20</x:v>
      </x:c>
      <x:c r="D649" s="4" t="str">
        <x:v>HABIT</x:v>
      </x:c>
      <x:c r="E649" s="4" t="n">
        <x:v>5</x:v>
      </x:c>
      <x:c r="F649" s="4" t="n">
        <x:v>0</x:v>
      </x:c>
      <x:c r="G649" s="16" t="n">
        <x:v>0</x:v>
      </x:c>
      <x:c r="H649" s="4" t="n">
        <x:v>0</x:v>
      </x:c>
      <x:c r="I649" s="16" t="n">
        <x:v>0.08</x:v>
      </x:c>
      <x:c r="J649" s="4" t="str">
        <x:v>AT_RISK</x:v>
      </x:c>
    </x:row>
    <x:row r="650" ht="20" customHeight="1">
      <x:c r="A650" s="4" t="str">
        <x:v>ead18db4-4218-4cea-ab09-b6a6538a40fe</x:v>
      </x:c>
      <x:c r="B650" s="10" t="n">
        <x:v>46013</x:v>
      </x:c>
      <x:c r="C650" s="4" t="str">
        <x:v>f8586d7f-42a8-40bb-a2c6-46993832c939</x:v>
      </x:c>
      <x:c r="D650" s="4" t="str">
        <x:v>HABIT</x:v>
      </x:c>
      <x:c r="E650" s="4" t="n">
        <x:v>25</x:v>
      </x:c>
      <x:c r="F650" s="4" t="n">
        <x:v>0</x:v>
      </x:c>
      <x:c r="G650" s="16" t="n">
        <x:v>0</x:v>
      </x:c>
      <x:c r="H650" s="4" t="n">
        <x:v>0</x:v>
      </x:c>
      <x:c r="I650" s="16" t="n">
        <x:v>0.08</x:v>
      </x:c>
      <x:c r="J650" s="4" t="str">
        <x:v>AT_RISK</x:v>
      </x:c>
    </x:row>
    <x:row r="651" ht="20" customHeight="1">
      <x:c r="A651" s="4" t="str">
        <x:v>58c9fec7-f594-458f-a4f3-a175a25c2601</x:v>
      </x:c>
      <x:c r="B651" s="10" t="n">
        <x:v>46013</x:v>
      </x:c>
      <x:c r="C651" s="4" t="str">
        <x:v>2d885db5-09de-4d36-abdc-c357a5253c90</x:v>
      </x:c>
      <x:c r="D651" s="4" t="str">
        <x:v>FINANCIAL</x:v>
      </x:c>
      <x:c r="E651" s="4" t="n">
        <x:v>96000</x:v>
      </x:c>
      <x:c r="F651" s="4" t="n">
        <x:v>32000</x:v>
      </x:c>
      <x:c r="G651" s="16" t="n">
        <x:v>0.3333</x:v>
      </x:c>
      <x:c r="H651" s="4" t="n">
        <x:v>108148.15</x:v>
      </x:c>
      <x:c r="I651" s="16" t="n">
        <x:v>0.9511</x:v>
      </x:c>
      <x:c r="J651" s="4" t="str">
        <x:v>ON_TRACK</x:v>
      </x:c>
    </x:row>
    <x:row r="652" ht="20" customHeight="1">
      <x:c r="A652" s="4" t="str">
        <x:v>2d895280-9011-4d18-abf5-c9ccbfab3e0f</x:v>
      </x:c>
      <x:c r="B652" s="10" t="n">
        <x:v>46013</x:v>
      </x:c>
      <x:c r="C652" s="4" t="str">
        <x:v>cb90e01c-ad24-4e88-a405-b3ab220b47ca</x:v>
      </x:c>
      <x:c r="D652" s="4" t="str">
        <x:v>HABIT</x:v>
      </x:c>
      <x:c r="E652" s="4" t="n">
        <x:v>7.2</x:v>
      </x:c>
      <x:c r="F652" s="4" t="n">
        <x:v>6.7</x:v>
      </x:c>
      <x:c r="G652" s="16" t="n">
        <x:v>0.9306</x:v>
      </x:c>
      <x:c r="H652" s="4" t="n">
        <x:v>6.7</x:v>
      </x:c>
      <x:c r="I652" s="16" t="n">
        <x:v>0.9175</x:v>
      </x:c>
      <x:c r="J652" s="4" t="str">
        <x:v>ON_TRACK</x:v>
      </x:c>
    </x:row>
    <x:row r="653" ht="20" customHeight="1">
      <x:c r="A653" s="4" t="str">
        <x:v>cbd661d9-9343-49f2-a40f-f5af7d8e438c</x:v>
      </x:c>
      <x:c r="B653" s="10" t="n">
        <x:v>46014</x:v>
      </x:c>
      <x:c r="C653" s="4" t="str">
        <x:v>f516d2da-0168-4498-a19a-15c553b92083</x:v>
      </x:c>
      <x:c r="D653" s="4" t="str">
        <x:v>FINANCIAL</x:v>
      </x:c>
      <x:c r="E653" s="4" t="n">
        <x:v>18000</x:v>
      </x:c>
      <x:c r="F653" s="4" t="n">
        <x:v>27759</x:v>
      </x:c>
      <x:c r="G653" s="16" t="n">
        <x:v>1.5</x:v>
      </x:c>
      <x:c r="H653" s="4" t="n">
        <x:v>37414.3</x:v>
      </x:c>
      <x:c r="I653" s="16" t="n">
        <x:v>0.99</x:v>
      </x:c>
      <x:c r="J653" s="4" t="str">
        <x:v>ON_TRACK</x:v>
      </x:c>
    </x:row>
    <x:row r="654" ht="20" customHeight="1">
      <x:c r="A654" s="4" t="str">
        <x:v>cb0949fa-a201-400e-a327-c9e5cff33bb2</x:v>
      </x:c>
      <x:c r="B654" s="10" t="n">
        <x:v>46014</x:v>
      </x:c>
      <x:c r="C654" s="4" t="str">
        <x:v>6e2f27d3-b0a7-41af-ae04-dd93747ab1ab</x:v>
      </x:c>
      <x:c r="D654" s="4" t="str">
        <x:v>STUDY</x:v>
      </x:c>
      <x:c r="E654" s="4" t="n">
        <x:v>14</x:v>
      </x:c>
      <x:c r="F654" s="4" t="n">
        <x:v>5.6</x:v>
      </x:c>
      <x:c r="G654" s="16" t="n">
        <x:v>0.4</x:v>
      </x:c>
      <x:c r="H654" s="4" t="n">
        <x:v>19.6</x:v>
      </x:c>
      <x:c r="I654" s="16" t="n">
        <x:v>0.99</x:v>
      </x:c>
      <x:c r="J654" s="4" t="str">
        <x:v>ON_TRACK</x:v>
      </x:c>
    </x:row>
    <x:row r="655" ht="20" customHeight="1">
      <x:c r="A655" s="4" t="str">
        <x:v>dcb2020a-7b2d-491e-ad2c-bbf63ea27ef7</x:v>
      </x:c>
      <x:c r="B655" s="10" t="n">
        <x:v>46014</x:v>
      </x:c>
      <x:c r="C655" s="4" t="str">
        <x:v>942340a9-28cf-4419-a543-8fb8ad16ee20</x:v>
      </x:c>
      <x:c r="D655" s="4" t="str">
        <x:v>HABIT</x:v>
      </x:c>
      <x:c r="E655" s="4" t="n">
        <x:v>5</x:v>
      </x:c>
      <x:c r="F655" s="4" t="n">
        <x:v>1</x:v>
      </x:c>
      <x:c r="G655" s="16" t="n">
        <x:v>0.2</x:v>
      </x:c>
      <x:c r="H655" s="4" t="n">
        <x:v>3.5</x:v>
      </x:c>
      <x:c r="I655" s="16" t="n">
        <x:v>0.62</x:v>
      </x:c>
      <x:c r="J655" s="4" t="str">
        <x:v>NEEDS_ATTENTION</x:v>
      </x:c>
    </x:row>
    <x:row r="656" ht="20" customHeight="1">
      <x:c r="A656" s="4" t="str">
        <x:v>018c2447-f644-467e-a989-46fd8e9c9f44</x:v>
      </x:c>
      <x:c r="B656" s="10" t="n">
        <x:v>46014</x:v>
      </x:c>
      <x:c r="C656" s="4" t="str">
        <x:v>f8586d7f-42a8-40bb-a2c6-46993832c939</x:v>
      </x:c>
      <x:c r="D656" s="4" t="str">
        <x:v>HABIT</x:v>
      </x:c>
      <x:c r="E656" s="4" t="n">
        <x:v>25</x:v>
      </x:c>
      <x:c r="F656" s="4" t="n">
        <x:v>0</x:v>
      </x:c>
      <x:c r="G656" s="16" t="n">
        <x:v>0</x:v>
      </x:c>
      <x:c r="H656" s="4" t="n">
        <x:v>0</x:v>
      </x:c>
      <x:c r="I656" s="16" t="n">
        <x:v>0.08</x:v>
      </x:c>
      <x:c r="J656" s="4" t="str">
        <x:v>AT_RISK</x:v>
      </x:c>
    </x:row>
    <x:row r="657" ht="20" customHeight="1">
      <x:c r="A657" s="4" t="str">
        <x:v>e6b5454a-205f-460a-af19-f7c0771f2831</x:v>
      </x:c>
      <x:c r="B657" s="10" t="n">
        <x:v>46014</x:v>
      </x:c>
      <x:c r="C657" s="4" t="str">
        <x:v>2d885db5-09de-4d36-abdc-c357a5253c90</x:v>
      </x:c>
      <x:c r="D657" s="4" t="str">
        <x:v>FINANCIAL</x:v>
      </x:c>
      <x:c r="E657" s="4" t="n">
        <x:v>96000</x:v>
      </x:c>
      <x:c r="F657" s="4" t="n">
        <x:v>32000</x:v>
      </x:c>
      <x:c r="G657" s="16" t="n">
        <x:v>0.3333</x:v>
      </x:c>
      <x:c r="H657" s="4" t="n">
        <x:v>107155.96</x:v>
      </x:c>
      <x:c r="I657" s="16" t="n">
        <x:v>0.9437</x:v>
      </x:c>
      <x:c r="J657" s="4" t="str">
        <x:v>ON_TRACK</x:v>
      </x:c>
    </x:row>
    <x:row r="658" ht="20" customHeight="1">
      <x:c r="A658" s="4" t="str">
        <x:v>252283bf-d59a-4e80-a71d-941127b48e08</x:v>
      </x:c>
      <x:c r="B658" s="10" t="n">
        <x:v>46014</x:v>
      </x:c>
      <x:c r="C658" s="4" t="str">
        <x:v>cb90e01c-ad24-4e88-a405-b3ab220b47ca</x:v>
      </x:c>
      <x:c r="D658" s="4" t="str">
        <x:v>HABIT</x:v>
      </x:c>
      <x:c r="E658" s="4" t="n">
        <x:v>7.2</x:v>
      </x:c>
      <x:c r="F658" s="4" t="n">
        <x:v>7.5</x:v>
      </x:c>
      <x:c r="G658" s="16" t="n">
        <x:v>1.0417</x:v>
      </x:c>
      <x:c r="H658" s="4" t="n">
        <x:v>7.5</x:v>
      </x:c>
      <x:c r="I658" s="16" t="n">
        <x:v>0.99</x:v>
      </x:c>
      <x:c r="J658" s="4" t="str">
        <x:v>ON_TRACK</x:v>
      </x:c>
    </x:row>
    <x:row r="659" ht="20" customHeight="1">
      <x:c r="A659" s="4" t="str">
        <x:v>cb4cfe06-f609-4a9b-a525-a46ec049ef8b</x:v>
      </x:c>
      <x:c r="B659" s="10" t="n">
        <x:v>46015</x:v>
      </x:c>
      <x:c r="C659" s="4" t="str">
        <x:v>f516d2da-0168-4498-a19a-15c553b92083</x:v>
      </x:c>
      <x:c r="D659" s="4" t="str">
        <x:v>FINANCIAL</x:v>
      </x:c>
      <x:c r="E659" s="4" t="n">
        <x:v>18000</x:v>
      </x:c>
      <x:c r="F659" s="4" t="n">
        <x:v>27662</x:v>
      </x:c>
      <x:c r="G659" s="16" t="n">
        <x:v>1.5</x:v>
      </x:c>
      <x:c r="H659" s="4" t="n">
        <x:v>35730.08</x:v>
      </x:c>
      <x:c r="I659" s="16" t="n">
        <x:v>0.99</x:v>
      </x:c>
      <x:c r="J659" s="4" t="str">
        <x:v>ON_TRACK</x:v>
      </x:c>
    </x:row>
    <x:row r="660" ht="20" customHeight="1">
      <x:c r="A660" s="4" t="str">
        <x:v>617a0146-5e92-4dba-aa5b-11b7f950cc2b</x:v>
      </x:c>
      <x:c r="B660" s="10" t="n">
        <x:v>46015</x:v>
      </x:c>
      <x:c r="C660" s="4" t="str">
        <x:v>6e2f27d3-b0a7-41af-ae04-dd93747ab1ab</x:v>
      </x:c>
      <x:c r="D660" s="4" t="str">
        <x:v>STUDY</x:v>
      </x:c>
      <x:c r="E660" s="4" t="n">
        <x:v>14</x:v>
      </x:c>
      <x:c r="F660" s="4" t="n">
        <x:v>9.3</x:v>
      </x:c>
      <x:c r="G660" s="16" t="n">
        <x:v>0.6643</x:v>
      </x:c>
      <x:c r="H660" s="4" t="n">
        <x:v>21.7</x:v>
      </x:c>
      <x:c r="I660" s="16" t="n">
        <x:v>0.99</x:v>
      </x:c>
      <x:c r="J660" s="4" t="str">
        <x:v>ON_TRACK</x:v>
      </x:c>
    </x:row>
    <x:row r="661" ht="20" customHeight="1">
      <x:c r="A661" s="4" t="str">
        <x:v>2cdb9dfb-3ea9-4458-a328-f22aad4ebb25</x:v>
      </x:c>
      <x:c r="B661" s="10" t="n">
        <x:v>46015</x:v>
      </x:c>
      <x:c r="C661" s="4" t="str">
        <x:v>942340a9-28cf-4419-a543-8fb8ad16ee20</x:v>
      </x:c>
      <x:c r="D661" s="4" t="str">
        <x:v>HABIT</x:v>
      </x:c>
      <x:c r="E661" s="4" t="n">
        <x:v>5</x:v>
      </x:c>
      <x:c r="F661" s="4" t="n">
        <x:v>1</x:v>
      </x:c>
      <x:c r="G661" s="16" t="n">
        <x:v>0.2</x:v>
      </x:c>
      <x:c r="H661" s="4" t="n">
        <x:v>2.33</x:v>
      </x:c>
      <x:c r="I661" s="16" t="n">
        <x:v>0.452</x:v>
      </x:c>
      <x:c r="J661" s="4" t="str">
        <x:v>AT_RISK</x:v>
      </x:c>
    </x:row>
    <x:row r="662" ht="20" customHeight="1">
      <x:c r="A662" s="4" t="str">
        <x:v>6d60be40-c06c-4489-a54d-0eb5dbd03798</x:v>
      </x:c>
      <x:c r="B662" s="10" t="n">
        <x:v>46015</x:v>
      </x:c>
      <x:c r="C662" s="4" t="str">
        <x:v>f8586d7f-42a8-40bb-a2c6-46993832c939</x:v>
      </x:c>
      <x:c r="D662" s="4" t="str">
        <x:v>HABIT</x:v>
      </x:c>
      <x:c r="E662" s="4" t="n">
        <x:v>25</x:v>
      </x:c>
      <x:c r="F662" s="4" t="n">
        <x:v>0</x:v>
      </x:c>
      <x:c r="G662" s="16" t="n">
        <x:v>0</x:v>
      </x:c>
      <x:c r="H662" s="4" t="n">
        <x:v>0</x:v>
      </x:c>
      <x:c r="I662" s="16" t="n">
        <x:v>0.08</x:v>
      </x:c>
      <x:c r="J662" s="4" t="str">
        <x:v>AT_RISK</x:v>
      </x:c>
    </x:row>
    <x:row r="663" ht="20" customHeight="1">
      <x:c r="A663" s="4" t="str">
        <x:v>55811ca4-5146-4e86-ac86-7cf08b061c03</x:v>
      </x:c>
      <x:c r="B663" s="10" t="n">
        <x:v>46015</x:v>
      </x:c>
      <x:c r="C663" s="4" t="str">
        <x:v>2d885db5-09de-4d36-abdc-c357a5253c90</x:v>
      </x:c>
      <x:c r="D663" s="4" t="str">
        <x:v>FINANCIAL</x:v>
      </x:c>
      <x:c r="E663" s="4" t="n">
        <x:v>96000</x:v>
      </x:c>
      <x:c r="F663" s="4" t="n">
        <x:v>32000</x:v>
      </x:c>
      <x:c r="G663" s="16" t="n">
        <x:v>0.3333</x:v>
      </x:c>
      <x:c r="H663" s="4" t="n">
        <x:v>106181.82</x:v>
      </x:c>
      <x:c r="I663" s="16" t="n">
        <x:v>0.9364</x:v>
      </x:c>
      <x:c r="J663" s="4" t="str">
        <x:v>ON_TRACK</x:v>
      </x:c>
    </x:row>
    <x:row r="664" ht="20" customHeight="1">
      <x:c r="A664" s="4" t="str">
        <x:v>8fce659c-b58e-4f9f-a458-71810005ce42</x:v>
      </x:c>
      <x:c r="B664" s="10" t="n">
        <x:v>46015</x:v>
      </x:c>
      <x:c r="C664" s="4" t="str">
        <x:v>cb90e01c-ad24-4e88-a405-b3ab220b47ca</x:v>
      </x:c>
      <x:c r="D664" s="4" t="str">
        <x:v>HABIT</x:v>
      </x:c>
      <x:c r="E664" s="4" t="n">
        <x:v>7.2</x:v>
      </x:c>
      <x:c r="F664" s="4" t="n">
        <x:v>7.2</x:v>
      </x:c>
      <x:c r="G664" s="16" t="n">
        <x:v>1</x:v>
      </x:c>
      <x:c r="H664" s="4" t="n">
        <x:v>7.2</x:v>
      </x:c>
      <x:c r="I664" s="16" t="n">
        <x:v>0.98</x:v>
      </x:c>
      <x:c r="J664" s="4" t="str">
        <x:v>ON_TRACK</x:v>
      </x:c>
    </x:row>
    <x:row r="665" ht="20" customHeight="1">
      <x:c r="A665" s="4" t="str">
        <x:v>a51fff1c-58d9-4e73-a40d-bc02a4e6690b</x:v>
      </x:c>
      <x:c r="B665" s="10" t="n">
        <x:v>46016</x:v>
      </x:c>
      <x:c r="C665" s="4" t="str">
        <x:v>f516d2da-0168-4498-a19a-15c553b92083</x:v>
      </x:c>
      <x:c r="D665" s="4" t="str">
        <x:v>FINANCIAL</x:v>
      </x:c>
      <x:c r="E665" s="4" t="n">
        <x:v>18000</x:v>
      </x:c>
      <x:c r="F665" s="4" t="n">
        <x:v>27482</x:v>
      </x:c>
      <x:c r="G665" s="16" t="n">
        <x:v>1.5</x:v>
      </x:c>
      <x:c r="H665" s="4" t="n">
        <x:v>34077.68</x:v>
      </x:c>
      <x:c r="I665" s="16" t="n">
        <x:v>0.99</x:v>
      </x:c>
      <x:c r="J665" s="4" t="str">
        <x:v>ON_TRACK</x:v>
      </x:c>
    </x:row>
    <x:row r="666" ht="20" customHeight="1">
      <x:c r="A666" s="4" t="str">
        <x:v>265e4299-4a34-4521-a806-864ac7924bd8</x:v>
      </x:c>
      <x:c r="B666" s="10" t="n">
        <x:v>46016</x:v>
      </x:c>
      <x:c r="C666" s="4" t="str">
        <x:v>6e2f27d3-b0a7-41af-ae04-dd93747ab1ab</x:v>
      </x:c>
      <x:c r="D666" s="4" t="str">
        <x:v>STUDY</x:v>
      </x:c>
      <x:c r="E666" s="4" t="n">
        <x:v>14</x:v>
      </x:c>
      <x:c r="F666" s="4" t="n">
        <x:v>13.2</x:v>
      </x:c>
      <x:c r="G666" s="16" t="n">
        <x:v>0.9429</x:v>
      </x:c>
      <x:c r="H666" s="4" t="n">
        <x:v>23.1</x:v>
      </x:c>
      <x:c r="I666" s="16" t="n">
        <x:v>0.99</x:v>
      </x:c>
      <x:c r="J666" s="4" t="str">
        <x:v>ON_TRACK</x:v>
      </x:c>
    </x:row>
    <x:row r="667" ht="20" customHeight="1">
      <x:c r="A667" s="4" t="str">
        <x:v>b70ca698-c4d2-4c74-a39d-6ccfea8f0904</x:v>
      </x:c>
      <x:c r="B667" s="10" t="n">
        <x:v>46016</x:v>
      </x:c>
      <x:c r="C667" s="4" t="str">
        <x:v>942340a9-28cf-4419-a543-8fb8ad16ee20</x:v>
      </x:c>
      <x:c r="D667" s="4" t="str">
        <x:v>HABIT</x:v>
      </x:c>
      <x:c r="E667" s="4" t="n">
        <x:v>5</x:v>
      </x:c>
      <x:c r="F667" s="4" t="n">
        <x:v>2</x:v>
      </x:c>
      <x:c r="G667" s="16" t="n">
        <x:v>0.4</x:v>
      </x:c>
      <x:c r="H667" s="4" t="n">
        <x:v>3.5</x:v>
      </x:c>
      <x:c r="I667" s="16" t="n">
        <x:v>0.656</x:v>
      </x:c>
      <x:c r="J667" s="4" t="str">
        <x:v>NEEDS_ATTENTION</x:v>
      </x:c>
    </x:row>
    <x:row r="668" ht="20" customHeight="1">
      <x:c r="A668" s="4" t="str">
        <x:v>b47d993a-7ea4-4d06-ab72-72987b0231b2</x:v>
      </x:c>
      <x:c r="B668" s="10" t="n">
        <x:v>46016</x:v>
      </x:c>
      <x:c r="C668" s="4" t="str">
        <x:v>f8586d7f-42a8-40bb-a2c6-46993832c939</x:v>
      </x:c>
      <x:c r="D668" s="4" t="str">
        <x:v>HABIT</x:v>
      </x:c>
      <x:c r="E668" s="4" t="n">
        <x:v>25</x:v>
      </x:c>
      <x:c r="F668" s="4" t="n">
        <x:v>29</x:v>
      </x:c>
      <x:c r="G668" s="16" t="n">
        <x:v>1.16</x:v>
      </x:c>
      <x:c r="H668" s="4" t="n">
        <x:v>29</x:v>
      </x:c>
      <x:c r="I668" s="16" t="n">
        <x:v>0.99</x:v>
      </x:c>
      <x:c r="J668" s="4" t="str">
        <x:v>ON_TRACK</x:v>
      </x:c>
    </x:row>
    <x:row r="669" ht="20" customHeight="1">
      <x:c r="A669" s="4" t="str">
        <x:v>370fb705-db33-48c0-a056-92f8a580233f</x:v>
      </x:c>
      <x:c r="B669" s="10" t="n">
        <x:v>46016</x:v>
      </x:c>
      <x:c r="C669" s="4" t="str">
        <x:v>2d885db5-09de-4d36-abdc-c357a5253c90</x:v>
      </x:c>
      <x:c r="D669" s="4" t="str">
        <x:v>FINANCIAL</x:v>
      </x:c>
      <x:c r="E669" s="4" t="n">
        <x:v>96000</x:v>
      </x:c>
      <x:c r="F669" s="4" t="n">
        <x:v>32000</x:v>
      </x:c>
      <x:c r="G669" s="16" t="n">
        <x:v>0.3333</x:v>
      </x:c>
      <x:c r="H669" s="4" t="n">
        <x:v>105225.23</x:v>
      </x:c>
      <x:c r="I669" s="16" t="n">
        <x:v>0.9292</x:v>
      </x:c>
      <x:c r="J669" s="4" t="str">
        <x:v>ON_TRACK</x:v>
      </x:c>
    </x:row>
    <x:row r="670" ht="20" customHeight="1">
      <x:c r="A670" s="4" t="str">
        <x:v>72da7fe8-0150-4c4f-a34e-ab529046d545</x:v>
      </x:c>
      <x:c r="B670" s="10" t="n">
        <x:v>46016</x:v>
      </x:c>
      <x:c r="C670" s="4" t="str">
        <x:v>cb90e01c-ad24-4e88-a405-b3ab220b47ca</x:v>
      </x:c>
      <x:c r="D670" s="4" t="str">
        <x:v>HABIT</x:v>
      </x:c>
      <x:c r="E670" s="4" t="n">
        <x:v>7.2</x:v>
      </x:c>
      <x:c r="F670" s="4" t="n">
        <x:v>6.9</x:v>
      </x:c>
      <x:c r="G670" s="16" t="n">
        <x:v>0.9583</x:v>
      </x:c>
      <x:c r="H670" s="4" t="n">
        <x:v>6.9</x:v>
      </x:c>
      <x:c r="I670" s="16" t="n">
        <x:v>0.9425</x:v>
      </x:c>
      <x:c r="J670" s="4" t="str">
        <x:v>ON_TRACK</x:v>
      </x:c>
    </x:row>
    <x:row r="671" ht="20" customHeight="1">
      <x:c r="A671" s="4" t="str">
        <x:v>b8e84d2d-df54-4012-a141-5c32fc4a7ebd</x:v>
      </x:c>
      <x:c r="B671" s="10" t="n">
        <x:v>46017</x:v>
      </x:c>
      <x:c r="C671" s="4" t="str">
        <x:v>f516d2da-0168-4498-a19a-15c553b92083</x:v>
      </x:c>
      <x:c r="D671" s="4" t="str">
        <x:v>FINANCIAL</x:v>
      </x:c>
      <x:c r="E671" s="4" t="n">
        <x:v>18000</x:v>
      </x:c>
      <x:c r="F671" s="4" t="n">
        <x:v>26926</x:v>
      </x:c>
      <x:c r="G671" s="16" t="n">
        <x:v>1.4959</x:v>
      </x:c>
      <x:c r="H671" s="4" t="n">
        <x:v>32104.08</x:v>
      </x:c>
      <x:c r="I671" s="16" t="n">
        <x:v>0.99</x:v>
      </x:c>
      <x:c r="J671" s="4" t="str">
        <x:v>ON_TRACK</x:v>
      </x:c>
    </x:row>
    <x:row r="672" ht="20" customHeight="1">
      <x:c r="A672" s="4" t="str">
        <x:v>93450d79-c0ff-4991-a4c9-ddf4cdaa8f84</x:v>
      </x:c>
      <x:c r="B672" s="10" t="n">
        <x:v>46017</x:v>
      </x:c>
      <x:c r="C672" s="4" t="str">
        <x:v>6e2f27d3-b0a7-41af-ae04-dd93747ab1ab</x:v>
      </x:c>
      <x:c r="D672" s="4" t="str">
        <x:v>STUDY</x:v>
      </x:c>
      <x:c r="E672" s="4" t="n">
        <x:v>14</x:v>
      </x:c>
      <x:c r="F672" s="4" t="n">
        <x:v>15.4</x:v>
      </x:c>
      <x:c r="G672" s="16" t="n">
        <x:v>1.1</x:v>
      </x:c>
      <x:c r="H672" s="4" t="n">
        <x:v>21.56</x:v>
      </x:c>
      <x:c r="I672" s="16" t="n">
        <x:v>0.99</x:v>
      </x:c>
      <x:c r="J672" s="4" t="str">
        <x:v>ON_TRACK</x:v>
      </x:c>
    </x:row>
    <x:row r="673" ht="20" customHeight="1">
      <x:c r="A673" s="4" t="str">
        <x:v>3da14816-fc8d-4a80-ad86-5236c0c5499b</x:v>
      </x:c>
      <x:c r="B673" s="10" t="n">
        <x:v>46017</x:v>
      </x:c>
      <x:c r="C673" s="4" t="str">
        <x:v>942340a9-28cf-4419-a543-8fb8ad16ee20</x:v>
      </x:c>
      <x:c r="D673" s="4" t="str">
        <x:v>HABIT</x:v>
      </x:c>
      <x:c r="E673" s="4" t="n">
        <x:v>5</x:v>
      </x:c>
      <x:c r="F673" s="4" t="n">
        <x:v>3</x:v>
      </x:c>
      <x:c r="G673" s="16" t="n">
        <x:v>0.6</x:v>
      </x:c>
      <x:c r="H673" s="4" t="n">
        <x:v>4.2</x:v>
      </x:c>
      <x:c r="I673" s="16" t="n">
        <x:v>0.7928</x:v>
      </x:c>
      <x:c r="J673" s="4" t="str">
        <x:v>NEEDS_ATTENTION</x:v>
      </x:c>
    </x:row>
    <x:row r="674" ht="20" customHeight="1">
      <x:c r="A674" s="4" t="str">
        <x:v>34b23a6a-ad0e-419c-a91a-178239c1304d</x:v>
      </x:c>
      <x:c r="B674" s="10" t="n">
        <x:v>46017</x:v>
      </x:c>
      <x:c r="C674" s="4" t="str">
        <x:v>f8586d7f-42a8-40bb-a2c6-46993832c939</x:v>
      </x:c>
      <x:c r="D674" s="4" t="str">
        <x:v>HABIT</x:v>
      </x:c>
      <x:c r="E674" s="4" t="n">
        <x:v>25</x:v>
      </x:c>
      <x:c r="F674" s="4" t="n">
        <x:v>42</x:v>
      </x:c>
      <x:c r="G674" s="16" t="n">
        <x:v>1.5</x:v>
      </x:c>
      <x:c r="H674" s="4" t="n">
        <x:v>42</x:v>
      </x:c>
      <x:c r="I674" s="16" t="n">
        <x:v>0.99</x:v>
      </x:c>
      <x:c r="J674" s="4" t="str">
        <x:v>ON_TRACK</x:v>
      </x:c>
    </x:row>
    <x:row r="675" ht="20" customHeight="1">
      <x:c r="A675" s="4" t="str">
        <x:v>3daa1bea-38d4-4229-abfb-b387c763cbda</x:v>
      </x:c>
      <x:c r="B675" s="10" t="n">
        <x:v>46017</x:v>
      </x:c>
      <x:c r="C675" s="4" t="str">
        <x:v>2d885db5-09de-4d36-abdc-c357a5253c90</x:v>
      </x:c>
      <x:c r="D675" s="4" t="str">
        <x:v>FINANCIAL</x:v>
      </x:c>
      <x:c r="E675" s="4" t="n">
        <x:v>96000</x:v>
      </x:c>
      <x:c r="F675" s="4" t="n">
        <x:v>32000</x:v>
      </x:c>
      <x:c r="G675" s="16" t="n">
        <x:v>0.3333</x:v>
      </x:c>
      <x:c r="H675" s="4" t="n">
        <x:v>104285.71</x:v>
      </x:c>
      <x:c r="I675" s="16" t="n">
        <x:v>0.9221</x:v>
      </x:c>
      <x:c r="J675" s="4" t="str">
        <x:v>ON_TRACK</x:v>
      </x:c>
    </x:row>
    <x:row r="676" ht="20" customHeight="1">
      <x:c r="A676" s="4" t="str">
        <x:v>2ec885f9-d3d9-4f31-a98d-223508c30bd6</x:v>
      </x:c>
      <x:c r="B676" s="10" t="n">
        <x:v>46017</x:v>
      </x:c>
      <x:c r="C676" s="4" t="str">
        <x:v>cb90e01c-ad24-4e88-a405-b3ab220b47ca</x:v>
      </x:c>
      <x:c r="D676" s="4" t="str">
        <x:v>HABIT</x:v>
      </x:c>
      <x:c r="E676" s="4" t="n">
        <x:v>7.2</x:v>
      </x:c>
      <x:c r="F676" s="4" t="n">
        <x:v>6.9</x:v>
      </x:c>
      <x:c r="G676" s="16" t="n">
        <x:v>0.9583</x:v>
      </x:c>
      <x:c r="H676" s="4" t="n">
        <x:v>6.9</x:v>
      </x:c>
      <x:c r="I676" s="16" t="n">
        <x:v>0.9425</x:v>
      </x:c>
      <x:c r="J676" s="4" t="str">
        <x:v>ON_TRACK</x:v>
      </x:c>
    </x:row>
    <x:row r="677" ht="20" customHeight="1">
      <x:c r="A677" s="4" t="str">
        <x:v>f2551e0d-a473-44a7-a369-f6d05edf6873</x:v>
      </x:c>
      <x:c r="B677" s="10" t="n">
        <x:v>46018</x:v>
      </x:c>
      <x:c r="C677" s="4" t="str">
        <x:v>f516d2da-0168-4498-a19a-15c553b92083</x:v>
      </x:c>
      <x:c r="D677" s="4" t="str">
        <x:v>FINANCIAL</x:v>
      </x:c>
      <x:c r="E677" s="4" t="n">
        <x:v>18000</x:v>
      </x:c>
      <x:c r="F677" s="4" t="n">
        <x:v>26319</x:v>
      </x:c>
      <x:c r="G677" s="16" t="n">
        <x:v>1.4622</x:v>
      </x:c>
      <x:c r="H677" s="4" t="n">
        <x:v>30218.11</x:v>
      </x:c>
      <x:c r="I677" s="16" t="n">
        <x:v>0.99</x:v>
      </x:c>
      <x:c r="J677" s="4" t="str">
        <x:v>ON_TRACK</x:v>
      </x:c>
    </x:row>
    <x:row r="678" ht="20" customHeight="1">
      <x:c r="A678" s="4" t="str">
        <x:v>885abf4e-b00d-4ebe-ab60-8d7ede00558c</x:v>
      </x:c>
      <x:c r="B678" s="10" t="n">
        <x:v>46018</x:v>
      </x:c>
      <x:c r="C678" s="4" t="str">
        <x:v>6e2f27d3-b0a7-41af-ae04-dd93747ab1ab</x:v>
      </x:c>
      <x:c r="D678" s="4" t="str">
        <x:v>STUDY</x:v>
      </x:c>
      <x:c r="E678" s="4" t="n">
        <x:v>14</x:v>
      </x:c>
      <x:c r="F678" s="4" t="n">
        <x:v>17.5</x:v>
      </x:c>
      <x:c r="G678" s="16" t="n">
        <x:v>1.25</x:v>
      </x:c>
      <x:c r="H678" s="4" t="n">
        <x:v>20.42</x:v>
      </x:c>
      <x:c r="I678" s="16" t="n">
        <x:v>0.99</x:v>
      </x:c>
      <x:c r="J678" s="4" t="str">
        <x:v>ON_TRACK</x:v>
      </x:c>
    </x:row>
    <x:row r="679" ht="20" customHeight="1">
      <x:c r="A679" s="4" t="str">
        <x:v>72c0897d-2277-45e0-a4d4-ae0fa3a5eec8</x:v>
      </x:c>
      <x:c r="B679" s="10" t="n">
        <x:v>46018</x:v>
      </x:c>
      <x:c r="C679" s="4" t="str">
        <x:v>942340a9-28cf-4419-a543-8fb8ad16ee20</x:v>
      </x:c>
      <x:c r="D679" s="4" t="str">
        <x:v>HABIT</x:v>
      </x:c>
      <x:c r="E679" s="4" t="n">
        <x:v>5</x:v>
      </x:c>
      <x:c r="F679" s="4" t="n">
        <x:v>4</x:v>
      </x:c>
      <x:c r="G679" s="16" t="n">
        <x:v>0.8</x:v>
      </x:c>
      <x:c r="H679" s="4" t="n">
        <x:v>4.67</x:v>
      </x:c>
      <x:c r="I679" s="16" t="n">
        <x:v>0.896</x:v>
      </x:c>
      <x:c r="J679" s="4" t="str">
        <x:v>ON_TRACK</x:v>
      </x:c>
    </x:row>
    <x:row r="680" ht="20" customHeight="1">
      <x:c r="A680" s="4" t="str">
        <x:v>743a4585-3e6e-4838-a6ea-6ce49ecbb69c</x:v>
      </x:c>
      <x:c r="B680" s="10" t="n">
        <x:v>46018</x:v>
      </x:c>
      <x:c r="C680" s="4" t="str">
        <x:v>f8586d7f-42a8-40bb-a2c6-46993832c939</x:v>
      </x:c>
      <x:c r="D680" s="4" t="str">
        <x:v>HABIT</x:v>
      </x:c>
      <x:c r="E680" s="4" t="n">
        <x:v>25</x:v>
      </x:c>
      <x:c r="F680" s="4" t="n">
        <x:v>30</x:v>
      </x:c>
      <x:c r="G680" s="16" t="n">
        <x:v>1.2</x:v>
      </x:c>
      <x:c r="H680" s="4" t="n">
        <x:v>30</x:v>
      </x:c>
      <x:c r="I680" s="16" t="n">
        <x:v>0.99</x:v>
      </x:c>
      <x:c r="J680" s="4" t="str">
        <x:v>ON_TRACK</x:v>
      </x:c>
    </x:row>
    <x:row r="681" ht="20" customHeight="1">
      <x:c r="A681" s="4" t="str">
        <x:v>6131e560-6531-4cc0-a6f8-3b4fd9002a5a</x:v>
      </x:c>
      <x:c r="B681" s="10" t="n">
        <x:v>46018</x:v>
      </x:c>
      <x:c r="C681" s="4" t="str">
        <x:v>2d885db5-09de-4d36-abdc-c357a5253c90</x:v>
      </x:c>
      <x:c r="D681" s="4" t="str">
        <x:v>FINANCIAL</x:v>
      </x:c>
      <x:c r="E681" s="4" t="n">
        <x:v>96000</x:v>
      </x:c>
      <x:c r="F681" s="4" t="n">
        <x:v>32000</x:v>
      </x:c>
      <x:c r="G681" s="16" t="n">
        <x:v>0.3333</x:v>
      </x:c>
      <x:c r="H681" s="4" t="n">
        <x:v>103362.83</x:v>
      </x:c>
      <x:c r="I681" s="16" t="n">
        <x:v>0.9152</x:v>
      </x:c>
      <x:c r="J681" s="4" t="str">
        <x:v>ON_TRACK</x:v>
      </x:c>
    </x:row>
    <x:row r="682" ht="20" customHeight="1">
      <x:c r="A682" s="4" t="str">
        <x:v>d765e607-e6e0-4a58-ac8f-450635f746dc</x:v>
      </x:c>
      <x:c r="B682" s="10" t="n">
        <x:v>46018</x:v>
      </x:c>
      <x:c r="C682" s="4" t="str">
        <x:v>cb90e01c-ad24-4e88-a405-b3ab220b47ca</x:v>
      </x:c>
      <x:c r="D682" s="4" t="str">
        <x:v>HABIT</x:v>
      </x:c>
      <x:c r="E682" s="4" t="n">
        <x:v>7.2</x:v>
      </x:c>
      <x:c r="F682" s="4" t="n">
        <x:v>8</x:v>
      </x:c>
      <x:c r="G682" s="16" t="n">
        <x:v>1.1111</x:v>
      </x:c>
      <x:c r="H682" s="4" t="n">
        <x:v>8</x:v>
      </x:c>
      <x:c r="I682" s="16" t="n">
        <x:v>0.99</x:v>
      </x:c>
      <x:c r="J682" s="4" t="str">
        <x:v>ON_TRACK</x:v>
      </x:c>
    </x:row>
    <x:row r="683" ht="20" customHeight="1">
      <x:c r="A683" s="4" t="str">
        <x:v>238a1016-cf14-4a46-abd9-b66396ea624c</x:v>
      </x:c>
      <x:c r="B683" s="10" t="n">
        <x:v>46019</x:v>
      </x:c>
      <x:c r="C683" s="4" t="str">
        <x:v>f516d2da-0168-4498-a19a-15c553b92083</x:v>
      </x:c>
      <x:c r="D683" s="4" t="str">
        <x:v>FINANCIAL</x:v>
      </x:c>
      <x:c r="E683" s="4" t="n">
        <x:v>18000</x:v>
      </x:c>
      <x:c r="F683" s="4" t="n">
        <x:v>24169</x:v>
      </x:c>
      <x:c r="G683" s="16" t="n">
        <x:v>1.3427</x:v>
      </x:c>
      <x:c r="H683" s="4" t="n">
        <x:v>26758.54</x:v>
      </x:c>
      <x:c r="I683" s="16" t="n">
        <x:v>0.99</x:v>
      </x:c>
      <x:c r="J683" s="4" t="str">
        <x:v>ON_TRACK</x:v>
      </x:c>
    </x:row>
    <x:row r="684" ht="20" customHeight="1">
      <x:c r="A684" s="4" t="str">
        <x:v>1f539b19-92fe-480a-aaf3-144aa0c2c932</x:v>
      </x:c>
      <x:c r="B684" s="10" t="n">
        <x:v>46019</x:v>
      </x:c>
      <x:c r="C684" s="4" t="str">
        <x:v>6e2f27d3-b0a7-41af-ae04-dd93747ab1ab</x:v>
      </x:c>
      <x:c r="D684" s="4" t="str">
        <x:v>STUDY</x:v>
      </x:c>
      <x:c r="E684" s="4" t="n">
        <x:v>14</x:v>
      </x:c>
      <x:c r="F684" s="4" t="n">
        <x:v>19.8</x:v>
      </x:c>
      <x:c r="G684" s="16" t="n">
        <x:v>1.4143</x:v>
      </x:c>
      <x:c r="H684" s="4" t="n">
        <x:v>19.8</x:v>
      </x:c>
      <x:c r="I684" s="16" t="n">
        <x:v>0.99</x:v>
      </x:c>
      <x:c r="J684" s="4" t="str">
        <x:v>ON_TRACK</x:v>
      </x:c>
    </x:row>
    <x:row r="685" ht="20" customHeight="1">
      <x:c r="A685" s="4" t="str">
        <x:v>01eef7c5-07f1-4038-afaa-20aa7c047f72</x:v>
      </x:c>
      <x:c r="B685" s="10" t="n">
        <x:v>46019</x:v>
      </x:c>
      <x:c r="C685" s="4" t="str">
        <x:v>942340a9-28cf-4419-a543-8fb8ad16ee20</x:v>
      </x:c>
      <x:c r="D685" s="4" t="str">
        <x:v>HABIT</x:v>
      </x:c>
      <x:c r="E685" s="4" t="n">
        <x:v>5</x:v>
      </x:c>
      <x:c r="F685" s="4" t="n">
        <x:v>4</x:v>
      </x:c>
      <x:c r="G685" s="16" t="n">
        <x:v>0.8</x:v>
      </x:c>
      <x:c r="H685" s="4" t="n">
        <x:v>4</x:v>
      </x:c>
      <x:c r="I685" s="16" t="n">
        <x:v>0.8</x:v>
      </x:c>
      <x:c r="J685" s="4" t="str">
        <x:v>NEEDS_ATTENTION</x:v>
      </x:c>
    </x:row>
    <x:row r="686" ht="20" customHeight="1">
      <x:c r="A686" s="4" t="str">
        <x:v>4caa8c87-7cf4-4d5b-aa34-2c0e80502183</x:v>
      </x:c>
      <x:c r="B686" s="10" t="n">
        <x:v>46019</x:v>
      </x:c>
      <x:c r="C686" s="4" t="str">
        <x:v>f8586d7f-42a8-40bb-a2c6-46993832c939</x:v>
      </x:c>
      <x:c r="D686" s="4" t="str">
        <x:v>HABIT</x:v>
      </x:c>
      <x:c r="E686" s="4" t="n">
        <x:v>25</x:v>
      </x:c>
      <x:c r="F686" s="4" t="n">
        <x:v>0</x:v>
      </x:c>
      <x:c r="G686" s="16" t="n">
        <x:v>0</x:v>
      </x:c>
      <x:c r="H686" s="4" t="n">
        <x:v>0</x:v>
      </x:c>
      <x:c r="I686" s="16" t="n">
        <x:v>0.08</x:v>
      </x:c>
      <x:c r="J686" s="4" t="str">
        <x:v>AT_RISK</x:v>
      </x:c>
    </x:row>
    <x:row r="687" ht="20" customHeight="1">
      <x:c r="A687" s="4" t="str">
        <x:v>b19501f0-6b5a-441c-ae46-d8d7f02ec862</x:v>
      </x:c>
      <x:c r="B687" s="10" t="n">
        <x:v>46019</x:v>
      </x:c>
      <x:c r="C687" s="4" t="str">
        <x:v>2d885db5-09de-4d36-abdc-c357a5253c90</x:v>
      </x:c>
      <x:c r="D687" s="4" t="str">
        <x:v>FINANCIAL</x:v>
      </x:c>
      <x:c r="E687" s="4" t="n">
        <x:v>96000</x:v>
      </x:c>
      <x:c r="F687" s="4" t="n">
        <x:v>32000</x:v>
      </x:c>
      <x:c r="G687" s="16" t="n">
        <x:v>0.3333</x:v>
      </x:c>
      <x:c r="H687" s="4" t="n">
        <x:v>102456.14</x:v>
      </x:c>
      <x:c r="I687" s="16" t="n">
        <x:v>0.9084</x:v>
      </x:c>
      <x:c r="J687" s="4" t="str">
        <x:v>ON_TRACK</x:v>
      </x:c>
    </x:row>
    <x:row r="688" ht="20" customHeight="1">
      <x:c r="A688" s="4" t="str">
        <x:v>43865a77-0537-4408-ac5a-ec4e1b075ccb</x:v>
      </x:c>
      <x:c r="B688" s="10" t="n">
        <x:v>46019</x:v>
      </x:c>
      <x:c r="C688" s="4" t="str">
        <x:v>cb90e01c-ad24-4e88-a405-b3ab220b47ca</x:v>
      </x:c>
      <x:c r="D688" s="4" t="str">
        <x:v>HABIT</x:v>
      </x:c>
      <x:c r="E688" s="4" t="n">
        <x:v>7.2</x:v>
      </x:c>
      <x:c r="F688" s="4" t="n">
        <x:v>8</x:v>
      </x:c>
      <x:c r="G688" s="16" t="n">
        <x:v>1.1111</x:v>
      </x:c>
      <x:c r="H688" s="4" t="n">
        <x:v>8</x:v>
      </x:c>
      <x:c r="I688" s="16" t="n">
        <x:v>0.99</x:v>
      </x:c>
      <x:c r="J688" s="4" t="str">
        <x:v>ON_TRACK</x:v>
      </x:c>
    </x:row>
    <x:row r="689" ht="20" customHeight="1">
      <x:c r="A689" s="4" t="str">
        <x:v>81f0da52-88de-416b-afd0-225edc67c745</x:v>
      </x:c>
      <x:c r="B689" s="10" t="n">
        <x:v>46020</x:v>
      </x:c>
      <x:c r="C689" s="4" t="str">
        <x:v>f516d2da-0168-4498-a19a-15c553b92083</x:v>
      </x:c>
      <x:c r="D689" s="4" t="str">
        <x:v>FINANCIAL</x:v>
      </x:c>
      <x:c r="E689" s="4" t="n">
        <x:v>18000</x:v>
      </x:c>
      <x:c r="F689" s="4" t="n">
        <x:v>23750</x:v>
      </x:c>
      <x:c r="G689" s="16" t="n">
        <x:v>1.3194</x:v>
      </x:c>
      <x:c r="H689" s="4" t="n">
        <x:v>25387.93</x:v>
      </x:c>
      <x:c r="I689" s="16" t="n">
        <x:v>0.99</x:v>
      </x:c>
      <x:c r="J689" s="4" t="str">
        <x:v>ON_TRACK</x:v>
      </x:c>
    </x:row>
    <x:row r="690" ht="20" customHeight="1">
      <x:c r="A690" s="4" t="str">
        <x:v>0f013718-0e96-4759-a5fa-5c0a03397702</x:v>
      </x:c>
      <x:c r="B690" s="10" t="n">
        <x:v>46020</x:v>
      </x:c>
      <x:c r="C690" s="4" t="str">
        <x:v>6e2f27d3-b0a7-41af-ae04-dd93747ab1ab</x:v>
      </x:c>
      <x:c r="D690" s="4" t="str">
        <x:v>STUDY</x:v>
      </x:c>
      <x:c r="E690" s="4" t="n">
        <x:v>14</x:v>
      </x:c>
      <x:c r="F690" s="4" t="n">
        <x:v>4</x:v>
      </x:c>
      <x:c r="G690" s="16" t="n">
        <x:v>0.2857</x:v>
      </x:c>
      <x:c r="H690" s="4" t="n">
        <x:v>28</x:v>
      </x:c>
      <x:c r="I690" s="16" t="n">
        <x:v>0.99</x:v>
      </x:c>
      <x:c r="J690" s="4" t="str">
        <x:v>ON_TRACK</x:v>
      </x:c>
    </x:row>
    <x:row r="691" ht="20" customHeight="1">
      <x:c r="A691" s="4" t="str">
        <x:v>0e1810f4-22a6-4cdc-a39f-88b51c7369da</x:v>
      </x:c>
      <x:c r="B691" s="10" t="n">
        <x:v>46020</x:v>
      </x:c>
      <x:c r="C691" s="4" t="str">
        <x:v>942340a9-28cf-4419-a543-8fb8ad16ee20</x:v>
      </x:c>
      <x:c r="D691" s="4" t="str">
        <x:v>HABIT</x:v>
      </x:c>
      <x:c r="E691" s="4" t="n">
        <x:v>5</x:v>
      </x:c>
      <x:c r="F691" s="4" t="n">
        <x:v>1</x:v>
      </x:c>
      <x:c r="G691" s="16" t="n">
        <x:v>0.2</x:v>
      </x:c>
      <x:c r="H691" s="4" t="n">
        <x:v>7</x:v>
      </x:c>
      <x:c r="I691" s="16" t="n">
        <x:v>0.99</x:v>
      </x:c>
      <x:c r="J691" s="4" t="str">
        <x:v>ON_TRACK</x:v>
      </x:c>
    </x:row>
    <x:row r="692" ht="20" customHeight="1">
      <x:c r="A692" s="4" t="str">
        <x:v>904ff95e-a8d4-44f5-aa80-8fa5822d730f</x:v>
      </x:c>
      <x:c r="B692" s="10" t="n">
        <x:v>46020</x:v>
      </x:c>
      <x:c r="C692" s="4" t="str">
        <x:v>f8586d7f-42a8-40bb-a2c6-46993832c939</x:v>
      </x:c>
      <x:c r="D692" s="4" t="str">
        <x:v>HABIT</x:v>
      </x:c>
      <x:c r="E692" s="4" t="n">
        <x:v>25</x:v>
      </x:c>
      <x:c r="F692" s="4" t="n">
        <x:v>24</x:v>
      </x:c>
      <x:c r="G692" s="16" t="n">
        <x:v>0.96</x:v>
      </x:c>
      <x:c r="H692" s="4" t="n">
        <x:v>24</x:v>
      </x:c>
      <x:c r="I692" s="16" t="n">
        <x:v>0.944</x:v>
      </x:c>
      <x:c r="J692" s="4" t="str">
        <x:v>ON_TRACK</x:v>
      </x:c>
    </x:row>
    <x:row r="693" ht="20" customHeight="1">
      <x:c r="A693" s="4" t="str">
        <x:v>416f4a3b-72eb-4ed7-a1a2-f4a2b5acae1d</x:v>
      </x:c>
      <x:c r="B693" s="10" t="n">
        <x:v>46020</x:v>
      </x:c>
      <x:c r="C693" s="4" t="str">
        <x:v>2d885db5-09de-4d36-abdc-c357a5253c90</x:v>
      </x:c>
      <x:c r="D693" s="4" t="str">
        <x:v>FINANCIAL</x:v>
      </x:c>
      <x:c r="E693" s="4" t="n">
        <x:v>96000</x:v>
      </x:c>
      <x:c r="F693" s="4" t="n">
        <x:v>32000</x:v>
      </x:c>
      <x:c r="G693" s="16" t="n">
        <x:v>0.3333</x:v>
      </x:c>
      <x:c r="H693" s="4" t="n">
        <x:v>101565.22</x:v>
      </x:c>
      <x:c r="I693" s="16" t="n">
        <x:v>0.9017</x:v>
      </x:c>
      <x:c r="J693" s="4" t="str">
        <x:v>ON_TRACK</x:v>
      </x:c>
    </x:row>
    <x:row r="694" ht="20" customHeight="1">
      <x:c r="A694" s="4" t="str">
        <x:v>fd4c7ff6-82ca-4fee-a5ce-205186d77721</x:v>
      </x:c>
      <x:c r="B694" s="10" t="n">
        <x:v>46020</x:v>
      </x:c>
      <x:c r="C694" s="4" t="str">
        <x:v>cb90e01c-ad24-4e88-a405-b3ab220b47ca</x:v>
      </x:c>
      <x:c r="D694" s="4" t="str">
        <x:v>HABIT</x:v>
      </x:c>
      <x:c r="E694" s="4" t="n">
        <x:v>7.2</x:v>
      </x:c>
      <x:c r="F694" s="4" t="n">
        <x:v>7.3</x:v>
      </x:c>
      <x:c r="G694" s="16" t="n">
        <x:v>1.0139</x:v>
      </x:c>
      <x:c r="H694" s="4" t="n">
        <x:v>7.3</x:v>
      </x:c>
      <x:c r="I694" s="16" t="n">
        <x:v>0.99</x:v>
      </x:c>
      <x:c r="J694" s="4" t="str">
        <x:v>ON_TRACK</x:v>
      </x:c>
    </x:row>
    <x:row r="695" ht="20" customHeight="1">
      <x:c r="A695" s="4" t="str">
        <x:v>ad495841-de0d-44d2-a1b7-733c83f564d4</x:v>
      </x:c>
      <x:c r="B695" s="10" t="n">
        <x:v>46021</x:v>
      </x:c>
      <x:c r="C695" s="4" t="str">
        <x:v>f516d2da-0168-4498-a19a-15c553b92083</x:v>
      </x:c>
      <x:c r="D695" s="4" t="str">
        <x:v>FINANCIAL</x:v>
      </x:c>
      <x:c r="E695" s="4" t="n">
        <x:v>18000</x:v>
      </x:c>
      <x:c r="F695" s="4" t="n">
        <x:v>23421</x:v>
      </x:c>
      <x:c r="G695" s="16" t="n">
        <x:v>1.3012</x:v>
      </x:c>
      <x:c r="H695" s="4" t="n">
        <x:v>24201.7</x:v>
      </x:c>
      <x:c r="I695" s="16" t="n">
        <x:v>0.99</x:v>
      </x:c>
      <x:c r="J695" s="4" t="str">
        <x:v>ON_TRACK</x:v>
      </x:c>
    </x:row>
    <x:row r="696" ht="20" customHeight="1">
      <x:c r="A696" s="4" t="str">
        <x:v>d7b20f68-2c80-478b-aaaf-2f95ca6cffa7</x:v>
      </x:c>
      <x:c r="B696" s="10" t="n">
        <x:v>46021</x:v>
      </x:c>
      <x:c r="C696" s="4" t="str">
        <x:v>6e2f27d3-b0a7-41af-ae04-dd93747ab1ab</x:v>
      </x:c>
      <x:c r="D696" s="4" t="str">
        <x:v>STUDY</x:v>
      </x:c>
      <x:c r="E696" s="4" t="n">
        <x:v>14</x:v>
      </x:c>
      <x:c r="F696" s="4" t="n">
        <x:v>7.7</x:v>
      </x:c>
      <x:c r="G696" s="16" t="n">
        <x:v>0.55</x:v>
      </x:c>
      <x:c r="H696" s="4" t="n">
        <x:v>26.95</x:v>
      </x:c>
      <x:c r="I696" s="16" t="n">
        <x:v>0.99</x:v>
      </x:c>
      <x:c r="J696" s="4" t="str">
        <x:v>ON_TRACK</x:v>
      </x:c>
    </x:row>
    <x:row r="697" ht="20" customHeight="1">
      <x:c r="A697" s="4" t="str">
        <x:v>3d4cd80b-18dd-4d73-aab1-c8225fb35a3d</x:v>
      </x:c>
      <x:c r="B697" s="10" t="n">
        <x:v>46021</x:v>
      </x:c>
      <x:c r="C697" s="4" t="str">
        <x:v>942340a9-28cf-4419-a543-8fb8ad16ee20</x:v>
      </x:c>
      <x:c r="D697" s="4" t="str">
        <x:v>HABIT</x:v>
      </x:c>
      <x:c r="E697" s="4" t="n">
        <x:v>5</x:v>
      </x:c>
      <x:c r="F697" s="4" t="n">
        <x:v>2</x:v>
      </x:c>
      <x:c r="G697" s="16" t="n">
        <x:v>0.4</x:v>
      </x:c>
      <x:c r="H697" s="4" t="n">
        <x:v>7</x:v>
      </x:c>
      <x:c r="I697" s="16" t="n">
        <x:v>0.99</x:v>
      </x:c>
      <x:c r="J697" s="4" t="str">
        <x:v>ON_TRACK</x:v>
      </x:c>
    </x:row>
    <x:row r="698" ht="20" customHeight="1">
      <x:c r="A698" s="4" t="str">
        <x:v>ec2d21f8-6e16-4d05-aff6-9d9c9fb94bd2</x:v>
      </x:c>
      <x:c r="B698" s="10" t="n">
        <x:v>46021</x:v>
      </x:c>
      <x:c r="C698" s="4" t="str">
        <x:v>f8586d7f-42a8-40bb-a2c6-46993832c939</x:v>
      </x:c>
      <x:c r="D698" s="4" t="str">
        <x:v>HABIT</x:v>
      </x:c>
      <x:c r="E698" s="4" t="n">
        <x:v>25</x:v>
      </x:c>
      <x:c r="F698" s="4" t="n">
        <x:v>43</x:v>
      </x:c>
      <x:c r="G698" s="16" t="n">
        <x:v>1.5</x:v>
      </x:c>
      <x:c r="H698" s="4" t="n">
        <x:v>43</x:v>
      </x:c>
      <x:c r="I698" s="16" t="n">
        <x:v>0.99</x:v>
      </x:c>
      <x:c r="J698" s="4" t="str">
        <x:v>ON_TRACK</x:v>
      </x:c>
    </x:row>
    <x:row r="699" ht="20" customHeight="1">
      <x:c r="A699" s="4" t="str">
        <x:v>bac8d5b6-9e9c-4197-adb0-adc3b8ef0d2a</x:v>
      </x:c>
      <x:c r="B699" s="10" t="n">
        <x:v>46021</x:v>
      </x:c>
      <x:c r="C699" s="4" t="str">
        <x:v>2d885db5-09de-4d36-abdc-c357a5253c90</x:v>
      </x:c>
      <x:c r="D699" s="4" t="str">
        <x:v>FINANCIAL</x:v>
      </x:c>
      <x:c r="E699" s="4" t="n">
        <x:v>96000</x:v>
      </x:c>
      <x:c r="F699" s="4" t="n">
        <x:v>32000</x:v>
      </x:c>
      <x:c r="G699" s="16" t="n">
        <x:v>0.3333</x:v>
      </x:c>
      <x:c r="H699" s="4" t="n">
        <x:v>100689.66</x:v>
      </x:c>
      <x:c r="I699" s="16" t="n">
        <x:v>0.8952</x:v>
      </x:c>
      <x:c r="J699" s="4" t="str">
        <x:v>ON_TRACK</x:v>
      </x:c>
    </x:row>
    <x:row r="700" ht="20" customHeight="1">
      <x:c r="A700" s="4" t="str">
        <x:v>0f3e9221-6839-42cc-a455-e74b30a4f605</x:v>
      </x:c>
      <x:c r="B700" s="10" t="n">
        <x:v>46021</x:v>
      </x:c>
      <x:c r="C700" s="4" t="str">
        <x:v>cb90e01c-ad24-4e88-a405-b3ab220b47ca</x:v>
      </x:c>
      <x:c r="D700" s="4" t="str">
        <x:v>HABIT</x:v>
      </x:c>
      <x:c r="E700" s="4" t="n">
        <x:v>7.2</x:v>
      </x:c>
      <x:c r="F700" s="4" t="n">
        <x:v>6.5</x:v>
      </x:c>
      <x:c r="G700" s="16" t="n">
        <x:v>0.9028</x:v>
      </x:c>
      <x:c r="H700" s="4" t="n">
        <x:v>6.5</x:v>
      </x:c>
      <x:c r="I700" s="16" t="n">
        <x:v>0.8925</x:v>
      </x:c>
      <x:c r="J700" s="4" t="str">
        <x:v>ON_TRACK</x:v>
      </x:c>
    </x:row>
    <x:row r="701" ht="20" customHeight="1">
      <x:c r="A701" s="4" t="str">
        <x:v>09c92955-bda5-427c-acc5-794a8fb6e844</x:v>
      </x:c>
      <x:c r="B701" s="10" t="n">
        <x:v>46022</x:v>
      </x:c>
      <x:c r="C701" s="4" t="str">
        <x:v>f516d2da-0168-4498-a19a-15c553b92083</x:v>
      </x:c>
      <x:c r="D701" s="4" t="str">
        <x:v>FINANCIAL</x:v>
      </x:c>
      <x:c r="E701" s="4" t="n">
        <x:v>18000</x:v>
      </x:c>
      <x:c r="F701" s="4" t="n">
        <x:v>23046</x:v>
      </x:c>
      <x:c r="G701" s="16" t="n">
        <x:v>1.2803</x:v>
      </x:c>
      <x:c r="H701" s="4" t="n">
        <x:v>23046</x:v>
      </x:c>
      <x:c r="I701" s="16" t="n">
        <x:v>0.99</x:v>
      </x:c>
      <x:c r="J701" s="4" t="str">
        <x:v>ON_TRACK</x:v>
      </x:c>
    </x:row>
    <x:row r="702" ht="20" customHeight="1">
      <x:c r="A702" s="4" t="str">
        <x:v>87431665-7aa5-47fc-a000-867dd53d2545</x:v>
      </x:c>
      <x:c r="B702" s="10" t="n">
        <x:v>46022</x:v>
      </x:c>
      <x:c r="C702" s="4" t="str">
        <x:v>6e2f27d3-b0a7-41af-ae04-dd93747ab1ab</x:v>
      </x:c>
      <x:c r="D702" s="4" t="str">
        <x:v>STUDY</x:v>
      </x:c>
      <x:c r="E702" s="4" t="n">
        <x:v>14</x:v>
      </x:c>
      <x:c r="F702" s="4" t="n">
        <x:v>7.7</x:v>
      </x:c>
      <x:c r="G702" s="16" t="n">
        <x:v>0.55</x:v>
      </x:c>
      <x:c r="H702" s="4" t="n">
        <x:v>17.97</x:v>
      </x:c>
      <x:c r="I702" s="16" t="n">
        <x:v>0.99</x:v>
      </x:c>
      <x:c r="J702" s="4" t="str">
        <x:v>ON_TRACK</x:v>
      </x:c>
    </x:row>
    <x:row r="703" ht="20" customHeight="1">
      <x:c r="A703" s="4" t="str">
        <x:v>bf017d4f-eb66-4a52-a5a2-c1b4a64f6c1d</x:v>
      </x:c>
      <x:c r="B703" s="10" t="n">
        <x:v>46022</x:v>
      </x:c>
      <x:c r="C703" s="4" t="str">
        <x:v>942340a9-28cf-4419-a543-8fb8ad16ee20</x:v>
      </x:c>
      <x:c r="D703" s="4" t="str">
        <x:v>HABIT</x:v>
      </x:c>
      <x:c r="E703" s="4" t="n">
        <x:v>5</x:v>
      </x:c>
      <x:c r="F703" s="4" t="n">
        <x:v>2</x:v>
      </x:c>
      <x:c r="G703" s="16" t="n">
        <x:v>0.4</x:v>
      </x:c>
      <x:c r="H703" s="4" t="n">
        <x:v>4.67</x:v>
      </x:c>
      <x:c r="I703" s="16" t="n">
        <x:v>0.824</x:v>
      </x:c>
      <x:c r="J703" s="4" t="str">
        <x:v>NEEDS_ATTENTION</x:v>
      </x:c>
    </x:row>
    <x:row r="704" ht="20" customHeight="1">
      <x:c r="A704" s="4" t="str">
        <x:v>6b9dcf46-1227-44ed-af9f-77d84bc5bb12</x:v>
      </x:c>
      <x:c r="B704" s="10" t="n">
        <x:v>46022</x:v>
      </x:c>
      <x:c r="C704" s="4" t="str">
        <x:v>f8586d7f-42a8-40bb-a2c6-46993832c939</x:v>
      </x:c>
      <x:c r="D704" s="4" t="str">
        <x:v>HABIT</x:v>
      </x:c>
      <x:c r="E704" s="4" t="n">
        <x:v>25</x:v>
      </x:c>
      <x:c r="F704" s="4" t="n">
        <x:v>38</x:v>
      </x:c>
      <x:c r="G704" s="16" t="n">
        <x:v>1.5</x:v>
      </x:c>
      <x:c r="H704" s="4" t="n">
        <x:v>38</x:v>
      </x:c>
      <x:c r="I704" s="16" t="n">
        <x:v>0.99</x:v>
      </x:c>
      <x:c r="J704" s="4" t="str">
        <x:v>ON_TRACK</x:v>
      </x:c>
    </x:row>
    <x:row r="705" ht="20" customHeight="1">
      <x:c r="A705" s="4" t="str">
        <x:v>57a5e867-f4a1-4f2c-a555-083f021f7762</x:v>
      </x:c>
      <x:c r="B705" s="10" t="n">
        <x:v>46022</x:v>
      </x:c>
      <x:c r="C705" s="4" t="str">
        <x:v>2d885db5-09de-4d36-abdc-c357a5253c90</x:v>
      </x:c>
      <x:c r="D705" s="4" t="str">
        <x:v>FINANCIAL</x:v>
      </x:c>
      <x:c r="E705" s="4" t="n">
        <x:v>96000</x:v>
      </x:c>
      <x:c r="F705" s="4" t="n">
        <x:v>32000</x:v>
      </x:c>
      <x:c r="G705" s="16" t="n">
        <x:v>0.3333</x:v>
      </x:c>
      <x:c r="H705" s="4" t="n">
        <x:v>99829.06</x:v>
      </x:c>
      <x:c r="I705" s="16" t="n">
        <x:v>0.8887</x:v>
      </x:c>
      <x:c r="J705" s="4" t="str">
        <x:v>ON_TRACK</x:v>
      </x:c>
    </x:row>
    <x:row r="706" ht="20" customHeight="1">
      <x:c r="A706" s="4" t="str">
        <x:v>077c07e1-6d20-4f13-a847-db7df3031145</x:v>
      </x:c>
      <x:c r="B706" s="10" t="n">
        <x:v>46022</x:v>
      </x:c>
      <x:c r="C706" s="4" t="str">
        <x:v>cb90e01c-ad24-4e88-a405-b3ab220b47ca</x:v>
      </x:c>
      <x:c r="D706" s="4" t="str">
        <x:v>HABIT</x:v>
      </x:c>
      <x:c r="E706" s="4" t="n">
        <x:v>7.2</x:v>
      </x:c>
      <x:c r="F706" s="4" t="n">
        <x:v>6.6</x:v>
      </x:c>
      <x:c r="G706" s="16" t="n">
        <x:v>0.9167</x:v>
      </x:c>
      <x:c r="H706" s="4" t="n">
        <x:v>6.6</x:v>
      </x:c>
      <x:c r="I706" s="16" t="n">
        <x:v>0.905</x:v>
      </x:c>
      <x:c r="J706" s="4" t="str">
        <x:v>ON_TRACK</x:v>
      </x:c>
    </x:row>
    <x:row r="707" ht="20" customHeight="1">
      <x:c r="A707" s="4" t="str">
        <x:v>ff64805b-b74e-44fc-a582-cc034c455a2a</x:v>
      </x:c>
      <x:c r="B707" s="10" t="n">
        <x:v>46023</x:v>
      </x:c>
      <x:c r="C707" s="4" t="str">
        <x:v>f516d2da-0168-4498-a19a-15c553b92083</x:v>
      </x:c>
      <x:c r="D707" s="4" t="str">
        <x:v>FINANCIAL</x:v>
      </x:c>
      <x:c r="E707" s="4" t="n">
        <x:v>18000</x:v>
      </x:c>
      <x:c r="F707" s="4" t="n">
        <x:v>83881</x:v>
      </x:c>
      <x:c r="G707" s="16" t="n">
        <x:v>1.5</x:v>
      </x:c>
      <x:c r="H707" s="4" t="n">
        <x:v>2600311</x:v>
      </x:c>
      <x:c r="I707" s="16" t="n">
        <x:v>0.99</x:v>
      </x:c>
      <x:c r="J707" s="4" t="str">
        <x:v>ON_TRACK</x:v>
      </x:c>
    </x:row>
    <x:row r="708" ht="20" customHeight="1">
      <x:c r="A708" s="4" t="str">
        <x:v>a72d2cca-65a5-4114-af22-abbb97e9569c</x:v>
      </x:c>
      <x:c r="B708" s="10" t="n">
        <x:v>46023</x:v>
      </x:c>
      <x:c r="C708" s="4" t="str">
        <x:v>6e2f27d3-b0a7-41af-ae04-dd93747ab1ab</x:v>
      </x:c>
      <x:c r="D708" s="4" t="str">
        <x:v>STUDY</x:v>
      </x:c>
      <x:c r="E708" s="4" t="n">
        <x:v>14</x:v>
      </x:c>
      <x:c r="F708" s="4" t="n">
        <x:v>10.3</x:v>
      </x:c>
      <x:c r="G708" s="16" t="n">
        <x:v>0.7357</x:v>
      </x:c>
      <x:c r="H708" s="4" t="n">
        <x:v>18.03</x:v>
      </x:c>
      <x:c r="I708" s="16" t="n">
        <x:v>0.99</x:v>
      </x:c>
      <x:c r="J708" s="4" t="str">
        <x:v>ON_TRACK</x:v>
      </x:c>
    </x:row>
    <x:row r="709" ht="20" customHeight="1">
      <x:c r="A709" s="4" t="str">
        <x:v>211a44a0-3706-4997-a1da-3899df9e5be3</x:v>
      </x:c>
      <x:c r="B709" s="10" t="n">
        <x:v>46023</x:v>
      </x:c>
      <x:c r="C709" s="4" t="str">
        <x:v>942340a9-28cf-4419-a543-8fb8ad16ee20</x:v>
      </x:c>
      <x:c r="D709" s="4" t="str">
        <x:v>HABIT</x:v>
      </x:c>
      <x:c r="E709" s="4" t="n">
        <x:v>5</x:v>
      </x:c>
      <x:c r="F709" s="4" t="n">
        <x:v>3</x:v>
      </x:c>
      <x:c r="G709" s="16" t="n">
        <x:v>0.6</x:v>
      </x:c>
      <x:c r="H709" s="4" t="n">
        <x:v>5.25</x:v>
      </x:c>
      <x:c r="I709" s="16" t="n">
        <x:v>0.944</x:v>
      </x:c>
      <x:c r="J709" s="4" t="str">
        <x:v>ON_TRACK</x:v>
      </x:c>
    </x:row>
    <x:row r="710" ht="20" customHeight="1">
      <x:c r="A710" s="4" t="str">
        <x:v>ab2ea60b-992d-4c2c-a880-842d67b9b180</x:v>
      </x:c>
      <x:c r="B710" s="10" t="n">
        <x:v>46023</x:v>
      </x:c>
      <x:c r="C710" s="4" t="str">
        <x:v>f8586d7f-42a8-40bb-a2c6-46993832c939</x:v>
      </x:c>
      <x:c r="D710" s="4" t="str">
        <x:v>HABIT</x:v>
      </x:c>
      <x:c r="E710" s="4" t="n">
        <x:v>25</x:v>
      </x:c>
      <x:c r="F710" s="4" t="n">
        <x:v>0</x:v>
      </x:c>
      <x:c r="G710" s="16" t="n">
        <x:v>0</x:v>
      </x:c>
      <x:c r="H710" s="4" t="n">
        <x:v>0</x:v>
      </x:c>
      <x:c r="I710" s="16" t="n">
        <x:v>0.08</x:v>
      </x:c>
      <x:c r="J710" s="4" t="str">
        <x:v>AT_RISK</x:v>
      </x:c>
    </x:row>
    <x:row r="711" ht="20" customHeight="1">
      <x:c r="A711" s="4" t="str">
        <x:v>1bf7c260-8a35-4c70-ac9e-4296197625d7</x:v>
      </x:c>
      <x:c r="B711" s="10" t="n">
        <x:v>46023</x:v>
      </x:c>
      <x:c r="C711" s="4" t="str">
        <x:v>2d885db5-09de-4d36-abdc-c357a5253c90</x:v>
      </x:c>
      <x:c r="D711" s="4" t="str">
        <x:v>FINANCIAL</x:v>
      </x:c>
      <x:c r="E711" s="4" t="n">
        <x:v>96000</x:v>
      </x:c>
      <x:c r="F711" s="4" t="n">
        <x:v>32000</x:v>
      </x:c>
      <x:c r="G711" s="16" t="n">
        <x:v>0.3333</x:v>
      </x:c>
      <x:c r="H711" s="4" t="n">
        <x:v>98983.05</x:v>
      </x:c>
      <x:c r="I711" s="16" t="n">
        <x:v>0.8824</x:v>
      </x:c>
      <x:c r="J711" s="4" t="str">
        <x:v>ON_TRACK</x:v>
      </x:c>
    </x:row>
    <x:row r="712" ht="20" customHeight="1">
      <x:c r="A712" s="4" t="str">
        <x:v>d81e91e4-0600-43c6-a3fb-7ccbbba96993</x:v>
      </x:c>
      <x:c r="B712" s="10" t="n">
        <x:v>46023</x:v>
      </x:c>
      <x:c r="C712" s="4" t="str">
        <x:v>cb90e01c-ad24-4e88-a405-b3ab220b47ca</x:v>
      </x:c>
      <x:c r="D712" s="4" t="str">
        <x:v>HABIT</x:v>
      </x:c>
      <x:c r="E712" s="4" t="n">
        <x:v>7.2</x:v>
      </x:c>
      <x:c r="F712" s="4" t="n">
        <x:v>7.7</x:v>
      </x:c>
      <x:c r="G712" s="16" t="n">
        <x:v>1.0694</x:v>
      </x:c>
      <x:c r="H712" s="4" t="n">
        <x:v>7.7</x:v>
      </x:c>
      <x:c r="I712" s="16" t="n">
        <x:v>0.99</x:v>
      </x:c>
      <x:c r="J712" s="4" t="str">
        <x:v>ON_TRACK</x:v>
      </x:c>
    </x:row>
    <x:row r="713" ht="20" customHeight="1">
      <x:c r="A713" s="4" t="str">
        <x:v>204eb8e1-1a1e-4e88-a26d-a4834d7aa633</x:v>
      </x:c>
      <x:c r="B713" s="10" t="n">
        <x:v>46024</x:v>
      </x:c>
      <x:c r="C713" s="4" t="str">
        <x:v>f516d2da-0168-4498-a19a-15c553b92083</x:v>
      </x:c>
      <x:c r="D713" s="4" t="str">
        <x:v>FINANCIAL</x:v>
      </x:c>
      <x:c r="E713" s="4" t="n">
        <x:v>18000</x:v>
      </x:c>
      <x:c r="F713" s="4" t="n">
        <x:v>61506</x:v>
      </x:c>
      <x:c r="G713" s="16" t="n">
        <x:v>1.5</x:v>
      </x:c>
      <x:c r="H713" s="4" t="n">
        <x:v>953343</x:v>
      </x:c>
      <x:c r="I713" s="16" t="n">
        <x:v>0.99</x:v>
      </x:c>
      <x:c r="J713" s="4" t="str">
        <x:v>ON_TRACK</x:v>
      </x:c>
    </x:row>
    <x:row r="714" ht="20" customHeight="1">
      <x:c r="A714" s="4" t="str">
        <x:v>23dd1ee6-68a4-4cd9-a452-d36ce06a64df</x:v>
      </x:c>
      <x:c r="B714" s="10" t="n">
        <x:v>46024</x:v>
      </x:c>
      <x:c r="C714" s="4" t="str">
        <x:v>6e2f27d3-b0a7-41af-ae04-dd93747ab1ab</x:v>
      </x:c>
      <x:c r="D714" s="4" t="str">
        <x:v>STUDY</x:v>
      </x:c>
      <x:c r="E714" s="4" t="n">
        <x:v>14</x:v>
      </x:c>
      <x:c r="F714" s="4" t="n">
        <x:v>12.4</x:v>
      </x:c>
      <x:c r="G714" s="16" t="n">
        <x:v>0.8857</x:v>
      </x:c>
      <x:c r="H714" s="4" t="n">
        <x:v>17.36</x:v>
      </x:c>
      <x:c r="I714" s="16" t="n">
        <x:v>0.99</x:v>
      </x:c>
      <x:c r="J714" s="4" t="str">
        <x:v>ON_TRACK</x:v>
      </x:c>
    </x:row>
    <x:row r="715" ht="20" customHeight="1">
      <x:c r="A715" s="4" t="str">
        <x:v>08fcdef5-f110-4ea3-ae57-24af763f8714</x:v>
      </x:c>
      <x:c r="B715" s="10" t="n">
        <x:v>46024</x:v>
      </x:c>
      <x:c r="C715" s="4" t="str">
        <x:v>942340a9-28cf-4419-a543-8fb8ad16ee20</x:v>
      </x:c>
      <x:c r="D715" s="4" t="str">
        <x:v>HABIT</x:v>
      </x:c>
      <x:c r="E715" s="4" t="n">
        <x:v>5</x:v>
      </x:c>
      <x:c r="F715" s="4" t="n">
        <x:v>4</x:v>
      </x:c>
      <x:c r="G715" s="16" t="n">
        <x:v>0.8</x:v>
      </x:c>
      <x:c r="H715" s="4" t="n">
        <x:v>5.6</x:v>
      </x:c>
      <x:c r="I715" s="16" t="n">
        <x:v>0.99</x:v>
      </x:c>
      <x:c r="J715" s="4" t="str">
        <x:v>ON_TRACK</x:v>
      </x:c>
    </x:row>
    <x:row r="716" ht="20" customHeight="1">
      <x:c r="A716" s="4" t="str">
        <x:v>10945d4b-2520-427c-a4c0-8b6ffdda8188</x:v>
      </x:c>
      <x:c r="B716" s="10" t="n">
        <x:v>46024</x:v>
      </x:c>
      <x:c r="C716" s="4" t="str">
        <x:v>f8586d7f-42a8-40bb-a2c6-46993832c939</x:v>
      </x:c>
      <x:c r="D716" s="4" t="str">
        <x:v>HABIT</x:v>
      </x:c>
      <x:c r="E716" s="4" t="n">
        <x:v>25</x:v>
      </x:c>
      <x:c r="F716" s="4" t="n">
        <x:v>26</x:v>
      </x:c>
      <x:c r="G716" s="16" t="n">
        <x:v>1.04</x:v>
      </x:c>
      <x:c r="H716" s="4" t="n">
        <x:v>26</x:v>
      </x:c>
      <x:c r="I716" s="16" t="n">
        <x:v>0.99</x:v>
      </x:c>
      <x:c r="J716" s="4" t="str">
        <x:v>ON_TRACK</x:v>
      </x:c>
    </x:row>
    <x:row r="717" ht="20" customHeight="1">
      <x:c r="A717" s="4" t="str">
        <x:v>3a61d313-242d-4ab7-a434-6312fc3ad018</x:v>
      </x:c>
      <x:c r="B717" s="10" t="n">
        <x:v>46024</x:v>
      </x:c>
      <x:c r="C717" s="4" t="str">
        <x:v>2d885db5-09de-4d36-abdc-c357a5253c90</x:v>
      </x:c>
      <x:c r="D717" s="4" t="str">
        <x:v>FINANCIAL</x:v>
      </x:c>
      <x:c r="E717" s="4" t="n">
        <x:v>96000</x:v>
      </x:c>
      <x:c r="F717" s="4" t="n">
        <x:v>32000</x:v>
      </x:c>
      <x:c r="G717" s="16" t="n">
        <x:v>0.3333</x:v>
      </x:c>
      <x:c r="H717" s="4" t="n">
        <x:v>98151.26</x:v>
      </x:c>
      <x:c r="I717" s="16" t="n">
        <x:v>0.8761</x:v>
      </x:c>
      <x:c r="J717" s="4" t="str">
        <x:v>ON_TRACK</x:v>
      </x:c>
    </x:row>
    <x:row r="718" ht="20" customHeight="1">
      <x:c r="A718" s="4" t="str">
        <x:v>a9012c4d-e598-4e96-a79c-376a803015d2</x:v>
      </x:c>
      <x:c r="B718" s="10" t="n">
        <x:v>46024</x:v>
      </x:c>
      <x:c r="C718" s="4" t="str">
        <x:v>cb90e01c-ad24-4e88-a405-b3ab220b47ca</x:v>
      </x:c>
      <x:c r="D718" s="4" t="str">
        <x:v>HABIT</x:v>
      </x:c>
      <x:c r="E718" s="4" t="n">
        <x:v>7.2</x:v>
      </x:c>
      <x:c r="F718" s="4" t="n">
        <x:v>7.4</x:v>
      </x:c>
      <x:c r="G718" s="16" t="n">
        <x:v>1.0278</x:v>
      </x:c>
      <x:c r="H718" s="4" t="n">
        <x:v>7.4</x:v>
      </x:c>
      <x:c r="I718" s="16" t="n">
        <x:v>0.99</x:v>
      </x:c>
      <x:c r="J718" s="4" t="str">
        <x:v>ON_TRACK</x:v>
      </x:c>
    </x:row>
    <x:row r="719" ht="20" customHeight="1">
      <x:c r="A719" s="4" t="str">
        <x:v>65b22115-8cce-4bdd-aab6-cb161bbfa8aa</x:v>
      </x:c>
      <x:c r="B719" s="10" t="n">
        <x:v>46025</x:v>
      </x:c>
      <x:c r="C719" s="4" t="str">
        <x:v>f516d2da-0168-4498-a19a-15c553b92083</x:v>
      </x:c>
      <x:c r="D719" s="4" t="str">
        <x:v>FINANCIAL</x:v>
      </x:c>
      <x:c r="E719" s="4" t="n">
        <x:v>18000</x:v>
      </x:c>
      <x:c r="F719" s="4" t="n">
        <x:v>60206</x:v>
      </x:c>
      <x:c r="G719" s="16" t="n">
        <x:v>1.5</x:v>
      </x:c>
      <x:c r="H719" s="4" t="n">
        <x:v>622128.67</x:v>
      </x:c>
      <x:c r="I719" s="16" t="n">
        <x:v>0.99</x:v>
      </x:c>
      <x:c r="J719" s="4" t="str">
        <x:v>ON_TRACK</x:v>
      </x:c>
    </x:row>
    <x:row r="720" ht="20" customHeight="1">
      <x:c r="A720" s="4" t="str">
        <x:v>4e301463-feb7-4b26-a4a4-1221dca3faec</x:v>
      </x:c>
      <x:c r="B720" s="10" t="n">
        <x:v>46025</x:v>
      </x:c>
      <x:c r="C720" s="4" t="str">
        <x:v>6e2f27d3-b0a7-41af-ae04-dd93747ab1ab</x:v>
      </x:c>
      <x:c r="D720" s="4" t="str">
        <x:v>STUDY</x:v>
      </x:c>
      <x:c r="E720" s="4" t="n">
        <x:v>14</x:v>
      </x:c>
      <x:c r="F720" s="4" t="n">
        <x:v>12.4</x:v>
      </x:c>
      <x:c r="G720" s="16" t="n">
        <x:v>0.8857</x:v>
      </x:c>
      <x:c r="H720" s="4" t="n">
        <x:v>14.47</x:v>
      </x:c>
      <x:c r="I720" s="16" t="n">
        <x:v>0.9834</x:v>
      </x:c>
      <x:c r="J720" s="4" t="str">
        <x:v>ON_TRACK</x:v>
      </x:c>
    </x:row>
    <x:row r="721" ht="20" customHeight="1">
      <x:c r="A721" s="4" t="str">
        <x:v>335896a3-34c4-448c-a4f3-9b7a2a658a3f</x:v>
      </x:c>
      <x:c r="B721" s="10" t="n">
        <x:v>46025</x:v>
      </x:c>
      <x:c r="C721" s="4" t="str">
        <x:v>942340a9-28cf-4419-a543-8fb8ad16ee20</x:v>
      </x:c>
      <x:c r="D721" s="4" t="str">
        <x:v>HABIT</x:v>
      </x:c>
      <x:c r="E721" s="4" t="n">
        <x:v>5</x:v>
      </x:c>
      <x:c r="F721" s="4" t="n">
        <x:v>5</x:v>
      </x:c>
      <x:c r="G721" s="16" t="n">
        <x:v>1</x:v>
      </x:c>
      <x:c r="H721" s="4" t="n">
        <x:v>5.83</x:v>
      </x:c>
      <x:c r="I721" s="16" t="n">
        <x:v>0.99</x:v>
      </x:c>
      <x:c r="J721" s="4" t="str">
        <x:v>ON_TRACK</x:v>
      </x:c>
    </x:row>
    <x:row r="722" ht="20" customHeight="1">
      <x:c r="A722" s="4" t="str">
        <x:v>765555ac-682d-4956-a469-009a371c01a9</x:v>
      </x:c>
      <x:c r="B722" s="10" t="n">
        <x:v>46025</x:v>
      </x:c>
      <x:c r="C722" s="4" t="str">
        <x:v>f8586d7f-42a8-40bb-a2c6-46993832c939</x:v>
      </x:c>
      <x:c r="D722" s="4" t="str">
        <x:v>HABIT</x:v>
      </x:c>
      <x:c r="E722" s="4" t="n">
        <x:v>25</x:v>
      </x:c>
      <x:c r="F722" s="4" t="n">
        <x:v>32</x:v>
      </x:c>
      <x:c r="G722" s="16" t="n">
        <x:v>1.28</x:v>
      </x:c>
      <x:c r="H722" s="4" t="n">
        <x:v>32</x:v>
      </x:c>
      <x:c r="I722" s="16" t="n">
        <x:v>0.99</x:v>
      </x:c>
      <x:c r="J722" s="4" t="str">
        <x:v>ON_TRACK</x:v>
      </x:c>
    </x:row>
    <x:row r="723" ht="20" customHeight="1">
      <x:c r="A723" s="4" t="str">
        <x:v>89e47e91-57b7-45b0-ac27-35e163f26ef0</x:v>
      </x:c>
      <x:c r="B723" s="10" t="n">
        <x:v>46025</x:v>
      </x:c>
      <x:c r="C723" s="4" t="str">
        <x:v>2d885db5-09de-4d36-abdc-c357a5253c90</x:v>
      </x:c>
      <x:c r="D723" s="4" t="str">
        <x:v>FINANCIAL</x:v>
      </x:c>
      <x:c r="E723" s="4" t="n">
        <x:v>96000</x:v>
      </x:c>
      <x:c r="F723" s="4" t="n">
        <x:v>32000</x:v>
      </x:c>
      <x:c r="G723" s="16" t="n">
        <x:v>0.3333</x:v>
      </x:c>
      <x:c r="H723" s="4" t="n">
        <x:v>97333.33</x:v>
      </x:c>
      <x:c r="I723" s="16" t="n">
        <x:v>0.87</x:v>
      </x:c>
      <x:c r="J723" s="4" t="str">
        <x:v>ON_TRACK</x:v>
      </x:c>
    </x:row>
    <x:row r="724" ht="20" customHeight="1">
      <x:c r="A724" s="4" t="str">
        <x:v>92f399da-058c-443c-a490-6edd4c22db56</x:v>
      </x:c>
      <x:c r="B724" s="10" t="n">
        <x:v>46025</x:v>
      </x:c>
      <x:c r="C724" s="4" t="str">
        <x:v>cb90e01c-ad24-4e88-a405-b3ab220b47ca</x:v>
      </x:c>
      <x:c r="D724" s="4" t="str">
        <x:v>HABIT</x:v>
      </x:c>
      <x:c r="E724" s="4" t="n">
        <x:v>7.2</x:v>
      </x:c>
      <x:c r="F724" s="4" t="n">
        <x:v>7.9</x:v>
      </x:c>
      <x:c r="G724" s="16" t="n">
        <x:v>1.0972</x:v>
      </x:c>
      <x:c r="H724" s="4" t="n">
        <x:v>7.9</x:v>
      </x:c>
      <x:c r="I724" s="16" t="n">
        <x:v>0.99</x:v>
      </x:c>
      <x:c r="J724" s="4" t="str">
        <x:v>ON_TRACK</x:v>
      </x:c>
    </x:row>
    <x:row r="725" ht="20" customHeight="1">
      <x:c r="A725" s="4" t="str">
        <x:v>40151b79-e74a-41c2-a449-6c118944e1c4</x:v>
      </x:c>
      <x:c r="B725" s="10" t="n">
        <x:v>46026</x:v>
      </x:c>
      <x:c r="C725" s="4" t="str">
        <x:v>f516d2da-0168-4498-a19a-15c553b92083</x:v>
      </x:c>
      <x:c r="D725" s="4" t="str">
        <x:v>FINANCIAL</x:v>
      </x:c>
      <x:c r="E725" s="4" t="n">
        <x:v>18000</x:v>
      </x:c>
      <x:c r="F725" s="4" t="n">
        <x:v>59177</x:v>
      </x:c>
      <x:c r="G725" s="16" t="n">
        <x:v>1.5</x:v>
      </x:c>
      <x:c r="H725" s="4" t="n">
        <x:v>458621.75</x:v>
      </x:c>
      <x:c r="I725" s="16" t="n">
        <x:v>0.99</x:v>
      </x:c>
      <x:c r="J725" s="4" t="str">
        <x:v>ON_TRACK</x:v>
      </x:c>
    </x:row>
    <x:row r="726" ht="20" customHeight="1">
      <x:c r="A726" s="4" t="str">
        <x:v>598b5072-6a5e-49c8-af4e-e682f7e67287</x:v>
      </x:c>
      <x:c r="B726" s="10" t="n">
        <x:v>46026</x:v>
      </x:c>
      <x:c r="C726" s="4" t="str">
        <x:v>6e2f27d3-b0a7-41af-ae04-dd93747ab1ab</x:v>
      </x:c>
      <x:c r="D726" s="4" t="str">
        <x:v>STUDY</x:v>
      </x:c>
      <x:c r="E726" s="4" t="n">
        <x:v>14</x:v>
      </x:c>
      <x:c r="F726" s="4" t="n">
        <x:v>14.3</x:v>
      </x:c>
      <x:c r="G726" s="16" t="n">
        <x:v>1.0214</x:v>
      </x:c>
      <x:c r="H726" s="4" t="n">
        <x:v>14.3</x:v>
      </x:c>
      <x:c r="I726" s="16" t="n">
        <x:v>0.99</x:v>
      </x:c>
      <x:c r="J726" s="4" t="str">
        <x:v>ON_TRACK</x:v>
      </x:c>
    </x:row>
    <x:row r="727" ht="20" customHeight="1">
      <x:c r="A727" s="4" t="str">
        <x:v>d108659d-1ad3-4135-a2b3-c3f743026417</x:v>
      </x:c>
      <x:c r="B727" s="10" t="n">
        <x:v>46026</x:v>
      </x:c>
      <x:c r="C727" s="4" t="str">
        <x:v>942340a9-28cf-4419-a543-8fb8ad16ee20</x:v>
      </x:c>
      <x:c r="D727" s="4" t="str">
        <x:v>HABIT</x:v>
      </x:c>
      <x:c r="E727" s="4" t="n">
        <x:v>5</x:v>
      </x:c>
      <x:c r="F727" s="4" t="n">
        <x:v>5</x:v>
      </x:c>
      <x:c r="G727" s="16" t="n">
        <x:v>1</x:v>
      </x:c>
      <x:c r="H727" s="4" t="n">
        <x:v>5</x:v>
      </x:c>
      <x:c r="I727" s="16" t="n">
        <x:v>0.98</x:v>
      </x:c>
      <x:c r="J727" s="4" t="str">
        <x:v>ON_TRACK</x:v>
      </x:c>
    </x:row>
    <x:row r="728" ht="20" customHeight="1">
      <x:c r="A728" s="4" t="str">
        <x:v>8aa0b8d0-87ed-4b84-a3dd-be3c88c29615</x:v>
      </x:c>
      <x:c r="B728" s="10" t="n">
        <x:v>46026</x:v>
      </x:c>
      <x:c r="C728" s="4" t="str">
        <x:v>f8586d7f-42a8-40bb-a2c6-46993832c939</x:v>
      </x:c>
      <x:c r="D728" s="4" t="str">
        <x:v>HABIT</x:v>
      </x:c>
      <x:c r="E728" s="4" t="n">
        <x:v>25</x:v>
      </x:c>
      <x:c r="F728" s="4" t="n">
        <x:v>36</x:v>
      </x:c>
      <x:c r="G728" s="16" t="n">
        <x:v>1.44</x:v>
      </x:c>
      <x:c r="H728" s="4" t="n">
        <x:v>36</x:v>
      </x:c>
      <x:c r="I728" s="16" t="n">
        <x:v>0.99</x:v>
      </x:c>
      <x:c r="J728" s="4" t="str">
        <x:v>ON_TRACK</x:v>
      </x:c>
    </x:row>
    <x:row r="729" ht="20" customHeight="1">
      <x:c r="A729" s="4" t="str">
        <x:v>999d4eb2-9572-4974-aeb8-5f589dddf649</x:v>
      </x:c>
      <x:c r="B729" s="10" t="n">
        <x:v>46026</x:v>
      </x:c>
      <x:c r="C729" s="4" t="str">
        <x:v>2d885db5-09de-4d36-abdc-c357a5253c90</x:v>
      </x:c>
      <x:c r="D729" s="4" t="str">
        <x:v>FINANCIAL</x:v>
      </x:c>
      <x:c r="E729" s="4" t="n">
        <x:v>96000</x:v>
      </x:c>
      <x:c r="F729" s="4" t="n">
        <x:v>32000</x:v>
      </x:c>
      <x:c r="G729" s="16" t="n">
        <x:v>0.3333</x:v>
      </x:c>
      <x:c r="H729" s="4" t="n">
        <x:v>96528.93</x:v>
      </x:c>
      <x:c r="I729" s="16" t="n">
        <x:v>0.864</x:v>
      </x:c>
      <x:c r="J729" s="4" t="str">
        <x:v>ON_TRACK</x:v>
      </x:c>
    </x:row>
    <x:row r="730" ht="20" customHeight="1">
      <x:c r="A730" s="4" t="str">
        <x:v>9f219933-f796-4e3c-acc8-716492ca70e0</x:v>
      </x:c>
      <x:c r="B730" s="10" t="n">
        <x:v>46026</x:v>
      </x:c>
      <x:c r="C730" s="4" t="str">
        <x:v>cb90e01c-ad24-4e88-a405-b3ab220b47ca</x:v>
      </x:c>
      <x:c r="D730" s="4" t="str">
        <x:v>HABIT</x:v>
      </x:c>
      <x:c r="E730" s="4" t="n">
        <x:v>7.2</x:v>
      </x:c>
      <x:c r="F730" s="4" t="n">
        <x:v>8.1</x:v>
      </x:c>
      <x:c r="G730" s="16" t="n">
        <x:v>1.125</x:v>
      </x:c>
      <x:c r="H730" s="4" t="n">
        <x:v>8.1</x:v>
      </x:c>
      <x:c r="I730" s="16" t="n">
        <x:v>0.99</x:v>
      </x:c>
      <x:c r="J730" s="4" t="str">
        <x:v>ON_TRACK</x:v>
      </x:c>
    </x:row>
    <x:row r="731" ht="20" customHeight="1">
      <x:c r="A731" s="4" t="str">
        <x:v>11669373-6582-4fb7-af06-4057392cd71b</x:v>
      </x:c>
      <x:c r="B731" s="10" t="n">
        <x:v>46027</x:v>
      </x:c>
      <x:c r="C731" s="4" t="str">
        <x:v>f516d2da-0168-4498-a19a-15c553b92083</x:v>
      </x:c>
      <x:c r="D731" s="4" t="str">
        <x:v>FINANCIAL</x:v>
      </x:c>
      <x:c r="E731" s="4" t="n">
        <x:v>18000</x:v>
      </x:c>
      <x:c r="F731" s="4" t="n">
        <x:v>54535</x:v>
      </x:c>
      <x:c r="G731" s="16" t="n">
        <x:v>1.5</x:v>
      </x:c>
      <x:c r="H731" s="4" t="n">
        <x:v>338117</x:v>
      </x:c>
      <x:c r="I731" s="16" t="n">
        <x:v>0.99</x:v>
      </x:c>
      <x:c r="J731" s="4" t="str">
        <x:v>ON_TRACK</x:v>
      </x:c>
    </x:row>
    <x:row r="732" ht="20" customHeight="1">
      <x:c r="A732" s="4" t="str">
        <x:v>c0d8986f-712e-44a6-a140-a1e05d97f1d8</x:v>
      </x:c>
      <x:c r="B732" s="10" t="n">
        <x:v>46027</x:v>
      </x:c>
      <x:c r="C732" s="4" t="str">
        <x:v>6e2f27d3-b0a7-41af-ae04-dd93747ab1ab</x:v>
      </x:c>
      <x:c r="D732" s="4" t="str">
        <x:v>STUDY</x:v>
      </x:c>
      <x:c r="E732" s="4" t="n">
        <x:v>14</x:v>
      </x:c>
      <x:c r="F732" s="4" t="n">
        <x:v>1.2</x:v>
      </x:c>
      <x:c r="G732" s="16" t="n">
        <x:v>0.0857</x:v>
      </x:c>
      <x:c r="H732" s="4" t="n">
        <x:v>8.4</x:v>
      </x:c>
      <x:c r="I732" s="16" t="n">
        <x:v>0.5274</x:v>
      </x:c>
      <x:c r="J732" s="4" t="str">
        <x:v>AT_RISK</x:v>
      </x:c>
    </x:row>
    <x:row r="733" ht="20" customHeight="1">
      <x:c r="A733" s="4" t="str">
        <x:v>734f6052-09a1-4cff-aa86-e81aca5b7a8a</x:v>
      </x:c>
      <x:c r="B733" s="10" t="n">
        <x:v>46027</x:v>
      </x:c>
      <x:c r="C733" s="4" t="str">
        <x:v>942340a9-28cf-4419-a543-8fb8ad16ee20</x:v>
      </x:c>
      <x:c r="D733" s="4" t="str">
        <x:v>HABIT</x:v>
      </x:c>
      <x:c r="E733" s="4" t="n">
        <x:v>5</x:v>
      </x:c>
      <x:c r="F733" s="4" t="n">
        <x:v>1</x:v>
      </x:c>
      <x:c r="G733" s="16" t="n">
        <x:v>0.2</x:v>
      </x:c>
      <x:c r="H733" s="4" t="n">
        <x:v>7</x:v>
      </x:c>
      <x:c r="I733" s="16" t="n">
        <x:v>0.99</x:v>
      </x:c>
      <x:c r="J733" s="4" t="str">
        <x:v>ON_TRACK</x:v>
      </x:c>
    </x:row>
    <x:row r="734" ht="20" customHeight="1">
      <x:c r="A734" s="4" t="str">
        <x:v>ed9f5c28-4fd4-4312-aaa4-65933d603145</x:v>
      </x:c>
      <x:c r="B734" s="10" t="n">
        <x:v>46027</x:v>
      </x:c>
      <x:c r="C734" s="4" t="str">
        <x:v>f8586d7f-42a8-40bb-a2c6-46993832c939</x:v>
      </x:c>
      <x:c r="D734" s="4" t="str">
        <x:v>HABIT</x:v>
      </x:c>
      <x:c r="E734" s="4" t="n">
        <x:v>25</x:v>
      </x:c>
      <x:c r="F734" s="4" t="n">
        <x:v>30</x:v>
      </x:c>
      <x:c r="G734" s="16" t="n">
        <x:v>1.2</x:v>
      </x:c>
      <x:c r="H734" s="4" t="n">
        <x:v>30</x:v>
      </x:c>
      <x:c r="I734" s="16" t="n">
        <x:v>0.99</x:v>
      </x:c>
      <x:c r="J734" s="4" t="str">
        <x:v>ON_TRACK</x:v>
      </x:c>
    </x:row>
    <x:row r="735" ht="20" customHeight="1">
      <x:c r="A735" s="4" t="str">
        <x:v>7132c443-d648-4b5c-ac37-fb31a00fc520</x:v>
      </x:c>
      <x:c r="B735" s="10" t="n">
        <x:v>46027</x:v>
      </x:c>
      <x:c r="C735" s="4" t="str">
        <x:v>2d885db5-09de-4d36-abdc-c357a5253c90</x:v>
      </x:c>
      <x:c r="D735" s="4" t="str">
        <x:v>FINANCIAL</x:v>
      </x:c>
      <x:c r="E735" s="4" t="n">
        <x:v>96000</x:v>
      </x:c>
      <x:c r="F735" s="4" t="n">
        <x:v>32000</x:v>
      </x:c>
      <x:c r="G735" s="16" t="n">
        <x:v>0.3333</x:v>
      </x:c>
      <x:c r="H735" s="4" t="n">
        <x:v>95737.7</x:v>
      </x:c>
      <x:c r="I735" s="16" t="n">
        <x:v>0.858</x:v>
      </x:c>
      <x:c r="J735" s="4" t="str">
        <x:v>ON_TRACK</x:v>
      </x:c>
    </x:row>
    <x:row r="736" ht="20" customHeight="1">
      <x:c r="A736" s="4" t="str">
        <x:v>bc5f0eab-2a8a-4b1a-a3ed-8777ba16c18b</x:v>
      </x:c>
      <x:c r="B736" s="10" t="n">
        <x:v>46027</x:v>
      </x:c>
      <x:c r="C736" s="4" t="str">
        <x:v>cb90e01c-ad24-4e88-a405-b3ab220b47ca</x:v>
      </x:c>
      <x:c r="D736" s="4" t="str">
        <x:v>HABIT</x:v>
      </x:c>
      <x:c r="E736" s="4" t="n">
        <x:v>7.2</x:v>
      </x:c>
      <x:c r="F736" s="4" t="n">
        <x:v>6.8</x:v>
      </x:c>
      <x:c r="G736" s="16" t="n">
        <x:v>0.9444</x:v>
      </x:c>
      <x:c r="H736" s="4" t="n">
        <x:v>6.8</x:v>
      </x:c>
      <x:c r="I736" s="16" t="n">
        <x:v>0.93</x:v>
      </x:c>
      <x:c r="J736" s="4" t="str">
        <x:v>ON_TRACK</x:v>
      </x:c>
    </x:row>
    <x:row r="737" ht="20" customHeight="1">
      <x:c r="A737" s="4" t="str">
        <x:v>edd98116-abae-4f49-a689-1e5ce0b4d045</x:v>
      </x:c>
      <x:c r="B737" s="10" t="n">
        <x:v>46028</x:v>
      </x:c>
      <x:c r="C737" s="4" t="str">
        <x:v>f516d2da-0168-4498-a19a-15c553b92083</x:v>
      </x:c>
      <x:c r="D737" s="4" t="str">
        <x:v>FINANCIAL</x:v>
      </x:c>
      <x:c r="E737" s="4" t="n">
        <x:v>18000</x:v>
      </x:c>
      <x:c r="F737" s="4" t="n">
        <x:v>54535</x:v>
      </x:c>
      <x:c r="G737" s="16" t="n">
        <x:v>1.5</x:v>
      </x:c>
      <x:c r="H737" s="4" t="n">
        <x:v>281764.17</x:v>
      </x:c>
      <x:c r="I737" s="16" t="n">
        <x:v>0.99</x:v>
      </x:c>
      <x:c r="J737" s="4" t="str">
        <x:v>ON_TRACK</x:v>
      </x:c>
    </x:row>
    <x:row r="738" ht="20" customHeight="1">
      <x:c r="A738" s="4" t="str">
        <x:v>201b7d45-9d5a-474b-a875-9b29e1e159ce</x:v>
      </x:c>
      <x:c r="B738" s="10" t="n">
        <x:v>46028</x:v>
      </x:c>
      <x:c r="C738" s="4" t="str">
        <x:v>6e2f27d3-b0a7-41af-ae04-dd93747ab1ab</x:v>
      </x:c>
      <x:c r="D738" s="4" t="str">
        <x:v>STUDY</x:v>
      </x:c>
      <x:c r="E738" s="4" t="n">
        <x:v>14</x:v>
      </x:c>
      <x:c r="F738" s="4" t="n">
        <x:v>3.5</x:v>
      </x:c>
      <x:c r="G738" s="16" t="n">
        <x:v>0.25</x:v>
      </x:c>
      <x:c r="H738" s="4" t="n">
        <x:v>12.25</x:v>
      </x:c>
      <x:c r="I738" s="16" t="n">
        <x:v>0.755</x:v>
      </x:c>
      <x:c r="J738" s="4" t="str">
        <x:v>NEEDS_ATTENTION</x:v>
      </x:c>
    </x:row>
    <x:row r="739" ht="20" customHeight="1">
      <x:c r="A739" s="4" t="str">
        <x:v>77e621a2-7037-477e-ab97-da4bf13df2ad</x:v>
      </x:c>
      <x:c r="B739" s="10" t="n">
        <x:v>46028</x:v>
      </x:c>
      <x:c r="C739" s="4" t="str">
        <x:v>942340a9-28cf-4419-a543-8fb8ad16ee20</x:v>
      </x:c>
      <x:c r="D739" s="4" t="str">
        <x:v>HABIT</x:v>
      </x:c>
      <x:c r="E739" s="4" t="n">
        <x:v>5</x:v>
      </x:c>
      <x:c r="F739" s="4" t="n">
        <x:v>2</x:v>
      </x:c>
      <x:c r="G739" s="16" t="n">
        <x:v>0.4</x:v>
      </x:c>
      <x:c r="H739" s="4" t="n">
        <x:v>7</x:v>
      </x:c>
      <x:c r="I739" s="16" t="n">
        <x:v>0.99</x:v>
      </x:c>
      <x:c r="J739" s="4" t="str">
        <x:v>ON_TRACK</x:v>
      </x:c>
    </x:row>
    <x:row r="740" ht="20" customHeight="1">
      <x:c r="A740" s="4" t="str">
        <x:v>44085ef4-7bbd-4fa4-a303-bcc064f710a9</x:v>
      </x:c>
      <x:c r="B740" s="10" t="n">
        <x:v>46028</x:v>
      </x:c>
      <x:c r="C740" s="4" t="str">
        <x:v>f8586d7f-42a8-40bb-a2c6-46993832c939</x:v>
      </x:c>
      <x:c r="D740" s="4" t="str">
        <x:v>HABIT</x:v>
      </x:c>
      <x:c r="E740" s="4" t="n">
        <x:v>25</x:v>
      </x:c>
      <x:c r="F740" s="4" t="n">
        <x:v>37</x:v>
      </x:c>
      <x:c r="G740" s="16" t="n">
        <x:v>1.48</x:v>
      </x:c>
      <x:c r="H740" s="4" t="n">
        <x:v>37</x:v>
      </x:c>
      <x:c r="I740" s="16" t="n">
        <x:v>0.99</x:v>
      </x:c>
      <x:c r="J740" s="4" t="str">
        <x:v>ON_TRACK</x:v>
      </x:c>
    </x:row>
    <x:row r="741" ht="20" customHeight="1">
      <x:c r="A741" s="4" t="str">
        <x:v>cf751297-22b1-43ed-a067-0ab64378aa17</x:v>
      </x:c>
      <x:c r="B741" s="10" t="n">
        <x:v>46028</x:v>
      </x:c>
      <x:c r="C741" s="4" t="str">
        <x:v>2d885db5-09de-4d36-abdc-c357a5253c90</x:v>
      </x:c>
      <x:c r="D741" s="4" t="str">
        <x:v>FINANCIAL</x:v>
      </x:c>
      <x:c r="E741" s="4" t="n">
        <x:v>96000</x:v>
      </x:c>
      <x:c r="F741" s="4" t="n">
        <x:v>32000</x:v>
      </x:c>
      <x:c r="G741" s="16" t="n">
        <x:v>0.3333</x:v>
      </x:c>
      <x:c r="H741" s="4" t="n">
        <x:v>94959.35</x:v>
      </x:c>
      <x:c r="I741" s="16" t="n">
        <x:v>0.8522</x:v>
      </x:c>
      <x:c r="J741" s="4" t="str">
        <x:v>ON_TRACK</x:v>
      </x:c>
    </x:row>
    <x:row r="742" ht="20" customHeight="1">
      <x:c r="A742" s="4" t="str">
        <x:v>efa1572c-a393-4adb-a5d5-cb89edf87647</x:v>
      </x:c>
      <x:c r="B742" s="10" t="n">
        <x:v>46028</x:v>
      </x:c>
      <x:c r="C742" s="4" t="str">
        <x:v>cb90e01c-ad24-4e88-a405-b3ab220b47ca</x:v>
      </x:c>
      <x:c r="D742" s="4" t="str">
        <x:v>HABIT</x:v>
      </x:c>
      <x:c r="E742" s="4" t="n">
        <x:v>7.2</x:v>
      </x:c>
      <x:c r="F742" s="4" t="n">
        <x:v>7.6</x:v>
      </x:c>
      <x:c r="G742" s="16" t="n">
        <x:v>1.0556</x:v>
      </x:c>
      <x:c r="H742" s="4" t="n">
        <x:v>7.6</x:v>
      </x:c>
      <x:c r="I742" s="16" t="n">
        <x:v>0.99</x:v>
      </x:c>
      <x:c r="J742" s="4" t="str">
        <x:v>ON_TRACK</x:v>
      </x:c>
    </x:row>
    <x:row r="743" ht="20" customHeight="1">
      <x:c r="A743" s="4" t="str">
        <x:v>5984d4be-8b8d-4f65-a721-39d7d8a47c8e</x:v>
      </x:c>
      <x:c r="B743" s="10" t="n">
        <x:v>46029</x:v>
      </x:c>
      <x:c r="C743" s="4" t="str">
        <x:v>f516d2da-0168-4498-a19a-15c553b92083</x:v>
      </x:c>
      <x:c r="D743" s="4" t="str">
        <x:v>FINANCIAL</x:v>
      </x:c>
      <x:c r="E743" s="4" t="n">
        <x:v>18000</x:v>
      </x:c>
      <x:c r="F743" s="4" t="n">
        <x:v>53041</x:v>
      </x:c>
      <x:c r="G743" s="16" t="n">
        <x:v>1.5</x:v>
      </x:c>
      <x:c r="H743" s="4" t="n">
        <x:v>234895.86</x:v>
      </x:c>
      <x:c r="I743" s="16" t="n">
        <x:v>0.99</x:v>
      </x:c>
      <x:c r="J743" s="4" t="str">
        <x:v>ON_TRACK</x:v>
      </x:c>
    </x:row>
    <x:row r="744" ht="20" customHeight="1">
      <x:c r="A744" s="4" t="str">
        <x:v>21f66d43-251a-43d1-afdd-f0b1d4f73c87</x:v>
      </x:c>
      <x:c r="B744" s="10" t="n">
        <x:v>46029</x:v>
      </x:c>
      <x:c r="C744" s="4" t="str">
        <x:v>6e2f27d3-b0a7-41af-ae04-dd93747ab1ab</x:v>
      </x:c>
      <x:c r="D744" s="4" t="str">
        <x:v>STUDY</x:v>
      </x:c>
      <x:c r="E744" s="4" t="n">
        <x:v>14</x:v>
      </x:c>
      <x:c r="F744" s="4" t="n">
        <x:v>3.5</x:v>
      </x:c>
      <x:c r="G744" s="16" t="n">
        <x:v>0.25</x:v>
      </x:c>
      <x:c r="H744" s="4" t="n">
        <x:v>8.17</x:v>
      </x:c>
      <x:c r="I744" s="16" t="n">
        <x:v>0.545</x:v>
      </x:c>
      <x:c r="J744" s="4" t="str">
        <x:v>AT_RISK</x:v>
      </x:c>
    </x:row>
    <x:row r="745" ht="20" customHeight="1">
      <x:c r="A745" s="4" t="str">
        <x:v>99ea7774-7b94-4aaa-a65a-fea486da726f</x:v>
      </x:c>
      <x:c r="B745" s="10" t="n">
        <x:v>46029</x:v>
      </x:c>
      <x:c r="C745" s="4" t="str">
        <x:v>942340a9-28cf-4419-a543-8fb8ad16ee20</x:v>
      </x:c>
      <x:c r="D745" s="4" t="str">
        <x:v>HABIT</x:v>
      </x:c>
      <x:c r="E745" s="4" t="n">
        <x:v>5</x:v>
      </x:c>
      <x:c r="F745" s="4" t="n">
        <x:v>2</x:v>
      </x:c>
      <x:c r="G745" s="16" t="n">
        <x:v>0.4</x:v>
      </x:c>
      <x:c r="H745" s="4" t="n">
        <x:v>4.67</x:v>
      </x:c>
      <x:c r="I745" s="16" t="n">
        <x:v>0.824</x:v>
      </x:c>
      <x:c r="J745" s="4" t="str">
        <x:v>NEEDS_ATTENTION</x:v>
      </x:c>
    </x:row>
    <x:row r="746" ht="20" customHeight="1">
      <x:c r="A746" s="4" t="str">
        <x:v>4da52fce-8cc4-44ce-ad58-9b2af741eecf</x:v>
      </x:c>
      <x:c r="B746" s="10" t="n">
        <x:v>46029</x:v>
      </x:c>
      <x:c r="C746" s="4" t="str">
        <x:v>f8586d7f-42a8-40bb-a2c6-46993832c939</x:v>
      </x:c>
      <x:c r="D746" s="4" t="str">
        <x:v>HABIT</x:v>
      </x:c>
      <x:c r="E746" s="4" t="n">
        <x:v>25</x:v>
      </x:c>
      <x:c r="F746" s="4" t="n">
        <x:v>38</x:v>
      </x:c>
      <x:c r="G746" s="16" t="n">
        <x:v>1.5</x:v>
      </x:c>
      <x:c r="H746" s="4" t="n">
        <x:v>38</x:v>
      </x:c>
      <x:c r="I746" s="16" t="n">
        <x:v>0.99</x:v>
      </x:c>
      <x:c r="J746" s="4" t="str">
        <x:v>ON_TRACK</x:v>
      </x:c>
    </x:row>
    <x:row r="747" ht="20" customHeight="1">
      <x:c r="A747" s="4" t="str">
        <x:v>8aad64de-8bc3-4b4f-af92-b3105a01fd86</x:v>
      </x:c>
      <x:c r="B747" s="10" t="n">
        <x:v>46029</x:v>
      </x:c>
      <x:c r="C747" s="4" t="str">
        <x:v>2d885db5-09de-4d36-abdc-c357a5253c90</x:v>
      </x:c>
      <x:c r="D747" s="4" t="str">
        <x:v>FINANCIAL</x:v>
      </x:c>
      <x:c r="E747" s="4" t="n">
        <x:v>96000</x:v>
      </x:c>
      <x:c r="F747" s="4" t="n">
        <x:v>32000</x:v>
      </x:c>
      <x:c r="G747" s="16" t="n">
        <x:v>0.3333</x:v>
      </x:c>
      <x:c r="H747" s="4" t="n">
        <x:v>94193.55</x:v>
      </x:c>
      <x:c r="I747" s="16" t="n">
        <x:v>0.8465</x:v>
      </x:c>
      <x:c r="J747" s="4" t="str">
        <x:v>NEEDS_ATTENTION</x:v>
      </x:c>
    </x:row>
    <x:row r="748" ht="20" customHeight="1">
      <x:c r="A748" s="4" t="str">
        <x:v>d0626c8b-635b-4449-a293-abb719dea742</x:v>
      </x:c>
      <x:c r="B748" s="10" t="n">
        <x:v>46029</x:v>
      </x:c>
      <x:c r="C748" s="4" t="str">
        <x:v>cb90e01c-ad24-4e88-a405-b3ab220b47ca</x:v>
      </x:c>
      <x:c r="D748" s="4" t="str">
        <x:v>HABIT</x:v>
      </x:c>
      <x:c r="E748" s="4" t="n">
        <x:v>7.2</x:v>
      </x:c>
      <x:c r="F748" s="4" t="n">
        <x:v>7</x:v>
      </x:c>
      <x:c r="G748" s="16" t="n">
        <x:v>0.9722</x:v>
      </x:c>
      <x:c r="H748" s="4" t="n">
        <x:v>7</x:v>
      </x:c>
      <x:c r="I748" s="16" t="n">
        <x:v>0.955</x:v>
      </x:c>
      <x:c r="J748" s="4" t="str">
        <x:v>ON_TRACK</x:v>
      </x:c>
    </x:row>
    <x:row r="749" ht="20" customHeight="1">
      <x:c r="A749" s="4" t="str">
        <x:v>33552bed-145f-45dc-a49f-c54364998704</x:v>
      </x:c>
      <x:c r="B749" s="10" t="n">
        <x:v>46030</x:v>
      </x:c>
      <x:c r="C749" s="4" t="str">
        <x:v>f516d2da-0168-4498-a19a-15c553b92083</x:v>
      </x:c>
      <x:c r="D749" s="4" t="str">
        <x:v>FINANCIAL</x:v>
      </x:c>
      <x:c r="E749" s="4" t="n">
        <x:v>18000</x:v>
      </x:c>
      <x:c r="F749" s="4" t="n">
        <x:v>52010</x:v>
      </x:c>
      <x:c r="G749" s="16" t="n">
        <x:v>1.5</x:v>
      </x:c>
      <x:c r="H749" s="4" t="n">
        <x:v>201538.75</x:v>
      </x:c>
      <x:c r="I749" s="16" t="n">
        <x:v>0.99</x:v>
      </x:c>
      <x:c r="J749" s="4" t="str">
        <x:v>ON_TRACK</x:v>
      </x:c>
    </x:row>
    <x:row r="750" ht="20" customHeight="1">
      <x:c r="A750" s="4" t="str">
        <x:v>90976182-04a5-4a8e-aa43-0011056707bf</x:v>
      </x:c>
      <x:c r="B750" s="10" t="n">
        <x:v>46030</x:v>
      </x:c>
      <x:c r="C750" s="4" t="str">
        <x:v>6e2f27d3-b0a7-41af-ae04-dd93747ab1ab</x:v>
      </x:c>
      <x:c r="D750" s="4" t="str">
        <x:v>STUDY</x:v>
      </x:c>
      <x:c r="E750" s="4" t="n">
        <x:v>14</x:v>
      </x:c>
      <x:c r="F750" s="4" t="n">
        <x:v>5.9</x:v>
      </x:c>
      <x:c r="G750" s="16" t="n">
        <x:v>0.4214</x:v>
      </x:c>
      <x:c r="H750" s="4" t="n">
        <x:v>10.33</x:v>
      </x:c>
      <x:c r="I750" s="16" t="n">
        <x:v>0.6869</x:v>
      </x:c>
      <x:c r="J750" s="4" t="str">
        <x:v>NEEDS_ATTENTION</x:v>
      </x:c>
    </x:row>
    <x:row r="751" ht="20" customHeight="1">
      <x:c r="A751" s="4" t="str">
        <x:v>6ab605da-c6dd-46ea-ae04-253cb4e1cc88</x:v>
      </x:c>
      <x:c r="B751" s="10" t="n">
        <x:v>46030</x:v>
      </x:c>
      <x:c r="C751" s="4" t="str">
        <x:v>942340a9-28cf-4419-a543-8fb8ad16ee20</x:v>
      </x:c>
      <x:c r="D751" s="4" t="str">
        <x:v>HABIT</x:v>
      </x:c>
      <x:c r="E751" s="4" t="n">
        <x:v>5</x:v>
      </x:c>
      <x:c r="F751" s="4" t="n">
        <x:v>2</x:v>
      </x:c>
      <x:c r="G751" s="16" t="n">
        <x:v>0.4</x:v>
      </x:c>
      <x:c r="H751" s="4" t="n">
        <x:v>3.5</x:v>
      </x:c>
      <x:c r="I751" s="16" t="n">
        <x:v>0.656</x:v>
      </x:c>
      <x:c r="J751" s="4" t="str">
        <x:v>NEEDS_ATTENTION</x:v>
      </x:c>
    </x:row>
    <x:row r="752" ht="20" customHeight="1">
      <x:c r="A752" s="4" t="str">
        <x:v>b0343b44-8a4b-4618-a268-7c97a4f96862</x:v>
      </x:c>
      <x:c r="B752" s="10" t="n">
        <x:v>46030</x:v>
      </x:c>
      <x:c r="C752" s="4" t="str">
        <x:v>f8586d7f-42a8-40bb-a2c6-46993832c939</x:v>
      </x:c>
      <x:c r="D752" s="4" t="str">
        <x:v>HABIT</x:v>
      </x:c>
      <x:c r="E752" s="4" t="n">
        <x:v>25</x:v>
      </x:c>
      <x:c r="F752" s="4" t="n">
        <x:v>25</x:v>
      </x:c>
      <x:c r="G752" s="16" t="n">
        <x:v>1</x:v>
      </x:c>
      <x:c r="H752" s="4" t="n">
        <x:v>25</x:v>
      </x:c>
      <x:c r="I752" s="16" t="n">
        <x:v>0.98</x:v>
      </x:c>
      <x:c r="J752" s="4" t="str">
        <x:v>ON_TRACK</x:v>
      </x:c>
    </x:row>
    <x:row r="753" ht="20" customHeight="1">
      <x:c r="A753" s="4" t="str">
        <x:v>9b835302-015e-4d98-afb3-62a563f8e3c3</x:v>
      </x:c>
      <x:c r="B753" s="10" t="n">
        <x:v>46030</x:v>
      </x:c>
      <x:c r="C753" s="4" t="str">
        <x:v>2d885db5-09de-4d36-abdc-c357a5253c90</x:v>
      </x:c>
      <x:c r="D753" s="4" t="str">
        <x:v>FINANCIAL</x:v>
      </x:c>
      <x:c r="E753" s="4" t="n">
        <x:v>96000</x:v>
      </x:c>
      <x:c r="F753" s="4" t="n">
        <x:v>32000</x:v>
      </x:c>
      <x:c r="G753" s="16" t="n">
        <x:v>0.3333</x:v>
      </x:c>
      <x:c r="H753" s="4" t="n">
        <x:v>93440</x:v>
      </x:c>
      <x:c r="I753" s="16" t="n">
        <x:v>0.8408</x:v>
      </x:c>
      <x:c r="J753" s="4" t="str">
        <x:v>NEEDS_ATTENTION</x:v>
      </x:c>
    </x:row>
    <x:row r="754" ht="20" customHeight="1">
      <x:c r="A754" s="4" t="str">
        <x:v>618d41a7-79c4-49e8-ace7-f04cca6bb349</x:v>
      </x:c>
      <x:c r="B754" s="10" t="n">
        <x:v>46030</x:v>
      </x:c>
      <x:c r="C754" s="4" t="str">
        <x:v>cb90e01c-ad24-4e88-a405-b3ab220b47ca</x:v>
      </x:c>
      <x:c r="D754" s="4" t="str">
        <x:v>HABIT</x:v>
      </x:c>
      <x:c r="E754" s="4" t="n">
        <x:v>7.2</x:v>
      </x:c>
      <x:c r="F754" s="4" t="n">
        <x:v>7.5</x:v>
      </x:c>
      <x:c r="G754" s="16" t="n">
        <x:v>1.0417</x:v>
      </x:c>
      <x:c r="H754" s="4" t="n">
        <x:v>7.5</x:v>
      </x:c>
      <x:c r="I754" s="16" t="n">
        <x:v>0.99</x:v>
      </x:c>
      <x:c r="J754" s="4" t="str">
        <x:v>ON_TRACK</x:v>
      </x:c>
    </x:row>
    <x:row r="755" ht="20" customHeight="1">
      <x:c r="A755" s="4" t="str">
        <x:v>a7e14891-a4f6-4f4e-a7d5-8b9bc975c80f</x:v>
      </x:c>
      <x:c r="B755" s="10" t="n">
        <x:v>46031</x:v>
      </x:c>
      <x:c r="C755" s="4" t="str">
        <x:v>f516d2da-0168-4498-a19a-15c553b92083</x:v>
      </x:c>
      <x:c r="D755" s="4" t="str">
        <x:v>FINANCIAL</x:v>
      </x:c>
      <x:c r="E755" s="4" t="n">
        <x:v>18000</x:v>
      </x:c>
      <x:c r="F755" s="4" t="n">
        <x:v>50498</x:v>
      </x:c>
      <x:c r="G755" s="16" t="n">
        <x:v>1.5</x:v>
      </x:c>
      <x:c r="H755" s="4" t="n">
        <x:v>173937.56</x:v>
      </x:c>
      <x:c r="I755" s="16" t="n">
        <x:v>0.99</x:v>
      </x:c>
      <x:c r="J755" s="4" t="str">
        <x:v>ON_TRACK</x:v>
      </x:c>
    </x:row>
    <x:row r="756" ht="20" customHeight="1">
      <x:c r="A756" s="4" t="str">
        <x:v>fa170a59-9fb3-4f90-accc-e892fc5ec385</x:v>
      </x:c>
      <x:c r="B756" s="10" t="n">
        <x:v>46031</x:v>
      </x:c>
      <x:c r="C756" s="4" t="str">
        <x:v>6e2f27d3-b0a7-41af-ae04-dd93747ab1ab</x:v>
      </x:c>
      <x:c r="D756" s="4" t="str">
        <x:v>STUDY</x:v>
      </x:c>
      <x:c r="E756" s="4" t="n">
        <x:v>14</x:v>
      </x:c>
      <x:c r="F756" s="4" t="n">
        <x:v>7.3</x:v>
      </x:c>
      <x:c r="G756" s="16" t="n">
        <x:v>0.5214</x:v>
      </x:c>
      <x:c r="H756" s="4" t="n">
        <x:v>10.22</x:v>
      </x:c>
      <x:c r="I756" s="16" t="n">
        <x:v>0.6995</x:v>
      </x:c>
      <x:c r="J756" s="4" t="str">
        <x:v>NEEDS_ATTENTION</x:v>
      </x:c>
    </x:row>
    <x:row r="757" ht="20" customHeight="1">
      <x:c r="A757" s="4" t="str">
        <x:v>c9a92f05-2256-4a85-ac15-3cb1aa074898</x:v>
      </x:c>
      <x:c r="B757" s="10" t="n">
        <x:v>46031</x:v>
      </x:c>
      <x:c r="C757" s="4" t="str">
        <x:v>942340a9-28cf-4419-a543-8fb8ad16ee20</x:v>
      </x:c>
      <x:c r="D757" s="4" t="str">
        <x:v>HABIT</x:v>
      </x:c>
      <x:c r="E757" s="4" t="n">
        <x:v>5</x:v>
      </x:c>
      <x:c r="F757" s="4" t="n">
        <x:v>2</x:v>
      </x:c>
      <x:c r="G757" s="16" t="n">
        <x:v>0.4</x:v>
      </x:c>
      <x:c r="H757" s="4" t="n">
        <x:v>2.8</x:v>
      </x:c>
      <x:c r="I757" s="16" t="n">
        <x:v>0.5552</x:v>
      </x:c>
      <x:c r="J757" s="4" t="str">
        <x:v>AT_RISK</x:v>
      </x:c>
    </x:row>
    <x:row r="758" ht="20" customHeight="1">
      <x:c r="A758" s="4" t="str">
        <x:v>d1baef3b-6aa4-4c20-a708-995d2dbe9e6b</x:v>
      </x:c>
      <x:c r="B758" s="10" t="n">
        <x:v>46031</x:v>
      </x:c>
      <x:c r="C758" s="4" t="str">
        <x:v>f8586d7f-42a8-40bb-a2c6-46993832c939</x:v>
      </x:c>
      <x:c r="D758" s="4" t="str">
        <x:v>HABIT</x:v>
      </x:c>
      <x:c r="E758" s="4" t="n">
        <x:v>25</x:v>
      </x:c>
      <x:c r="F758" s="4" t="n">
        <x:v>32</x:v>
      </x:c>
      <x:c r="G758" s="16" t="n">
        <x:v>1.28</x:v>
      </x:c>
      <x:c r="H758" s="4" t="n">
        <x:v>32</x:v>
      </x:c>
      <x:c r="I758" s="16" t="n">
        <x:v>0.99</x:v>
      </x:c>
      <x:c r="J758" s="4" t="str">
        <x:v>ON_TRACK</x:v>
      </x:c>
    </x:row>
    <x:row r="759" ht="20" customHeight="1">
      <x:c r="A759" s="4" t="str">
        <x:v>451f52b6-8208-41c3-a797-98f0e127b9a5</x:v>
      </x:c>
      <x:c r="B759" s="10" t="n">
        <x:v>46031</x:v>
      </x:c>
      <x:c r="C759" s="4" t="str">
        <x:v>2d885db5-09de-4d36-abdc-c357a5253c90</x:v>
      </x:c>
      <x:c r="D759" s="4" t="str">
        <x:v>FINANCIAL</x:v>
      </x:c>
      <x:c r="E759" s="4" t="n">
        <x:v>96000</x:v>
      </x:c>
      <x:c r="F759" s="4" t="n">
        <x:v>32000</x:v>
      </x:c>
      <x:c r="G759" s="16" t="n">
        <x:v>0.3333</x:v>
      </x:c>
      <x:c r="H759" s="4" t="n">
        <x:v>92698.41</x:v>
      </x:c>
      <x:c r="I759" s="16" t="n">
        <x:v>0.8352</x:v>
      </x:c>
      <x:c r="J759" s="4" t="str">
        <x:v>NEEDS_ATTENTION</x:v>
      </x:c>
    </x:row>
    <x:row r="760" ht="20" customHeight="1">
      <x:c r="A760" s="4" t="str">
        <x:v>7f4cd4e8-ea24-42a4-a8b1-859b0d284804</x:v>
      </x:c>
      <x:c r="B760" s="10" t="n">
        <x:v>46031</x:v>
      </x:c>
      <x:c r="C760" s="4" t="str">
        <x:v>cb90e01c-ad24-4e88-a405-b3ab220b47ca</x:v>
      </x:c>
      <x:c r="D760" s="4" t="str">
        <x:v>HABIT</x:v>
      </x:c>
      <x:c r="E760" s="4" t="n">
        <x:v>7.2</x:v>
      </x:c>
      <x:c r="F760" s="4" t="n">
        <x:v>7.5</x:v>
      </x:c>
      <x:c r="G760" s="16" t="n">
        <x:v>1.0417</x:v>
      </x:c>
      <x:c r="H760" s="4" t="n">
        <x:v>7.5</x:v>
      </x:c>
      <x:c r="I760" s="16" t="n">
        <x:v>0.99</x:v>
      </x:c>
      <x:c r="J760" s="4" t="str">
        <x:v>ON_TRACK</x:v>
      </x:c>
    </x:row>
    <x:row r="761" ht="20" customHeight="1">
      <x:c r="A761" s="4" t="str">
        <x:v>c798522a-c1f8-4f4f-ac86-711b26789d94</x:v>
      </x:c>
      <x:c r="B761" s="10" t="n">
        <x:v>46032</x:v>
      </x:c>
      <x:c r="C761" s="4" t="str">
        <x:v>f516d2da-0168-4498-a19a-15c553b92083</x:v>
      </x:c>
      <x:c r="D761" s="4" t="str">
        <x:v>FINANCIAL</x:v>
      </x:c>
      <x:c r="E761" s="4" t="n">
        <x:v>18000</x:v>
      </x:c>
      <x:c r="F761" s="4" t="n">
        <x:v>42498</x:v>
      </x:c>
      <x:c r="G761" s="16" t="n">
        <x:v>1.5</x:v>
      </x:c>
      <x:c r="H761" s="4" t="n">
        <x:v>131743.8</x:v>
      </x:c>
      <x:c r="I761" s="16" t="n">
        <x:v>0.99</x:v>
      </x:c>
      <x:c r="J761" s="4" t="str">
        <x:v>ON_TRACK</x:v>
      </x:c>
    </x:row>
    <x:row r="762" ht="20" customHeight="1">
      <x:c r="A762" s="4" t="str">
        <x:v>3a9f1234-9a1a-4d60-ace2-5bd3807e5833</x:v>
      </x:c>
      <x:c r="B762" s="10" t="n">
        <x:v>46032</x:v>
      </x:c>
      <x:c r="C762" s="4" t="str">
        <x:v>6e2f27d3-b0a7-41af-ae04-dd93747ab1ab</x:v>
      </x:c>
      <x:c r="D762" s="4" t="str">
        <x:v>STUDY</x:v>
      </x:c>
      <x:c r="E762" s="4" t="n">
        <x:v>14</x:v>
      </x:c>
      <x:c r="F762" s="4" t="n">
        <x:v>7.3</x:v>
      </x:c>
      <x:c r="G762" s="16" t="n">
        <x:v>0.5214</x:v>
      </x:c>
      <x:c r="H762" s="4" t="n">
        <x:v>8.52</x:v>
      </x:c>
      <x:c r="I762" s="16" t="n">
        <x:v>0.6119</x:v>
      </x:c>
      <x:c r="J762" s="4" t="str">
        <x:v>NEEDS_ATTENTION</x:v>
      </x:c>
    </x:row>
    <x:row r="763" ht="20" customHeight="1">
      <x:c r="A763" s="4" t="str">
        <x:v>c1deccc1-83fc-4cf2-a18f-02e1e7fe7ef6</x:v>
      </x:c>
      <x:c r="B763" s="10" t="n">
        <x:v>46032</x:v>
      </x:c>
      <x:c r="C763" s="4" t="str">
        <x:v>942340a9-28cf-4419-a543-8fb8ad16ee20</x:v>
      </x:c>
      <x:c r="D763" s="4" t="str">
        <x:v>HABIT</x:v>
      </x:c>
      <x:c r="E763" s="4" t="n">
        <x:v>5</x:v>
      </x:c>
      <x:c r="F763" s="4" t="n">
        <x:v>3</x:v>
      </x:c>
      <x:c r="G763" s="16" t="n">
        <x:v>0.6</x:v>
      </x:c>
      <x:c r="H763" s="4" t="n">
        <x:v>3.5</x:v>
      </x:c>
      <x:c r="I763" s="16" t="n">
        <x:v>0.692</x:v>
      </x:c>
      <x:c r="J763" s="4" t="str">
        <x:v>NEEDS_ATTENTION</x:v>
      </x:c>
    </x:row>
    <x:row r="764" ht="20" customHeight="1">
      <x:c r="A764" s="4" t="str">
        <x:v>93d71e06-3803-45b5-a4eb-e1074eb44a69</x:v>
      </x:c>
      <x:c r="B764" s="10" t="n">
        <x:v>46032</x:v>
      </x:c>
      <x:c r="C764" s="4" t="str">
        <x:v>f8586d7f-42a8-40bb-a2c6-46993832c939</x:v>
      </x:c>
      <x:c r="D764" s="4" t="str">
        <x:v>HABIT</x:v>
      </x:c>
      <x:c r="E764" s="4" t="n">
        <x:v>25</x:v>
      </x:c>
      <x:c r="F764" s="4" t="n">
        <x:v>45</x:v>
      </x:c>
      <x:c r="G764" s="16" t="n">
        <x:v>1.5</x:v>
      </x:c>
      <x:c r="H764" s="4" t="n">
        <x:v>45</x:v>
      </x:c>
      <x:c r="I764" s="16" t="n">
        <x:v>0.99</x:v>
      </x:c>
      <x:c r="J764" s="4" t="str">
        <x:v>ON_TRACK</x:v>
      </x:c>
    </x:row>
    <x:row r="765" ht="20" customHeight="1">
      <x:c r="A765" s="4" t="str">
        <x:v>80bcc58d-2d51-4f64-a1f9-347353b5a41d</x:v>
      </x:c>
      <x:c r="B765" s="10" t="n">
        <x:v>46032</x:v>
      </x:c>
      <x:c r="C765" s="4" t="str">
        <x:v>2d885db5-09de-4d36-abdc-c357a5253c90</x:v>
      </x:c>
      <x:c r="D765" s="4" t="str">
        <x:v>FINANCIAL</x:v>
      </x:c>
      <x:c r="E765" s="4" t="n">
        <x:v>96000</x:v>
      </x:c>
      <x:c r="F765" s="4" t="n">
        <x:v>40000</x:v>
      </x:c>
      <x:c r="G765" s="16" t="n">
        <x:v>0.4167</x:v>
      </x:c>
      <x:c r="H765" s="4" t="n">
        <x:v>114960.63</x:v>
      </x:c>
      <x:c r="I765" s="16" t="n">
        <x:v>0.99</x:v>
      </x:c>
      <x:c r="J765" s="4" t="str">
        <x:v>ON_TRACK</x:v>
      </x:c>
    </x:row>
    <x:row r="766" ht="20" customHeight="1">
      <x:c r="A766" s="4" t="str">
        <x:v>e70b3b2a-e36a-4dbb-a9c3-f92a6858f2f9</x:v>
      </x:c>
      <x:c r="B766" s="10" t="n">
        <x:v>46032</x:v>
      </x:c>
      <x:c r="C766" s="4" t="str">
        <x:v>cb90e01c-ad24-4e88-a405-b3ab220b47ca</x:v>
      </x:c>
      <x:c r="D766" s="4" t="str">
        <x:v>HABIT</x:v>
      </x:c>
      <x:c r="E766" s="4" t="n">
        <x:v>7.2</x:v>
      </x:c>
      <x:c r="F766" s="4" t="n">
        <x:v>7.9</x:v>
      </x:c>
      <x:c r="G766" s="16" t="n">
        <x:v>1.0972</x:v>
      </x:c>
      <x:c r="H766" s="4" t="n">
        <x:v>7.9</x:v>
      </x:c>
      <x:c r="I766" s="16" t="n">
        <x:v>0.99</x:v>
      </x:c>
      <x:c r="J766" s="4" t="str">
        <x:v>ON_TRACK</x:v>
      </x:c>
    </x:row>
    <x:row r="767" ht="20" customHeight="1">
      <x:c r="A767" s="4" t="str">
        <x:v>86769592-324d-4f04-a14a-9c2fb2284ee0</x:v>
      </x:c>
      <x:c r="B767" s="10" t="n">
        <x:v>46033</x:v>
      </x:c>
      <x:c r="C767" s="4" t="str">
        <x:v>f516d2da-0168-4498-a19a-15c553b92083</x:v>
      </x:c>
      <x:c r="D767" s="4" t="str">
        <x:v>FINANCIAL</x:v>
      </x:c>
      <x:c r="E767" s="4" t="n">
        <x:v>18000</x:v>
      </x:c>
      <x:c r="F767" s="4" t="n">
        <x:v>41283</x:v>
      </x:c>
      <x:c r="G767" s="16" t="n">
        <x:v>1.5</x:v>
      </x:c>
      <x:c r="H767" s="4" t="n">
        <x:v>116343</x:v>
      </x:c>
      <x:c r="I767" s="16" t="n">
        <x:v>0.99</x:v>
      </x:c>
      <x:c r="J767" s="4" t="str">
        <x:v>ON_TRACK</x:v>
      </x:c>
    </x:row>
    <x:row r="768" ht="20" customHeight="1">
      <x:c r="A768" s="4" t="str">
        <x:v>9cdce75a-c7ed-449e-a23c-6d1f97e57a79</x:v>
      </x:c>
      <x:c r="B768" s="10" t="n">
        <x:v>46033</x:v>
      </x:c>
      <x:c r="C768" s="4" t="str">
        <x:v>6e2f27d3-b0a7-41af-ae04-dd93747ab1ab</x:v>
      </x:c>
      <x:c r="D768" s="4" t="str">
        <x:v>STUDY</x:v>
      </x:c>
      <x:c r="E768" s="4" t="n">
        <x:v>14</x:v>
      </x:c>
      <x:c r="F768" s="4" t="n">
        <x:v>7.3</x:v>
      </x:c>
      <x:c r="G768" s="16" t="n">
        <x:v>0.5214</x:v>
      </x:c>
      <x:c r="H768" s="4" t="n">
        <x:v>7.3</x:v>
      </x:c>
      <x:c r="I768" s="16" t="n">
        <x:v>0.5493</x:v>
      </x:c>
      <x:c r="J768" s="4" t="str">
        <x:v>AT_RISK</x:v>
      </x:c>
    </x:row>
    <x:row r="769" ht="20" customHeight="1">
      <x:c r="A769" s="4" t="str">
        <x:v>5ac71903-d713-42c3-a5fd-9bfdaf693f0b</x:v>
      </x:c>
      <x:c r="B769" s="10" t="n">
        <x:v>46033</x:v>
      </x:c>
      <x:c r="C769" s="4" t="str">
        <x:v>942340a9-28cf-4419-a543-8fb8ad16ee20</x:v>
      </x:c>
      <x:c r="D769" s="4" t="str">
        <x:v>HABIT</x:v>
      </x:c>
      <x:c r="E769" s="4" t="n">
        <x:v>5</x:v>
      </x:c>
      <x:c r="F769" s="4" t="n">
        <x:v>3</x:v>
      </x:c>
      <x:c r="G769" s="16" t="n">
        <x:v>0.6</x:v>
      </x:c>
      <x:c r="H769" s="4" t="n">
        <x:v>3</x:v>
      </x:c>
      <x:c r="I769" s="16" t="n">
        <x:v>0.62</x:v>
      </x:c>
      <x:c r="J769" s="4" t="str">
        <x:v>NEEDS_ATTENTION</x:v>
      </x:c>
    </x:row>
    <x:row r="770" ht="20" customHeight="1">
      <x:c r="A770" s="4" t="str">
        <x:v>4623c031-df19-4d54-af62-562dfb5235ec</x:v>
      </x:c>
      <x:c r="B770" s="10" t="n">
        <x:v>46033</x:v>
      </x:c>
      <x:c r="C770" s="4" t="str">
        <x:v>f8586d7f-42a8-40bb-a2c6-46993832c939</x:v>
      </x:c>
      <x:c r="D770" s="4" t="str">
        <x:v>HABIT</x:v>
      </x:c>
      <x:c r="E770" s="4" t="n">
        <x:v>25</x:v>
      </x:c>
      <x:c r="F770" s="4" t="n">
        <x:v>44</x:v>
      </x:c>
      <x:c r="G770" s="16" t="n">
        <x:v>1.5</x:v>
      </x:c>
      <x:c r="H770" s="4" t="n">
        <x:v>44</x:v>
      </x:c>
      <x:c r="I770" s="16" t="n">
        <x:v>0.99</x:v>
      </x:c>
      <x:c r="J770" s="4" t="str">
        <x:v>ON_TRACK</x:v>
      </x:c>
    </x:row>
    <x:row r="771" ht="20" customHeight="1">
      <x:c r="A771" s="4" t="str">
        <x:v>2d30ef0d-074a-4d20-aea3-a9cded2526d0</x:v>
      </x:c>
      <x:c r="B771" s="10" t="n">
        <x:v>46033</x:v>
      </x:c>
      <x:c r="C771" s="4" t="str">
        <x:v>2d885db5-09de-4d36-abdc-c357a5253c90</x:v>
      </x:c>
      <x:c r="D771" s="4" t="str">
        <x:v>FINANCIAL</x:v>
      </x:c>
      <x:c r="E771" s="4" t="n">
        <x:v>96000</x:v>
      </x:c>
      <x:c r="F771" s="4" t="n">
        <x:v>40000</x:v>
      </x:c>
      <x:c r="G771" s="16" t="n">
        <x:v>0.4167</x:v>
      </x:c>
      <x:c r="H771" s="4" t="n">
        <x:v>114062.5</x:v>
      </x:c>
      <x:c r="I771" s="16" t="n">
        <x:v>0.99</x:v>
      </x:c>
      <x:c r="J771" s="4" t="str">
        <x:v>ON_TRACK</x:v>
      </x:c>
    </x:row>
    <x:row r="772" ht="20" customHeight="1">
      <x:c r="A772" s="4" t="str">
        <x:v>1be8f8ef-f5d9-457f-a7fa-cb467ace8b29</x:v>
      </x:c>
      <x:c r="B772" s="10" t="n">
        <x:v>46033</x:v>
      </x:c>
      <x:c r="C772" s="4" t="str">
        <x:v>cb90e01c-ad24-4e88-a405-b3ab220b47ca</x:v>
      </x:c>
      <x:c r="D772" s="4" t="str">
        <x:v>HABIT</x:v>
      </x:c>
      <x:c r="E772" s="4" t="n">
        <x:v>7.2</x:v>
      </x:c>
      <x:c r="F772" s="4" t="n">
        <x:v>8.1</x:v>
      </x:c>
      <x:c r="G772" s="16" t="n">
        <x:v>1.125</x:v>
      </x:c>
      <x:c r="H772" s="4" t="n">
        <x:v>8.1</x:v>
      </x:c>
      <x:c r="I772" s="16" t="n">
        <x:v>0.99</x:v>
      </x:c>
      <x:c r="J772" s="4" t="str">
        <x:v>ON_TRACK</x:v>
      </x:c>
    </x:row>
    <x:row r="773" ht="20" customHeight="1">
      <x:c r="A773" s="4" t="str">
        <x:v>06ebf0d8-c758-4977-a8ef-96a35729428e</x:v>
      </x:c>
      <x:c r="B773" s="10" t="n">
        <x:v>46034</x:v>
      </x:c>
      <x:c r="C773" s="4" t="str">
        <x:v>f516d2da-0168-4498-a19a-15c553b92083</x:v>
      </x:c>
      <x:c r="D773" s="4" t="str">
        <x:v>FINANCIAL</x:v>
      </x:c>
      <x:c r="E773" s="4" t="n">
        <x:v>18000</x:v>
      </x:c>
      <x:c r="F773" s="4" t="n">
        <x:v>38215</x:v>
      </x:c>
      <x:c r="G773" s="16" t="n">
        <x:v>1.5</x:v>
      </x:c>
      <x:c r="H773" s="4" t="n">
        <x:v>98722.08</x:v>
      </x:c>
      <x:c r="I773" s="16" t="n">
        <x:v>0.99</x:v>
      </x:c>
      <x:c r="J773" s="4" t="str">
        <x:v>ON_TRACK</x:v>
      </x:c>
    </x:row>
    <x:row r="774" ht="20" customHeight="1">
      <x:c r="A774" s="4" t="str">
        <x:v>dfc16503-708a-43f4-a3da-c8e03531180f</x:v>
      </x:c>
      <x:c r="B774" s="10" t="n">
        <x:v>46034</x:v>
      </x:c>
      <x:c r="C774" s="4" t="str">
        <x:v>6e2f27d3-b0a7-41af-ae04-dd93747ab1ab</x:v>
      </x:c>
      <x:c r="D774" s="4" t="str">
        <x:v>STUDY</x:v>
      </x:c>
      <x:c r="E774" s="4" t="n">
        <x:v>14</x:v>
      </x:c>
      <x:c r="F774" s="4" t="n">
        <x:v>0</x:v>
      </x:c>
      <x:c r="G774" s="16" t="n">
        <x:v>0</x:v>
      </x:c>
      <x:c r="H774" s="4" t="n">
        <x:v>0</x:v>
      </x:c>
      <x:c r="I774" s="16" t="n">
        <x:v>0.08</x:v>
      </x:c>
      <x:c r="J774" s="4" t="str">
        <x:v>AT_RISK</x:v>
      </x:c>
    </x:row>
    <x:row r="775" ht="20" customHeight="1">
      <x:c r="A775" s="4" t="str">
        <x:v>60b842fa-8f7e-4de8-a75c-43e8bb1aac66</x:v>
      </x:c>
      <x:c r="B775" s="10" t="n">
        <x:v>46034</x:v>
      </x:c>
      <x:c r="C775" s="4" t="str">
        <x:v>942340a9-28cf-4419-a543-8fb8ad16ee20</x:v>
      </x:c>
      <x:c r="D775" s="4" t="str">
        <x:v>HABIT</x:v>
      </x:c>
      <x:c r="E775" s="4" t="n">
        <x:v>5</x:v>
      </x:c>
      <x:c r="F775" s="4" t="n">
        <x:v>0</x:v>
      </x:c>
      <x:c r="G775" s="16" t="n">
        <x:v>0</x:v>
      </x:c>
      <x:c r="H775" s="4" t="n">
        <x:v>0</x:v>
      </x:c>
      <x:c r="I775" s="16" t="n">
        <x:v>0.08</x:v>
      </x:c>
      <x:c r="J775" s="4" t="str">
        <x:v>AT_RISK</x:v>
      </x:c>
    </x:row>
    <x:row r="776" ht="20" customHeight="1">
      <x:c r="A776" s="4" t="str">
        <x:v>ae8ceb34-11af-4fd1-a46a-d83f8f37b55e</x:v>
      </x:c>
      <x:c r="B776" s="10" t="n">
        <x:v>46034</x:v>
      </x:c>
      <x:c r="C776" s="4" t="str">
        <x:v>f8586d7f-42a8-40bb-a2c6-46993832c939</x:v>
      </x:c>
      <x:c r="D776" s="4" t="str">
        <x:v>HABIT</x:v>
      </x:c>
      <x:c r="E776" s="4" t="n">
        <x:v>25</x:v>
      </x:c>
      <x:c r="F776" s="4" t="n">
        <x:v>0</x:v>
      </x:c>
      <x:c r="G776" s="16" t="n">
        <x:v>0</x:v>
      </x:c>
      <x:c r="H776" s="4" t="n">
        <x:v>0</x:v>
      </x:c>
      <x:c r="I776" s="16" t="n">
        <x:v>0.08</x:v>
      </x:c>
      <x:c r="J776" s="4" t="str">
        <x:v>AT_RISK</x:v>
      </x:c>
    </x:row>
    <x:row r="777" ht="20" customHeight="1">
      <x:c r="A777" s="4" t="str">
        <x:v>1947c553-41a7-421c-a202-bfbcacd19904</x:v>
      </x:c>
      <x:c r="B777" s="10" t="n">
        <x:v>46034</x:v>
      </x:c>
      <x:c r="C777" s="4" t="str">
        <x:v>2d885db5-09de-4d36-abdc-c357a5253c90</x:v>
      </x:c>
      <x:c r="D777" s="4" t="str">
        <x:v>FINANCIAL</x:v>
      </x:c>
      <x:c r="E777" s="4" t="n">
        <x:v>96000</x:v>
      </x:c>
      <x:c r="F777" s="4" t="n">
        <x:v>40000</x:v>
      </x:c>
      <x:c r="G777" s="16" t="n">
        <x:v>0.4167</x:v>
      </x:c>
      <x:c r="H777" s="4" t="n">
        <x:v>113178.29</x:v>
      </x:c>
      <x:c r="I777" s="16" t="n">
        <x:v>0.99</x:v>
      </x:c>
      <x:c r="J777" s="4" t="str">
        <x:v>ON_TRACK</x:v>
      </x:c>
    </x:row>
    <x:row r="778" ht="20" customHeight="1">
      <x:c r="A778" s="4" t="str">
        <x:v>e50bd958-fe31-4fbc-a471-4c6f741a6a61</x:v>
      </x:c>
      <x:c r="B778" s="10" t="n">
        <x:v>46034</x:v>
      </x:c>
      <x:c r="C778" s="4" t="str">
        <x:v>cb90e01c-ad24-4e88-a405-b3ab220b47ca</x:v>
      </x:c>
      <x:c r="D778" s="4" t="str">
        <x:v>HABIT</x:v>
      </x:c>
      <x:c r="E778" s="4" t="n">
        <x:v>7.2</x:v>
      </x:c>
      <x:c r="F778" s="4" t="n">
        <x:v>7.1</x:v>
      </x:c>
      <x:c r="G778" s="16" t="n">
        <x:v>0.9861</x:v>
      </x:c>
      <x:c r="H778" s="4" t="n">
        <x:v>7.1</x:v>
      </x:c>
      <x:c r="I778" s="16" t="n">
        <x:v>0.9675</x:v>
      </x:c>
      <x:c r="J778" s="4" t="str">
        <x:v>ON_TRACK</x:v>
      </x:c>
    </x:row>
    <x:row r="779" ht="20" customHeight="1">
      <x:c r="A779" s="4" t="str">
        <x:v>9f22a190-0825-4a94-aaa2-4de9b5a052c7</x:v>
      </x:c>
      <x:c r="B779" s="10" t="n">
        <x:v>46035</x:v>
      </x:c>
      <x:c r="C779" s="4" t="str">
        <x:v>f516d2da-0168-4498-a19a-15c553b92083</x:v>
      </x:c>
      <x:c r="D779" s="4" t="str">
        <x:v>FINANCIAL</x:v>
      </x:c>
      <x:c r="E779" s="4" t="n">
        <x:v>18000</x:v>
      </x:c>
      <x:c r="F779" s="4" t="n">
        <x:v>37084</x:v>
      </x:c>
      <x:c r="G779" s="16" t="n">
        <x:v>1.5</x:v>
      </x:c>
      <x:c r="H779" s="4" t="n">
        <x:v>88431.08</x:v>
      </x:c>
      <x:c r="I779" s="16" t="n">
        <x:v>0.99</x:v>
      </x:c>
      <x:c r="J779" s="4" t="str">
        <x:v>ON_TRACK</x:v>
      </x:c>
    </x:row>
    <x:row r="780" ht="20" customHeight="1">
      <x:c r="A780" s="4" t="str">
        <x:v>b2e232be-ab08-465a-ab73-b4cff6f46ac6</x:v>
      </x:c>
      <x:c r="B780" s="10" t="n">
        <x:v>46035</x:v>
      </x:c>
      <x:c r="C780" s="4" t="str">
        <x:v>6e2f27d3-b0a7-41af-ae04-dd93747ab1ab</x:v>
      </x:c>
      <x:c r="D780" s="4" t="str">
        <x:v>STUDY</x:v>
      </x:c>
      <x:c r="E780" s="4" t="n">
        <x:v>14</x:v>
      </x:c>
      <x:c r="F780" s="4" t="n">
        <x:v>0</x:v>
      </x:c>
      <x:c r="G780" s="16" t="n">
        <x:v>0</x:v>
      </x:c>
      <x:c r="H780" s="4" t="n">
        <x:v>0</x:v>
      </x:c>
      <x:c r="I780" s="16" t="n">
        <x:v>0.08</x:v>
      </x:c>
      <x:c r="J780" s="4" t="str">
        <x:v>AT_RISK</x:v>
      </x:c>
    </x:row>
    <x:row r="781" ht="20" customHeight="1">
      <x:c r="A781" s="4" t="str">
        <x:v>0071fe68-4cf8-4fc5-a474-ae1a2624ceb9</x:v>
      </x:c>
      <x:c r="B781" s="10" t="n">
        <x:v>46035</x:v>
      </x:c>
      <x:c r="C781" s="4" t="str">
        <x:v>942340a9-28cf-4419-a543-8fb8ad16ee20</x:v>
      </x:c>
      <x:c r="D781" s="4" t="str">
        <x:v>HABIT</x:v>
      </x:c>
      <x:c r="E781" s="4" t="n">
        <x:v>5</x:v>
      </x:c>
      <x:c r="F781" s="4" t="n">
        <x:v>1</x:v>
      </x:c>
      <x:c r="G781" s="16" t="n">
        <x:v>0.2</x:v>
      </x:c>
      <x:c r="H781" s="4" t="n">
        <x:v>3.5</x:v>
      </x:c>
      <x:c r="I781" s="16" t="n">
        <x:v>0.62</x:v>
      </x:c>
      <x:c r="J781" s="4" t="str">
        <x:v>NEEDS_ATTENTION</x:v>
      </x:c>
    </x:row>
    <x:row r="782" ht="20" customHeight="1">
      <x:c r="A782" s="4" t="str">
        <x:v>2e019797-d037-49d7-aebf-f32e77bca4d0</x:v>
      </x:c>
      <x:c r="B782" s="10" t="n">
        <x:v>46035</x:v>
      </x:c>
      <x:c r="C782" s="4" t="str">
        <x:v>f8586d7f-42a8-40bb-a2c6-46993832c939</x:v>
      </x:c>
      <x:c r="D782" s="4" t="str">
        <x:v>HABIT</x:v>
      </x:c>
      <x:c r="E782" s="4" t="n">
        <x:v>25</x:v>
      </x:c>
      <x:c r="F782" s="4" t="n">
        <x:v>39</x:v>
      </x:c>
      <x:c r="G782" s="16" t="n">
        <x:v>1.5</x:v>
      </x:c>
      <x:c r="H782" s="4" t="n">
        <x:v>39</x:v>
      </x:c>
      <x:c r="I782" s="16" t="n">
        <x:v>0.99</x:v>
      </x:c>
      <x:c r="J782" s="4" t="str">
        <x:v>ON_TRACK</x:v>
      </x:c>
    </x:row>
    <x:row r="783" ht="20" customHeight="1">
      <x:c r="A783" s="4" t="str">
        <x:v>b350eea2-54c0-4c20-ae42-02687daf64d1</x:v>
      </x:c>
      <x:c r="B783" s="10" t="n">
        <x:v>46035</x:v>
      </x:c>
      <x:c r="C783" s="4" t="str">
        <x:v>2d885db5-09de-4d36-abdc-c357a5253c90</x:v>
      </x:c>
      <x:c r="D783" s="4" t="str">
        <x:v>FINANCIAL</x:v>
      </x:c>
      <x:c r="E783" s="4" t="n">
        <x:v>96000</x:v>
      </x:c>
      <x:c r="F783" s="4" t="n">
        <x:v>40000</x:v>
      </x:c>
      <x:c r="G783" s="16" t="n">
        <x:v>0.4167</x:v>
      </x:c>
      <x:c r="H783" s="4" t="n">
        <x:v>112307.69</x:v>
      </x:c>
      <x:c r="I783" s="16" t="n">
        <x:v>0.99</x:v>
      </x:c>
      <x:c r="J783" s="4" t="str">
        <x:v>ON_TRACK</x:v>
      </x:c>
    </x:row>
    <x:row r="784" ht="20" customHeight="1">
      <x:c r="A784" s="4" t="str">
        <x:v>475cb56f-5c07-45fe-abc2-afbffb7c3fc4</x:v>
      </x:c>
      <x:c r="B784" s="10" t="n">
        <x:v>46035</x:v>
      </x:c>
      <x:c r="C784" s="4" t="str">
        <x:v>cb90e01c-ad24-4e88-a405-b3ab220b47ca</x:v>
      </x:c>
      <x:c r="D784" s="4" t="str">
        <x:v>HABIT</x:v>
      </x:c>
      <x:c r="E784" s="4" t="n">
        <x:v>7.2</x:v>
      </x:c>
      <x:c r="F784" s="4" t="n">
        <x:v>7.5</x:v>
      </x:c>
      <x:c r="G784" s="16" t="n">
        <x:v>1.0417</x:v>
      </x:c>
      <x:c r="H784" s="4" t="n">
        <x:v>7.5</x:v>
      </x:c>
      <x:c r="I784" s="16" t="n">
        <x:v>0.99</x:v>
      </x:c>
      <x:c r="J784" s="4" t="str">
        <x:v>ON_TRACK</x:v>
      </x:c>
    </x:row>
    <x:row r="785" ht="20" customHeight="1">
      <x:c r="A785" s="4" t="str">
        <x:v>39d5cceb-556f-404e-a707-aef5d4639ab0</x:v>
      </x:c>
      <x:c r="B785" s="10" t="n">
        <x:v>46036</x:v>
      </x:c>
      <x:c r="C785" s="4" t="str">
        <x:v>f516d2da-0168-4498-a19a-15c553b92083</x:v>
      </x:c>
      <x:c r="D785" s="4" t="str">
        <x:v>FINANCIAL</x:v>
      </x:c>
      <x:c r="E785" s="4" t="n">
        <x:v>18000</x:v>
      </x:c>
      <x:c r="F785" s="4" t="n">
        <x:v>36720</x:v>
      </x:c>
      <x:c r="G785" s="16" t="n">
        <x:v>1.5</x:v>
      </x:c>
      <x:c r="H785" s="4" t="n">
        <x:v>81308.57</x:v>
      </x:c>
      <x:c r="I785" s="16" t="n">
        <x:v>0.99</x:v>
      </x:c>
      <x:c r="J785" s="4" t="str">
        <x:v>ON_TRACK</x:v>
      </x:c>
    </x:row>
    <x:row r="786" ht="20" customHeight="1">
      <x:c r="A786" s="4" t="str">
        <x:v>30911105-c611-4483-aa16-1fff879fc45a</x:v>
      </x:c>
      <x:c r="B786" s="10" t="n">
        <x:v>46036</x:v>
      </x:c>
      <x:c r="C786" s="4" t="str">
        <x:v>6e2f27d3-b0a7-41af-ae04-dd93747ab1ab</x:v>
      </x:c>
      <x:c r="D786" s="4" t="str">
        <x:v>STUDY</x:v>
      </x:c>
      <x:c r="E786" s="4" t="n">
        <x:v>14</x:v>
      </x:c>
      <x:c r="F786" s="4" t="n">
        <x:v>0</x:v>
      </x:c>
      <x:c r="G786" s="16" t="n">
        <x:v>0</x:v>
      </x:c>
      <x:c r="H786" s="4" t="n">
        <x:v>0</x:v>
      </x:c>
      <x:c r="I786" s="16" t="n">
        <x:v>0.08</x:v>
      </x:c>
      <x:c r="J786" s="4" t="str">
        <x:v>AT_RISK</x:v>
      </x:c>
    </x:row>
    <x:row r="787" ht="20" customHeight="1">
      <x:c r="A787" s="4" t="str">
        <x:v>b4cd3eab-0330-4228-abae-289cf440fa01</x:v>
      </x:c>
      <x:c r="B787" s="10" t="n">
        <x:v>46036</x:v>
      </x:c>
      <x:c r="C787" s="4" t="str">
        <x:v>942340a9-28cf-4419-a543-8fb8ad16ee20</x:v>
      </x:c>
      <x:c r="D787" s="4" t="str">
        <x:v>HABIT</x:v>
      </x:c>
      <x:c r="E787" s="4" t="n">
        <x:v>5</x:v>
      </x:c>
      <x:c r="F787" s="4" t="n">
        <x:v>1</x:v>
      </x:c>
      <x:c r="G787" s="16" t="n">
        <x:v>0.2</x:v>
      </x:c>
      <x:c r="H787" s="4" t="n">
        <x:v>2.33</x:v>
      </x:c>
      <x:c r="I787" s="16" t="n">
        <x:v>0.452</x:v>
      </x:c>
      <x:c r="J787" s="4" t="str">
        <x:v>AT_RISK</x:v>
      </x:c>
    </x:row>
    <x:row r="788" ht="20" customHeight="1">
      <x:c r="A788" s="4" t="str">
        <x:v>68f0c32e-a798-41b5-ae89-1013d7e36ec6</x:v>
      </x:c>
      <x:c r="B788" s="10" t="n">
        <x:v>46036</x:v>
      </x:c>
      <x:c r="C788" s="4" t="str">
        <x:v>f8586d7f-42a8-40bb-a2c6-46993832c939</x:v>
      </x:c>
      <x:c r="D788" s="4" t="str">
        <x:v>HABIT</x:v>
      </x:c>
      <x:c r="E788" s="4" t="n">
        <x:v>25</x:v>
      </x:c>
      <x:c r="F788" s="4" t="n">
        <x:v>0</x:v>
      </x:c>
      <x:c r="G788" s="16" t="n">
        <x:v>0</x:v>
      </x:c>
      <x:c r="H788" s="4" t="n">
        <x:v>0</x:v>
      </x:c>
      <x:c r="I788" s="16" t="n">
        <x:v>0.08</x:v>
      </x:c>
      <x:c r="J788" s="4" t="str">
        <x:v>AT_RISK</x:v>
      </x:c>
    </x:row>
    <x:row r="789" ht="20" customHeight="1">
      <x:c r="A789" s="4" t="str">
        <x:v>fa6a97af-1424-48ea-acbd-72cf53f3c0a9</x:v>
      </x:c>
      <x:c r="B789" s="10" t="n">
        <x:v>46036</x:v>
      </x:c>
      <x:c r="C789" s="4" t="str">
        <x:v>2d885db5-09de-4d36-abdc-c357a5253c90</x:v>
      </x:c>
      <x:c r="D789" s="4" t="str">
        <x:v>FINANCIAL</x:v>
      </x:c>
      <x:c r="E789" s="4" t="n">
        <x:v>96000</x:v>
      </x:c>
      <x:c r="F789" s="4" t="n">
        <x:v>40000</x:v>
      </x:c>
      <x:c r="G789" s="16" t="n">
        <x:v>0.4167</x:v>
      </x:c>
      <x:c r="H789" s="4" t="n">
        <x:v>111450.38</x:v>
      </x:c>
      <x:c r="I789" s="16" t="n">
        <x:v>0.99</x:v>
      </x:c>
      <x:c r="J789" s="4" t="str">
        <x:v>ON_TRACK</x:v>
      </x:c>
    </x:row>
    <x:row r="790" ht="20" customHeight="1">
      <x:c r="A790" s="4" t="str">
        <x:v>c4c0f04f-c47b-43eb-a8e0-1005fc98c92f</x:v>
      </x:c>
      <x:c r="B790" s="10" t="n">
        <x:v>46036</x:v>
      </x:c>
      <x:c r="C790" s="4" t="str">
        <x:v>cb90e01c-ad24-4e88-a405-b3ab220b47ca</x:v>
      </x:c>
      <x:c r="D790" s="4" t="str">
        <x:v>HABIT</x:v>
      </x:c>
      <x:c r="E790" s="4" t="n">
        <x:v>7.2</x:v>
      </x:c>
      <x:c r="F790" s="4" t="n">
        <x:v>7.5</x:v>
      </x:c>
      <x:c r="G790" s="16" t="n">
        <x:v>1.0417</x:v>
      </x:c>
      <x:c r="H790" s="4" t="n">
        <x:v>7.5</x:v>
      </x:c>
      <x:c r="I790" s="16" t="n">
        <x:v>0.99</x:v>
      </x:c>
      <x:c r="J790" s="4" t="str">
        <x:v>ON_TRACK</x:v>
      </x:c>
    </x:row>
    <x:row r="791" ht="20" customHeight="1">
      <x:c r="A791" s="4" t="str">
        <x:v>4efcd5b1-3b5a-4581-acc6-e7352c279bcf</x:v>
      </x:c>
      <x:c r="B791" s="10" t="n">
        <x:v>46037</x:v>
      </x:c>
      <x:c r="C791" s="4" t="str">
        <x:v>f516d2da-0168-4498-a19a-15c553b92083</x:v>
      </x:c>
      <x:c r="D791" s="4" t="str">
        <x:v>FINANCIAL</x:v>
      </x:c>
      <x:c r="E791" s="4" t="n">
        <x:v>18000</x:v>
      </x:c>
      <x:c r="F791" s="4" t="n">
        <x:v>36459</x:v>
      </x:c>
      <x:c r="G791" s="16" t="n">
        <x:v>1.5</x:v>
      </x:c>
      <x:c r="H791" s="4" t="n">
        <x:v>75348.6</x:v>
      </x:c>
      <x:c r="I791" s="16" t="n">
        <x:v>0.99</x:v>
      </x:c>
      <x:c r="J791" s="4" t="str">
        <x:v>ON_TRACK</x:v>
      </x:c>
    </x:row>
    <x:row r="792" ht="20" customHeight="1">
      <x:c r="A792" s="4" t="str">
        <x:v>1fee14ef-b3d4-4860-a357-de85dcafff1c</x:v>
      </x:c>
      <x:c r="B792" s="10" t="n">
        <x:v>46037</x:v>
      </x:c>
      <x:c r="C792" s="4" t="str">
        <x:v>6e2f27d3-b0a7-41af-ae04-dd93747ab1ab</x:v>
      </x:c>
      <x:c r="D792" s="4" t="str">
        <x:v>STUDY</x:v>
      </x:c>
      <x:c r="E792" s="4" t="n">
        <x:v>14</x:v>
      </x:c>
      <x:c r="F792" s="4" t="n">
        <x:v>2.3</x:v>
      </x:c>
      <x:c r="G792" s="16" t="n">
        <x:v>0.1643</x:v>
      </x:c>
      <x:c r="H792" s="4" t="n">
        <x:v>4.02</x:v>
      </x:c>
      <x:c r="I792" s="16" t="n">
        <x:v>0.3166</x:v>
      </x:c>
      <x:c r="J792" s="4" t="str">
        <x:v>AT_RISK</x:v>
      </x:c>
    </x:row>
    <x:row r="793" ht="20" customHeight="1">
      <x:c r="A793" s="4" t="str">
        <x:v>c1d34314-97a3-4de0-a3a9-8e977499fc3b</x:v>
      </x:c>
      <x:c r="B793" s="10" t="n">
        <x:v>46037</x:v>
      </x:c>
      <x:c r="C793" s="4" t="str">
        <x:v>942340a9-28cf-4419-a543-8fb8ad16ee20</x:v>
      </x:c>
      <x:c r="D793" s="4" t="str">
        <x:v>HABIT</x:v>
      </x:c>
      <x:c r="E793" s="4" t="n">
        <x:v>5</x:v>
      </x:c>
      <x:c r="F793" s="4" t="n">
        <x:v>2</x:v>
      </x:c>
      <x:c r="G793" s="16" t="n">
        <x:v>0.4</x:v>
      </x:c>
      <x:c r="H793" s="4" t="n">
        <x:v>3.5</x:v>
      </x:c>
      <x:c r="I793" s="16" t="n">
        <x:v>0.656</x:v>
      </x:c>
      <x:c r="J793" s="4" t="str">
        <x:v>NEEDS_ATTENTION</x:v>
      </x:c>
    </x:row>
    <x:row r="794" ht="20" customHeight="1">
      <x:c r="A794" s="4" t="str">
        <x:v>31b26ba2-d5e2-474a-a86a-64e5b4ff9616</x:v>
      </x:c>
      <x:c r="B794" s="10" t="n">
        <x:v>46037</x:v>
      </x:c>
      <x:c r="C794" s="4" t="str">
        <x:v>f8586d7f-42a8-40bb-a2c6-46993832c939</x:v>
      </x:c>
      <x:c r="D794" s="4" t="str">
        <x:v>HABIT</x:v>
      </x:c>
      <x:c r="E794" s="4" t="n">
        <x:v>25</x:v>
      </x:c>
      <x:c r="F794" s="4" t="n">
        <x:v>41</x:v>
      </x:c>
      <x:c r="G794" s="16" t="n">
        <x:v>1.5</x:v>
      </x:c>
      <x:c r="H794" s="4" t="n">
        <x:v>41</x:v>
      </x:c>
      <x:c r="I794" s="16" t="n">
        <x:v>0.99</x:v>
      </x:c>
      <x:c r="J794" s="4" t="str">
        <x:v>ON_TRACK</x:v>
      </x:c>
    </x:row>
    <x:row r="795" ht="20" customHeight="1">
      <x:c r="A795" s="4" t="str">
        <x:v>58e3359d-fa8b-4388-a17a-4db97fad0355</x:v>
      </x:c>
      <x:c r="B795" s="10" t="n">
        <x:v>46037</x:v>
      </x:c>
      <x:c r="C795" s="4" t="str">
        <x:v>2d885db5-09de-4d36-abdc-c357a5253c90</x:v>
      </x:c>
      <x:c r="D795" s="4" t="str">
        <x:v>FINANCIAL</x:v>
      </x:c>
      <x:c r="E795" s="4" t="n">
        <x:v>96000</x:v>
      </x:c>
      <x:c r="F795" s="4" t="n">
        <x:v>40000</x:v>
      </x:c>
      <x:c r="G795" s="16" t="n">
        <x:v>0.4167</x:v>
      </x:c>
      <x:c r="H795" s="4" t="n">
        <x:v>110606.06</x:v>
      </x:c>
      <x:c r="I795" s="16" t="n">
        <x:v>0.9845</x:v>
      </x:c>
      <x:c r="J795" s="4" t="str">
        <x:v>ON_TRACK</x:v>
      </x:c>
    </x:row>
    <x:row r="796" ht="20" customHeight="1">
      <x:c r="A796" s="4" t="str">
        <x:v>5ee96ed5-cc3c-491c-ad70-0b747a0415e6</x:v>
      </x:c>
      <x:c r="B796" s="10" t="n">
        <x:v>46037</x:v>
      </x:c>
      <x:c r="C796" s="4" t="str">
        <x:v>cb90e01c-ad24-4e88-a405-b3ab220b47ca</x:v>
      </x:c>
      <x:c r="D796" s="4" t="str">
        <x:v>HABIT</x:v>
      </x:c>
      <x:c r="E796" s="4" t="n">
        <x:v>7.2</x:v>
      </x:c>
      <x:c r="F796" s="4" t="n">
        <x:v>6.6</x:v>
      </x:c>
      <x:c r="G796" s="16" t="n">
        <x:v>0.9167</x:v>
      </x:c>
      <x:c r="H796" s="4" t="n">
        <x:v>6.6</x:v>
      </x:c>
      <x:c r="I796" s="16" t="n">
        <x:v>0.905</x:v>
      </x:c>
      <x:c r="J796" s="4" t="str">
        <x:v>ON_TRACK</x:v>
      </x:c>
    </x:row>
    <x:row r="797" ht="20" customHeight="1">
      <x:c r="A797" s="4" t="str">
        <x:v>91b1af2a-914a-44b1-a28c-53b638352cf1</x:v>
      </x:c>
      <x:c r="B797" s="10" t="n">
        <x:v>46038</x:v>
      </x:c>
      <x:c r="C797" s="4" t="str">
        <x:v>f516d2da-0168-4498-a19a-15c553b92083</x:v>
      </x:c>
      <x:c r="D797" s="4" t="str">
        <x:v>FINANCIAL</x:v>
      </x:c>
      <x:c r="E797" s="4" t="n">
        <x:v>18000</x:v>
      </x:c>
      <x:c r="F797" s="4" t="n">
        <x:v>35936</x:v>
      </x:c>
      <x:c r="G797" s="16" t="n">
        <x:v>1.5</x:v>
      </x:c>
      <x:c r="H797" s="4" t="n">
        <x:v>69626</x:v>
      </x:c>
      <x:c r="I797" s="16" t="n">
        <x:v>0.99</x:v>
      </x:c>
      <x:c r="J797" s="4" t="str">
        <x:v>ON_TRACK</x:v>
      </x:c>
    </x:row>
    <x:row r="798" ht="20" customHeight="1">
      <x:c r="A798" s="4" t="str">
        <x:v>6315734d-1fb4-4d62-a9a9-78e37570ee6e</x:v>
      </x:c>
      <x:c r="B798" s="10" t="n">
        <x:v>46038</x:v>
      </x:c>
      <x:c r="C798" s="4" t="str">
        <x:v>6e2f27d3-b0a7-41af-ae04-dd93747ab1ab</x:v>
      </x:c>
      <x:c r="D798" s="4" t="str">
        <x:v>STUDY</x:v>
      </x:c>
      <x:c r="E798" s="4" t="n">
        <x:v>14</x:v>
      </x:c>
      <x:c r="F798" s="4" t="n">
        <x:v>4.7</x:v>
      </x:c>
      <x:c r="G798" s="16" t="n">
        <x:v>0.3357</x:v>
      </x:c>
      <x:c r="H798" s="4" t="n">
        <x:v>6.58</x:v>
      </x:c>
      <x:c r="I798" s="16" t="n">
        <x:v>0.4788</x:v>
      </x:c>
      <x:c r="J798" s="4" t="str">
        <x:v>AT_RISK</x:v>
      </x:c>
    </x:row>
    <x:row r="799" ht="20" customHeight="1">
      <x:c r="A799" s="4" t="str">
        <x:v>68d3020b-498b-40fc-aac4-5fc03529bfd9</x:v>
      </x:c>
      <x:c r="B799" s="10" t="n">
        <x:v>46038</x:v>
      </x:c>
      <x:c r="C799" s="4" t="str">
        <x:v>942340a9-28cf-4419-a543-8fb8ad16ee20</x:v>
      </x:c>
      <x:c r="D799" s="4" t="str">
        <x:v>HABIT</x:v>
      </x:c>
      <x:c r="E799" s="4" t="n">
        <x:v>5</x:v>
      </x:c>
      <x:c r="F799" s="4" t="n">
        <x:v>3</x:v>
      </x:c>
      <x:c r="G799" s="16" t="n">
        <x:v>0.6</x:v>
      </x:c>
      <x:c r="H799" s="4" t="n">
        <x:v>4.2</x:v>
      </x:c>
      <x:c r="I799" s="16" t="n">
        <x:v>0.7928</x:v>
      </x:c>
      <x:c r="J799" s="4" t="str">
        <x:v>NEEDS_ATTENTION</x:v>
      </x:c>
    </x:row>
    <x:row r="800" ht="20" customHeight="1">
      <x:c r="A800" s="4" t="str">
        <x:v>a6615b9a-c6ab-42e8-a4bd-f60127d148b7</x:v>
      </x:c>
      <x:c r="B800" s="10" t="n">
        <x:v>46038</x:v>
      </x:c>
      <x:c r="C800" s="4" t="str">
        <x:v>f8586d7f-42a8-40bb-a2c6-46993832c939</x:v>
      </x:c>
      <x:c r="D800" s="4" t="str">
        <x:v>HABIT</x:v>
      </x:c>
      <x:c r="E800" s="4" t="n">
        <x:v>25</x:v>
      </x:c>
      <x:c r="F800" s="4" t="n">
        <x:v>0</x:v>
      </x:c>
      <x:c r="G800" s="16" t="n">
        <x:v>0</x:v>
      </x:c>
      <x:c r="H800" s="4" t="n">
        <x:v>0</x:v>
      </x:c>
      <x:c r="I800" s="16" t="n">
        <x:v>0.08</x:v>
      </x:c>
      <x:c r="J800" s="4" t="str">
        <x:v>AT_RISK</x:v>
      </x:c>
    </x:row>
    <x:row r="801" ht="20" customHeight="1">
      <x:c r="A801" s="4" t="str">
        <x:v>1a309519-77d9-463f-a860-35f497e5cdd4</x:v>
      </x:c>
      <x:c r="B801" s="10" t="n">
        <x:v>46038</x:v>
      </x:c>
      <x:c r="C801" s="4" t="str">
        <x:v>2d885db5-09de-4d36-abdc-c357a5253c90</x:v>
      </x:c>
      <x:c r="D801" s="4" t="str">
        <x:v>FINANCIAL</x:v>
      </x:c>
      <x:c r="E801" s="4" t="n">
        <x:v>96000</x:v>
      </x:c>
      <x:c r="F801" s="4" t="n">
        <x:v>40000</x:v>
      </x:c>
      <x:c r="G801" s="16" t="n">
        <x:v>0.4167</x:v>
      </x:c>
      <x:c r="H801" s="4" t="n">
        <x:v>109774.44</x:v>
      </x:c>
      <x:c r="I801" s="16" t="n">
        <x:v>0.9783</x:v>
      </x:c>
      <x:c r="J801" s="4" t="str">
        <x:v>ON_TRACK</x:v>
      </x:c>
    </x:row>
    <x:row r="802" ht="20" customHeight="1">
      <x:c r="A802" s="4" t="str">
        <x:v>0b144ef9-f30c-4000-a7e7-b35b1d34a812</x:v>
      </x:c>
      <x:c r="B802" s="10" t="n">
        <x:v>46038</x:v>
      </x:c>
      <x:c r="C802" s="4" t="str">
        <x:v>cb90e01c-ad24-4e88-a405-b3ab220b47ca</x:v>
      </x:c>
      <x:c r="D802" s="4" t="str">
        <x:v>HABIT</x:v>
      </x:c>
      <x:c r="E802" s="4" t="n">
        <x:v>7.2</x:v>
      </x:c>
      <x:c r="F802" s="4" t="n">
        <x:v>7.3</x:v>
      </x:c>
      <x:c r="G802" s="16" t="n">
        <x:v>1.0139</x:v>
      </x:c>
      <x:c r="H802" s="4" t="n">
        <x:v>7.3</x:v>
      </x:c>
      <x:c r="I802" s="16" t="n">
        <x:v>0.99</x:v>
      </x:c>
      <x:c r="J802" s="4" t="str">
        <x:v>ON_TRACK</x:v>
      </x:c>
    </x:row>
    <x:row r="803" ht="20" customHeight="1">
      <x:c r="A803" s="4" t="str">
        <x:v>75de5154-2abb-4018-a090-caaa11198a77</x:v>
      </x:c>
      <x:c r="B803" s="10" t="n">
        <x:v>46039</x:v>
      </x:c>
      <x:c r="C803" s="4" t="str">
        <x:v>f516d2da-0168-4498-a19a-15c553b92083</x:v>
      </x:c>
      <x:c r="D803" s="4" t="str">
        <x:v>FINANCIAL</x:v>
      </x:c>
      <x:c r="E803" s="4" t="n">
        <x:v>18000</x:v>
      </x:c>
      <x:c r="F803" s="4" t="n">
        <x:v>35936</x:v>
      </x:c>
      <x:c r="G803" s="16" t="n">
        <x:v>1.5</x:v>
      </x:c>
      <x:c r="H803" s="4" t="n">
        <x:v>65530.35</x:v>
      </x:c>
      <x:c r="I803" s="16" t="n">
        <x:v>0.99</x:v>
      </x:c>
      <x:c r="J803" s="4" t="str">
        <x:v>ON_TRACK</x:v>
      </x:c>
    </x:row>
    <x:row r="804" ht="20" customHeight="1">
      <x:c r="A804" s="4" t="str">
        <x:v>804de8ea-5fbc-4c08-a86a-b1764a60e31b</x:v>
      </x:c>
      <x:c r="B804" s="10" t="n">
        <x:v>46039</x:v>
      </x:c>
      <x:c r="C804" s="4" t="str">
        <x:v>6e2f27d3-b0a7-41af-ae04-dd93747ab1ab</x:v>
      </x:c>
      <x:c r="D804" s="4" t="str">
        <x:v>STUDY</x:v>
      </x:c>
      <x:c r="E804" s="4" t="n">
        <x:v>14</x:v>
      </x:c>
      <x:c r="F804" s="4" t="n">
        <x:v>4.7</x:v>
      </x:c>
      <x:c r="G804" s="16" t="n">
        <x:v>0.3357</x:v>
      </x:c>
      <x:c r="H804" s="4" t="n">
        <x:v>5.48</x:v>
      </x:c>
      <x:c r="I804" s="16" t="n">
        <x:v>0.4224</x:v>
      </x:c>
      <x:c r="J804" s="4" t="str">
        <x:v>AT_RISK</x:v>
      </x:c>
    </x:row>
    <x:row r="805" ht="20" customHeight="1">
      <x:c r="A805" s="4" t="str">
        <x:v>45a8ea27-6b5a-4f23-a3d2-a676c072eef8</x:v>
      </x:c>
      <x:c r="B805" s="10" t="n">
        <x:v>46039</x:v>
      </x:c>
      <x:c r="C805" s="4" t="str">
        <x:v>942340a9-28cf-4419-a543-8fb8ad16ee20</x:v>
      </x:c>
      <x:c r="D805" s="4" t="str">
        <x:v>HABIT</x:v>
      </x:c>
      <x:c r="E805" s="4" t="n">
        <x:v>5</x:v>
      </x:c>
      <x:c r="F805" s="4" t="n">
        <x:v>3</x:v>
      </x:c>
      <x:c r="G805" s="16" t="n">
        <x:v>0.6</x:v>
      </x:c>
      <x:c r="H805" s="4" t="n">
        <x:v>3.5</x:v>
      </x:c>
      <x:c r="I805" s="16" t="n">
        <x:v>0.692</x:v>
      </x:c>
      <x:c r="J805" s="4" t="str">
        <x:v>NEEDS_ATTENTION</x:v>
      </x:c>
    </x:row>
    <x:row r="806" ht="20" customHeight="1">
      <x:c r="A806" s="4" t="str">
        <x:v>04eb591c-50dc-4fcf-a011-a693a906c171</x:v>
      </x:c>
      <x:c r="B806" s="10" t="n">
        <x:v>46039</x:v>
      </x:c>
      <x:c r="C806" s="4" t="str">
        <x:v>f8586d7f-42a8-40bb-a2c6-46993832c939</x:v>
      </x:c>
      <x:c r="D806" s="4" t="str">
        <x:v>HABIT</x:v>
      </x:c>
      <x:c r="E806" s="4" t="n">
        <x:v>25</x:v>
      </x:c>
      <x:c r="F806" s="4" t="n">
        <x:v>45</x:v>
      </x:c>
      <x:c r="G806" s="16" t="n">
        <x:v>1.5</x:v>
      </x:c>
      <x:c r="H806" s="4" t="n">
        <x:v>45</x:v>
      </x:c>
      <x:c r="I806" s="16" t="n">
        <x:v>0.99</x:v>
      </x:c>
      <x:c r="J806" s="4" t="str">
        <x:v>ON_TRACK</x:v>
      </x:c>
    </x:row>
    <x:row r="807" ht="20" customHeight="1">
      <x:c r="A807" s="4" t="str">
        <x:v>7a7ef786-1123-4829-a134-4b2fe5e20bd2</x:v>
      </x:c>
      <x:c r="B807" s="10" t="n">
        <x:v>46039</x:v>
      </x:c>
      <x:c r="C807" s="4" t="str">
        <x:v>2d885db5-09de-4d36-abdc-c357a5253c90</x:v>
      </x:c>
      <x:c r="D807" s="4" t="str">
        <x:v>FINANCIAL</x:v>
      </x:c>
      <x:c r="E807" s="4" t="n">
        <x:v>96000</x:v>
      </x:c>
      <x:c r="F807" s="4" t="n">
        <x:v>40000</x:v>
      </x:c>
      <x:c r="G807" s="16" t="n">
        <x:v>0.4167</x:v>
      </x:c>
      <x:c r="H807" s="4" t="n">
        <x:v>108955.22</x:v>
      </x:c>
      <x:c r="I807" s="16" t="n">
        <x:v>0.9722</x:v>
      </x:c>
      <x:c r="J807" s="4" t="str">
        <x:v>ON_TRACK</x:v>
      </x:c>
    </x:row>
    <x:row r="808" ht="20" customHeight="1">
      <x:c r="A808" s="4" t="str">
        <x:v>875a7738-d879-4d8a-a473-0e2173c15e04</x:v>
      </x:c>
      <x:c r="B808" s="10" t="n">
        <x:v>46039</x:v>
      </x:c>
      <x:c r="C808" s="4" t="str">
        <x:v>cb90e01c-ad24-4e88-a405-b3ab220b47ca</x:v>
      </x:c>
      <x:c r="D808" s="4" t="str">
        <x:v>HABIT</x:v>
      </x:c>
      <x:c r="E808" s="4" t="n">
        <x:v>7.2</x:v>
      </x:c>
      <x:c r="F808" s="4" t="n">
        <x:v>7.8</x:v>
      </x:c>
      <x:c r="G808" s="16" t="n">
        <x:v>1.0833</x:v>
      </x:c>
      <x:c r="H808" s="4" t="n">
        <x:v>7.8</x:v>
      </x:c>
      <x:c r="I808" s="16" t="n">
        <x:v>0.99</x:v>
      </x:c>
      <x:c r="J808" s="4" t="str">
        <x:v>ON_TRACK</x:v>
      </x:c>
    </x:row>
    <x:row r="809" ht="20" customHeight="1">
      <x:c r="A809" s="4" t="str">
        <x:v>1384132f-920b-4204-aef4-7db00f9e2018</x:v>
      </x:c>
      <x:c r="B809" s="10" t="n">
        <x:v>46040</x:v>
      </x:c>
      <x:c r="C809" s="4" t="str">
        <x:v>f516d2da-0168-4498-a19a-15c553b92083</x:v>
      </x:c>
      <x:c r="D809" s="4" t="str">
        <x:v>FINANCIAL</x:v>
      </x:c>
      <x:c r="E809" s="4" t="n">
        <x:v>18000</x:v>
      </x:c>
      <x:c r="F809" s="4" t="n">
        <x:v>41911</x:v>
      </x:c>
      <x:c r="G809" s="16" t="n">
        <x:v>1.5</x:v>
      </x:c>
      <x:c r="H809" s="4" t="n">
        <x:v>72180.06</x:v>
      </x:c>
      <x:c r="I809" s="16" t="n">
        <x:v>0.99</x:v>
      </x:c>
      <x:c r="J809" s="4" t="str">
        <x:v>ON_TRACK</x:v>
      </x:c>
    </x:row>
    <x:row r="810" ht="20" customHeight="1">
      <x:c r="A810" s="4" t="str">
        <x:v>20bc0e7c-cbde-4c02-a2b3-2e272b34dc1c</x:v>
      </x:c>
      <x:c r="B810" s="10" t="n">
        <x:v>46040</x:v>
      </x:c>
      <x:c r="C810" s="4" t="str">
        <x:v>6e2f27d3-b0a7-41af-ae04-dd93747ab1ab</x:v>
      </x:c>
      <x:c r="D810" s="4" t="str">
        <x:v>STUDY</x:v>
      </x:c>
      <x:c r="E810" s="4" t="n">
        <x:v>14</x:v>
      </x:c>
      <x:c r="F810" s="4" t="n">
        <x:v>6.3</x:v>
      </x:c>
      <x:c r="G810" s="16" t="n">
        <x:v>0.45</x:v>
      </x:c>
      <x:c r="H810" s="4" t="n">
        <x:v>6.3</x:v>
      </x:c>
      <x:c r="I810" s="16" t="n">
        <x:v>0.485</x:v>
      </x:c>
      <x:c r="J810" s="4" t="str">
        <x:v>AT_RISK</x:v>
      </x:c>
    </x:row>
    <x:row r="811" ht="20" customHeight="1">
      <x:c r="A811" s="4" t="str">
        <x:v>417615cc-ec3b-4fa1-af56-00e1c4abdf87</x:v>
      </x:c>
      <x:c r="B811" s="10" t="n">
        <x:v>46040</x:v>
      </x:c>
      <x:c r="C811" s="4" t="str">
        <x:v>942340a9-28cf-4419-a543-8fb8ad16ee20</x:v>
      </x:c>
      <x:c r="D811" s="4" t="str">
        <x:v>HABIT</x:v>
      </x:c>
      <x:c r="E811" s="4" t="n">
        <x:v>5</x:v>
      </x:c>
      <x:c r="F811" s="4" t="n">
        <x:v>3</x:v>
      </x:c>
      <x:c r="G811" s="16" t="n">
        <x:v>0.6</x:v>
      </x:c>
      <x:c r="H811" s="4" t="n">
        <x:v>3</x:v>
      </x:c>
      <x:c r="I811" s="16" t="n">
        <x:v>0.62</x:v>
      </x:c>
      <x:c r="J811" s="4" t="str">
        <x:v>NEEDS_ATTENTION</x:v>
      </x:c>
    </x:row>
    <x:row r="812" ht="20" customHeight="1">
      <x:c r="A812" s="4" t="str">
        <x:v>b5ab7e73-098e-423e-a32c-d41918740362</x:v>
      </x:c>
      <x:c r="B812" s="10" t="n">
        <x:v>46040</x:v>
      </x:c>
      <x:c r="C812" s="4" t="str">
        <x:v>f8586d7f-42a8-40bb-a2c6-46993832c939</x:v>
      </x:c>
      <x:c r="D812" s="4" t="str">
        <x:v>HABIT</x:v>
      </x:c>
      <x:c r="E812" s="4" t="n">
        <x:v>25</x:v>
      </x:c>
      <x:c r="F812" s="4" t="n">
        <x:v>42</x:v>
      </x:c>
      <x:c r="G812" s="16" t="n">
        <x:v>1.5</x:v>
      </x:c>
      <x:c r="H812" s="4" t="n">
        <x:v>42</x:v>
      </x:c>
      <x:c r="I812" s="16" t="n">
        <x:v>0.99</x:v>
      </x:c>
      <x:c r="J812" s="4" t="str">
        <x:v>ON_TRACK</x:v>
      </x:c>
    </x:row>
    <x:row r="813" ht="20" customHeight="1">
      <x:c r="A813" s="4" t="str">
        <x:v>727d294b-2a3b-4256-a681-cfd7fcee2d65</x:v>
      </x:c>
      <x:c r="B813" s="10" t="n">
        <x:v>46040</x:v>
      </x:c>
      <x:c r="C813" s="4" t="str">
        <x:v>2d885db5-09de-4d36-abdc-c357a5253c90</x:v>
      </x:c>
      <x:c r="D813" s="4" t="str">
        <x:v>FINANCIAL</x:v>
      </x:c>
      <x:c r="E813" s="4" t="n">
        <x:v>96000</x:v>
      </x:c>
      <x:c r="F813" s="4" t="n">
        <x:v>40000</x:v>
      </x:c>
      <x:c r="G813" s="16" t="n">
        <x:v>0.4167</x:v>
      </x:c>
      <x:c r="H813" s="4" t="n">
        <x:v>108148.15</x:v>
      </x:c>
      <x:c r="I813" s="16" t="n">
        <x:v>0.9661</x:v>
      </x:c>
      <x:c r="J813" s="4" t="str">
        <x:v>ON_TRACK</x:v>
      </x:c>
    </x:row>
    <x:row r="814" ht="20" customHeight="1">
      <x:c r="A814" s="4" t="str">
        <x:v>96cb11f9-2c00-4126-aafa-c5c77b926c9f</x:v>
      </x:c>
      <x:c r="B814" s="10" t="n">
        <x:v>46040</x:v>
      </x:c>
      <x:c r="C814" s="4" t="str">
        <x:v>cb90e01c-ad24-4e88-a405-b3ab220b47ca</x:v>
      </x:c>
      <x:c r="D814" s="4" t="str">
        <x:v>HABIT</x:v>
      </x:c>
      <x:c r="E814" s="4" t="n">
        <x:v>7.2</x:v>
      </x:c>
      <x:c r="F814" s="4" t="n">
        <x:v>7.3</x:v>
      </x:c>
      <x:c r="G814" s="16" t="n">
        <x:v>1.0139</x:v>
      </x:c>
      <x:c r="H814" s="4" t="n">
        <x:v>7.3</x:v>
      </x:c>
      <x:c r="I814" s="16" t="n">
        <x:v>0.99</x:v>
      </x:c>
      <x:c r="J814" s="4" t="str">
        <x:v>ON_TRACK</x:v>
      </x:c>
    </x:row>
    <x:row r="815" ht="20" customHeight="1">
      <x:c r="A815" s="4" t="str">
        <x:v>0f6eedff-c63d-44f9-af50-3d6a065a7d45</x:v>
      </x:c>
      <x:c r="B815" s="10" t="n">
        <x:v>46041</x:v>
      </x:c>
      <x:c r="C815" s="4" t="str">
        <x:v>f516d2da-0168-4498-a19a-15c553b92083</x:v>
      </x:c>
      <x:c r="D815" s="4" t="str">
        <x:v>FINANCIAL</x:v>
      </x:c>
      <x:c r="E815" s="4" t="n">
        <x:v>18000</x:v>
      </x:c>
      <x:c r="F815" s="4" t="n">
        <x:v>41727</x:v>
      </x:c>
      <x:c r="G815" s="16" t="n">
        <x:v>1.5</x:v>
      </x:c>
      <x:c r="H815" s="4" t="n">
        <x:v>68080.89</x:v>
      </x:c>
      <x:c r="I815" s="16" t="n">
        <x:v>0.99</x:v>
      </x:c>
      <x:c r="J815" s="4" t="str">
        <x:v>ON_TRACK</x:v>
      </x:c>
    </x:row>
    <x:row r="816" ht="20" customHeight="1">
      <x:c r="A816" s="4" t="str">
        <x:v>b0704d6f-e811-4760-ae87-fa3808de4c55</x:v>
      </x:c>
      <x:c r="B816" s="10" t="n">
        <x:v>46041</x:v>
      </x:c>
      <x:c r="C816" s="4" t="str">
        <x:v>6e2f27d3-b0a7-41af-ae04-dd93747ab1ab</x:v>
      </x:c>
      <x:c r="D816" s="4" t="str">
        <x:v>STUDY</x:v>
      </x:c>
      <x:c r="E816" s="4" t="n">
        <x:v>14</x:v>
      </x:c>
      <x:c r="F816" s="4" t="n">
        <x:v>2.3</x:v>
      </x:c>
      <x:c r="G816" s="16" t="n">
        <x:v>0.1643</x:v>
      </x:c>
      <x:c r="H816" s="4" t="n">
        <x:v>16.1</x:v>
      </x:c>
      <x:c r="I816" s="16" t="n">
        <x:v>0.9376</x:v>
      </x:c>
      <x:c r="J816" s="4" t="str">
        <x:v>ON_TRACK</x:v>
      </x:c>
    </x:row>
    <x:row r="817" ht="20" customHeight="1">
      <x:c r="A817" s="4" t="str">
        <x:v>06c37c7c-6938-4383-a0ba-c729f5b2f1d7</x:v>
      </x:c>
      <x:c r="B817" s="10" t="n">
        <x:v>46041</x:v>
      </x:c>
      <x:c r="C817" s="4" t="str">
        <x:v>942340a9-28cf-4419-a543-8fb8ad16ee20</x:v>
      </x:c>
      <x:c r="D817" s="4" t="str">
        <x:v>HABIT</x:v>
      </x:c>
      <x:c r="E817" s="4" t="n">
        <x:v>5</x:v>
      </x:c>
      <x:c r="F817" s="4" t="n">
        <x:v>1</x:v>
      </x:c>
      <x:c r="G817" s="16" t="n">
        <x:v>0.2</x:v>
      </x:c>
      <x:c r="H817" s="4" t="n">
        <x:v>7</x:v>
      </x:c>
      <x:c r="I817" s="16" t="n">
        <x:v>0.99</x:v>
      </x:c>
      <x:c r="J817" s="4" t="str">
        <x:v>ON_TRACK</x:v>
      </x:c>
    </x:row>
    <x:row r="818" ht="20" customHeight="1">
      <x:c r="A818" s="4" t="str">
        <x:v>05df0fd9-361f-4479-a97c-38e844a5eb52</x:v>
      </x:c>
      <x:c r="B818" s="10" t="n">
        <x:v>46041</x:v>
      </x:c>
      <x:c r="C818" s="4" t="str">
        <x:v>f8586d7f-42a8-40bb-a2c6-46993832c939</x:v>
      </x:c>
      <x:c r="D818" s="4" t="str">
        <x:v>HABIT</x:v>
      </x:c>
      <x:c r="E818" s="4" t="n">
        <x:v>25</x:v>
      </x:c>
      <x:c r="F818" s="4" t="n">
        <x:v>27</x:v>
      </x:c>
      <x:c r="G818" s="16" t="n">
        <x:v>1.08</x:v>
      </x:c>
      <x:c r="H818" s="4" t="n">
        <x:v>27</x:v>
      </x:c>
      <x:c r="I818" s="16" t="n">
        <x:v>0.99</x:v>
      </x:c>
      <x:c r="J818" s="4" t="str">
        <x:v>ON_TRACK</x:v>
      </x:c>
    </x:row>
    <x:row r="819" ht="20" customHeight="1">
      <x:c r="A819" s="4" t="str">
        <x:v>b5cceeed-40a7-4ea0-a223-92eaf70f9d88</x:v>
      </x:c>
      <x:c r="B819" s="10" t="n">
        <x:v>46041</x:v>
      </x:c>
      <x:c r="C819" s="4" t="str">
        <x:v>2d885db5-09de-4d36-abdc-c357a5253c90</x:v>
      </x:c>
      <x:c r="D819" s="4" t="str">
        <x:v>FINANCIAL</x:v>
      </x:c>
      <x:c r="E819" s="4" t="n">
        <x:v>96000</x:v>
      </x:c>
      <x:c r="F819" s="4" t="n">
        <x:v>40000</x:v>
      </x:c>
      <x:c r="G819" s="16" t="n">
        <x:v>0.4167</x:v>
      </x:c>
      <x:c r="H819" s="4" t="n">
        <x:v>107352.94</x:v>
      </x:c>
      <x:c r="I819" s="16" t="n">
        <x:v>0.9601</x:v>
      </x:c>
      <x:c r="J819" s="4" t="str">
        <x:v>ON_TRACK</x:v>
      </x:c>
    </x:row>
    <x:row r="820" ht="20" customHeight="1">
      <x:c r="A820" s="4" t="str">
        <x:v>d6e822f7-4084-48ff-a867-6313e9e036ee</x:v>
      </x:c>
      <x:c r="B820" s="10" t="n">
        <x:v>46041</x:v>
      </x:c>
      <x:c r="C820" s="4" t="str">
        <x:v>cb90e01c-ad24-4e88-a405-b3ab220b47ca</x:v>
      </x:c>
      <x:c r="D820" s="4" t="str">
        <x:v>HABIT</x:v>
      </x:c>
      <x:c r="E820" s="4" t="n">
        <x:v>7.2</x:v>
      </x:c>
      <x:c r="F820" s="4" t="n">
        <x:v>6.6</x:v>
      </x:c>
      <x:c r="G820" s="16" t="n">
        <x:v>0.9167</x:v>
      </x:c>
      <x:c r="H820" s="4" t="n">
        <x:v>6.6</x:v>
      </x:c>
      <x:c r="I820" s="16" t="n">
        <x:v>0.905</x:v>
      </x:c>
      <x:c r="J820" s="4" t="str">
        <x:v>ON_TRACK</x:v>
      </x:c>
    </x:row>
    <x:row r="821" ht="20" customHeight="1">
      <x:c r="A821" s="4" t="str">
        <x:v>1d23ca64-1421-4713-a4f7-c25d8961221b</x:v>
      </x:c>
      <x:c r="B821" s="10" t="n">
        <x:v>46042</x:v>
      </x:c>
      <x:c r="C821" s="4" t="str">
        <x:v>f516d2da-0168-4498-a19a-15c553b92083</x:v>
      </x:c>
      <x:c r="D821" s="4" t="str">
        <x:v>FINANCIAL</x:v>
      </x:c>
      <x:c r="E821" s="4" t="n">
        <x:v>18000</x:v>
      </x:c>
      <x:c r="F821" s="4" t="n">
        <x:v>40921</x:v>
      </x:c>
      <x:c r="G821" s="16" t="n">
        <x:v>1.5</x:v>
      </x:c>
      <x:c r="H821" s="4" t="n">
        <x:v>63427.55</x:v>
      </x:c>
      <x:c r="I821" s="16" t="n">
        <x:v>0.99</x:v>
      </x:c>
      <x:c r="J821" s="4" t="str">
        <x:v>ON_TRACK</x:v>
      </x:c>
    </x:row>
    <x:row r="822" ht="20" customHeight="1">
      <x:c r="A822" s="4" t="str">
        <x:v>45445609-415e-437d-a49e-6a42d05d0597</x:v>
      </x:c>
      <x:c r="B822" s="10" t="n">
        <x:v>46042</x:v>
      </x:c>
      <x:c r="C822" s="4" t="str">
        <x:v>6e2f27d3-b0a7-41af-ae04-dd93747ab1ab</x:v>
      </x:c>
      <x:c r="D822" s="4" t="str">
        <x:v>STUDY</x:v>
      </x:c>
      <x:c r="E822" s="4" t="n">
        <x:v>14</x:v>
      </x:c>
      <x:c r="F822" s="4" t="n">
        <x:v>3.9</x:v>
      </x:c>
      <x:c r="G822" s="16" t="n">
        <x:v>0.2786</x:v>
      </x:c>
      <x:c r="H822" s="4" t="n">
        <x:v>13.65</x:v>
      </x:c>
      <x:c r="I822" s="16" t="n">
        <x:v>0.8321</x:v>
      </x:c>
      <x:c r="J822" s="4" t="str">
        <x:v>NEEDS_ATTENTION</x:v>
      </x:c>
    </x:row>
    <x:row r="823" ht="20" customHeight="1">
      <x:c r="A823" s="4" t="str">
        <x:v>072967ff-85d8-427c-abcd-3259018338ec</x:v>
      </x:c>
      <x:c r="B823" s="10" t="n">
        <x:v>46042</x:v>
      </x:c>
      <x:c r="C823" s="4" t="str">
        <x:v>942340a9-28cf-4419-a543-8fb8ad16ee20</x:v>
      </x:c>
      <x:c r="D823" s="4" t="str">
        <x:v>HABIT</x:v>
      </x:c>
      <x:c r="E823" s="4" t="n">
        <x:v>5</x:v>
      </x:c>
      <x:c r="F823" s="4" t="n">
        <x:v>2</x:v>
      </x:c>
      <x:c r="G823" s="16" t="n">
        <x:v>0.4</x:v>
      </x:c>
      <x:c r="H823" s="4" t="n">
        <x:v>7</x:v>
      </x:c>
      <x:c r="I823" s="16" t="n">
        <x:v>0.99</x:v>
      </x:c>
      <x:c r="J823" s="4" t="str">
        <x:v>ON_TRACK</x:v>
      </x:c>
    </x:row>
    <x:row r="824" ht="20" customHeight="1">
      <x:c r="A824" s="4" t="str">
        <x:v>82d31df1-568d-436c-a5f1-02a151f55992</x:v>
      </x:c>
      <x:c r="B824" s="10" t="n">
        <x:v>46042</x:v>
      </x:c>
      <x:c r="C824" s="4" t="str">
        <x:v>f8586d7f-42a8-40bb-a2c6-46993832c939</x:v>
      </x:c>
      <x:c r="D824" s="4" t="str">
        <x:v>HABIT</x:v>
      </x:c>
      <x:c r="E824" s="4" t="n">
        <x:v>25</x:v>
      </x:c>
      <x:c r="F824" s="4" t="n">
        <x:v>28</x:v>
      </x:c>
      <x:c r="G824" s="16" t="n">
        <x:v>1.12</x:v>
      </x:c>
      <x:c r="H824" s="4" t="n">
        <x:v>28</x:v>
      </x:c>
      <x:c r="I824" s="16" t="n">
        <x:v>0.99</x:v>
      </x:c>
      <x:c r="J824" s="4" t="str">
        <x:v>ON_TRACK</x:v>
      </x:c>
    </x:row>
    <x:row r="825" ht="20" customHeight="1">
      <x:c r="A825" s="4" t="str">
        <x:v>3a50950d-4156-4ca8-a3b1-13897cfec0e3</x:v>
      </x:c>
      <x:c r="B825" s="10" t="n">
        <x:v>46042</x:v>
      </x:c>
      <x:c r="C825" s="4" t="str">
        <x:v>2d885db5-09de-4d36-abdc-c357a5253c90</x:v>
      </x:c>
      <x:c r="D825" s="4" t="str">
        <x:v>FINANCIAL</x:v>
      </x:c>
      <x:c r="E825" s="4" t="n">
        <x:v>96000</x:v>
      </x:c>
      <x:c r="F825" s="4" t="n">
        <x:v>40000</x:v>
      </x:c>
      <x:c r="G825" s="16" t="n">
        <x:v>0.4167</x:v>
      </x:c>
      <x:c r="H825" s="4" t="n">
        <x:v>106569.34</x:v>
      </x:c>
      <x:c r="I825" s="16" t="n">
        <x:v>0.9543</x:v>
      </x:c>
      <x:c r="J825" s="4" t="str">
        <x:v>ON_TRACK</x:v>
      </x:c>
    </x:row>
    <x:row r="826" ht="20" customHeight="1">
      <x:c r="A826" s="4" t="str">
        <x:v>39aa6e6d-0350-4bf2-a960-783d2b34dcfa</x:v>
      </x:c>
      <x:c r="B826" s="10" t="n">
        <x:v>46042</x:v>
      </x:c>
      <x:c r="C826" s="4" t="str">
        <x:v>cb90e01c-ad24-4e88-a405-b3ab220b47ca</x:v>
      </x:c>
      <x:c r="D826" s="4" t="str">
        <x:v>HABIT</x:v>
      </x:c>
      <x:c r="E826" s="4" t="n">
        <x:v>7.2</x:v>
      </x:c>
      <x:c r="F826" s="4" t="n">
        <x:v>6.8</x:v>
      </x:c>
      <x:c r="G826" s="16" t="n">
        <x:v>0.9444</x:v>
      </x:c>
      <x:c r="H826" s="4" t="n">
        <x:v>6.8</x:v>
      </x:c>
      <x:c r="I826" s="16" t="n">
        <x:v>0.93</x:v>
      </x:c>
      <x:c r="J826" s="4" t="str">
        <x:v>ON_TRACK</x:v>
      </x:c>
    </x:row>
    <x:row r="827" ht="20" customHeight="1">
      <x:c r="A827" s="4" t="str">
        <x:v>dd456119-3bec-4b78-a725-7d6e1e5d11ba</x:v>
      </x:c>
      <x:c r="B827" s="10" t="n">
        <x:v>46043</x:v>
      </x:c>
      <x:c r="C827" s="4" t="str">
        <x:v>f516d2da-0168-4498-a19a-15c553b92083</x:v>
      </x:c>
      <x:c r="D827" s="4" t="str">
        <x:v>FINANCIAL</x:v>
      </x:c>
      <x:c r="E827" s="4" t="n">
        <x:v>18000</x:v>
      </x:c>
      <x:c r="F827" s="4" t="n">
        <x:v>40736</x:v>
      </x:c>
      <x:c r="G827" s="16" t="n">
        <x:v>1.5</x:v>
      </x:c>
      <x:c r="H827" s="4" t="n">
        <x:v>60134.1</x:v>
      </x:c>
      <x:c r="I827" s="16" t="n">
        <x:v>0.99</x:v>
      </x:c>
      <x:c r="J827" s="4" t="str">
        <x:v>ON_TRACK</x:v>
      </x:c>
    </x:row>
    <x:row r="828" ht="20" customHeight="1">
      <x:c r="A828" s="4" t="str">
        <x:v>c0081ed9-6ef6-485f-af7e-42722e3906a4</x:v>
      </x:c>
      <x:c r="B828" s="10" t="n">
        <x:v>46043</x:v>
      </x:c>
      <x:c r="C828" s="4" t="str">
        <x:v>6e2f27d3-b0a7-41af-ae04-dd93747ab1ab</x:v>
      </x:c>
      <x:c r="D828" s="4" t="str">
        <x:v>STUDY</x:v>
      </x:c>
      <x:c r="E828" s="4" t="n">
        <x:v>14</x:v>
      </x:c>
      <x:c r="F828" s="4" t="n">
        <x:v>5.8</x:v>
      </x:c>
      <x:c r="G828" s="16" t="n">
        <x:v>0.4143</x:v>
      </x:c>
      <x:c r="H828" s="4" t="n">
        <x:v>13.53</x:v>
      </x:c>
      <x:c r="I828" s="16" t="n">
        <x:v>0.8506</x:v>
      </x:c>
      <x:c r="J828" s="4" t="str">
        <x:v>ON_TRACK</x:v>
      </x:c>
    </x:row>
    <x:row r="829" ht="20" customHeight="1">
      <x:c r="A829" s="4" t="str">
        <x:v>f0287a26-8f09-4287-a109-8fd2876bdcc2</x:v>
      </x:c>
      <x:c r="B829" s="10" t="n">
        <x:v>46043</x:v>
      </x:c>
      <x:c r="C829" s="4" t="str">
        <x:v>942340a9-28cf-4419-a543-8fb8ad16ee20</x:v>
      </x:c>
      <x:c r="D829" s="4" t="str">
        <x:v>HABIT</x:v>
      </x:c>
      <x:c r="E829" s="4" t="n">
        <x:v>5</x:v>
      </x:c>
      <x:c r="F829" s="4" t="n">
        <x:v>2</x:v>
      </x:c>
      <x:c r="G829" s="16" t="n">
        <x:v>0.4</x:v>
      </x:c>
      <x:c r="H829" s="4" t="n">
        <x:v>4.67</x:v>
      </x:c>
      <x:c r="I829" s="16" t="n">
        <x:v>0.824</x:v>
      </x:c>
      <x:c r="J829" s="4" t="str">
        <x:v>NEEDS_ATTENTION</x:v>
      </x:c>
    </x:row>
    <x:row r="830" ht="20" customHeight="1">
      <x:c r="A830" s="4" t="str">
        <x:v>b0330e72-d584-4026-a13d-fa33e7fc8a84</x:v>
      </x:c>
      <x:c r="B830" s="10" t="n">
        <x:v>46043</x:v>
      </x:c>
      <x:c r="C830" s="4" t="str">
        <x:v>f8586d7f-42a8-40bb-a2c6-46993832c939</x:v>
      </x:c>
      <x:c r="D830" s="4" t="str">
        <x:v>HABIT</x:v>
      </x:c>
      <x:c r="E830" s="4" t="n">
        <x:v>25</x:v>
      </x:c>
      <x:c r="F830" s="4" t="n">
        <x:v>26</x:v>
      </x:c>
      <x:c r="G830" s="16" t="n">
        <x:v>1.04</x:v>
      </x:c>
      <x:c r="H830" s="4" t="n">
        <x:v>26</x:v>
      </x:c>
      <x:c r="I830" s="16" t="n">
        <x:v>0.99</x:v>
      </x:c>
      <x:c r="J830" s="4" t="str">
        <x:v>ON_TRACK</x:v>
      </x:c>
    </x:row>
    <x:row r="831" ht="20" customHeight="1">
      <x:c r="A831" s="4" t="str">
        <x:v>575f247c-891d-4038-a7cd-404cfe20c62e</x:v>
      </x:c>
      <x:c r="B831" s="10" t="n">
        <x:v>46043</x:v>
      </x:c>
      <x:c r="C831" s="4" t="str">
        <x:v>2d885db5-09de-4d36-abdc-c357a5253c90</x:v>
      </x:c>
      <x:c r="D831" s="4" t="str">
        <x:v>FINANCIAL</x:v>
      </x:c>
      <x:c r="E831" s="4" t="n">
        <x:v>96000</x:v>
      </x:c>
      <x:c r="F831" s="4" t="n">
        <x:v>40000</x:v>
      </x:c>
      <x:c r="G831" s="16" t="n">
        <x:v>0.4167</x:v>
      </x:c>
      <x:c r="H831" s="4" t="n">
        <x:v>105797.1</x:v>
      </x:c>
      <x:c r="I831" s="16" t="n">
        <x:v>0.9485</x:v>
      </x:c>
      <x:c r="J831" s="4" t="str">
        <x:v>ON_TRACK</x:v>
      </x:c>
    </x:row>
    <x:row r="832" ht="20" customHeight="1">
      <x:c r="A832" s="4" t="str">
        <x:v>6901c276-7845-4b28-a85a-06cab365eb42</x:v>
      </x:c>
      <x:c r="B832" s="10" t="n">
        <x:v>46043</x:v>
      </x:c>
      <x:c r="C832" s="4" t="str">
        <x:v>cb90e01c-ad24-4e88-a405-b3ab220b47ca</x:v>
      </x:c>
      <x:c r="D832" s="4" t="str">
        <x:v>HABIT</x:v>
      </x:c>
      <x:c r="E832" s="4" t="n">
        <x:v>7.2</x:v>
      </x:c>
      <x:c r="F832" s="4" t="n">
        <x:v>7</x:v>
      </x:c>
      <x:c r="G832" s="16" t="n">
        <x:v>0.9722</x:v>
      </x:c>
      <x:c r="H832" s="4" t="n">
        <x:v>7</x:v>
      </x:c>
      <x:c r="I832" s="16" t="n">
        <x:v>0.955</x:v>
      </x:c>
      <x:c r="J832" s="4" t="str">
        <x:v>ON_TRACK</x:v>
      </x:c>
    </x:row>
    <x:row r="833" ht="20" customHeight="1">
      <x:c r="A833" s="4" t="str">
        <x:v>f10a4644-5018-4794-a2a2-2bbf20c1f897</x:v>
      </x:c>
      <x:c r="B833" s="10" t="n">
        <x:v>46044</x:v>
      </x:c>
      <x:c r="C833" s="4" t="str">
        <x:v>f516d2da-0168-4498-a19a-15c553b92083</x:v>
      </x:c>
      <x:c r="D833" s="4" t="str">
        <x:v>FINANCIAL</x:v>
      </x:c>
      <x:c r="E833" s="4" t="n">
        <x:v>18000</x:v>
      </x:c>
      <x:c r="F833" s="4" t="n">
        <x:v>39713</x:v>
      </x:c>
      <x:c r="G833" s="16" t="n">
        <x:v>1.5</x:v>
      </x:c>
      <x:c r="H833" s="4" t="n">
        <x:v>55959.23</x:v>
      </x:c>
      <x:c r="I833" s="16" t="n">
        <x:v>0.99</x:v>
      </x:c>
      <x:c r="J833" s="4" t="str">
        <x:v>ON_TRACK</x:v>
      </x:c>
    </x:row>
    <x:row r="834" ht="20" customHeight="1">
      <x:c r="A834" s="4" t="str">
        <x:v>bce319b9-efa5-41c7-af12-d193c2be222b</x:v>
      </x:c>
      <x:c r="B834" s="10" t="n">
        <x:v>46044</x:v>
      </x:c>
      <x:c r="C834" s="4" t="str">
        <x:v>6e2f27d3-b0a7-41af-ae04-dd93747ab1ab</x:v>
      </x:c>
      <x:c r="D834" s="4" t="str">
        <x:v>STUDY</x:v>
      </x:c>
      <x:c r="E834" s="4" t="n">
        <x:v>14</x:v>
      </x:c>
      <x:c r="F834" s="4" t="n">
        <x:v>8.4</x:v>
      </x:c>
      <x:c r="G834" s="16" t="n">
        <x:v>0.6</x:v>
      </x:c>
      <x:c r="H834" s="4" t="n">
        <x:v>14.7</x:v>
      </x:c>
      <x:c r="I834" s="16" t="n">
        <x:v>0.944</x:v>
      </x:c>
      <x:c r="J834" s="4" t="str">
        <x:v>ON_TRACK</x:v>
      </x:c>
    </x:row>
    <x:row r="835" ht="20" customHeight="1">
      <x:c r="A835" s="4" t="str">
        <x:v>944b44bb-cd05-4d06-a7b2-9fc7d2487c55</x:v>
      </x:c>
      <x:c r="B835" s="10" t="n">
        <x:v>46044</x:v>
      </x:c>
      <x:c r="C835" s="4" t="str">
        <x:v>942340a9-28cf-4419-a543-8fb8ad16ee20</x:v>
      </x:c>
      <x:c r="D835" s="4" t="str">
        <x:v>HABIT</x:v>
      </x:c>
      <x:c r="E835" s="4" t="n">
        <x:v>5</x:v>
      </x:c>
      <x:c r="F835" s="4" t="n">
        <x:v>2</x:v>
      </x:c>
      <x:c r="G835" s="16" t="n">
        <x:v>0.4</x:v>
      </x:c>
      <x:c r="H835" s="4" t="n">
        <x:v>3.5</x:v>
      </x:c>
      <x:c r="I835" s="16" t="n">
        <x:v>0.656</x:v>
      </x:c>
      <x:c r="J835" s="4" t="str">
        <x:v>NEEDS_ATTENTION</x:v>
      </x:c>
    </x:row>
    <x:row r="836" ht="20" customHeight="1">
      <x:c r="A836" s="4" t="str">
        <x:v>9900aa46-0bce-4067-ab29-a355022c46e5</x:v>
      </x:c>
      <x:c r="B836" s="10" t="n">
        <x:v>46044</x:v>
      </x:c>
      <x:c r="C836" s="4" t="str">
        <x:v>f8586d7f-42a8-40bb-a2c6-46993832c939</x:v>
      </x:c>
      <x:c r="D836" s="4" t="str">
        <x:v>HABIT</x:v>
      </x:c>
      <x:c r="E836" s="4" t="n">
        <x:v>25</x:v>
      </x:c>
      <x:c r="F836" s="4" t="n">
        <x:v>26</x:v>
      </x:c>
      <x:c r="G836" s="16" t="n">
        <x:v>1.04</x:v>
      </x:c>
      <x:c r="H836" s="4" t="n">
        <x:v>26</x:v>
      </x:c>
      <x:c r="I836" s="16" t="n">
        <x:v>0.99</x:v>
      </x:c>
      <x:c r="J836" s="4" t="str">
        <x:v>ON_TRACK</x:v>
      </x:c>
    </x:row>
    <x:row r="837" ht="20" customHeight="1">
      <x:c r="A837" s="4" t="str">
        <x:v>0aabf6ad-1377-4866-ac00-a34a7a8e89e8</x:v>
      </x:c>
      <x:c r="B837" s="10" t="n">
        <x:v>46044</x:v>
      </x:c>
      <x:c r="C837" s="4" t="str">
        <x:v>2d885db5-09de-4d36-abdc-c357a5253c90</x:v>
      </x:c>
      <x:c r="D837" s="4" t="str">
        <x:v>FINANCIAL</x:v>
      </x:c>
      <x:c r="E837" s="4" t="n">
        <x:v>96000</x:v>
      </x:c>
      <x:c r="F837" s="4" t="n">
        <x:v>40000</x:v>
      </x:c>
      <x:c r="G837" s="16" t="n">
        <x:v>0.4167</x:v>
      </x:c>
      <x:c r="H837" s="4" t="n">
        <x:v>105035.97</x:v>
      </x:c>
      <x:c r="I837" s="16" t="n">
        <x:v>0.9428</x:v>
      </x:c>
      <x:c r="J837" s="4" t="str">
        <x:v>ON_TRACK</x:v>
      </x:c>
    </x:row>
    <x:row r="838" ht="20" customHeight="1">
      <x:c r="A838" s="4" t="str">
        <x:v>25dd0256-9e57-463c-a305-3dbb01fbd219</x:v>
      </x:c>
      <x:c r="B838" s="10" t="n">
        <x:v>46044</x:v>
      </x:c>
      <x:c r="C838" s="4" t="str">
        <x:v>cb90e01c-ad24-4e88-a405-b3ab220b47ca</x:v>
      </x:c>
      <x:c r="D838" s="4" t="str">
        <x:v>HABIT</x:v>
      </x:c>
      <x:c r="E838" s="4" t="n">
        <x:v>7.2</x:v>
      </x:c>
      <x:c r="F838" s="4" t="n">
        <x:v>7.5</x:v>
      </x:c>
      <x:c r="G838" s="16" t="n">
        <x:v>1.0417</x:v>
      </x:c>
      <x:c r="H838" s="4" t="n">
        <x:v>7.5</x:v>
      </x:c>
      <x:c r="I838" s="16" t="n">
        <x:v>0.99</x:v>
      </x:c>
      <x:c r="J838" s="4" t="str">
        <x:v>ON_TRACK</x:v>
      </x:c>
    </x:row>
    <x:row r="839" ht="20" customHeight="1">
      <x:c r="A839" s="4" t="str">
        <x:v>dbe13965-0a73-467a-a1ad-4a56224a07ff</x:v>
      </x:c>
      <x:c r="B839" s="10" t="n">
        <x:v>46045</x:v>
      </x:c>
      <x:c r="C839" s="4" t="str">
        <x:v>f516d2da-0168-4498-a19a-15c553b92083</x:v>
      </x:c>
      <x:c r="D839" s="4" t="str">
        <x:v>FINANCIAL</x:v>
      </x:c>
      <x:c r="E839" s="4" t="n">
        <x:v>18000</x:v>
      </x:c>
      <x:c r="F839" s="4" t="n">
        <x:v>39713</x:v>
      </x:c>
      <x:c r="G839" s="16" t="n">
        <x:v>1.5</x:v>
      </x:c>
      <x:c r="H839" s="4" t="n">
        <x:v>53526.22</x:v>
      </x:c>
      <x:c r="I839" s="16" t="n">
        <x:v>0.99</x:v>
      </x:c>
      <x:c r="J839" s="4" t="str">
        <x:v>ON_TRACK</x:v>
      </x:c>
    </x:row>
    <x:row r="840" ht="20" customHeight="1">
      <x:c r="A840" s="4" t="str">
        <x:v>e4a720da-4a1d-4714-a9d1-0bed5184c556</x:v>
      </x:c>
      <x:c r="B840" s="10" t="n">
        <x:v>46045</x:v>
      </x:c>
      <x:c r="C840" s="4" t="str">
        <x:v>6e2f27d3-b0a7-41af-ae04-dd93747ab1ab</x:v>
      </x:c>
      <x:c r="D840" s="4" t="str">
        <x:v>STUDY</x:v>
      </x:c>
      <x:c r="E840" s="4" t="n">
        <x:v>14</x:v>
      </x:c>
      <x:c r="F840" s="4" t="n">
        <x:v>9.6</x:v>
      </x:c>
      <x:c r="G840" s="16" t="n">
        <x:v>0.6857</x:v>
      </x:c>
      <x:c r="H840" s="4" t="n">
        <x:v>13.44</x:v>
      </x:c>
      <x:c r="I840" s="16" t="n">
        <x:v>0.8946</x:v>
      </x:c>
      <x:c r="J840" s="4" t="str">
        <x:v>ON_TRACK</x:v>
      </x:c>
    </x:row>
    <x:row r="841" ht="20" customHeight="1">
      <x:c r="A841" s="4" t="str">
        <x:v>b1ab3e52-b756-4011-aef1-d837d478b76b</x:v>
      </x:c>
      <x:c r="B841" s="10" t="n">
        <x:v>46045</x:v>
      </x:c>
      <x:c r="C841" s="4" t="str">
        <x:v>942340a9-28cf-4419-a543-8fb8ad16ee20</x:v>
      </x:c>
      <x:c r="D841" s="4" t="str">
        <x:v>HABIT</x:v>
      </x:c>
      <x:c r="E841" s="4" t="n">
        <x:v>5</x:v>
      </x:c>
      <x:c r="F841" s="4" t="n">
        <x:v>3</x:v>
      </x:c>
      <x:c r="G841" s="16" t="n">
        <x:v>0.6</x:v>
      </x:c>
      <x:c r="H841" s="4" t="n">
        <x:v>4.2</x:v>
      </x:c>
      <x:c r="I841" s="16" t="n">
        <x:v>0.7928</x:v>
      </x:c>
      <x:c r="J841" s="4" t="str">
        <x:v>NEEDS_ATTENTION</x:v>
      </x:c>
    </x:row>
    <x:row r="842" ht="20" customHeight="1">
      <x:c r="A842" s="4" t="str">
        <x:v>8c0f53f2-56af-487d-ad4e-4e8acb415e38</x:v>
      </x:c>
      <x:c r="B842" s="10" t="n">
        <x:v>46045</x:v>
      </x:c>
      <x:c r="C842" s="4" t="str">
        <x:v>f8586d7f-42a8-40bb-a2c6-46993832c939</x:v>
      </x:c>
      <x:c r="D842" s="4" t="str">
        <x:v>HABIT</x:v>
      </x:c>
      <x:c r="E842" s="4" t="n">
        <x:v>25</x:v>
      </x:c>
      <x:c r="F842" s="4" t="n">
        <x:v>28</x:v>
      </x:c>
      <x:c r="G842" s="16" t="n">
        <x:v>1.12</x:v>
      </x:c>
      <x:c r="H842" s="4" t="n">
        <x:v>28</x:v>
      </x:c>
      <x:c r="I842" s="16" t="n">
        <x:v>0.99</x:v>
      </x:c>
      <x:c r="J842" s="4" t="str">
        <x:v>ON_TRACK</x:v>
      </x:c>
    </x:row>
    <x:row r="843" ht="20" customHeight="1">
      <x:c r="A843" s="4" t="str">
        <x:v>66e3c77a-521e-4f68-aef6-da3b7fdb7b3d</x:v>
      </x:c>
      <x:c r="B843" s="10" t="n">
        <x:v>46045</x:v>
      </x:c>
      <x:c r="C843" s="4" t="str">
        <x:v>2d885db5-09de-4d36-abdc-c357a5253c90</x:v>
      </x:c>
      <x:c r="D843" s="4" t="str">
        <x:v>FINANCIAL</x:v>
      </x:c>
      <x:c r="E843" s="4" t="n">
        <x:v>96000</x:v>
      </x:c>
      <x:c r="F843" s="4" t="n">
        <x:v>40000</x:v>
      </x:c>
      <x:c r="G843" s="16" t="n">
        <x:v>0.4167</x:v>
      </x:c>
      <x:c r="H843" s="4" t="n">
        <x:v>104285.71</x:v>
      </x:c>
      <x:c r="I843" s="16" t="n">
        <x:v>0.9371</x:v>
      </x:c>
      <x:c r="J843" s="4" t="str">
        <x:v>ON_TRACK</x:v>
      </x:c>
    </x:row>
    <x:row r="844" ht="20" customHeight="1">
      <x:c r="A844" s="4" t="str">
        <x:v>e8d7b33a-0669-4f05-aab7-c6ae3465212f</x:v>
      </x:c>
      <x:c r="B844" s="10" t="n">
        <x:v>46045</x:v>
      </x:c>
      <x:c r="C844" s="4" t="str">
        <x:v>cb90e01c-ad24-4e88-a405-b3ab220b47ca</x:v>
      </x:c>
      <x:c r="D844" s="4" t="str">
        <x:v>HABIT</x:v>
      </x:c>
      <x:c r="E844" s="4" t="n">
        <x:v>7.2</x:v>
      </x:c>
      <x:c r="F844" s="4" t="n">
        <x:v>6.8</x:v>
      </x:c>
      <x:c r="G844" s="16" t="n">
        <x:v>0.9444</x:v>
      </x:c>
      <x:c r="H844" s="4" t="n">
        <x:v>6.8</x:v>
      </x:c>
      <x:c r="I844" s="16" t="n">
        <x:v>0.93</x:v>
      </x:c>
      <x:c r="J844" s="4" t="str">
        <x:v>ON_TRACK</x:v>
      </x:c>
    </x:row>
    <x:row r="845" ht="20" customHeight="1">
      <x:c r="A845" s="4" t="str">
        <x:v>93b39b9f-1d2f-40c3-a79b-b2b77ee323e5</x:v>
      </x:c>
      <x:c r="B845" s="10" t="n">
        <x:v>46046</x:v>
      </x:c>
      <x:c r="C845" s="4" t="str">
        <x:v>f516d2da-0168-4498-a19a-15c553b92083</x:v>
      </x:c>
      <x:c r="D845" s="4" t="str">
        <x:v>FINANCIAL</x:v>
      </x:c>
      <x:c r="E845" s="4" t="n">
        <x:v>18000</x:v>
      </x:c>
      <x:c r="F845" s="4" t="n">
        <x:v>39713</x:v>
      </x:c>
      <x:c r="G845" s="16" t="n">
        <x:v>1.5</x:v>
      </x:c>
      <x:c r="H845" s="4" t="n">
        <x:v>51295.96</x:v>
      </x:c>
      <x:c r="I845" s="16" t="n">
        <x:v>0.99</x:v>
      </x:c>
      <x:c r="J845" s="4" t="str">
        <x:v>ON_TRACK</x:v>
      </x:c>
    </x:row>
    <x:row r="846" ht="20" customHeight="1">
      <x:c r="A846" s="4" t="str">
        <x:v>be7cbd98-d048-41f4-a331-66b773301a03</x:v>
      </x:c>
      <x:c r="B846" s="10" t="n">
        <x:v>46046</x:v>
      </x:c>
      <x:c r="C846" s="4" t="str">
        <x:v>6e2f27d3-b0a7-41af-ae04-dd93747ab1ab</x:v>
      </x:c>
      <x:c r="D846" s="4" t="str">
        <x:v>STUDY</x:v>
      </x:c>
      <x:c r="E846" s="4" t="n">
        <x:v>14</x:v>
      </x:c>
      <x:c r="F846" s="4" t="n">
        <x:v>9.6</x:v>
      </x:c>
      <x:c r="G846" s="16" t="n">
        <x:v>0.6857</x:v>
      </x:c>
      <x:c r="H846" s="4" t="n">
        <x:v>11.2</x:v>
      </x:c>
      <x:c r="I846" s="16" t="n">
        <x:v>0.7794</x:v>
      </x:c>
      <x:c r="J846" s="4" t="str">
        <x:v>NEEDS_ATTENTION</x:v>
      </x:c>
    </x:row>
    <x:row r="847" ht="20" customHeight="1">
      <x:c r="A847" s="4" t="str">
        <x:v>f6c9b4f3-c431-4d95-a4d2-91f8fa346602</x:v>
      </x:c>
      <x:c r="B847" s="10" t="n">
        <x:v>46046</x:v>
      </x:c>
      <x:c r="C847" s="4" t="str">
        <x:v>942340a9-28cf-4419-a543-8fb8ad16ee20</x:v>
      </x:c>
      <x:c r="D847" s="4" t="str">
        <x:v>HABIT</x:v>
      </x:c>
      <x:c r="E847" s="4" t="n">
        <x:v>5</x:v>
      </x:c>
      <x:c r="F847" s="4" t="n">
        <x:v>4</x:v>
      </x:c>
      <x:c r="G847" s="16" t="n">
        <x:v>0.8</x:v>
      </x:c>
      <x:c r="H847" s="4" t="n">
        <x:v>4.67</x:v>
      </x:c>
      <x:c r="I847" s="16" t="n">
        <x:v>0.896</x:v>
      </x:c>
      <x:c r="J847" s="4" t="str">
        <x:v>ON_TRACK</x:v>
      </x:c>
    </x:row>
    <x:row r="848" ht="20" customHeight="1">
      <x:c r="A848" s="4" t="str">
        <x:v>fe098b43-75ba-45fa-a7b6-d0f2bb84410b</x:v>
      </x:c>
      <x:c r="B848" s="10" t="n">
        <x:v>46046</x:v>
      </x:c>
      <x:c r="C848" s="4" t="str">
        <x:v>f8586d7f-42a8-40bb-a2c6-46993832c939</x:v>
      </x:c>
      <x:c r="D848" s="4" t="str">
        <x:v>HABIT</x:v>
      </x:c>
      <x:c r="E848" s="4" t="n">
        <x:v>25</x:v>
      </x:c>
      <x:c r="F848" s="4" t="n">
        <x:v>39</x:v>
      </x:c>
      <x:c r="G848" s="16" t="n">
        <x:v>1.5</x:v>
      </x:c>
      <x:c r="H848" s="4" t="n">
        <x:v>39</x:v>
      </x:c>
      <x:c r="I848" s="16" t="n">
        <x:v>0.99</x:v>
      </x:c>
      <x:c r="J848" s="4" t="str">
        <x:v>ON_TRACK</x:v>
      </x:c>
    </x:row>
    <x:row r="849" ht="20" customHeight="1">
      <x:c r="A849" s="4" t="str">
        <x:v>f0e9c9b5-5900-41eb-a297-10ba1faf3a65</x:v>
      </x:c>
      <x:c r="B849" s="10" t="n">
        <x:v>46046</x:v>
      </x:c>
      <x:c r="C849" s="4" t="str">
        <x:v>2d885db5-09de-4d36-abdc-c357a5253c90</x:v>
      </x:c>
      <x:c r="D849" s="4" t="str">
        <x:v>FINANCIAL</x:v>
      </x:c>
      <x:c r="E849" s="4" t="n">
        <x:v>96000</x:v>
      </x:c>
      <x:c r="F849" s="4" t="n">
        <x:v>40000</x:v>
      </x:c>
      <x:c r="G849" s="16" t="n">
        <x:v>0.4167</x:v>
      </x:c>
      <x:c r="H849" s="4" t="n">
        <x:v>103546.1</x:v>
      </x:c>
      <x:c r="I849" s="16" t="n">
        <x:v>0.9316</x:v>
      </x:c>
      <x:c r="J849" s="4" t="str">
        <x:v>ON_TRACK</x:v>
      </x:c>
    </x:row>
    <x:row r="850" ht="20" customHeight="1">
      <x:c r="A850" s="4" t="str">
        <x:v>17d70da8-c59f-416c-a279-def91344919e</x:v>
      </x:c>
      <x:c r="B850" s="10" t="n">
        <x:v>46046</x:v>
      </x:c>
      <x:c r="C850" s="4" t="str">
        <x:v>cb90e01c-ad24-4e88-a405-b3ab220b47ca</x:v>
      </x:c>
      <x:c r="D850" s="4" t="str">
        <x:v>HABIT</x:v>
      </x:c>
      <x:c r="E850" s="4" t="n">
        <x:v>7.2</x:v>
      </x:c>
      <x:c r="F850" s="4" t="n">
        <x:v>7.4</x:v>
      </x:c>
      <x:c r="G850" s="16" t="n">
        <x:v>1.0278</x:v>
      </x:c>
      <x:c r="H850" s="4" t="n">
        <x:v>7.4</x:v>
      </x:c>
      <x:c r="I850" s="16" t="n">
        <x:v>0.99</x:v>
      </x:c>
      <x:c r="J850" s="4" t="str">
        <x:v>ON_TRACK</x:v>
      </x:c>
    </x:row>
    <x:row r="851" ht="20" customHeight="1">
      <x:c r="A851" s="4" t="str">
        <x:v>c19eed87-7f3f-401b-a14e-3b8a1855d382</x:v>
      </x:c>
      <x:c r="B851" s="10" t="n">
        <x:v>46047</x:v>
      </x:c>
      <x:c r="C851" s="4" t="str">
        <x:v>f516d2da-0168-4498-a19a-15c553b92083</x:v>
      </x:c>
      <x:c r="D851" s="4" t="str">
        <x:v>FINANCIAL</x:v>
      </x:c>
      <x:c r="E851" s="4" t="n">
        <x:v>18000</x:v>
      </x:c>
      <x:c r="F851" s="4" t="n">
        <x:v>37620</x:v>
      </x:c>
      <x:c r="G851" s="16" t="n">
        <x:v>1.5</x:v>
      </x:c>
      <x:c r="H851" s="4" t="n">
        <x:v>46648.8</x:v>
      </x:c>
      <x:c r="I851" s="16" t="n">
        <x:v>0.99</x:v>
      </x:c>
      <x:c r="J851" s="4" t="str">
        <x:v>ON_TRACK</x:v>
      </x:c>
    </x:row>
    <x:row r="852" ht="20" customHeight="1">
      <x:c r="A852" s="4" t="str">
        <x:v>9e66d658-2327-4845-a664-f5b14af89110</x:v>
      </x:c>
      <x:c r="B852" s="10" t="n">
        <x:v>46047</x:v>
      </x:c>
      <x:c r="C852" s="4" t="str">
        <x:v>6e2f27d3-b0a7-41af-ae04-dd93747ab1ab</x:v>
      </x:c>
      <x:c r="D852" s="4" t="str">
        <x:v>STUDY</x:v>
      </x:c>
      <x:c r="E852" s="4" t="n">
        <x:v>14</x:v>
      </x:c>
      <x:c r="F852" s="4" t="n">
        <x:v>9.6</x:v>
      </x:c>
      <x:c r="G852" s="16" t="n">
        <x:v>0.6857</x:v>
      </x:c>
      <x:c r="H852" s="4" t="n">
        <x:v>9.6</x:v>
      </x:c>
      <x:c r="I852" s="16" t="n">
        <x:v>0.6971</x:v>
      </x:c>
      <x:c r="J852" s="4" t="str">
        <x:v>NEEDS_ATTENTION</x:v>
      </x:c>
    </x:row>
    <x:row r="853" ht="20" customHeight="1">
      <x:c r="A853" s="4" t="str">
        <x:v>02d5d051-8e36-499b-a2d5-0fbadb20154f</x:v>
      </x:c>
      <x:c r="B853" s="10" t="n">
        <x:v>46047</x:v>
      </x:c>
      <x:c r="C853" s="4" t="str">
        <x:v>942340a9-28cf-4419-a543-8fb8ad16ee20</x:v>
      </x:c>
      <x:c r="D853" s="4" t="str">
        <x:v>HABIT</x:v>
      </x:c>
      <x:c r="E853" s="4" t="n">
        <x:v>5</x:v>
      </x:c>
      <x:c r="F853" s="4" t="n">
        <x:v>4</x:v>
      </x:c>
      <x:c r="G853" s="16" t="n">
        <x:v>0.8</x:v>
      </x:c>
      <x:c r="H853" s="4" t="n">
        <x:v>4</x:v>
      </x:c>
      <x:c r="I853" s="16" t="n">
        <x:v>0.8</x:v>
      </x:c>
      <x:c r="J853" s="4" t="str">
        <x:v>NEEDS_ATTENTION</x:v>
      </x:c>
    </x:row>
    <x:row r="854" ht="20" customHeight="1">
      <x:c r="A854" s="4" t="str">
        <x:v>953ffc14-1f9c-45b7-affe-b5d4f71d2ca6</x:v>
      </x:c>
      <x:c r="B854" s="10" t="n">
        <x:v>46047</x:v>
      </x:c>
      <x:c r="C854" s="4" t="str">
        <x:v>f8586d7f-42a8-40bb-a2c6-46993832c939</x:v>
      </x:c>
      <x:c r="D854" s="4" t="str">
        <x:v>HABIT</x:v>
      </x:c>
      <x:c r="E854" s="4" t="n">
        <x:v>25</x:v>
      </x:c>
      <x:c r="F854" s="4" t="n">
        <x:v>27</x:v>
      </x:c>
      <x:c r="G854" s="16" t="n">
        <x:v>1.08</x:v>
      </x:c>
      <x:c r="H854" s="4" t="n">
        <x:v>27</x:v>
      </x:c>
      <x:c r="I854" s="16" t="n">
        <x:v>0.99</x:v>
      </x:c>
      <x:c r="J854" s="4" t="str">
        <x:v>ON_TRACK</x:v>
      </x:c>
    </x:row>
    <x:row r="855" ht="20" customHeight="1">
      <x:c r="A855" s="4" t="str">
        <x:v>37410fb7-3aaa-4b8e-ae88-29b33a74ae7d</x:v>
      </x:c>
      <x:c r="B855" s="10" t="n">
        <x:v>46047</x:v>
      </x:c>
      <x:c r="C855" s="4" t="str">
        <x:v>2d885db5-09de-4d36-abdc-c357a5253c90</x:v>
      </x:c>
      <x:c r="D855" s="4" t="str">
        <x:v>FINANCIAL</x:v>
      </x:c>
      <x:c r="E855" s="4" t="n">
        <x:v>96000</x:v>
      </x:c>
      <x:c r="F855" s="4" t="n">
        <x:v>40000</x:v>
      </x:c>
      <x:c r="G855" s="16" t="n">
        <x:v>0.4167</x:v>
      </x:c>
      <x:c r="H855" s="4" t="n">
        <x:v>102816.9</x:v>
      </x:c>
      <x:c r="I855" s="16" t="n">
        <x:v>0.9261</x:v>
      </x:c>
      <x:c r="J855" s="4" t="str">
        <x:v>ON_TRACK</x:v>
      </x:c>
    </x:row>
    <x:row r="856" ht="20" customHeight="1">
      <x:c r="A856" s="4" t="str">
        <x:v>380e165e-3e60-4c2f-a752-d22c6e1909ec</x:v>
      </x:c>
      <x:c r="B856" s="10" t="n">
        <x:v>46047</x:v>
      </x:c>
      <x:c r="C856" s="4" t="str">
        <x:v>cb90e01c-ad24-4e88-a405-b3ab220b47ca</x:v>
      </x:c>
      <x:c r="D856" s="4" t="str">
        <x:v>HABIT</x:v>
      </x:c>
      <x:c r="E856" s="4" t="n">
        <x:v>7.2</x:v>
      </x:c>
      <x:c r="F856" s="4" t="n">
        <x:v>7.7</x:v>
      </x:c>
      <x:c r="G856" s="16" t="n">
        <x:v>1.0694</x:v>
      </x:c>
      <x:c r="H856" s="4" t="n">
        <x:v>7.7</x:v>
      </x:c>
      <x:c r="I856" s="16" t="n">
        <x:v>0.99</x:v>
      </x:c>
      <x:c r="J856" s="4" t="str">
        <x:v>ON_TRACK</x:v>
      </x:c>
    </x:row>
    <x:row r="857" ht="20" customHeight="1">
      <x:c r="A857" s="4" t="str">
        <x:v>af7e0297-8246-49c6-a23c-b57bf04d6334</x:v>
      </x:c>
      <x:c r="B857" s="10" t="n">
        <x:v>46048</x:v>
      </x:c>
      <x:c r="C857" s="4" t="str">
        <x:v>f516d2da-0168-4498-a19a-15c553b92083</x:v>
      </x:c>
      <x:c r="D857" s="4" t="str">
        <x:v>FINANCIAL</x:v>
      </x:c>
      <x:c r="E857" s="4" t="n">
        <x:v>18000</x:v>
      </x:c>
      <x:c r="F857" s="4" t="n">
        <x:v>36111</x:v>
      </x:c>
      <x:c r="G857" s="16" t="n">
        <x:v>1.5</x:v>
      </x:c>
      <x:c r="H857" s="4" t="n">
        <x:v>43055.42</x:v>
      </x:c>
      <x:c r="I857" s="16" t="n">
        <x:v>0.99</x:v>
      </x:c>
      <x:c r="J857" s="4" t="str">
        <x:v>ON_TRACK</x:v>
      </x:c>
    </x:row>
    <x:row r="858" ht="20" customHeight="1">
      <x:c r="A858" s="4" t="str">
        <x:v>bf93e814-f48b-4d8c-ab8a-d2fa778f39c0</x:v>
      </x:c>
      <x:c r="B858" s="10" t="n">
        <x:v>46048</x:v>
      </x:c>
      <x:c r="C858" s="4" t="str">
        <x:v>6e2f27d3-b0a7-41af-ae04-dd93747ab1ab</x:v>
      </x:c>
      <x:c r="D858" s="4" t="str">
        <x:v>STUDY</x:v>
      </x:c>
      <x:c r="E858" s="4" t="n">
        <x:v>14</x:v>
      </x:c>
      <x:c r="F858" s="4" t="n">
        <x:v>1.3</x:v>
      </x:c>
      <x:c r="G858" s="16" t="n">
        <x:v>0.0929</x:v>
      </x:c>
      <x:c r="H858" s="4" t="n">
        <x:v>9.1</x:v>
      </x:c>
      <x:c r="I858" s="16" t="n">
        <x:v>0.5647</x:v>
      </x:c>
      <x:c r="J858" s="4" t="str">
        <x:v>AT_RISK</x:v>
      </x:c>
    </x:row>
    <x:row r="859" ht="20" customHeight="1">
      <x:c r="A859" s="4" t="str">
        <x:v>2b7da5fa-b446-4ab7-a721-a7a8fb7d5c14</x:v>
      </x:c>
      <x:c r="B859" s="10" t="n">
        <x:v>46048</x:v>
      </x:c>
      <x:c r="C859" s="4" t="str">
        <x:v>942340a9-28cf-4419-a543-8fb8ad16ee20</x:v>
      </x:c>
      <x:c r="D859" s="4" t="str">
        <x:v>HABIT</x:v>
      </x:c>
      <x:c r="E859" s="4" t="n">
        <x:v>5</x:v>
      </x:c>
      <x:c r="F859" s="4" t="n">
        <x:v>1</x:v>
      </x:c>
      <x:c r="G859" s="16" t="n">
        <x:v>0.2</x:v>
      </x:c>
      <x:c r="H859" s="4" t="n">
        <x:v>7</x:v>
      </x:c>
      <x:c r="I859" s="16" t="n">
        <x:v>0.99</x:v>
      </x:c>
      <x:c r="J859" s="4" t="str">
        <x:v>ON_TRACK</x:v>
      </x:c>
    </x:row>
    <x:row r="860" ht="20" customHeight="1">
      <x:c r="A860" s="4" t="str">
        <x:v>7d61e970-126a-470f-a598-e58783f5e7d7</x:v>
      </x:c>
      <x:c r="B860" s="10" t="n">
        <x:v>46048</x:v>
      </x:c>
      <x:c r="C860" s="4" t="str">
        <x:v>f8586d7f-42a8-40bb-a2c6-46993832c939</x:v>
      </x:c>
      <x:c r="D860" s="4" t="str">
        <x:v>HABIT</x:v>
      </x:c>
      <x:c r="E860" s="4" t="n">
        <x:v>25</x:v>
      </x:c>
      <x:c r="F860" s="4" t="n">
        <x:v>39</x:v>
      </x:c>
      <x:c r="G860" s="16" t="n">
        <x:v>1.5</x:v>
      </x:c>
      <x:c r="H860" s="4" t="n">
        <x:v>39</x:v>
      </x:c>
      <x:c r="I860" s="16" t="n">
        <x:v>0.99</x:v>
      </x:c>
      <x:c r="J860" s="4" t="str">
        <x:v>ON_TRACK</x:v>
      </x:c>
    </x:row>
    <x:row r="861" ht="20" customHeight="1">
      <x:c r="A861" s="4" t="str">
        <x:v>ddbbcac7-d3bd-49cf-acd2-861649f4b4db</x:v>
      </x:c>
      <x:c r="B861" s="10" t="n">
        <x:v>46048</x:v>
      </x:c>
      <x:c r="C861" s="4" t="str">
        <x:v>2d885db5-09de-4d36-abdc-c357a5253c90</x:v>
      </x:c>
      <x:c r="D861" s="4" t="str">
        <x:v>FINANCIAL</x:v>
      </x:c>
      <x:c r="E861" s="4" t="n">
        <x:v>96000</x:v>
      </x:c>
      <x:c r="F861" s="4" t="n">
        <x:v>40000</x:v>
      </x:c>
      <x:c r="G861" s="16" t="n">
        <x:v>0.4167</x:v>
      </x:c>
      <x:c r="H861" s="4" t="n">
        <x:v>102097.9</x:v>
      </x:c>
      <x:c r="I861" s="16" t="n">
        <x:v>0.9207</x:v>
      </x:c>
      <x:c r="J861" s="4" t="str">
        <x:v>ON_TRACK</x:v>
      </x:c>
    </x:row>
    <x:row r="862" ht="20" customHeight="1">
      <x:c r="A862" s="4" t="str">
        <x:v>5e560cd5-76bc-46d8-a577-a57d24d7cd2d</x:v>
      </x:c>
      <x:c r="B862" s="10" t="n">
        <x:v>46048</x:v>
      </x:c>
      <x:c r="C862" s="4" t="str">
        <x:v>cb90e01c-ad24-4e88-a405-b3ab220b47ca</x:v>
      </x:c>
      <x:c r="D862" s="4" t="str">
        <x:v>HABIT</x:v>
      </x:c>
      <x:c r="E862" s="4" t="n">
        <x:v>7.2</x:v>
      </x:c>
      <x:c r="F862" s="4" t="n">
        <x:v>6.8</x:v>
      </x:c>
      <x:c r="G862" s="16" t="n">
        <x:v>0.9444</x:v>
      </x:c>
      <x:c r="H862" s="4" t="n">
        <x:v>6.8</x:v>
      </x:c>
      <x:c r="I862" s="16" t="n">
        <x:v>0.93</x:v>
      </x:c>
      <x:c r="J862" s="4" t="str">
        <x:v>ON_TRACK</x:v>
      </x:c>
    </x:row>
    <x:row r="863" ht="20" customHeight="1">
      <x:c r="A863" s="4" t="str">
        <x:v>caaaa6ea-011c-423e-ad9d-eac7a2aa4b5f</x:v>
      </x:c>
      <x:c r="B863" s="10" t="n">
        <x:v>46049</x:v>
      </x:c>
      <x:c r="C863" s="4" t="str">
        <x:v>f516d2da-0168-4498-a19a-15c553b92083</x:v>
      </x:c>
      <x:c r="D863" s="4" t="str">
        <x:v>FINANCIAL</x:v>
      </x:c>
      <x:c r="E863" s="4" t="n">
        <x:v>18000</x:v>
      </x:c>
      <x:c r="F863" s="4" t="n">
        <x:v>35737</x:v>
      </x:c>
      <x:c r="G863" s="16" t="n">
        <x:v>1.5</x:v>
      </x:c>
      <x:c r="H863" s="4" t="n">
        <x:v>41031.37</x:v>
      </x:c>
      <x:c r="I863" s="16" t="n">
        <x:v>0.99</x:v>
      </x:c>
      <x:c r="J863" s="4" t="str">
        <x:v>ON_TRACK</x:v>
      </x:c>
    </x:row>
    <x:row r="864" ht="20" customHeight="1">
      <x:c r="A864" s="4" t="str">
        <x:v>e3cecd2c-2b6e-4caa-aa30-fbc1b503f7e8</x:v>
      </x:c>
      <x:c r="B864" s="10" t="n">
        <x:v>46049</x:v>
      </x:c>
      <x:c r="C864" s="4" t="str">
        <x:v>6e2f27d3-b0a7-41af-ae04-dd93747ab1ab</x:v>
      </x:c>
      <x:c r="D864" s="4" t="str">
        <x:v>STUDY</x:v>
      </x:c>
      <x:c r="E864" s="4" t="n">
        <x:v>14</x:v>
      </x:c>
      <x:c r="F864" s="4" t="n">
        <x:v>4.4</x:v>
      </x:c>
      <x:c r="G864" s="16" t="n">
        <x:v>0.3143</x:v>
      </x:c>
      <x:c r="H864" s="4" t="n">
        <x:v>15.4</x:v>
      </x:c>
      <x:c r="I864" s="16" t="n">
        <x:v>0.9286</x:v>
      </x:c>
      <x:c r="J864" s="4" t="str">
        <x:v>ON_TRACK</x:v>
      </x:c>
    </x:row>
    <x:row r="865" ht="20" customHeight="1">
      <x:c r="A865" s="4" t="str">
        <x:v>1ea46916-4f70-4886-a17f-f43fee8fa093</x:v>
      </x:c>
      <x:c r="B865" s="10" t="n">
        <x:v>46049</x:v>
      </x:c>
      <x:c r="C865" s="4" t="str">
        <x:v>942340a9-28cf-4419-a543-8fb8ad16ee20</x:v>
      </x:c>
      <x:c r="D865" s="4" t="str">
        <x:v>HABIT</x:v>
      </x:c>
      <x:c r="E865" s="4" t="n">
        <x:v>5</x:v>
      </x:c>
      <x:c r="F865" s="4" t="n">
        <x:v>1</x:v>
      </x:c>
      <x:c r="G865" s="16" t="n">
        <x:v>0.2</x:v>
      </x:c>
      <x:c r="H865" s="4" t="n">
        <x:v>3.5</x:v>
      </x:c>
      <x:c r="I865" s="16" t="n">
        <x:v>0.62</x:v>
      </x:c>
      <x:c r="J865" s="4" t="str">
        <x:v>NEEDS_ATTENTION</x:v>
      </x:c>
    </x:row>
    <x:row r="866" ht="20" customHeight="1">
      <x:c r="A866" s="4" t="str">
        <x:v>cf2869e2-f29f-4b29-a56c-cd2e3b92af2e</x:v>
      </x:c>
      <x:c r="B866" s="10" t="n">
        <x:v>46049</x:v>
      </x:c>
      <x:c r="C866" s="4" t="str">
        <x:v>f8586d7f-42a8-40bb-a2c6-46993832c939</x:v>
      </x:c>
      <x:c r="D866" s="4" t="str">
        <x:v>HABIT</x:v>
      </x:c>
      <x:c r="E866" s="4" t="n">
        <x:v>25</x:v>
      </x:c>
      <x:c r="F866" s="4" t="n">
        <x:v>0</x:v>
      </x:c>
      <x:c r="G866" s="16" t="n">
        <x:v>0</x:v>
      </x:c>
      <x:c r="H866" s="4" t="n">
        <x:v>0</x:v>
      </x:c>
      <x:c r="I866" s="16" t="n">
        <x:v>0.08</x:v>
      </x:c>
      <x:c r="J866" s="4" t="str">
        <x:v>AT_RISK</x:v>
      </x:c>
    </x:row>
    <x:row r="867" ht="20" customHeight="1">
      <x:c r="A867" s="4" t="str">
        <x:v>7f91bc37-ec31-45ff-a1bf-a433493907d8</x:v>
      </x:c>
      <x:c r="B867" s="10" t="n">
        <x:v>46049</x:v>
      </x:c>
      <x:c r="C867" s="4" t="str">
        <x:v>2d885db5-09de-4d36-abdc-c357a5253c90</x:v>
      </x:c>
      <x:c r="D867" s="4" t="str">
        <x:v>FINANCIAL</x:v>
      </x:c>
      <x:c r="E867" s="4" t="n">
        <x:v>96000</x:v>
      </x:c>
      <x:c r="F867" s="4" t="n">
        <x:v>40000</x:v>
      </x:c>
      <x:c r="G867" s="16" t="n">
        <x:v>0.4167</x:v>
      </x:c>
      <x:c r="H867" s="4" t="n">
        <x:v>101388.89</x:v>
      </x:c>
      <x:c r="I867" s="16" t="n">
        <x:v>0.9154</x:v>
      </x:c>
      <x:c r="J867" s="4" t="str">
        <x:v>ON_TRACK</x:v>
      </x:c>
    </x:row>
    <x:row r="868" ht="20" customHeight="1">
      <x:c r="A868" s="4" t="str">
        <x:v>f6d94336-be2b-44f8-a538-93c29080005f</x:v>
      </x:c>
      <x:c r="B868" s="10" t="n">
        <x:v>46049</x:v>
      </x:c>
      <x:c r="C868" s="4" t="str">
        <x:v>cb90e01c-ad24-4e88-a405-b3ab220b47ca</x:v>
      </x:c>
      <x:c r="D868" s="4" t="str">
        <x:v>HABIT</x:v>
      </x:c>
      <x:c r="E868" s="4" t="n">
        <x:v>7.2</x:v>
      </x:c>
      <x:c r="F868" s="4" t="n">
        <x:v>6.6</x:v>
      </x:c>
      <x:c r="G868" s="16" t="n">
        <x:v>0.9167</x:v>
      </x:c>
      <x:c r="H868" s="4" t="n">
        <x:v>6.6</x:v>
      </x:c>
      <x:c r="I868" s="16" t="n">
        <x:v>0.905</x:v>
      </x:c>
      <x:c r="J868" s="4" t="str">
        <x:v>ON_TRACK</x:v>
      </x:c>
    </x:row>
    <x:row r="869" ht="20" customHeight="1">
      <x:c r="A869" s="4" t="str">
        <x:v>955d166b-7f8c-4af1-a437-2fb7288d8aaf</x:v>
      </x:c>
      <x:c r="B869" s="10" t="n">
        <x:v>46050</x:v>
      </x:c>
      <x:c r="C869" s="4" t="str">
        <x:v>f516d2da-0168-4498-a19a-15c553b92083</x:v>
      </x:c>
      <x:c r="D869" s="4" t="str">
        <x:v>FINANCIAL</x:v>
      </x:c>
      <x:c r="E869" s="4" t="n">
        <x:v>18000</x:v>
      </x:c>
      <x:c r="F869" s="4" t="n">
        <x:v>35360</x:v>
      </x:c>
      <x:c r="G869" s="16" t="n">
        <x:v>1.5</x:v>
      </x:c>
      <x:c r="H869" s="4" t="n">
        <x:v>39148.57</x:v>
      </x:c>
      <x:c r="I869" s="16" t="n">
        <x:v>0.99</x:v>
      </x:c>
      <x:c r="J869" s="4" t="str">
        <x:v>ON_TRACK</x:v>
      </x:c>
    </x:row>
    <x:row r="870" ht="20" customHeight="1">
      <x:c r="A870" s="4" t="str">
        <x:v>27fb160a-3bbe-4c41-ace4-6173b5c5d673</x:v>
      </x:c>
      <x:c r="B870" s="10" t="n">
        <x:v>46050</x:v>
      </x:c>
      <x:c r="C870" s="4" t="str">
        <x:v>6e2f27d3-b0a7-41af-ae04-dd93747ab1ab</x:v>
      </x:c>
      <x:c r="D870" s="4" t="str">
        <x:v>STUDY</x:v>
      </x:c>
      <x:c r="E870" s="4" t="n">
        <x:v>14</x:v>
      </x:c>
      <x:c r="F870" s="4" t="n">
        <x:v>4.4</x:v>
      </x:c>
      <x:c r="G870" s="16" t="n">
        <x:v>0.3143</x:v>
      </x:c>
      <x:c r="H870" s="4" t="n">
        <x:v>10.27</x:v>
      </x:c>
      <x:c r="I870" s="16" t="n">
        <x:v>0.6646</x:v>
      </x:c>
      <x:c r="J870" s="4" t="str">
        <x:v>NEEDS_ATTENTION</x:v>
      </x:c>
    </x:row>
    <x:row r="871" ht="20" customHeight="1">
      <x:c r="A871" s="4" t="str">
        <x:v>57cad199-0113-4da1-add2-364c17d4fd89</x:v>
      </x:c>
      <x:c r="B871" s="10" t="n">
        <x:v>46050</x:v>
      </x:c>
      <x:c r="C871" s="4" t="str">
        <x:v>942340a9-28cf-4419-a543-8fb8ad16ee20</x:v>
      </x:c>
      <x:c r="D871" s="4" t="str">
        <x:v>HABIT</x:v>
      </x:c>
      <x:c r="E871" s="4" t="n">
        <x:v>5</x:v>
      </x:c>
      <x:c r="F871" s="4" t="n">
        <x:v>1</x:v>
      </x:c>
      <x:c r="G871" s="16" t="n">
        <x:v>0.2</x:v>
      </x:c>
      <x:c r="H871" s="4" t="n">
        <x:v>2.33</x:v>
      </x:c>
      <x:c r="I871" s="16" t="n">
        <x:v>0.452</x:v>
      </x:c>
      <x:c r="J871" s="4" t="str">
        <x:v>AT_RISK</x:v>
      </x:c>
    </x:row>
    <x:row r="872" ht="20" customHeight="1">
      <x:c r="A872" s="4" t="str">
        <x:v>1f73ab51-ed2d-45a2-a43a-aae74e0c8dc8</x:v>
      </x:c>
      <x:c r="B872" s="10" t="n">
        <x:v>46050</x:v>
      </x:c>
      <x:c r="C872" s="4" t="str">
        <x:v>f8586d7f-42a8-40bb-a2c6-46993832c939</x:v>
      </x:c>
      <x:c r="D872" s="4" t="str">
        <x:v>HABIT</x:v>
      </x:c>
      <x:c r="E872" s="4" t="n">
        <x:v>25</x:v>
      </x:c>
      <x:c r="F872" s="4" t="n">
        <x:v>32</x:v>
      </x:c>
      <x:c r="G872" s="16" t="n">
        <x:v>1.28</x:v>
      </x:c>
      <x:c r="H872" s="4" t="n">
        <x:v>32</x:v>
      </x:c>
      <x:c r="I872" s="16" t="n">
        <x:v>0.99</x:v>
      </x:c>
      <x:c r="J872" s="4" t="str">
        <x:v>ON_TRACK</x:v>
      </x:c>
    </x:row>
    <x:row r="873" ht="20" customHeight="1">
      <x:c r="A873" s="4" t="str">
        <x:v>f4152101-2b3c-4e3b-a231-8c651064cd27</x:v>
      </x:c>
      <x:c r="B873" s="10" t="n">
        <x:v>46050</x:v>
      </x:c>
      <x:c r="C873" s="4" t="str">
        <x:v>2d885db5-09de-4d36-abdc-c357a5253c90</x:v>
      </x:c>
      <x:c r="D873" s="4" t="str">
        <x:v>FINANCIAL</x:v>
      </x:c>
      <x:c r="E873" s="4" t="n">
        <x:v>96000</x:v>
      </x:c>
      <x:c r="F873" s="4" t="n">
        <x:v>40000</x:v>
      </x:c>
      <x:c r="G873" s="16" t="n">
        <x:v>0.4167</x:v>
      </x:c>
      <x:c r="H873" s="4" t="n">
        <x:v>100689.66</x:v>
      </x:c>
      <x:c r="I873" s="16" t="n">
        <x:v>0.9102</x:v>
      </x:c>
      <x:c r="J873" s="4" t="str">
        <x:v>ON_TRACK</x:v>
      </x:c>
    </x:row>
    <x:row r="874" ht="20" customHeight="1">
      <x:c r="A874" s="4" t="str">
        <x:v>219d999c-a89b-44c6-af25-4ccbd6fd739c</x:v>
      </x:c>
      <x:c r="B874" s="10" t="n">
        <x:v>46050</x:v>
      </x:c>
      <x:c r="C874" s="4" t="str">
        <x:v>cb90e01c-ad24-4e88-a405-b3ab220b47ca</x:v>
      </x:c>
      <x:c r="D874" s="4" t="str">
        <x:v>HABIT</x:v>
      </x:c>
      <x:c r="E874" s="4" t="n">
        <x:v>7.2</x:v>
      </x:c>
      <x:c r="F874" s="4" t="n">
        <x:v>6.9</x:v>
      </x:c>
      <x:c r="G874" s="16" t="n">
        <x:v>0.9583</x:v>
      </x:c>
      <x:c r="H874" s="4" t="n">
        <x:v>6.9</x:v>
      </x:c>
      <x:c r="I874" s="16" t="n">
        <x:v>0.9425</x:v>
      </x:c>
      <x:c r="J874" s="4" t="str">
        <x:v>ON_TRACK</x:v>
      </x:c>
    </x:row>
    <x:row r="875" ht="20" customHeight="1">
      <x:c r="A875" s="4" t="str">
        <x:v>f2432ef0-174c-433b-a3bd-c3594d802c58</x:v>
      </x:c>
      <x:c r="B875" s="10" t="n">
        <x:v>46051</x:v>
      </x:c>
      <x:c r="C875" s="4" t="str">
        <x:v>f516d2da-0168-4498-a19a-15c553b92083</x:v>
      </x:c>
      <x:c r="D875" s="4" t="str">
        <x:v>FINANCIAL</x:v>
      </x:c>
      <x:c r="E875" s="4" t="n">
        <x:v>18000</x:v>
      </x:c>
      <x:c r="F875" s="4" t="n">
        <x:v>34323</x:v>
      </x:c>
      <x:c r="G875" s="16" t="n">
        <x:v>1.5</x:v>
      </x:c>
      <x:c r="H875" s="4" t="n">
        <x:v>36690.1</x:v>
      </x:c>
      <x:c r="I875" s="16" t="n">
        <x:v>0.99</x:v>
      </x:c>
      <x:c r="J875" s="4" t="str">
        <x:v>ON_TRACK</x:v>
      </x:c>
    </x:row>
    <x:row r="876" ht="20" customHeight="1">
      <x:c r="A876" s="4" t="str">
        <x:v>53188256-82a3-46dd-a1fc-a096e631f97c</x:v>
      </x:c>
      <x:c r="B876" s="10" t="n">
        <x:v>46051</x:v>
      </x:c>
      <x:c r="C876" s="4" t="str">
        <x:v>6e2f27d3-b0a7-41af-ae04-dd93747ab1ab</x:v>
      </x:c>
      <x:c r="D876" s="4" t="str">
        <x:v>STUDY</x:v>
      </x:c>
      <x:c r="E876" s="4" t="n">
        <x:v>14</x:v>
      </x:c>
      <x:c r="F876" s="4" t="n">
        <x:v>6.5</x:v>
      </x:c>
      <x:c r="G876" s="16" t="n">
        <x:v>0.4643</x:v>
      </x:c>
      <x:c r="H876" s="4" t="n">
        <x:v>11.38</x:v>
      </x:c>
      <x:c r="I876" s="16" t="n">
        <x:v>0.7486</x:v>
      </x:c>
      <x:c r="J876" s="4" t="str">
        <x:v>NEEDS_ATTENTION</x:v>
      </x:c>
    </x:row>
    <x:row r="877" ht="20" customHeight="1">
      <x:c r="A877" s="4" t="str">
        <x:v>5d2646f4-ad3d-45e2-aa81-03524f450023</x:v>
      </x:c>
      <x:c r="B877" s="10" t="n">
        <x:v>46051</x:v>
      </x:c>
      <x:c r="C877" s="4" t="str">
        <x:v>942340a9-28cf-4419-a543-8fb8ad16ee20</x:v>
      </x:c>
      <x:c r="D877" s="4" t="str">
        <x:v>HABIT</x:v>
      </x:c>
      <x:c r="E877" s="4" t="n">
        <x:v>5</x:v>
      </x:c>
      <x:c r="F877" s="4" t="n">
        <x:v>2</x:v>
      </x:c>
      <x:c r="G877" s="16" t="n">
        <x:v>0.4</x:v>
      </x:c>
      <x:c r="H877" s="4" t="n">
        <x:v>3.5</x:v>
      </x:c>
      <x:c r="I877" s="16" t="n">
        <x:v>0.656</x:v>
      </x:c>
      <x:c r="J877" s="4" t="str">
        <x:v>NEEDS_ATTENTION</x:v>
      </x:c>
    </x:row>
    <x:row r="878" ht="20" customHeight="1">
      <x:c r="A878" s="4" t="str">
        <x:v>f5fcfaa7-cf94-4161-ac53-2d78a3cc6664</x:v>
      </x:c>
      <x:c r="B878" s="10" t="n">
        <x:v>46051</x:v>
      </x:c>
      <x:c r="C878" s="4" t="str">
        <x:v>f8586d7f-42a8-40bb-a2c6-46993832c939</x:v>
      </x:c>
      <x:c r="D878" s="4" t="str">
        <x:v>HABIT</x:v>
      </x:c>
      <x:c r="E878" s="4" t="n">
        <x:v>25</x:v>
      </x:c>
      <x:c r="F878" s="4" t="n">
        <x:v>23</x:v>
      </x:c>
      <x:c r="G878" s="16" t="n">
        <x:v>0.92</x:v>
      </x:c>
      <x:c r="H878" s="4" t="n">
        <x:v>23</x:v>
      </x:c>
      <x:c r="I878" s="16" t="n">
        <x:v>0.908</x:v>
      </x:c>
      <x:c r="J878" s="4" t="str">
        <x:v>ON_TRACK</x:v>
      </x:c>
    </x:row>
    <x:row r="879" ht="20" customHeight="1">
      <x:c r="A879" s="4" t="str">
        <x:v>ed989b7d-bcab-4101-ab44-1b081bd2dbc8</x:v>
      </x:c>
      <x:c r="B879" s="10" t="n">
        <x:v>46051</x:v>
      </x:c>
      <x:c r="C879" s="4" t="str">
        <x:v>2d885db5-09de-4d36-abdc-c357a5253c90</x:v>
      </x:c>
      <x:c r="D879" s="4" t="str">
        <x:v>FINANCIAL</x:v>
      </x:c>
      <x:c r="E879" s="4" t="n">
        <x:v>96000</x:v>
      </x:c>
      <x:c r="F879" s="4" t="n">
        <x:v>40000</x:v>
      </x:c>
      <x:c r="G879" s="16" t="n">
        <x:v>0.4167</x:v>
      </x:c>
      <x:c r="H879" s="4" t="n">
        <x:v>100000</x:v>
      </x:c>
      <x:c r="I879" s="16" t="n">
        <x:v>0.905</x:v>
      </x:c>
      <x:c r="J879" s="4" t="str">
        <x:v>ON_TRACK</x:v>
      </x:c>
    </x:row>
    <x:row r="880" ht="20" customHeight="1">
      <x:c r="A880" s="4" t="str">
        <x:v>09ea3790-b258-42c5-abd6-d19c7f695fb0</x:v>
      </x:c>
      <x:c r="B880" s="10" t="n">
        <x:v>46051</x:v>
      </x:c>
      <x:c r="C880" s="4" t="str">
        <x:v>cb90e01c-ad24-4e88-a405-b3ab220b47ca</x:v>
      </x:c>
      <x:c r="D880" s="4" t="str">
        <x:v>HABIT</x:v>
      </x:c>
      <x:c r="E880" s="4" t="n">
        <x:v>7.2</x:v>
      </x:c>
      <x:c r="F880" s="4" t="n">
        <x:v>6.7</x:v>
      </x:c>
      <x:c r="G880" s="16" t="n">
        <x:v>0.9306</x:v>
      </x:c>
      <x:c r="H880" s="4" t="n">
        <x:v>6.7</x:v>
      </x:c>
      <x:c r="I880" s="16" t="n">
        <x:v>0.9175</x:v>
      </x:c>
      <x:c r="J880" s="4" t="str">
        <x:v>ON_TRACK</x:v>
      </x:c>
    </x:row>
    <x:row r="881" ht="20" customHeight="1">
      <x:c r="A881" s="4" t="str">
        <x:v>5555b0ef-a59a-4754-a9f4-189ec914e7f5</x:v>
      </x:c>
      <x:c r="B881" s="10" t="n">
        <x:v>46052</x:v>
      </x:c>
      <x:c r="C881" s="4" t="str">
        <x:v>f516d2da-0168-4498-a19a-15c553b92083</x:v>
      </x:c>
      <x:c r="D881" s="4" t="str">
        <x:v>FINANCIAL</x:v>
      </x:c>
      <x:c r="E881" s="4" t="n">
        <x:v>18000</x:v>
      </x:c>
      <x:c r="F881" s="4" t="n">
        <x:v>30991</x:v>
      </x:c>
      <x:c r="G881" s="16" t="n">
        <x:v>1.5</x:v>
      </x:c>
      <x:c r="H881" s="4" t="n">
        <x:v>32024.03</x:v>
      </x:c>
      <x:c r="I881" s="16" t="n">
        <x:v>0.99</x:v>
      </x:c>
      <x:c r="J881" s="4" t="str">
        <x:v>ON_TRACK</x:v>
      </x:c>
    </x:row>
    <x:row r="882" ht="20" customHeight="1">
      <x:c r="A882" s="4" t="str">
        <x:v>57391280-2002-407f-a147-19edbfaaf1cd</x:v>
      </x:c>
      <x:c r="B882" s="10" t="n">
        <x:v>46052</x:v>
      </x:c>
      <x:c r="C882" s="4" t="str">
        <x:v>6e2f27d3-b0a7-41af-ae04-dd93747ab1ab</x:v>
      </x:c>
      <x:c r="D882" s="4" t="str">
        <x:v>STUDY</x:v>
      </x:c>
      <x:c r="E882" s="4" t="n">
        <x:v>14</x:v>
      </x:c>
      <x:c r="F882" s="4" t="n">
        <x:v>8.1</x:v>
      </x:c>
      <x:c r="G882" s="16" t="n">
        <x:v>0.5786</x:v>
      </x:c>
      <x:c r="H882" s="4" t="n">
        <x:v>11.34</x:v>
      </x:c>
      <x:c r="I882" s="16" t="n">
        <x:v>0.7673</x:v>
      </x:c>
      <x:c r="J882" s="4" t="str">
        <x:v>NEEDS_ATTENTION</x:v>
      </x:c>
    </x:row>
    <x:row r="883" ht="20" customHeight="1">
      <x:c r="A883" s="4" t="str">
        <x:v>ec926d9b-3e1e-4a01-abd2-b3165689489b</x:v>
      </x:c>
      <x:c r="B883" s="10" t="n">
        <x:v>46052</x:v>
      </x:c>
      <x:c r="C883" s="4" t="str">
        <x:v>942340a9-28cf-4419-a543-8fb8ad16ee20</x:v>
      </x:c>
      <x:c r="D883" s="4" t="str">
        <x:v>HABIT</x:v>
      </x:c>
      <x:c r="E883" s="4" t="n">
        <x:v>5</x:v>
      </x:c>
      <x:c r="F883" s="4" t="n">
        <x:v>3</x:v>
      </x:c>
      <x:c r="G883" s="16" t="n">
        <x:v>0.6</x:v>
      </x:c>
      <x:c r="H883" s="4" t="n">
        <x:v>4.2</x:v>
      </x:c>
      <x:c r="I883" s="16" t="n">
        <x:v>0.7928</x:v>
      </x:c>
      <x:c r="J883" s="4" t="str">
        <x:v>NEEDS_ATTENTION</x:v>
      </x:c>
    </x:row>
    <x:row r="884" ht="20" customHeight="1">
      <x:c r="A884" s="4" t="str">
        <x:v>b848cc66-cf5e-4132-a277-8c902b575e7e</x:v>
      </x:c>
      <x:c r="B884" s="10" t="n">
        <x:v>46052</x:v>
      </x:c>
      <x:c r="C884" s="4" t="str">
        <x:v>f8586d7f-42a8-40bb-a2c6-46993832c939</x:v>
      </x:c>
      <x:c r="D884" s="4" t="str">
        <x:v>HABIT</x:v>
      </x:c>
      <x:c r="E884" s="4" t="n">
        <x:v>25</x:v>
      </x:c>
      <x:c r="F884" s="4" t="n">
        <x:v>34</x:v>
      </x:c>
      <x:c r="G884" s="16" t="n">
        <x:v>1.36</x:v>
      </x:c>
      <x:c r="H884" s="4" t="n">
        <x:v>34</x:v>
      </x:c>
      <x:c r="I884" s="16" t="n">
        <x:v>0.99</x:v>
      </x:c>
      <x:c r="J884" s="4" t="str">
        <x:v>ON_TRACK</x:v>
      </x:c>
    </x:row>
    <x:row r="885" ht="20" customHeight="1">
      <x:c r="A885" s="4" t="str">
        <x:v>42954427-49c9-4ba2-a9e9-70a645a5c915</x:v>
      </x:c>
      <x:c r="B885" s="10" t="n">
        <x:v>46052</x:v>
      </x:c>
      <x:c r="C885" s="4" t="str">
        <x:v>2d885db5-09de-4d36-abdc-c357a5253c90</x:v>
      </x:c>
      <x:c r="D885" s="4" t="str">
        <x:v>FINANCIAL</x:v>
      </x:c>
      <x:c r="E885" s="4" t="n">
        <x:v>96000</x:v>
      </x:c>
      <x:c r="F885" s="4" t="n">
        <x:v>40000</x:v>
      </x:c>
      <x:c r="G885" s="16" t="n">
        <x:v>0.4167</x:v>
      </x:c>
      <x:c r="H885" s="4" t="n">
        <x:v>99319.73</x:v>
      </x:c>
      <x:c r="I885" s="16" t="n">
        <x:v>0.8999</x:v>
      </x:c>
      <x:c r="J885" s="4" t="str">
        <x:v>ON_TRACK</x:v>
      </x:c>
    </x:row>
    <x:row r="886" ht="20" customHeight="1">
      <x:c r="A886" s="4" t="str">
        <x:v>23c9cd97-7394-434e-a4f8-dbadf02e7587</x:v>
      </x:c>
      <x:c r="B886" s="10" t="n">
        <x:v>46052</x:v>
      </x:c>
      <x:c r="C886" s="4" t="str">
        <x:v>cb90e01c-ad24-4e88-a405-b3ab220b47ca</x:v>
      </x:c>
      <x:c r="D886" s="4" t="str">
        <x:v>HABIT</x:v>
      </x:c>
      <x:c r="E886" s="4" t="n">
        <x:v>7.2</x:v>
      </x:c>
      <x:c r="F886" s="4" t="n">
        <x:v>6.5</x:v>
      </x:c>
      <x:c r="G886" s="16" t="n">
        <x:v>0.9028</x:v>
      </x:c>
      <x:c r="H886" s="4" t="n">
        <x:v>6.5</x:v>
      </x:c>
      <x:c r="I886" s="16" t="n">
        <x:v>0.8925</x:v>
      </x:c>
      <x:c r="J886" s="4" t="str">
        <x:v>ON_TRACK</x:v>
      </x:c>
    </x:row>
    <x:row r="887" ht="20" customHeight="1">
      <x:c r="A887" s="4" t="str">
        <x:v>4fb9355e-1b9b-4cb3-a9fc-8dbb704e7720</x:v>
      </x:c>
      <x:c r="B887" s="10" t="n">
        <x:v>46053</x:v>
      </x:c>
      <x:c r="C887" s="4" t="str">
        <x:v>f516d2da-0168-4498-a19a-15c553b92083</x:v>
      </x:c>
      <x:c r="D887" s="4" t="str">
        <x:v>FINANCIAL</x:v>
      </x:c>
      <x:c r="E887" s="4" t="n">
        <x:v>18000</x:v>
      </x:c>
      <x:c r="F887" s="4" t="n">
        <x:v>28115</x:v>
      </x:c>
      <x:c r="G887" s="16" t="n">
        <x:v>1.5</x:v>
      </x:c>
      <x:c r="H887" s="4" t="n">
        <x:v>28115</x:v>
      </x:c>
      <x:c r="I887" s="16" t="n">
        <x:v>0.99</x:v>
      </x:c>
      <x:c r="J887" s="4" t="str">
        <x:v>ON_TRACK</x:v>
      </x:c>
    </x:row>
    <x:row r="888" ht="20" customHeight="1">
      <x:c r="A888" s="4" t="str">
        <x:v>3e2d6a00-9dee-4c80-a350-c0b9e683f36d</x:v>
      </x:c>
      <x:c r="B888" s="10" t="n">
        <x:v>46053</x:v>
      </x:c>
      <x:c r="C888" s="4" t="str">
        <x:v>6e2f27d3-b0a7-41af-ae04-dd93747ab1ab</x:v>
      </x:c>
      <x:c r="D888" s="4" t="str">
        <x:v>STUDY</x:v>
      </x:c>
      <x:c r="E888" s="4" t="n">
        <x:v>14</x:v>
      </x:c>
      <x:c r="F888" s="4" t="n">
        <x:v>8.1</x:v>
      </x:c>
      <x:c r="G888" s="16" t="n">
        <x:v>0.5786</x:v>
      </x:c>
      <x:c r="H888" s="4" t="n">
        <x:v>9.45</x:v>
      </x:c>
      <x:c r="I888" s="16" t="n">
        <x:v>0.6701</x:v>
      </x:c>
      <x:c r="J888" s="4" t="str">
        <x:v>NEEDS_ATTENTION</x:v>
      </x:c>
    </x:row>
    <x:row r="889" ht="20" customHeight="1">
      <x:c r="A889" s="4" t="str">
        <x:v>8d7bc8f0-f974-4688-a858-7944b1ab1161</x:v>
      </x:c>
      <x:c r="B889" s="10" t="n">
        <x:v>46053</x:v>
      </x:c>
      <x:c r="C889" s="4" t="str">
        <x:v>942340a9-28cf-4419-a543-8fb8ad16ee20</x:v>
      </x:c>
      <x:c r="D889" s="4" t="str">
        <x:v>HABIT</x:v>
      </x:c>
      <x:c r="E889" s="4" t="n">
        <x:v>5</x:v>
      </x:c>
      <x:c r="F889" s="4" t="n">
        <x:v>3</x:v>
      </x:c>
      <x:c r="G889" s="16" t="n">
        <x:v>0.6</x:v>
      </x:c>
      <x:c r="H889" s="4" t="n">
        <x:v>3.5</x:v>
      </x:c>
      <x:c r="I889" s="16" t="n">
        <x:v>0.692</x:v>
      </x:c>
      <x:c r="J889" s="4" t="str">
        <x:v>NEEDS_ATTENTION</x:v>
      </x:c>
    </x:row>
    <x:row r="890" ht="20" customHeight="1">
      <x:c r="A890" s="4" t="str">
        <x:v>858ea64d-3d7f-47a4-a731-c698d018b3c6</x:v>
      </x:c>
      <x:c r="B890" s="10" t="n">
        <x:v>46053</x:v>
      </x:c>
      <x:c r="C890" s="4" t="str">
        <x:v>f8586d7f-42a8-40bb-a2c6-46993832c939</x:v>
      </x:c>
      <x:c r="D890" s="4" t="str">
        <x:v>HABIT</x:v>
      </x:c>
      <x:c r="E890" s="4" t="n">
        <x:v>25</x:v>
      </x:c>
      <x:c r="F890" s="4" t="n">
        <x:v>23</x:v>
      </x:c>
      <x:c r="G890" s="16" t="n">
        <x:v>0.92</x:v>
      </x:c>
      <x:c r="H890" s="4" t="n">
        <x:v>23</x:v>
      </x:c>
      <x:c r="I890" s="16" t="n">
        <x:v>0.908</x:v>
      </x:c>
      <x:c r="J890" s="4" t="str">
        <x:v>ON_TRACK</x:v>
      </x:c>
    </x:row>
    <x:row r="891" ht="20" customHeight="1">
      <x:c r="A891" s="4" t="str">
        <x:v>de3f7755-8ac6-43bf-aee2-449e73216edb</x:v>
      </x:c>
      <x:c r="B891" s="10" t="n">
        <x:v>46053</x:v>
      </x:c>
      <x:c r="C891" s="4" t="str">
        <x:v>2d885db5-09de-4d36-abdc-c357a5253c90</x:v>
      </x:c>
      <x:c r="D891" s="4" t="str">
        <x:v>FINANCIAL</x:v>
      </x:c>
      <x:c r="E891" s="4" t="n">
        <x:v>96000</x:v>
      </x:c>
      <x:c r="F891" s="4" t="n">
        <x:v>40000</x:v>
      </x:c>
      <x:c r="G891" s="16" t="n">
        <x:v>0.4167</x:v>
      </x:c>
      <x:c r="H891" s="4" t="n">
        <x:v>98648.65</x:v>
      </x:c>
      <x:c r="I891" s="16" t="n">
        <x:v>0.8949</x:v>
      </x:c>
      <x:c r="J891" s="4" t="str">
        <x:v>ON_TRACK</x:v>
      </x:c>
    </x:row>
    <x:row r="892" ht="20" customHeight="1">
      <x:c r="A892" s="4" t="str">
        <x:v>2435e0e2-f1d8-4c46-ac80-1e8197ea8a9a</x:v>
      </x:c>
      <x:c r="B892" s="10" t="n">
        <x:v>46053</x:v>
      </x:c>
      <x:c r="C892" s="4" t="str">
        <x:v>cb90e01c-ad24-4e88-a405-b3ab220b47ca</x:v>
      </x:c>
      <x:c r="D892" s="4" t="str">
        <x:v>HABIT</x:v>
      </x:c>
      <x:c r="E892" s="4" t="n">
        <x:v>7.2</x:v>
      </x:c>
      <x:c r="F892" s="4" t="n">
        <x:v>8</x:v>
      </x:c>
      <x:c r="G892" s="16" t="n">
        <x:v>1.1111</x:v>
      </x:c>
      <x:c r="H892" s="4" t="n">
        <x:v>8</x:v>
      </x:c>
      <x:c r="I892" s="16" t="n">
        <x:v>0.99</x:v>
      </x:c>
      <x:c r="J892" s="4" t="str">
        <x:v>ON_TRACK</x:v>
      </x:c>
    </x:row>
    <x:row r="893" ht="20" customHeight="1">
      <x:c r="A893" s="4" t="str">
        <x:v>ca4d8ba8-19cd-4fef-a608-f2b69a791016</x:v>
      </x:c>
      <x:c r="B893" s="10" t="n">
        <x:v>46054</x:v>
      </x:c>
      <x:c r="C893" s="4" t="str">
        <x:v>f516d2da-0168-4498-a19a-15c553b92083</x:v>
      </x:c>
      <x:c r="D893" s="4" t="str">
        <x:v>FINANCIAL</x:v>
      </x:c>
      <x:c r="E893" s="4" t="n">
        <x:v>18000</x:v>
      </x:c>
      <x:c r="F893" s="4" t="n">
        <x:v>85000</x:v>
      </x:c>
      <x:c r="G893" s="16" t="n">
        <x:v>1.5</x:v>
      </x:c>
      <x:c r="H893" s="4" t="n">
        <x:v>2380000</x:v>
      </x:c>
      <x:c r="I893" s="16" t="n">
        <x:v>0.99</x:v>
      </x:c>
      <x:c r="J893" s="4" t="str">
        <x:v>ON_TRACK</x:v>
      </x:c>
    </x:row>
    <x:row r="894" ht="20" customHeight="1">
      <x:c r="A894" s="4" t="str">
        <x:v>df119d3a-56e3-46d6-ac85-f18de5352448</x:v>
      </x:c>
      <x:c r="B894" s="10" t="n">
        <x:v>46054</x:v>
      </x:c>
      <x:c r="C894" s="4" t="str">
        <x:v>6e2f27d3-b0a7-41af-ae04-dd93747ab1ab</x:v>
      </x:c>
      <x:c r="D894" s="4" t="str">
        <x:v>STUDY</x:v>
      </x:c>
      <x:c r="E894" s="4" t="n">
        <x:v>14</x:v>
      </x:c>
      <x:c r="F894" s="4" t="n">
        <x:v>10.4</x:v>
      </x:c>
      <x:c r="G894" s="16" t="n">
        <x:v>0.7429</x:v>
      </x:c>
      <x:c r="H894" s="4" t="n">
        <x:v>10.4</x:v>
      </x:c>
      <x:c r="I894" s="16" t="n">
        <x:v>0.7486</x:v>
      </x:c>
      <x:c r="J894" s="4" t="str">
        <x:v>NEEDS_ATTENTION</x:v>
      </x:c>
    </x:row>
    <x:row r="895" ht="20" customHeight="1">
      <x:c r="A895" s="4" t="str">
        <x:v>b9cf2569-301a-42db-ac34-abdea8154076</x:v>
      </x:c>
      <x:c r="B895" s="10" t="n">
        <x:v>46054</x:v>
      </x:c>
      <x:c r="C895" s="4" t="str">
        <x:v>942340a9-28cf-4419-a543-8fb8ad16ee20</x:v>
      </x:c>
      <x:c r="D895" s="4" t="str">
        <x:v>HABIT</x:v>
      </x:c>
      <x:c r="E895" s="4" t="n">
        <x:v>5</x:v>
      </x:c>
      <x:c r="F895" s="4" t="n">
        <x:v>3</x:v>
      </x:c>
      <x:c r="G895" s="16" t="n">
        <x:v>0.6</x:v>
      </x:c>
      <x:c r="H895" s="4" t="n">
        <x:v>3</x:v>
      </x:c>
      <x:c r="I895" s="16" t="n">
        <x:v>0.62</x:v>
      </x:c>
      <x:c r="J895" s="4" t="str">
        <x:v>NEEDS_ATTENTION</x:v>
      </x:c>
    </x:row>
    <x:row r="896" ht="20" customHeight="1">
      <x:c r="A896" s="4" t="str">
        <x:v>b929c18d-8e69-4c29-aa3d-3e4d90a6963c</x:v>
      </x:c>
      <x:c r="B896" s="10" t="n">
        <x:v>46054</x:v>
      </x:c>
      <x:c r="C896" s="4" t="str">
        <x:v>f8586d7f-42a8-40bb-a2c6-46993832c939</x:v>
      </x:c>
      <x:c r="D896" s="4" t="str">
        <x:v>HABIT</x:v>
      </x:c>
      <x:c r="E896" s="4" t="n">
        <x:v>25</x:v>
      </x:c>
      <x:c r="F896" s="4" t="n">
        <x:v>0</x:v>
      </x:c>
      <x:c r="G896" s="16" t="n">
        <x:v>0</x:v>
      </x:c>
      <x:c r="H896" s="4" t="n">
        <x:v>0</x:v>
      </x:c>
      <x:c r="I896" s="16" t="n">
        <x:v>0.08</x:v>
      </x:c>
      <x:c r="J896" s="4" t="str">
        <x:v>AT_RISK</x:v>
      </x:c>
    </x:row>
    <x:row r="897" ht="20" customHeight="1">
      <x:c r="A897" s="4" t="str">
        <x:v>6b1652bc-bfc8-4c2e-a387-a2bdf874516b</x:v>
      </x:c>
      <x:c r="B897" s="10" t="n">
        <x:v>46054</x:v>
      </x:c>
      <x:c r="C897" s="4" t="str">
        <x:v>2d885db5-09de-4d36-abdc-c357a5253c90</x:v>
      </x:c>
      <x:c r="D897" s="4" t="str">
        <x:v>FINANCIAL</x:v>
      </x:c>
      <x:c r="E897" s="4" t="n">
        <x:v>96000</x:v>
      </x:c>
      <x:c r="F897" s="4" t="n">
        <x:v>40000</x:v>
      </x:c>
      <x:c r="G897" s="16" t="n">
        <x:v>0.4167</x:v>
      </x:c>
      <x:c r="H897" s="4" t="n">
        <x:v>97986.58</x:v>
      </x:c>
      <x:c r="I897" s="16" t="n">
        <x:v>0.8899</x:v>
      </x:c>
      <x:c r="J897" s="4" t="str">
        <x:v>ON_TRACK</x:v>
      </x:c>
    </x:row>
    <x:row r="898" ht="20" customHeight="1">
      <x:c r="A898" s="4" t="str">
        <x:v>845b75be-8e7a-4c4f-a044-5553a10996df</x:v>
      </x:c>
      <x:c r="B898" s="10" t="n">
        <x:v>46054</x:v>
      </x:c>
      <x:c r="C898" s="4" t="str">
        <x:v>cb90e01c-ad24-4e88-a405-b3ab220b47ca</x:v>
      </x:c>
      <x:c r="D898" s="4" t="str">
        <x:v>HABIT</x:v>
      </x:c>
      <x:c r="E898" s="4" t="n">
        <x:v>7.2</x:v>
      </x:c>
      <x:c r="F898" s="4" t="n">
        <x:v>7</x:v>
      </x:c>
      <x:c r="G898" s="16" t="n">
        <x:v>0.9722</x:v>
      </x:c>
      <x:c r="H898" s="4" t="n">
        <x:v>7</x:v>
      </x:c>
      <x:c r="I898" s="16" t="n">
        <x:v>0.955</x:v>
      </x:c>
      <x:c r="J898" s="4" t="str">
        <x:v>ON_TRACK</x:v>
      </x:c>
    </x:row>
    <x:row r="899" ht="20" customHeight="1">
      <x:c r="A899" s="4" t="str">
        <x:v>c59d95e7-149d-4307-ab57-62a2f685a002</x:v>
      </x:c>
      <x:c r="B899" s="10" t="n">
        <x:v>46055</x:v>
      </x:c>
      <x:c r="C899" s="4" t="str">
        <x:v>f516d2da-0168-4498-a19a-15c553b92083</x:v>
      </x:c>
      <x:c r="D899" s="4" t="str">
        <x:v>FINANCIAL</x:v>
      </x:c>
      <x:c r="E899" s="4" t="n">
        <x:v>18000</x:v>
      </x:c>
      <x:c r="F899" s="4" t="n">
        <x:v>62140</x:v>
      </x:c>
      <x:c r="G899" s="16" t="n">
        <x:v>1.5</x:v>
      </x:c>
      <x:c r="H899" s="4" t="n">
        <x:v>869960</x:v>
      </x:c>
      <x:c r="I899" s="16" t="n">
        <x:v>0.99</x:v>
      </x:c>
      <x:c r="J899" s="4" t="str">
        <x:v>ON_TRACK</x:v>
      </x:c>
    </x:row>
    <x:row r="900" ht="20" customHeight="1">
      <x:c r="A900" s="4" t="str">
        <x:v>f65e6ce0-edd5-451a-a9e7-209546831a86</x:v>
      </x:c>
      <x:c r="B900" s="10" t="n">
        <x:v>46055</x:v>
      </x:c>
      <x:c r="C900" s="4" t="str">
        <x:v>6e2f27d3-b0a7-41af-ae04-dd93747ab1ab</x:v>
      </x:c>
      <x:c r="D900" s="4" t="str">
        <x:v>STUDY</x:v>
      </x:c>
      <x:c r="E900" s="4" t="n">
        <x:v>14</x:v>
      </x:c>
      <x:c r="F900" s="4" t="n">
        <x:v>0</x:v>
      </x:c>
      <x:c r="G900" s="16" t="n">
        <x:v>0</x:v>
      </x:c>
      <x:c r="H900" s="4" t="n">
        <x:v>0</x:v>
      </x:c>
      <x:c r="I900" s="16" t="n">
        <x:v>0.08</x:v>
      </x:c>
      <x:c r="J900" s="4" t="str">
        <x:v>AT_RISK</x:v>
      </x:c>
    </x:row>
    <x:row r="901" ht="20" customHeight="1">
      <x:c r="A901" s="4" t="str">
        <x:v>7d51981b-6986-4804-affd-cfd300804130</x:v>
      </x:c>
      <x:c r="B901" s="10" t="n">
        <x:v>46055</x:v>
      </x:c>
      <x:c r="C901" s="4" t="str">
        <x:v>942340a9-28cf-4419-a543-8fb8ad16ee20</x:v>
      </x:c>
      <x:c r="D901" s="4" t="str">
        <x:v>HABIT</x:v>
      </x:c>
      <x:c r="E901" s="4" t="n">
        <x:v>5</x:v>
      </x:c>
      <x:c r="F901" s="4" t="n">
        <x:v>1</x:v>
      </x:c>
      <x:c r="G901" s="16" t="n">
        <x:v>0.2</x:v>
      </x:c>
      <x:c r="H901" s="4" t="n">
        <x:v>7</x:v>
      </x:c>
      <x:c r="I901" s="16" t="n">
        <x:v>0.99</x:v>
      </x:c>
      <x:c r="J901" s="4" t="str">
        <x:v>ON_TRACK</x:v>
      </x:c>
    </x:row>
    <x:row r="902" ht="20" customHeight="1">
      <x:c r="A902" s="4" t="str">
        <x:v>2cc05c00-a2f3-4854-ac2a-0b149928928c</x:v>
      </x:c>
      <x:c r="B902" s="10" t="n">
        <x:v>46055</x:v>
      </x:c>
      <x:c r="C902" s="4" t="str">
        <x:v>f8586d7f-42a8-40bb-a2c6-46993832c939</x:v>
      </x:c>
      <x:c r="D902" s="4" t="str">
        <x:v>HABIT</x:v>
      </x:c>
      <x:c r="E902" s="4" t="n">
        <x:v>25</x:v>
      </x:c>
      <x:c r="F902" s="4" t="n">
        <x:v>33</x:v>
      </x:c>
      <x:c r="G902" s="16" t="n">
        <x:v>1.32</x:v>
      </x:c>
      <x:c r="H902" s="4" t="n">
        <x:v>33</x:v>
      </x:c>
      <x:c r="I902" s="16" t="n">
        <x:v>0.99</x:v>
      </x:c>
      <x:c r="J902" s="4" t="str">
        <x:v>ON_TRACK</x:v>
      </x:c>
    </x:row>
    <x:row r="903" ht="20" customHeight="1">
      <x:c r="A903" s="4" t="str">
        <x:v>d2b70ec4-a7ef-467c-a622-2f1f378d719e</x:v>
      </x:c>
      <x:c r="B903" s="10" t="n">
        <x:v>46055</x:v>
      </x:c>
      <x:c r="C903" s="4" t="str">
        <x:v>2d885db5-09de-4d36-abdc-c357a5253c90</x:v>
      </x:c>
      <x:c r="D903" s="4" t="str">
        <x:v>FINANCIAL</x:v>
      </x:c>
      <x:c r="E903" s="4" t="n">
        <x:v>96000</x:v>
      </x:c>
      <x:c r="F903" s="4" t="n">
        <x:v>40000</x:v>
      </x:c>
      <x:c r="G903" s="16" t="n">
        <x:v>0.4167</x:v>
      </x:c>
      <x:c r="H903" s="4" t="n">
        <x:v>97333.33</x:v>
      </x:c>
      <x:c r="I903" s="16" t="n">
        <x:v>0.885</x:v>
      </x:c>
      <x:c r="J903" s="4" t="str">
        <x:v>ON_TRACK</x:v>
      </x:c>
    </x:row>
    <x:row r="904" ht="20" customHeight="1">
      <x:c r="A904" s="4" t="str">
        <x:v>816feb70-ef8f-402f-a67c-d2c7de09c17a</x:v>
      </x:c>
      <x:c r="B904" s="10" t="n">
        <x:v>46055</x:v>
      </x:c>
      <x:c r="C904" s="4" t="str">
        <x:v>cb90e01c-ad24-4e88-a405-b3ab220b47ca</x:v>
      </x:c>
      <x:c r="D904" s="4" t="str">
        <x:v>HABIT</x:v>
      </x:c>
      <x:c r="E904" s="4" t="n">
        <x:v>7.2</x:v>
      </x:c>
      <x:c r="F904" s="4" t="n">
        <x:v>7.2</x:v>
      </x:c>
      <x:c r="G904" s="16" t="n">
        <x:v>1</x:v>
      </x:c>
      <x:c r="H904" s="4" t="n">
        <x:v>7.2</x:v>
      </x:c>
      <x:c r="I904" s="16" t="n">
        <x:v>0.98</x:v>
      </x:c>
      <x:c r="J904" s="4" t="str">
        <x:v>ON_TRACK</x:v>
      </x:c>
    </x:row>
    <x:row r="905" ht="20" customHeight="1">
      <x:c r="A905" s="4" t="str">
        <x:v>8507bfa6-4b3b-4df4-a5d9-40a9de56272d</x:v>
      </x:c>
      <x:c r="B905" s="10" t="n">
        <x:v>46056</x:v>
      </x:c>
      <x:c r="C905" s="4" t="str">
        <x:v>f516d2da-0168-4498-a19a-15c553b92083</x:v>
      </x:c>
      <x:c r="D905" s="4" t="str">
        <x:v>FINANCIAL</x:v>
      </x:c>
      <x:c r="E905" s="4" t="n">
        <x:v>18000</x:v>
      </x:c>
      <x:c r="F905" s="4" t="n">
        <x:v>61516</x:v>
      </x:c>
      <x:c r="G905" s="16" t="n">
        <x:v>1.5</x:v>
      </x:c>
      <x:c r="H905" s="4" t="n">
        <x:v>574149.33</x:v>
      </x:c>
      <x:c r="I905" s="16" t="n">
        <x:v>0.99</x:v>
      </x:c>
      <x:c r="J905" s="4" t="str">
        <x:v>ON_TRACK</x:v>
      </x:c>
    </x:row>
    <x:row r="906" ht="20" customHeight="1">
      <x:c r="A906" s="4" t="str">
        <x:v>3aec0071-1b21-4987-a745-0abae905a910</x:v>
      </x:c>
      <x:c r="B906" s="10" t="n">
        <x:v>46056</x:v>
      </x:c>
      <x:c r="C906" s="4" t="str">
        <x:v>6e2f27d3-b0a7-41af-ae04-dd93747ab1ab</x:v>
      </x:c>
      <x:c r="D906" s="4" t="str">
        <x:v>STUDY</x:v>
      </x:c>
      <x:c r="E906" s="4" t="n">
        <x:v>14</x:v>
      </x:c>
      <x:c r="F906" s="4" t="n">
        <x:v>2</x:v>
      </x:c>
      <x:c r="G906" s="16" t="n">
        <x:v>0.1429</x:v>
      </x:c>
      <x:c r="H906" s="4" t="n">
        <x:v>7</x:v>
      </x:c>
      <x:c r="I906" s="16" t="n">
        <x:v>0.4657</x:v>
      </x:c>
      <x:c r="J906" s="4" t="str">
        <x:v>AT_RISK</x:v>
      </x:c>
    </x:row>
    <x:row r="907" ht="20" customHeight="1">
      <x:c r="A907" s="4" t="str">
        <x:v>f9bb01ac-dc34-4b1a-a327-d4141c5368fe</x:v>
      </x:c>
      <x:c r="B907" s="10" t="n">
        <x:v>46056</x:v>
      </x:c>
      <x:c r="C907" s="4" t="str">
        <x:v>942340a9-28cf-4419-a543-8fb8ad16ee20</x:v>
      </x:c>
      <x:c r="D907" s="4" t="str">
        <x:v>HABIT</x:v>
      </x:c>
      <x:c r="E907" s="4" t="n">
        <x:v>5</x:v>
      </x:c>
      <x:c r="F907" s="4" t="n">
        <x:v>2</x:v>
      </x:c>
      <x:c r="G907" s="16" t="n">
        <x:v>0.4</x:v>
      </x:c>
      <x:c r="H907" s="4" t="n">
        <x:v>7</x:v>
      </x:c>
      <x:c r="I907" s="16" t="n">
        <x:v>0.99</x:v>
      </x:c>
      <x:c r="J907" s="4" t="str">
        <x:v>ON_TRACK</x:v>
      </x:c>
    </x:row>
    <x:row r="908" ht="20" customHeight="1">
      <x:c r="A908" s="4" t="str">
        <x:v>37296da3-389d-4a16-a3cb-3c73634a4bf7</x:v>
      </x:c>
      <x:c r="B908" s="10" t="n">
        <x:v>46056</x:v>
      </x:c>
      <x:c r="C908" s="4" t="str">
        <x:v>f8586d7f-42a8-40bb-a2c6-46993832c939</x:v>
      </x:c>
      <x:c r="D908" s="4" t="str">
        <x:v>HABIT</x:v>
      </x:c>
      <x:c r="E908" s="4" t="n">
        <x:v>25</x:v>
      </x:c>
      <x:c r="F908" s="4" t="n">
        <x:v>41</x:v>
      </x:c>
      <x:c r="G908" s="16" t="n">
        <x:v>1.5</x:v>
      </x:c>
      <x:c r="H908" s="4" t="n">
        <x:v>41</x:v>
      </x:c>
      <x:c r="I908" s="16" t="n">
        <x:v>0.99</x:v>
      </x:c>
      <x:c r="J908" s="4" t="str">
        <x:v>ON_TRACK</x:v>
      </x:c>
    </x:row>
    <x:row r="909" ht="20" customHeight="1">
      <x:c r="A909" s="4" t="str">
        <x:v>ff553477-ffe1-472a-a849-3c6740848bbe</x:v>
      </x:c>
      <x:c r="B909" s="10" t="n">
        <x:v>46056</x:v>
      </x:c>
      <x:c r="C909" s="4" t="str">
        <x:v>2d885db5-09de-4d36-abdc-c357a5253c90</x:v>
      </x:c>
      <x:c r="D909" s="4" t="str">
        <x:v>FINANCIAL</x:v>
      </x:c>
      <x:c r="E909" s="4" t="n">
        <x:v>96000</x:v>
      </x:c>
      <x:c r="F909" s="4" t="n">
        <x:v>40000</x:v>
      </x:c>
      <x:c r="G909" s="16" t="n">
        <x:v>0.4167</x:v>
      </x:c>
      <x:c r="H909" s="4" t="n">
        <x:v>96688.74</x:v>
      </x:c>
      <x:c r="I909" s="16" t="n">
        <x:v>0.8802</x:v>
      </x:c>
      <x:c r="J909" s="4" t="str">
        <x:v>ON_TRACK</x:v>
      </x:c>
    </x:row>
    <x:row r="910" ht="20" customHeight="1">
      <x:c r="A910" s="4" t="str">
        <x:v>5014ce74-0d02-43bc-a3fd-895207f863ed</x:v>
      </x:c>
      <x:c r="B910" s="10" t="n">
        <x:v>46056</x:v>
      </x:c>
      <x:c r="C910" s="4" t="str">
        <x:v>cb90e01c-ad24-4e88-a405-b3ab220b47ca</x:v>
      </x:c>
      <x:c r="D910" s="4" t="str">
        <x:v>HABIT</x:v>
      </x:c>
      <x:c r="E910" s="4" t="n">
        <x:v>7.2</x:v>
      </x:c>
      <x:c r="F910" s="4" t="n">
        <x:v>7.2</x:v>
      </x:c>
      <x:c r="G910" s="16" t="n">
        <x:v>1</x:v>
      </x:c>
      <x:c r="H910" s="4" t="n">
        <x:v>7.2</x:v>
      </x:c>
      <x:c r="I910" s="16" t="n">
        <x:v>0.98</x:v>
      </x:c>
      <x:c r="J910" s="4" t="str">
        <x:v>ON_TRACK</x:v>
      </x:c>
    </x:row>
    <x:row r="911" ht="20" customHeight="1">
      <x:c r="A911" s="4" t="str">
        <x:v>48ff4c4a-869e-4a4a-a39d-59a43069c7af</x:v>
      </x:c>
      <x:c r="B911" s="10" t="n">
        <x:v>46057</x:v>
      </x:c>
      <x:c r="C911" s="4" t="str">
        <x:v>f516d2da-0168-4498-a19a-15c553b92083</x:v>
      </x:c>
      <x:c r="D911" s="4" t="str">
        <x:v>FINANCIAL</x:v>
      </x:c>
      <x:c r="E911" s="4" t="n">
        <x:v>18000</x:v>
      </x:c>
      <x:c r="F911" s="4" t="n">
        <x:v>61180</x:v>
      </x:c>
      <x:c r="G911" s="16" t="n">
        <x:v>1.5</x:v>
      </x:c>
      <x:c r="H911" s="4" t="n">
        <x:v>428260</x:v>
      </x:c>
      <x:c r="I911" s="16" t="n">
        <x:v>0.99</x:v>
      </x:c>
      <x:c r="J911" s="4" t="str">
        <x:v>ON_TRACK</x:v>
      </x:c>
    </x:row>
    <x:row r="912" ht="20" customHeight="1">
      <x:c r="A912" s="4" t="str">
        <x:v>42313978-2e99-4393-a0a6-b0da6a5189ac</x:v>
      </x:c>
      <x:c r="B912" s="10" t="n">
        <x:v>46057</x:v>
      </x:c>
      <x:c r="C912" s="4" t="str">
        <x:v>6e2f27d3-b0a7-41af-ae04-dd93747ab1ab</x:v>
      </x:c>
      <x:c r="D912" s="4" t="str">
        <x:v>STUDY</x:v>
      </x:c>
      <x:c r="E912" s="4" t="n">
        <x:v>14</x:v>
      </x:c>
      <x:c r="F912" s="4" t="n">
        <x:v>4.1</x:v>
      </x:c>
      <x:c r="G912" s="16" t="n">
        <x:v>0.2929</x:v>
      </x:c>
      <x:c r="H912" s="4" t="n">
        <x:v>9.57</x:v>
      </x:c>
      <x:c r="I912" s="16" t="n">
        <x:v>0.6247</x:v>
      </x:c>
      <x:c r="J912" s="4" t="str">
        <x:v>NEEDS_ATTENTION</x:v>
      </x:c>
    </x:row>
    <x:row r="913" ht="20" customHeight="1">
      <x:c r="A913" s="4" t="str">
        <x:v>8de8942d-49d4-4ef3-a1b1-884746322717</x:v>
      </x:c>
      <x:c r="B913" s="10" t="n">
        <x:v>46057</x:v>
      </x:c>
      <x:c r="C913" s="4" t="str">
        <x:v>942340a9-28cf-4419-a543-8fb8ad16ee20</x:v>
      </x:c>
      <x:c r="D913" s="4" t="str">
        <x:v>HABIT</x:v>
      </x:c>
      <x:c r="E913" s="4" t="n">
        <x:v>5</x:v>
      </x:c>
      <x:c r="F913" s="4" t="n">
        <x:v>2</x:v>
      </x:c>
      <x:c r="G913" s="16" t="n">
        <x:v>0.4</x:v>
      </x:c>
      <x:c r="H913" s="4" t="n">
        <x:v>4.67</x:v>
      </x:c>
      <x:c r="I913" s="16" t="n">
        <x:v>0.824</x:v>
      </x:c>
      <x:c r="J913" s="4" t="str">
        <x:v>NEEDS_ATTENTION</x:v>
      </x:c>
    </x:row>
    <x:row r="914" ht="20" customHeight="1">
      <x:c r="A914" s="4" t="str">
        <x:v>ec25f680-ef10-48c3-a0d4-fd04acf73cb1</x:v>
      </x:c>
      <x:c r="B914" s="10" t="n">
        <x:v>46057</x:v>
      </x:c>
      <x:c r="C914" s="4" t="str">
        <x:v>f8586d7f-42a8-40bb-a2c6-46993832c939</x:v>
      </x:c>
      <x:c r="D914" s="4" t="str">
        <x:v>HABIT</x:v>
      </x:c>
      <x:c r="E914" s="4" t="n">
        <x:v>25</x:v>
      </x:c>
      <x:c r="F914" s="4" t="n">
        <x:v>31</x:v>
      </x:c>
      <x:c r="G914" s="16" t="n">
        <x:v>1.24</x:v>
      </x:c>
      <x:c r="H914" s="4" t="n">
        <x:v>31</x:v>
      </x:c>
      <x:c r="I914" s="16" t="n">
        <x:v>0.99</x:v>
      </x:c>
      <x:c r="J914" s="4" t="str">
        <x:v>ON_TRACK</x:v>
      </x:c>
    </x:row>
    <x:row r="915" ht="20" customHeight="1">
      <x:c r="A915" s="4" t="str">
        <x:v>92a488c1-2898-458e-a69f-a60966a2feb4</x:v>
      </x:c>
      <x:c r="B915" s="10" t="n">
        <x:v>46057</x:v>
      </x:c>
      <x:c r="C915" s="4" t="str">
        <x:v>2d885db5-09de-4d36-abdc-c357a5253c90</x:v>
      </x:c>
      <x:c r="D915" s="4" t="str">
        <x:v>FINANCIAL</x:v>
      </x:c>
      <x:c r="E915" s="4" t="n">
        <x:v>96000</x:v>
      </x:c>
      <x:c r="F915" s="4" t="n">
        <x:v>40000</x:v>
      </x:c>
      <x:c r="G915" s="16" t="n">
        <x:v>0.4167</x:v>
      </x:c>
      <x:c r="H915" s="4" t="n">
        <x:v>96052.63</x:v>
      </x:c>
      <x:c r="I915" s="16" t="n">
        <x:v>0.8754</x:v>
      </x:c>
      <x:c r="J915" s="4" t="str">
        <x:v>ON_TRACK</x:v>
      </x:c>
    </x:row>
    <x:row r="916" ht="20" customHeight="1">
      <x:c r="A916" s="4" t="str">
        <x:v>2c43b107-02bc-473c-a6e5-04ceaab9ff9d</x:v>
      </x:c>
      <x:c r="B916" s="10" t="n">
        <x:v>46057</x:v>
      </x:c>
      <x:c r="C916" s="4" t="str">
        <x:v>cb90e01c-ad24-4e88-a405-b3ab220b47ca</x:v>
      </x:c>
      <x:c r="D916" s="4" t="str">
        <x:v>HABIT</x:v>
      </x:c>
      <x:c r="E916" s="4" t="n">
        <x:v>7.2</x:v>
      </x:c>
      <x:c r="F916" s="4" t="n">
        <x:v>7.6</x:v>
      </x:c>
      <x:c r="G916" s="16" t="n">
        <x:v>1.0556</x:v>
      </x:c>
      <x:c r="H916" s="4" t="n">
        <x:v>7.6</x:v>
      </x:c>
      <x:c r="I916" s="16" t="n">
        <x:v>0.99</x:v>
      </x:c>
      <x:c r="J916" s="4" t="str">
        <x:v>ON_TRACK</x:v>
      </x:c>
    </x:row>
    <x:row r="917" ht="20" customHeight="1">
      <x:c r="A917" s="4" t="str">
        <x:v>ee5cce2b-28df-4f89-a544-fea5ab1dc0b2</x:v>
      </x:c>
      <x:c r="B917" s="10" t="n">
        <x:v>46058</x:v>
      </x:c>
      <x:c r="C917" s="4" t="str">
        <x:v>f516d2da-0168-4498-a19a-15c553b92083</x:v>
      </x:c>
      <x:c r="D917" s="4" t="str">
        <x:v>FINANCIAL</x:v>
      </x:c>
      <x:c r="E917" s="4" t="n">
        <x:v>18000</x:v>
      </x:c>
      <x:c r="F917" s="4" t="n">
        <x:v>57586</x:v>
      </x:c>
      <x:c r="G917" s="16" t="n">
        <x:v>1.5</x:v>
      </x:c>
      <x:c r="H917" s="4" t="n">
        <x:v>322481.6</x:v>
      </x:c>
      <x:c r="I917" s="16" t="n">
        <x:v>0.99</x:v>
      </x:c>
      <x:c r="J917" s="4" t="str">
        <x:v>ON_TRACK</x:v>
      </x:c>
    </x:row>
    <x:row r="918" ht="20" customHeight="1">
      <x:c r="A918" s="4" t="str">
        <x:v>9fff787a-4ef3-43f4-a9a8-856f3b878f61</x:v>
      </x:c>
      <x:c r="B918" s="10" t="n">
        <x:v>46058</x:v>
      </x:c>
      <x:c r="C918" s="4" t="str">
        <x:v>6e2f27d3-b0a7-41af-ae04-dd93747ab1ab</x:v>
      </x:c>
      <x:c r="D918" s="4" t="str">
        <x:v>STUDY</x:v>
      </x:c>
      <x:c r="E918" s="4" t="n">
        <x:v>14</x:v>
      </x:c>
      <x:c r="F918" s="4" t="n">
        <x:v>4.1</x:v>
      </x:c>
      <x:c r="G918" s="16" t="n">
        <x:v>0.2929</x:v>
      </x:c>
      <x:c r="H918" s="4" t="n">
        <x:v>7.17</x:v>
      </x:c>
      <x:c r="I918" s="16" t="n">
        <x:v>0.5017</x:v>
      </x:c>
      <x:c r="J918" s="4" t="str">
        <x:v>AT_RISK</x:v>
      </x:c>
    </x:row>
    <x:row r="919" ht="20" customHeight="1">
      <x:c r="A919" s="4" t="str">
        <x:v>cb0c9aa7-0c46-4efa-ac27-7f538ef4edaf</x:v>
      </x:c>
      <x:c r="B919" s="10" t="n">
        <x:v>46058</x:v>
      </x:c>
      <x:c r="C919" s="4" t="str">
        <x:v>942340a9-28cf-4419-a543-8fb8ad16ee20</x:v>
      </x:c>
      <x:c r="D919" s="4" t="str">
        <x:v>HABIT</x:v>
      </x:c>
      <x:c r="E919" s="4" t="n">
        <x:v>5</x:v>
      </x:c>
      <x:c r="F919" s="4" t="n">
        <x:v>3</x:v>
      </x:c>
      <x:c r="G919" s="16" t="n">
        <x:v>0.6</x:v>
      </x:c>
      <x:c r="H919" s="4" t="n">
        <x:v>5.25</x:v>
      </x:c>
      <x:c r="I919" s="16" t="n">
        <x:v>0.944</x:v>
      </x:c>
      <x:c r="J919" s="4" t="str">
        <x:v>ON_TRACK</x:v>
      </x:c>
    </x:row>
    <x:row r="920" ht="20" customHeight="1">
      <x:c r="A920" s="4" t="str">
        <x:v>62af7ac0-aff5-43f5-aed2-3a11099f4c68</x:v>
      </x:c>
      <x:c r="B920" s="10" t="n">
        <x:v>46058</x:v>
      </x:c>
      <x:c r="C920" s="4" t="str">
        <x:v>f8586d7f-42a8-40bb-a2c6-46993832c939</x:v>
      </x:c>
      <x:c r="D920" s="4" t="str">
        <x:v>HABIT</x:v>
      </x:c>
      <x:c r="E920" s="4" t="n">
        <x:v>25</x:v>
      </x:c>
      <x:c r="F920" s="4" t="n">
        <x:v>41</x:v>
      </x:c>
      <x:c r="G920" s="16" t="n">
        <x:v>1.5</x:v>
      </x:c>
      <x:c r="H920" s="4" t="n">
        <x:v>41</x:v>
      </x:c>
      <x:c r="I920" s="16" t="n">
        <x:v>0.99</x:v>
      </x:c>
      <x:c r="J920" s="4" t="str">
        <x:v>ON_TRACK</x:v>
      </x:c>
    </x:row>
    <x:row r="921" ht="20" customHeight="1">
      <x:c r="A921" s="4" t="str">
        <x:v>1f5747c0-e9d6-41a5-ac3c-9536ea9dcc5c</x:v>
      </x:c>
      <x:c r="B921" s="10" t="n">
        <x:v>46058</x:v>
      </x:c>
      <x:c r="C921" s="4" t="str">
        <x:v>2d885db5-09de-4d36-abdc-c357a5253c90</x:v>
      </x:c>
      <x:c r="D921" s="4" t="str">
        <x:v>FINANCIAL</x:v>
      </x:c>
      <x:c r="E921" s="4" t="n">
        <x:v>96000</x:v>
      </x:c>
      <x:c r="F921" s="4" t="n">
        <x:v>40000</x:v>
      </x:c>
      <x:c r="G921" s="16" t="n">
        <x:v>0.4167</x:v>
      </x:c>
      <x:c r="H921" s="4" t="n">
        <x:v>95424.84</x:v>
      </x:c>
      <x:c r="I921" s="16" t="n">
        <x:v>0.8707</x:v>
      </x:c>
      <x:c r="J921" s="4" t="str">
        <x:v>ON_TRACK</x:v>
      </x:c>
    </x:row>
    <x:row r="922" ht="20" customHeight="1">
      <x:c r="A922" s="4" t="str">
        <x:v>2db1b01c-7f27-4c89-a97d-2c5ffad1df04</x:v>
      </x:c>
      <x:c r="B922" s="10" t="n">
        <x:v>46058</x:v>
      </x:c>
      <x:c r="C922" s="4" t="str">
        <x:v>cb90e01c-ad24-4e88-a405-b3ab220b47ca</x:v>
      </x:c>
      <x:c r="D922" s="4" t="str">
        <x:v>HABIT</x:v>
      </x:c>
      <x:c r="E922" s="4" t="n">
        <x:v>7.2</x:v>
      </x:c>
      <x:c r="F922" s="4" t="n">
        <x:v>6.9</x:v>
      </x:c>
      <x:c r="G922" s="16" t="n">
        <x:v>0.9583</x:v>
      </x:c>
      <x:c r="H922" s="4" t="n">
        <x:v>6.9</x:v>
      </x:c>
      <x:c r="I922" s="16" t="n">
        <x:v>0.9425</x:v>
      </x:c>
      <x:c r="J922" s="4" t="str">
        <x:v>ON_TRACK</x:v>
      </x:c>
    </x:row>
    <x:row r="923" ht="20" customHeight="1">
      <x:c r="A923" s="4" t="str">
        <x:v>10c2840e-36c2-4945-a2ed-c6dd7d00cdd5</x:v>
      </x:c>
      <x:c r="B923" s="10" t="n">
        <x:v>46059</x:v>
      </x:c>
      <x:c r="C923" s="4" t="str">
        <x:v>f516d2da-0168-4498-a19a-15c553b92083</x:v>
      </x:c>
      <x:c r="D923" s="4" t="str">
        <x:v>FINANCIAL</x:v>
      </x:c>
      <x:c r="E923" s="4" t="n">
        <x:v>18000</x:v>
      </x:c>
      <x:c r="F923" s="4" t="n">
        <x:v>57417</x:v>
      </x:c>
      <x:c r="G923" s="16" t="n">
        <x:v>1.5</x:v>
      </x:c>
      <x:c r="H923" s="4" t="n">
        <x:v>267946</x:v>
      </x:c>
      <x:c r="I923" s="16" t="n">
        <x:v>0.99</x:v>
      </x:c>
      <x:c r="J923" s="4" t="str">
        <x:v>ON_TRACK</x:v>
      </x:c>
    </x:row>
    <x:row r="924" ht="20" customHeight="1">
      <x:c r="A924" s="4" t="str">
        <x:v>317faa3e-511c-44e3-a057-027e3823159d</x:v>
      </x:c>
      <x:c r="B924" s="10" t="n">
        <x:v>46059</x:v>
      </x:c>
      <x:c r="C924" s="4" t="str">
        <x:v>6e2f27d3-b0a7-41af-ae04-dd93747ab1ab</x:v>
      </x:c>
      <x:c r="D924" s="4" t="str">
        <x:v>STUDY</x:v>
      </x:c>
      <x:c r="E924" s="4" t="n">
        <x:v>14</x:v>
      </x:c>
      <x:c r="F924" s="4" t="n">
        <x:v>6</x:v>
      </x:c>
      <x:c r="G924" s="16" t="n">
        <x:v>0.4286</x:v>
      </x:c>
      <x:c r="H924" s="4" t="n">
        <x:v>8.4</x:v>
      </x:c>
      <x:c r="I924" s="16" t="n">
        <x:v>0.5891</x:v>
      </x:c>
      <x:c r="J924" s="4" t="str">
        <x:v>AT_RISK</x:v>
      </x:c>
    </x:row>
    <x:row r="925" ht="20" customHeight="1">
      <x:c r="A925" s="4" t="str">
        <x:v>d437f626-e6cd-49e3-a5b7-c012ad4591fa</x:v>
      </x:c>
      <x:c r="B925" s="10" t="n">
        <x:v>46059</x:v>
      </x:c>
      <x:c r="C925" s="4" t="str">
        <x:v>942340a9-28cf-4419-a543-8fb8ad16ee20</x:v>
      </x:c>
      <x:c r="D925" s="4" t="str">
        <x:v>HABIT</x:v>
      </x:c>
      <x:c r="E925" s="4" t="n">
        <x:v>5</x:v>
      </x:c>
      <x:c r="F925" s="4" t="n">
        <x:v>4</x:v>
      </x:c>
      <x:c r="G925" s="16" t="n">
        <x:v>0.8</x:v>
      </x:c>
      <x:c r="H925" s="4" t="n">
        <x:v>5.6</x:v>
      </x:c>
      <x:c r="I925" s="16" t="n">
        <x:v>0.99</x:v>
      </x:c>
      <x:c r="J925" s="4" t="str">
        <x:v>ON_TRACK</x:v>
      </x:c>
    </x:row>
    <x:row r="926" ht="20" customHeight="1">
      <x:c r="A926" s="4" t="str">
        <x:v>d940aa1b-e9b8-4aa5-abe6-6fc21f03bce1</x:v>
      </x:c>
      <x:c r="B926" s="10" t="n">
        <x:v>46059</x:v>
      </x:c>
      <x:c r="C926" s="4" t="str">
        <x:v>f8586d7f-42a8-40bb-a2c6-46993832c939</x:v>
      </x:c>
      <x:c r="D926" s="4" t="str">
        <x:v>HABIT</x:v>
      </x:c>
      <x:c r="E926" s="4" t="n">
        <x:v>25</x:v>
      </x:c>
      <x:c r="F926" s="4" t="n">
        <x:v>40</x:v>
      </x:c>
      <x:c r="G926" s="16" t="n">
        <x:v>1.5</x:v>
      </x:c>
      <x:c r="H926" s="4" t="n">
        <x:v>40</x:v>
      </x:c>
      <x:c r="I926" s="16" t="n">
        <x:v>0.99</x:v>
      </x:c>
      <x:c r="J926" s="4" t="str">
        <x:v>ON_TRACK</x:v>
      </x:c>
    </x:row>
    <x:row r="927" ht="20" customHeight="1">
      <x:c r="A927" s="4" t="str">
        <x:v>9336e3d2-9114-4589-a289-18cf79a88619</x:v>
      </x:c>
      <x:c r="B927" s="10" t="n">
        <x:v>46059</x:v>
      </x:c>
      <x:c r="C927" s="4" t="str">
        <x:v>2d885db5-09de-4d36-abdc-c357a5253c90</x:v>
      </x:c>
      <x:c r="D927" s="4" t="str">
        <x:v>FINANCIAL</x:v>
      </x:c>
      <x:c r="E927" s="4" t="n">
        <x:v>96000</x:v>
      </x:c>
      <x:c r="F927" s="4" t="n">
        <x:v>40000</x:v>
      </x:c>
      <x:c r="G927" s="16" t="n">
        <x:v>0.4167</x:v>
      </x:c>
      <x:c r="H927" s="4" t="n">
        <x:v>94805.19</x:v>
      </x:c>
      <x:c r="I927" s="16" t="n">
        <x:v>0.866</x:v>
      </x:c>
      <x:c r="J927" s="4" t="str">
        <x:v>ON_TRACK</x:v>
      </x:c>
    </x:row>
    <x:row r="928" ht="20" customHeight="1">
      <x:c r="A928" s="4" t="str">
        <x:v>8a739854-7174-401f-a4d4-e294fd705dd6</x:v>
      </x:c>
      <x:c r="B928" s="10" t="n">
        <x:v>46059</x:v>
      </x:c>
      <x:c r="C928" s="4" t="str">
        <x:v>cb90e01c-ad24-4e88-a405-b3ab220b47ca</x:v>
      </x:c>
      <x:c r="D928" s="4" t="str">
        <x:v>HABIT</x:v>
      </x:c>
      <x:c r="E928" s="4" t="n">
        <x:v>7.2</x:v>
      </x:c>
      <x:c r="F928" s="4" t="n">
        <x:v>7.7</x:v>
      </x:c>
      <x:c r="G928" s="16" t="n">
        <x:v>1.0694</x:v>
      </x:c>
      <x:c r="H928" s="4" t="n">
        <x:v>7.7</x:v>
      </x:c>
      <x:c r="I928" s="16" t="n">
        <x:v>0.99</x:v>
      </x:c>
      <x:c r="J928" s="4" t="str">
        <x:v>ON_TRACK</x:v>
      </x:c>
    </x:row>
    <x:row r="929" ht="20" customHeight="1">
      <x:c r="A929" s="4" t="str">
        <x:v>aade9efa-e65b-476c-aa9a-2c81a5b00306</x:v>
      </x:c>
      <x:c r="B929" s="10" t="n">
        <x:v>46060</x:v>
      </x:c>
      <x:c r="C929" s="4" t="str">
        <x:v>f516d2da-0168-4498-a19a-15c553b92083</x:v>
      </x:c>
      <x:c r="D929" s="4" t="str">
        <x:v>FINANCIAL</x:v>
      </x:c>
      <x:c r="E929" s="4" t="n">
        <x:v>18000</x:v>
      </x:c>
      <x:c r="F929" s="4" t="n">
        <x:v>55194</x:v>
      </x:c>
      <x:c r="G929" s="16" t="n">
        <x:v>1.5</x:v>
      </x:c>
      <x:c r="H929" s="4" t="n">
        <x:v>220776</x:v>
      </x:c>
      <x:c r="I929" s="16" t="n">
        <x:v>0.99</x:v>
      </x:c>
      <x:c r="J929" s="4" t="str">
        <x:v>ON_TRACK</x:v>
      </x:c>
    </x:row>
    <x:row r="930" ht="20" customHeight="1">
      <x:c r="A930" s="4" t="str">
        <x:v>c6107915-9e68-43f2-a40c-ad7e87f07c33</x:v>
      </x:c>
      <x:c r="B930" s="10" t="n">
        <x:v>46060</x:v>
      </x:c>
      <x:c r="C930" s="4" t="str">
        <x:v>6e2f27d3-b0a7-41af-ae04-dd93747ab1ab</x:v>
      </x:c>
      <x:c r="D930" s="4" t="str">
        <x:v>STUDY</x:v>
      </x:c>
      <x:c r="E930" s="4" t="n">
        <x:v>14</x:v>
      </x:c>
      <x:c r="F930" s="4" t="n">
        <x:v>6</x:v>
      </x:c>
      <x:c r="G930" s="16" t="n">
        <x:v>0.4286</x:v>
      </x:c>
      <x:c r="H930" s="4" t="n">
        <x:v>7</x:v>
      </x:c>
      <x:c r="I930" s="16" t="n">
        <x:v>0.5171</x:v>
      </x:c>
      <x:c r="J930" s="4" t="str">
        <x:v>AT_RISK</x:v>
      </x:c>
    </x:row>
    <x:row r="931" ht="20" customHeight="1">
      <x:c r="A931" s="4" t="str">
        <x:v>eb671378-1c92-43c5-adf9-ac16eb723131</x:v>
      </x:c>
      <x:c r="B931" s="10" t="n">
        <x:v>46060</x:v>
      </x:c>
      <x:c r="C931" s="4" t="str">
        <x:v>942340a9-28cf-4419-a543-8fb8ad16ee20</x:v>
      </x:c>
      <x:c r="D931" s="4" t="str">
        <x:v>HABIT</x:v>
      </x:c>
      <x:c r="E931" s="4" t="n">
        <x:v>5</x:v>
      </x:c>
      <x:c r="F931" s="4" t="n">
        <x:v>4</x:v>
      </x:c>
      <x:c r="G931" s="16" t="n">
        <x:v>0.8</x:v>
      </x:c>
      <x:c r="H931" s="4" t="n">
        <x:v>4.67</x:v>
      </x:c>
      <x:c r="I931" s="16" t="n">
        <x:v>0.896</x:v>
      </x:c>
      <x:c r="J931" s="4" t="str">
        <x:v>ON_TRACK</x:v>
      </x:c>
    </x:row>
    <x:row r="932" ht="20" customHeight="1">
      <x:c r="A932" s="4" t="str">
        <x:v>d6242659-bba5-46e1-adc8-3e417e3935e4</x:v>
      </x:c>
      <x:c r="B932" s="10" t="n">
        <x:v>46060</x:v>
      </x:c>
      <x:c r="C932" s="4" t="str">
        <x:v>f8586d7f-42a8-40bb-a2c6-46993832c939</x:v>
      </x:c>
      <x:c r="D932" s="4" t="str">
        <x:v>HABIT</x:v>
      </x:c>
      <x:c r="E932" s="4" t="n">
        <x:v>25</x:v>
      </x:c>
      <x:c r="F932" s="4" t="n">
        <x:v>24</x:v>
      </x:c>
      <x:c r="G932" s="16" t="n">
        <x:v>0.96</x:v>
      </x:c>
      <x:c r="H932" s="4" t="n">
        <x:v>24</x:v>
      </x:c>
      <x:c r="I932" s="16" t="n">
        <x:v>0.944</x:v>
      </x:c>
      <x:c r="J932" s="4" t="str">
        <x:v>ON_TRACK</x:v>
      </x:c>
    </x:row>
    <x:row r="933" ht="20" customHeight="1">
      <x:c r="A933" s="4" t="str">
        <x:v>1d0a87a0-d5b8-4f0a-a5a2-266895b98809</x:v>
      </x:c>
      <x:c r="B933" s="10" t="n">
        <x:v>46060</x:v>
      </x:c>
      <x:c r="C933" s="4" t="str">
        <x:v>2d885db5-09de-4d36-abdc-c357a5253c90</x:v>
      </x:c>
      <x:c r="D933" s="4" t="str">
        <x:v>FINANCIAL</x:v>
      </x:c>
      <x:c r="E933" s="4" t="n">
        <x:v>96000</x:v>
      </x:c>
      <x:c r="F933" s="4" t="n">
        <x:v>40000</x:v>
      </x:c>
      <x:c r="G933" s="16" t="n">
        <x:v>0.4167</x:v>
      </x:c>
      <x:c r="H933" s="4" t="n">
        <x:v>94193.55</x:v>
      </x:c>
      <x:c r="I933" s="16" t="n">
        <x:v>0.8615</x:v>
      </x:c>
      <x:c r="J933" s="4" t="str">
        <x:v>ON_TRACK</x:v>
      </x:c>
    </x:row>
    <x:row r="934" ht="20" customHeight="1">
      <x:c r="A934" s="4" t="str">
        <x:v>6f50ef11-13c2-4980-a907-39f557132c6f</x:v>
      </x:c>
      <x:c r="B934" s="10" t="n">
        <x:v>46060</x:v>
      </x:c>
      <x:c r="C934" s="4" t="str">
        <x:v>cb90e01c-ad24-4e88-a405-b3ab220b47ca</x:v>
      </x:c>
      <x:c r="D934" s="4" t="str">
        <x:v>HABIT</x:v>
      </x:c>
      <x:c r="E934" s="4" t="n">
        <x:v>7.2</x:v>
      </x:c>
      <x:c r="F934" s="4" t="n">
        <x:v>7.6</x:v>
      </x:c>
      <x:c r="G934" s="16" t="n">
        <x:v>1.0556</x:v>
      </x:c>
      <x:c r="H934" s="4" t="n">
        <x:v>7.6</x:v>
      </x:c>
      <x:c r="I934" s="16" t="n">
        <x:v>0.99</x:v>
      </x:c>
      <x:c r="J934" s="4" t="str">
        <x:v>ON_TRACK</x:v>
      </x:c>
    </x:row>
    <x:row r="935" ht="20" customHeight="1">
      <x:c r="A935" s="4" t="str">
        <x:v>f8b23fbf-07fb-4f69-ad19-856ef6daeb6d</x:v>
      </x:c>
      <x:c r="B935" s="10" t="n">
        <x:v>46061</x:v>
      </x:c>
      <x:c r="C935" s="4" t="str">
        <x:v>f516d2da-0168-4498-a19a-15c553b92083</x:v>
      </x:c>
      <x:c r="D935" s="4" t="str">
        <x:v>FINANCIAL</x:v>
      </x:c>
      <x:c r="E935" s="4" t="n">
        <x:v>18000</x:v>
      </x:c>
      <x:c r="F935" s="4" t="n">
        <x:v>54395</x:v>
      </x:c>
      <x:c r="G935" s="16" t="n">
        <x:v>1.5</x:v>
      </x:c>
      <x:c r="H935" s="4" t="n">
        <x:v>190382.5</x:v>
      </x:c>
      <x:c r="I935" s="16" t="n">
        <x:v>0.99</x:v>
      </x:c>
      <x:c r="J935" s="4" t="str">
        <x:v>ON_TRACK</x:v>
      </x:c>
    </x:row>
    <x:row r="936" ht="20" customHeight="1">
      <x:c r="A936" s="4" t="str">
        <x:v>6008a06c-c2b8-4c17-a797-42d6819b04a6</x:v>
      </x:c>
      <x:c r="B936" s="10" t="n">
        <x:v>46061</x:v>
      </x:c>
      <x:c r="C936" s="4" t="str">
        <x:v>6e2f27d3-b0a7-41af-ae04-dd93747ab1ab</x:v>
      </x:c>
      <x:c r="D936" s="4" t="str">
        <x:v>STUDY</x:v>
      </x:c>
      <x:c r="E936" s="4" t="n">
        <x:v>14</x:v>
      </x:c>
      <x:c r="F936" s="4" t="n">
        <x:v>6</x:v>
      </x:c>
      <x:c r="G936" s="16" t="n">
        <x:v>0.4286</x:v>
      </x:c>
      <x:c r="H936" s="4" t="n">
        <x:v>6</x:v>
      </x:c>
      <x:c r="I936" s="16" t="n">
        <x:v>0.4657</x:v>
      </x:c>
      <x:c r="J936" s="4" t="str">
        <x:v>AT_RISK</x:v>
      </x:c>
    </x:row>
    <x:row r="937" ht="20" customHeight="1">
      <x:c r="A937" s="4" t="str">
        <x:v>8b044ece-b859-4c7c-ac25-f9706b91fb66</x:v>
      </x:c>
      <x:c r="B937" s="10" t="n">
        <x:v>46061</x:v>
      </x:c>
      <x:c r="C937" s="4" t="str">
        <x:v>942340a9-28cf-4419-a543-8fb8ad16ee20</x:v>
      </x:c>
      <x:c r="D937" s="4" t="str">
        <x:v>HABIT</x:v>
      </x:c>
      <x:c r="E937" s="4" t="n">
        <x:v>5</x:v>
      </x:c>
      <x:c r="F937" s="4" t="n">
        <x:v>4</x:v>
      </x:c>
      <x:c r="G937" s="16" t="n">
        <x:v>0.8</x:v>
      </x:c>
      <x:c r="H937" s="4" t="n">
        <x:v>4</x:v>
      </x:c>
      <x:c r="I937" s="16" t="n">
        <x:v>0.8</x:v>
      </x:c>
      <x:c r="J937" s="4" t="str">
        <x:v>NEEDS_ATTENTION</x:v>
      </x:c>
    </x:row>
    <x:row r="938" ht="20" customHeight="1">
      <x:c r="A938" s="4" t="str">
        <x:v>3b920f0f-d2ae-48b6-a7a0-096de9a41585</x:v>
      </x:c>
      <x:c r="B938" s="10" t="n">
        <x:v>46061</x:v>
      </x:c>
      <x:c r="C938" s="4" t="str">
        <x:v>f8586d7f-42a8-40bb-a2c6-46993832c939</x:v>
      </x:c>
      <x:c r="D938" s="4" t="str">
        <x:v>HABIT</x:v>
      </x:c>
      <x:c r="E938" s="4" t="n">
        <x:v>25</x:v>
      </x:c>
      <x:c r="F938" s="4" t="n">
        <x:v>45</x:v>
      </x:c>
      <x:c r="G938" s="16" t="n">
        <x:v>1.5</x:v>
      </x:c>
      <x:c r="H938" s="4" t="n">
        <x:v>45</x:v>
      </x:c>
      <x:c r="I938" s="16" t="n">
        <x:v>0.99</x:v>
      </x:c>
      <x:c r="J938" s="4" t="str">
        <x:v>ON_TRACK</x:v>
      </x:c>
    </x:row>
    <x:row r="939" ht="20" customHeight="1">
      <x:c r="A939" s="4" t="str">
        <x:v>426701dd-16b2-40a7-a27b-69595a9ba836</x:v>
      </x:c>
      <x:c r="B939" s="10" t="n">
        <x:v>46061</x:v>
      </x:c>
      <x:c r="C939" s="4" t="str">
        <x:v>2d885db5-09de-4d36-abdc-c357a5253c90</x:v>
      </x:c>
      <x:c r="D939" s="4" t="str">
        <x:v>FINANCIAL</x:v>
      </x:c>
      <x:c r="E939" s="4" t="n">
        <x:v>96000</x:v>
      </x:c>
      <x:c r="F939" s="4" t="n">
        <x:v>40000</x:v>
      </x:c>
      <x:c r="G939" s="16" t="n">
        <x:v>0.4167</x:v>
      </x:c>
      <x:c r="H939" s="4" t="n">
        <x:v>93589.74</x:v>
      </x:c>
      <x:c r="I939" s="16" t="n">
        <x:v>0.8569</x:v>
      </x:c>
      <x:c r="J939" s="4" t="str">
        <x:v>ON_TRACK</x:v>
      </x:c>
    </x:row>
    <x:row r="940" ht="20" customHeight="1">
      <x:c r="A940" s="4" t="str">
        <x:v>184de037-4085-4a9a-aa6a-ce4c829d8419</x:v>
      </x:c>
      <x:c r="B940" s="10" t="n">
        <x:v>46061</x:v>
      </x:c>
      <x:c r="C940" s="4" t="str">
        <x:v>cb90e01c-ad24-4e88-a405-b3ab220b47ca</x:v>
      </x:c>
      <x:c r="D940" s="4" t="str">
        <x:v>HABIT</x:v>
      </x:c>
      <x:c r="E940" s="4" t="n">
        <x:v>7.2</x:v>
      </x:c>
      <x:c r="F940" s="4" t="n">
        <x:v>7.8</x:v>
      </x:c>
      <x:c r="G940" s="16" t="n">
        <x:v>1.0833</x:v>
      </x:c>
      <x:c r="H940" s="4" t="n">
        <x:v>7.8</x:v>
      </x:c>
      <x:c r="I940" s="16" t="n">
        <x:v>0.99</x:v>
      </x:c>
      <x:c r="J940" s="4" t="str">
        <x:v>ON_TRACK</x:v>
      </x:c>
    </x:row>
    <x:row r="941" ht="20" customHeight="1">
      <x:c r="A941" s="4" t="str">
        <x:v>62da1405-323f-4415-af58-a60460f416e9</x:v>
      </x:c>
      <x:c r="B941" s="10" t="n">
        <x:v>46062</x:v>
      </x:c>
      <x:c r="C941" s="4" t="str">
        <x:v>f516d2da-0168-4498-a19a-15c553b92083</x:v>
      </x:c>
      <x:c r="D941" s="4" t="str">
        <x:v>FINANCIAL</x:v>
      </x:c>
      <x:c r="E941" s="4" t="n">
        <x:v>18000</x:v>
      </x:c>
      <x:c r="F941" s="4" t="n">
        <x:v>53294</x:v>
      </x:c>
      <x:c r="G941" s="16" t="n">
        <x:v>1.5</x:v>
      </x:c>
      <x:c r="H941" s="4" t="n">
        <x:v>165803.56</x:v>
      </x:c>
      <x:c r="I941" s="16" t="n">
        <x:v>0.99</x:v>
      </x:c>
      <x:c r="J941" s="4" t="str">
        <x:v>ON_TRACK</x:v>
      </x:c>
    </x:row>
    <x:row r="942" ht="20" customHeight="1">
      <x:c r="A942" s="4" t="str">
        <x:v>bbeadd19-e38f-4cb4-a76b-bb8ec76e6733</x:v>
      </x:c>
      <x:c r="B942" s="10" t="n">
        <x:v>46062</x:v>
      </x:c>
      <x:c r="C942" s="4" t="str">
        <x:v>6e2f27d3-b0a7-41af-ae04-dd93747ab1ab</x:v>
      </x:c>
      <x:c r="D942" s="4" t="str">
        <x:v>STUDY</x:v>
      </x:c>
      <x:c r="E942" s="4" t="n">
        <x:v>14</x:v>
      </x:c>
      <x:c r="F942" s="4" t="n">
        <x:v>1.7</x:v>
      </x:c>
      <x:c r="G942" s="16" t="n">
        <x:v>0.1214</x:v>
      </x:c>
      <x:c r="H942" s="4" t="n">
        <x:v>11.9</x:v>
      </x:c>
      <x:c r="I942" s="16" t="n">
        <x:v>0.7139</x:v>
      </x:c>
      <x:c r="J942" s="4" t="str">
        <x:v>NEEDS_ATTENTION</x:v>
      </x:c>
    </x:row>
    <x:row r="943" ht="20" customHeight="1">
      <x:c r="A943" s="4" t="str">
        <x:v>8ad6d99e-80b9-4911-af7b-df2a65ce25e6</x:v>
      </x:c>
      <x:c r="B943" s="10" t="n">
        <x:v>46062</x:v>
      </x:c>
      <x:c r="C943" s="4" t="str">
        <x:v>942340a9-28cf-4419-a543-8fb8ad16ee20</x:v>
      </x:c>
      <x:c r="D943" s="4" t="str">
        <x:v>HABIT</x:v>
      </x:c>
      <x:c r="E943" s="4" t="n">
        <x:v>5</x:v>
      </x:c>
      <x:c r="F943" s="4" t="n">
        <x:v>0</x:v>
      </x:c>
      <x:c r="G943" s="16" t="n">
        <x:v>0</x:v>
      </x:c>
      <x:c r="H943" s="4" t="n">
        <x:v>0</x:v>
      </x:c>
      <x:c r="I943" s="16" t="n">
        <x:v>0.08</x:v>
      </x:c>
      <x:c r="J943" s="4" t="str">
        <x:v>AT_RISK</x:v>
      </x:c>
    </x:row>
    <x:row r="944" ht="20" customHeight="1">
      <x:c r="A944" s="4" t="str">
        <x:v>74bc81c6-007d-4510-abe9-9e4d77b38aa9</x:v>
      </x:c>
      <x:c r="B944" s="10" t="n">
        <x:v>46062</x:v>
      </x:c>
      <x:c r="C944" s="4" t="str">
        <x:v>f8586d7f-42a8-40bb-a2c6-46993832c939</x:v>
      </x:c>
      <x:c r="D944" s="4" t="str">
        <x:v>HABIT</x:v>
      </x:c>
      <x:c r="E944" s="4" t="n">
        <x:v>25</x:v>
      </x:c>
      <x:c r="F944" s="4" t="n">
        <x:v>0</x:v>
      </x:c>
      <x:c r="G944" s="16" t="n">
        <x:v>0</x:v>
      </x:c>
      <x:c r="H944" s="4" t="n">
        <x:v>0</x:v>
      </x:c>
      <x:c r="I944" s="16" t="n">
        <x:v>0.08</x:v>
      </x:c>
      <x:c r="J944" s="4" t="str">
        <x:v>AT_RISK</x:v>
      </x:c>
    </x:row>
    <x:row r="945" ht="20" customHeight="1">
      <x:c r="A945" s="4" t="str">
        <x:v>4875659b-6e75-4f28-af44-3e893ef3a8e0</x:v>
      </x:c>
      <x:c r="B945" s="10" t="n">
        <x:v>46062</x:v>
      </x:c>
      <x:c r="C945" s="4" t="str">
        <x:v>2d885db5-09de-4d36-abdc-c357a5253c90</x:v>
      </x:c>
      <x:c r="D945" s="4" t="str">
        <x:v>FINANCIAL</x:v>
      </x:c>
      <x:c r="E945" s="4" t="n">
        <x:v>96000</x:v>
      </x:c>
      <x:c r="F945" s="4" t="n">
        <x:v>40000</x:v>
      </x:c>
      <x:c r="G945" s="16" t="n">
        <x:v>0.4167</x:v>
      </x:c>
      <x:c r="H945" s="4" t="n">
        <x:v>92993.63</x:v>
      </x:c>
      <x:c r="I945" s="16" t="n">
        <x:v>0.8525</x:v>
      </x:c>
      <x:c r="J945" s="4" t="str">
        <x:v>ON_TRACK</x:v>
      </x:c>
    </x:row>
    <x:row r="946" ht="20" customHeight="1">
      <x:c r="A946" s="4" t="str">
        <x:v>ff18dcac-9ae4-45aa-a1ed-d8c092103f24</x:v>
      </x:c>
      <x:c r="B946" s="10" t="n">
        <x:v>46062</x:v>
      </x:c>
      <x:c r="C946" s="4" t="str">
        <x:v>cb90e01c-ad24-4e88-a405-b3ab220b47ca</x:v>
      </x:c>
      <x:c r="D946" s="4" t="str">
        <x:v>HABIT</x:v>
      </x:c>
      <x:c r="E946" s="4" t="n">
        <x:v>7.2</x:v>
      </x:c>
      <x:c r="F946" s="4" t="n">
        <x:v>6.8</x:v>
      </x:c>
      <x:c r="G946" s="16" t="n">
        <x:v>0.9444</x:v>
      </x:c>
      <x:c r="H946" s="4" t="n">
        <x:v>6.8</x:v>
      </x:c>
      <x:c r="I946" s="16" t="n">
        <x:v>0.93</x:v>
      </x:c>
      <x:c r="J946" s="4" t="str">
        <x:v>ON_TRACK</x:v>
      </x:c>
    </x:row>
    <x:row r="947" ht="20" customHeight="1">
      <x:c r="A947" s="4" t="str">
        <x:v>f0e6a337-2cb8-42a3-a636-fe3715dc7bf9</x:v>
      </x:c>
      <x:c r="B947" s="10" t="n">
        <x:v>46063</x:v>
      </x:c>
      <x:c r="C947" s="4" t="str">
        <x:v>f516d2da-0168-4498-a19a-15c553b92083</x:v>
      </x:c>
      <x:c r="D947" s="4" t="str">
        <x:v>FINANCIAL</x:v>
      </x:c>
      <x:c r="E947" s="4" t="n">
        <x:v>18000</x:v>
      </x:c>
      <x:c r="F947" s="4" t="n">
        <x:v>45167</x:v>
      </x:c>
      <x:c r="G947" s="16" t="n">
        <x:v>1.5</x:v>
      </x:c>
      <x:c r="H947" s="4" t="n">
        <x:v>126467.6</x:v>
      </x:c>
      <x:c r="I947" s="16" t="n">
        <x:v>0.99</x:v>
      </x:c>
      <x:c r="J947" s="4" t="str">
        <x:v>ON_TRACK</x:v>
      </x:c>
    </x:row>
    <x:row r="948" ht="20" customHeight="1">
      <x:c r="A948" s="4" t="str">
        <x:v>2de0d02e-196b-47a7-a40e-89b1a1dc4531</x:v>
      </x:c>
      <x:c r="B948" s="10" t="n">
        <x:v>46063</x:v>
      </x:c>
      <x:c r="C948" s="4" t="str">
        <x:v>6e2f27d3-b0a7-41af-ae04-dd93747ab1ab</x:v>
      </x:c>
      <x:c r="D948" s="4" t="str">
        <x:v>STUDY</x:v>
      </x:c>
      <x:c r="E948" s="4" t="n">
        <x:v>14</x:v>
      </x:c>
      <x:c r="F948" s="4" t="n">
        <x:v>4.8</x:v>
      </x:c>
      <x:c r="G948" s="16" t="n">
        <x:v>0.3429</x:v>
      </x:c>
      <x:c r="H948" s="4" t="n">
        <x:v>16.8</x:v>
      </x:c>
      <x:c r="I948" s="16" t="n">
        <x:v>0.99</x:v>
      </x:c>
      <x:c r="J948" s="4" t="str">
        <x:v>ON_TRACK</x:v>
      </x:c>
    </x:row>
    <x:row r="949" ht="20" customHeight="1">
      <x:c r="A949" s="4" t="str">
        <x:v>3f51243c-3dd5-4234-af1a-39e46cc2e56f</x:v>
      </x:c>
      <x:c r="B949" s="10" t="n">
        <x:v>46063</x:v>
      </x:c>
      <x:c r="C949" s="4" t="str">
        <x:v>942340a9-28cf-4419-a543-8fb8ad16ee20</x:v>
      </x:c>
      <x:c r="D949" s="4" t="str">
        <x:v>HABIT</x:v>
      </x:c>
      <x:c r="E949" s="4" t="n">
        <x:v>5</x:v>
      </x:c>
      <x:c r="F949" s="4" t="n">
        <x:v>1</x:v>
      </x:c>
      <x:c r="G949" s="16" t="n">
        <x:v>0.2</x:v>
      </x:c>
      <x:c r="H949" s="4" t="n">
        <x:v>3.5</x:v>
      </x:c>
      <x:c r="I949" s="16" t="n">
        <x:v>0.62</x:v>
      </x:c>
      <x:c r="J949" s="4" t="str">
        <x:v>NEEDS_ATTENTION</x:v>
      </x:c>
    </x:row>
    <x:row r="950" ht="20" customHeight="1">
      <x:c r="A950" s="4" t="str">
        <x:v>ff018a47-5e01-4622-af20-3676d8e42df5</x:v>
      </x:c>
      <x:c r="B950" s="10" t="n">
        <x:v>46063</x:v>
      </x:c>
      <x:c r="C950" s="4" t="str">
        <x:v>f8586d7f-42a8-40bb-a2c6-46993832c939</x:v>
      </x:c>
      <x:c r="D950" s="4" t="str">
        <x:v>HABIT</x:v>
      </x:c>
      <x:c r="E950" s="4" t="n">
        <x:v>25</x:v>
      </x:c>
      <x:c r="F950" s="4" t="n">
        <x:v>24</x:v>
      </x:c>
      <x:c r="G950" s="16" t="n">
        <x:v>0.96</x:v>
      </x:c>
      <x:c r="H950" s="4" t="n">
        <x:v>24</x:v>
      </x:c>
      <x:c r="I950" s="16" t="n">
        <x:v>0.944</x:v>
      </x:c>
      <x:c r="J950" s="4" t="str">
        <x:v>ON_TRACK</x:v>
      </x:c>
    </x:row>
    <x:row r="951" ht="20" customHeight="1">
      <x:c r="A951" s="4" t="str">
        <x:v>0ccec63f-4a4a-4c46-a359-0a95aeff78ca</x:v>
      </x:c>
      <x:c r="B951" s="10" t="n">
        <x:v>46063</x:v>
      </x:c>
      <x:c r="C951" s="4" t="str">
        <x:v>2d885db5-09de-4d36-abdc-c357a5253c90</x:v>
      </x:c>
      <x:c r="D951" s="4" t="str">
        <x:v>FINANCIAL</x:v>
      </x:c>
      <x:c r="E951" s="4" t="n">
        <x:v>96000</x:v>
      </x:c>
      <x:c r="F951" s="4" t="n">
        <x:v>48000</x:v>
      </x:c>
      <x:c r="G951" s="16" t="n">
        <x:v>0.5</x:v>
      </x:c>
      <x:c r="H951" s="4" t="n">
        <x:v>110886.08</x:v>
      </x:c>
      <x:c r="I951" s="16" t="n">
        <x:v>0.99</x:v>
      </x:c>
      <x:c r="J951" s="4" t="str">
        <x:v>ON_TRACK</x:v>
      </x:c>
    </x:row>
    <x:row r="952" ht="20" customHeight="1">
      <x:c r="A952" s="4" t="str">
        <x:v>accef2d5-7eed-4352-a069-9d089a1703a7</x:v>
      </x:c>
      <x:c r="B952" s="10" t="n">
        <x:v>46063</x:v>
      </x:c>
      <x:c r="C952" s="4" t="str">
        <x:v>cb90e01c-ad24-4e88-a405-b3ab220b47ca</x:v>
      </x:c>
      <x:c r="D952" s="4" t="str">
        <x:v>HABIT</x:v>
      </x:c>
      <x:c r="E952" s="4" t="n">
        <x:v>7.2</x:v>
      </x:c>
      <x:c r="F952" s="4" t="n">
        <x:v>7.6</x:v>
      </x:c>
      <x:c r="G952" s="16" t="n">
        <x:v>1.0556</x:v>
      </x:c>
      <x:c r="H952" s="4" t="n">
        <x:v>7.6</x:v>
      </x:c>
      <x:c r="I952" s="16" t="n">
        <x:v>0.99</x:v>
      </x:c>
      <x:c r="J952" s="4" t="str">
        <x:v>ON_TRACK</x:v>
      </x:c>
    </x:row>
    <x:row r="953" ht="20" customHeight="1">
      <x:c r="A953" s="4" t="str">
        <x:v>1ce4b9fd-d43f-4851-a99b-bf4c307bc668</x:v>
      </x:c>
      <x:c r="B953" s="10" t="n">
        <x:v>46064</x:v>
      </x:c>
      <x:c r="C953" s="4" t="str">
        <x:v>f516d2da-0168-4498-a19a-15c553b92083</x:v>
      </x:c>
      <x:c r="D953" s="4" t="str">
        <x:v>FINANCIAL</x:v>
      </x:c>
      <x:c r="E953" s="4" t="n">
        <x:v>18000</x:v>
      </x:c>
      <x:c r="F953" s="4" t="n">
        <x:v>44244</x:v>
      </x:c>
      <x:c r="G953" s="16" t="n">
        <x:v>1.5</x:v>
      </x:c>
      <x:c r="H953" s="4" t="n">
        <x:v>112621.09</x:v>
      </x:c>
      <x:c r="I953" s="16" t="n">
        <x:v>0.99</x:v>
      </x:c>
      <x:c r="J953" s="4" t="str">
        <x:v>ON_TRACK</x:v>
      </x:c>
    </x:row>
    <x:row r="954" ht="20" customHeight="1">
      <x:c r="A954" s="4" t="str">
        <x:v>b77a7129-f245-438d-a333-120106431545</x:v>
      </x:c>
      <x:c r="B954" s="10" t="n">
        <x:v>46064</x:v>
      </x:c>
      <x:c r="C954" s="4" t="str">
        <x:v>6e2f27d3-b0a7-41af-ae04-dd93747ab1ab</x:v>
      </x:c>
      <x:c r="D954" s="4" t="str">
        <x:v>STUDY</x:v>
      </x:c>
      <x:c r="E954" s="4" t="n">
        <x:v>14</x:v>
      </x:c>
      <x:c r="F954" s="4" t="n">
        <x:v>4.8</x:v>
      </x:c>
      <x:c r="G954" s="16" t="n">
        <x:v>0.3429</x:v>
      </x:c>
      <x:c r="H954" s="4" t="n">
        <x:v>11.2</x:v>
      </x:c>
      <x:c r="I954" s="16" t="n">
        <x:v>0.7177</x:v>
      </x:c>
      <x:c r="J954" s="4" t="str">
        <x:v>NEEDS_ATTENTION</x:v>
      </x:c>
    </x:row>
    <x:row r="955" ht="20" customHeight="1">
      <x:c r="A955" s="4" t="str">
        <x:v>a5dacc31-2ded-4b9b-a41a-7480cc1e2e86</x:v>
      </x:c>
      <x:c r="B955" s="10" t="n">
        <x:v>46064</x:v>
      </x:c>
      <x:c r="C955" s="4" t="str">
        <x:v>942340a9-28cf-4419-a543-8fb8ad16ee20</x:v>
      </x:c>
      <x:c r="D955" s="4" t="str">
        <x:v>HABIT</x:v>
      </x:c>
      <x:c r="E955" s="4" t="n">
        <x:v>5</x:v>
      </x:c>
      <x:c r="F955" s="4" t="n">
        <x:v>1</x:v>
      </x:c>
      <x:c r="G955" s="16" t="n">
        <x:v>0.2</x:v>
      </x:c>
      <x:c r="H955" s="4" t="n">
        <x:v>2.33</x:v>
      </x:c>
      <x:c r="I955" s="16" t="n">
        <x:v>0.452</x:v>
      </x:c>
      <x:c r="J955" s="4" t="str">
        <x:v>AT_RISK</x:v>
      </x:c>
    </x:row>
    <x:row r="956" ht="20" customHeight="1">
      <x:c r="A956" s="4" t="str">
        <x:v>a6a75736-a8a6-4273-ab62-55bbb70c1bd2</x:v>
      </x:c>
      <x:c r="B956" s="10" t="n">
        <x:v>46064</x:v>
      </x:c>
      <x:c r="C956" s="4" t="str">
        <x:v>f8586d7f-42a8-40bb-a2c6-46993832c939</x:v>
      </x:c>
      <x:c r="D956" s="4" t="str">
        <x:v>HABIT</x:v>
      </x:c>
      <x:c r="E956" s="4" t="n">
        <x:v>25</x:v>
      </x:c>
      <x:c r="F956" s="4" t="n">
        <x:v>44</x:v>
      </x:c>
      <x:c r="G956" s="16" t="n">
        <x:v>1.5</x:v>
      </x:c>
      <x:c r="H956" s="4" t="n">
        <x:v>44</x:v>
      </x:c>
      <x:c r="I956" s="16" t="n">
        <x:v>0.99</x:v>
      </x:c>
      <x:c r="J956" s="4" t="str">
        <x:v>ON_TRACK</x:v>
      </x:c>
    </x:row>
    <x:row r="957" ht="20" customHeight="1">
      <x:c r="A957" s="4" t="str">
        <x:v>16c9afb4-e1f8-4e01-abdb-523b4a17dcd2</x:v>
      </x:c>
      <x:c r="B957" s="10" t="n">
        <x:v>46064</x:v>
      </x:c>
      <x:c r="C957" s="4" t="str">
        <x:v>2d885db5-09de-4d36-abdc-c357a5253c90</x:v>
      </x:c>
      <x:c r="D957" s="4" t="str">
        <x:v>FINANCIAL</x:v>
      </x:c>
      <x:c r="E957" s="4" t="n">
        <x:v>96000</x:v>
      </x:c>
      <x:c r="F957" s="4" t="n">
        <x:v>48000</x:v>
      </x:c>
      <x:c r="G957" s="16" t="n">
        <x:v>0.5</x:v>
      </x:c>
      <x:c r="H957" s="4" t="n">
        <x:v>110188.68</x:v>
      </x:c>
      <x:c r="I957" s="16" t="n">
        <x:v>0.99</x:v>
      </x:c>
      <x:c r="J957" s="4" t="str">
        <x:v>ON_TRACK</x:v>
      </x:c>
    </x:row>
    <x:row r="958" ht="20" customHeight="1">
      <x:c r="A958" s="4" t="str">
        <x:v>fe70b0b5-d534-40cf-a7ed-a976a58877e9</x:v>
      </x:c>
      <x:c r="B958" s="10" t="n">
        <x:v>46064</x:v>
      </x:c>
      <x:c r="C958" s="4" t="str">
        <x:v>cb90e01c-ad24-4e88-a405-b3ab220b47ca</x:v>
      </x:c>
      <x:c r="D958" s="4" t="str">
        <x:v>HABIT</x:v>
      </x:c>
      <x:c r="E958" s="4" t="n">
        <x:v>7.2</x:v>
      </x:c>
      <x:c r="F958" s="4" t="n">
        <x:v>7.1</x:v>
      </x:c>
      <x:c r="G958" s="16" t="n">
        <x:v>0.9861</x:v>
      </x:c>
      <x:c r="H958" s="4" t="n">
        <x:v>7.1</x:v>
      </x:c>
      <x:c r="I958" s="16" t="n">
        <x:v>0.9675</x:v>
      </x:c>
      <x:c r="J958" s="4" t="str">
        <x:v>ON_TRACK</x:v>
      </x:c>
    </x:row>
    <x:row r="959" ht="20" customHeight="1">
      <x:c r="A959" s="4" t="str">
        <x:v>61931702-ac44-409f-a501-273cb060c148</x:v>
      </x:c>
      <x:c r="B959" s="10" t="n">
        <x:v>46065</x:v>
      </x:c>
      <x:c r="C959" s="4" t="str">
        <x:v>f516d2da-0168-4498-a19a-15c553b92083</x:v>
      </x:c>
      <x:c r="D959" s="4" t="str">
        <x:v>FINANCIAL</x:v>
      </x:c>
      <x:c r="E959" s="4" t="n">
        <x:v>18000</x:v>
      </x:c>
      <x:c r="F959" s="4" t="n">
        <x:v>43954</x:v>
      </x:c>
      <x:c r="G959" s="16" t="n">
        <x:v>1.5</x:v>
      </x:c>
      <x:c r="H959" s="4" t="n">
        <x:v>102559.33</x:v>
      </x:c>
      <x:c r="I959" s="16" t="n">
        <x:v>0.99</x:v>
      </x:c>
      <x:c r="J959" s="4" t="str">
        <x:v>ON_TRACK</x:v>
      </x:c>
    </x:row>
    <x:row r="960" ht="20" customHeight="1">
      <x:c r="A960" s="4" t="str">
        <x:v>db8223d7-2bfd-439c-aefa-57424c9aff84</x:v>
      </x:c>
      <x:c r="B960" s="10" t="n">
        <x:v>46065</x:v>
      </x:c>
      <x:c r="C960" s="4" t="str">
        <x:v>6e2f27d3-b0a7-41af-ae04-dd93747ab1ab</x:v>
      </x:c>
      <x:c r="D960" s="4" t="str">
        <x:v>STUDY</x:v>
      </x:c>
      <x:c r="E960" s="4" t="n">
        <x:v>14</x:v>
      </x:c>
      <x:c r="F960" s="4" t="n">
        <x:v>4.8</x:v>
      </x:c>
      <x:c r="G960" s="16" t="n">
        <x:v>0.3429</x:v>
      </x:c>
      <x:c r="H960" s="4" t="n">
        <x:v>8.4</x:v>
      </x:c>
      <x:c r="I960" s="16" t="n">
        <x:v>0.5737</x:v>
      </x:c>
      <x:c r="J960" s="4" t="str">
        <x:v>AT_RISK</x:v>
      </x:c>
    </x:row>
    <x:row r="961" ht="20" customHeight="1">
      <x:c r="A961" s="4" t="str">
        <x:v>e13ea659-bc51-4869-a503-c7e7cfe06a25</x:v>
      </x:c>
      <x:c r="B961" s="10" t="n">
        <x:v>46065</x:v>
      </x:c>
      <x:c r="C961" s="4" t="str">
        <x:v>942340a9-28cf-4419-a543-8fb8ad16ee20</x:v>
      </x:c>
      <x:c r="D961" s="4" t="str">
        <x:v>HABIT</x:v>
      </x:c>
      <x:c r="E961" s="4" t="n">
        <x:v>5</x:v>
      </x:c>
      <x:c r="F961" s="4" t="n">
        <x:v>1</x:v>
      </x:c>
      <x:c r="G961" s="16" t="n">
        <x:v>0.2</x:v>
      </x:c>
      <x:c r="H961" s="4" t="n">
        <x:v>1.75</x:v>
      </x:c>
      <x:c r="I961" s="16" t="n">
        <x:v>0.368</x:v>
      </x:c>
      <x:c r="J961" s="4" t="str">
        <x:v>AT_RISK</x:v>
      </x:c>
    </x:row>
    <x:row r="962" ht="20" customHeight="1">
      <x:c r="A962" s="4" t="str">
        <x:v>46bc8c05-9c3e-4800-a454-a726019b841f</x:v>
      </x:c>
      <x:c r="B962" s="10" t="n">
        <x:v>46065</x:v>
      </x:c>
      <x:c r="C962" s="4" t="str">
        <x:v>f8586d7f-42a8-40bb-a2c6-46993832c939</x:v>
      </x:c>
      <x:c r="D962" s="4" t="str">
        <x:v>HABIT</x:v>
      </x:c>
      <x:c r="E962" s="4" t="n">
        <x:v>25</x:v>
      </x:c>
      <x:c r="F962" s="4" t="n">
        <x:v>36</x:v>
      </x:c>
      <x:c r="G962" s="16" t="n">
        <x:v>1.44</x:v>
      </x:c>
      <x:c r="H962" s="4" t="n">
        <x:v>36</x:v>
      </x:c>
      <x:c r="I962" s="16" t="n">
        <x:v>0.99</x:v>
      </x:c>
      <x:c r="J962" s="4" t="str">
        <x:v>ON_TRACK</x:v>
      </x:c>
    </x:row>
    <x:row r="963" ht="20" customHeight="1">
      <x:c r="A963" s="4" t="str">
        <x:v>3789f946-aca3-492c-ac05-91d692663264</x:v>
      </x:c>
      <x:c r="B963" s="10" t="n">
        <x:v>46065</x:v>
      </x:c>
      <x:c r="C963" s="4" t="str">
        <x:v>2d885db5-09de-4d36-abdc-c357a5253c90</x:v>
      </x:c>
      <x:c r="D963" s="4" t="str">
        <x:v>FINANCIAL</x:v>
      </x:c>
      <x:c r="E963" s="4" t="n">
        <x:v>96000</x:v>
      </x:c>
      <x:c r="F963" s="4" t="n">
        <x:v>48000</x:v>
      </x:c>
      <x:c r="G963" s="16" t="n">
        <x:v>0.5</x:v>
      </x:c>
      <x:c r="H963" s="4" t="n">
        <x:v>109500</x:v>
      </x:c>
      <x:c r="I963" s="16" t="n">
        <x:v>0.99</x:v>
      </x:c>
      <x:c r="J963" s="4" t="str">
        <x:v>ON_TRACK</x:v>
      </x:c>
    </x:row>
    <x:row r="964" ht="20" customHeight="1">
      <x:c r="A964" s="4" t="str">
        <x:v>56e2af59-0009-4f16-ab0c-94110cfa7a9b</x:v>
      </x:c>
      <x:c r="B964" s="10" t="n">
        <x:v>46065</x:v>
      </x:c>
      <x:c r="C964" s="4" t="str">
        <x:v>cb90e01c-ad24-4e88-a405-b3ab220b47ca</x:v>
      </x:c>
      <x:c r="D964" s="4" t="str">
        <x:v>HABIT</x:v>
      </x:c>
      <x:c r="E964" s="4" t="n">
        <x:v>7.2</x:v>
      </x:c>
      <x:c r="F964" s="4" t="n">
        <x:v>6.6</x:v>
      </x:c>
      <x:c r="G964" s="16" t="n">
        <x:v>0.9167</x:v>
      </x:c>
      <x:c r="H964" s="4" t="n">
        <x:v>6.6</x:v>
      </x:c>
      <x:c r="I964" s="16" t="n">
        <x:v>0.905</x:v>
      </x:c>
      <x:c r="J964" s="4" t="str">
        <x:v>ON_TRACK</x:v>
      </x:c>
    </x:row>
    <x:row r="965" ht="20" customHeight="1">
      <x:c r="A965" s="4" t="str">
        <x:v>420a8b1b-0063-486e-a995-ae9fb4eadec0</x:v>
      </x:c>
      <x:c r="B965" s="10" t="n">
        <x:v>46066</x:v>
      </x:c>
      <x:c r="C965" s="4" t="str">
        <x:v>f516d2da-0168-4498-a19a-15c553b92083</x:v>
      </x:c>
      <x:c r="D965" s="4" t="str">
        <x:v>FINANCIAL</x:v>
      </x:c>
      <x:c r="E965" s="4" t="n">
        <x:v>18000</x:v>
      </x:c>
      <x:c r="F965" s="4" t="n">
        <x:v>42959</x:v>
      </x:c>
      <x:c r="G965" s="16" t="n">
        <x:v>1.5</x:v>
      </x:c>
      <x:c r="H965" s="4" t="n">
        <x:v>92527.08</x:v>
      </x:c>
      <x:c r="I965" s="16" t="n">
        <x:v>0.99</x:v>
      </x:c>
      <x:c r="J965" s="4" t="str">
        <x:v>ON_TRACK</x:v>
      </x:c>
    </x:row>
    <x:row r="966" ht="20" customHeight="1">
      <x:c r="A966" s="4" t="str">
        <x:v>1f1ea688-4d9f-4b10-a909-b14013a2513a</x:v>
      </x:c>
      <x:c r="B966" s="10" t="n">
        <x:v>46066</x:v>
      </x:c>
      <x:c r="C966" s="4" t="str">
        <x:v>6e2f27d3-b0a7-41af-ae04-dd93747ab1ab</x:v>
      </x:c>
      <x:c r="D966" s="4" t="str">
        <x:v>STUDY</x:v>
      </x:c>
      <x:c r="E966" s="4" t="n">
        <x:v>14</x:v>
      </x:c>
      <x:c r="F966" s="4" t="n">
        <x:v>7.8</x:v>
      </x:c>
      <x:c r="G966" s="16" t="n">
        <x:v>0.5571</x:v>
      </x:c>
      <x:c r="H966" s="4" t="n">
        <x:v>10.92</x:v>
      </x:c>
      <x:c r="I966" s="16" t="n">
        <x:v>0.7419</x:v>
      </x:c>
      <x:c r="J966" s="4" t="str">
        <x:v>NEEDS_ATTENTION</x:v>
      </x:c>
    </x:row>
    <x:row r="967" ht="20" customHeight="1">
      <x:c r="A967" s="4" t="str">
        <x:v>0ff121f1-2962-4d8a-abe5-cdac75a1d5a9</x:v>
      </x:c>
      <x:c r="B967" s="10" t="n">
        <x:v>46066</x:v>
      </x:c>
      <x:c r="C967" s="4" t="str">
        <x:v>942340a9-28cf-4419-a543-8fb8ad16ee20</x:v>
      </x:c>
      <x:c r="D967" s="4" t="str">
        <x:v>HABIT</x:v>
      </x:c>
      <x:c r="E967" s="4" t="n">
        <x:v>5</x:v>
      </x:c>
      <x:c r="F967" s="4" t="n">
        <x:v>2</x:v>
      </x:c>
      <x:c r="G967" s="16" t="n">
        <x:v>0.4</x:v>
      </x:c>
      <x:c r="H967" s="4" t="n">
        <x:v>2.8</x:v>
      </x:c>
      <x:c r="I967" s="16" t="n">
        <x:v>0.5552</x:v>
      </x:c>
      <x:c r="J967" s="4" t="str">
        <x:v>AT_RISK</x:v>
      </x:c>
    </x:row>
    <x:row r="968" ht="20" customHeight="1">
      <x:c r="A968" s="4" t="str">
        <x:v>549ab716-3449-4632-a135-eb8ffb58d6a1</x:v>
      </x:c>
      <x:c r="B968" s="10" t="n">
        <x:v>46066</x:v>
      </x:c>
      <x:c r="C968" s="4" t="str">
        <x:v>f8586d7f-42a8-40bb-a2c6-46993832c939</x:v>
      </x:c>
      <x:c r="D968" s="4" t="str">
        <x:v>HABIT</x:v>
      </x:c>
      <x:c r="E968" s="4" t="n">
        <x:v>25</x:v>
      </x:c>
      <x:c r="F968" s="4" t="n">
        <x:v>25</x:v>
      </x:c>
      <x:c r="G968" s="16" t="n">
        <x:v>1</x:v>
      </x:c>
      <x:c r="H968" s="4" t="n">
        <x:v>25</x:v>
      </x:c>
      <x:c r="I968" s="16" t="n">
        <x:v>0.98</x:v>
      </x:c>
      <x:c r="J968" s="4" t="str">
        <x:v>ON_TRACK</x:v>
      </x:c>
    </x:row>
    <x:row r="969" ht="20" customHeight="1">
      <x:c r="A969" s="4" t="str">
        <x:v>7e626607-0870-46c9-a6e9-1ba62d20f6f3</x:v>
      </x:c>
      <x:c r="B969" s="10" t="n">
        <x:v>46066</x:v>
      </x:c>
      <x:c r="C969" s="4" t="str">
        <x:v>2d885db5-09de-4d36-abdc-c357a5253c90</x:v>
      </x:c>
      <x:c r="D969" s="4" t="str">
        <x:v>FINANCIAL</x:v>
      </x:c>
      <x:c r="E969" s="4" t="n">
        <x:v>96000</x:v>
      </x:c>
      <x:c r="F969" s="4" t="n">
        <x:v>48000</x:v>
      </x:c>
      <x:c r="G969" s="16" t="n">
        <x:v>0.5</x:v>
      </x:c>
      <x:c r="H969" s="4" t="n">
        <x:v>108819.88</x:v>
      </x:c>
      <x:c r="I969" s="16" t="n">
        <x:v>0.9861</x:v>
      </x:c>
      <x:c r="J969" s="4" t="str">
        <x:v>ON_TRACK</x:v>
      </x:c>
    </x:row>
    <x:row r="970" ht="20" customHeight="1">
      <x:c r="A970" s="4" t="str">
        <x:v>1ad4a304-959b-4c77-a73e-570acd54a634</x:v>
      </x:c>
      <x:c r="B970" s="10" t="n">
        <x:v>46066</x:v>
      </x:c>
      <x:c r="C970" s="4" t="str">
        <x:v>cb90e01c-ad24-4e88-a405-b3ab220b47ca</x:v>
      </x:c>
      <x:c r="D970" s="4" t="str">
        <x:v>HABIT</x:v>
      </x:c>
      <x:c r="E970" s="4" t="n">
        <x:v>7.2</x:v>
      </x:c>
      <x:c r="F970" s="4" t="n">
        <x:v>7.5</x:v>
      </x:c>
      <x:c r="G970" s="16" t="n">
        <x:v>1.0417</x:v>
      </x:c>
      <x:c r="H970" s="4" t="n">
        <x:v>7.5</x:v>
      </x:c>
      <x:c r="I970" s="16" t="n">
        <x:v>0.99</x:v>
      </x:c>
      <x:c r="J970" s="4" t="str">
        <x:v>ON_TRACK</x:v>
      </x:c>
    </x:row>
    <x:row r="971" ht="20" customHeight="1">
      <x:c r="A971" s="4" t="str">
        <x:v>27d412be-d07c-4889-a7cb-9e868c38dd9f</x:v>
      </x:c>
      <x:c r="B971" s="10" t="n">
        <x:v>46067</x:v>
      </x:c>
      <x:c r="C971" s="4" t="str">
        <x:v>f516d2da-0168-4498-a19a-15c553b92083</x:v>
      </x:c>
      <x:c r="D971" s="4" t="str">
        <x:v>FINANCIAL</x:v>
      </x:c>
      <x:c r="E971" s="4" t="n">
        <x:v>18000</x:v>
      </x:c>
      <x:c r="F971" s="4" t="n">
        <x:v>41649</x:v>
      </x:c>
      <x:c r="G971" s="16" t="n">
        <x:v>1.5</x:v>
      </x:c>
      <x:c r="H971" s="4" t="n">
        <x:v>83298</x:v>
      </x:c>
      <x:c r="I971" s="16" t="n">
        <x:v>0.99</x:v>
      </x:c>
      <x:c r="J971" s="4" t="str">
        <x:v>ON_TRACK</x:v>
      </x:c>
    </x:row>
    <x:row r="972" ht="20" customHeight="1">
      <x:c r="A972" s="4" t="str">
        <x:v>c283bed9-e139-4a83-a1d7-f72fb5847a63</x:v>
      </x:c>
      <x:c r="B972" s="10" t="n">
        <x:v>46067</x:v>
      </x:c>
      <x:c r="C972" s="4" t="str">
        <x:v>6e2f27d3-b0a7-41af-ae04-dd93747ab1ab</x:v>
      </x:c>
      <x:c r="D972" s="4" t="str">
        <x:v>STUDY</x:v>
      </x:c>
      <x:c r="E972" s="4" t="n">
        <x:v>14</x:v>
      </x:c>
      <x:c r="F972" s="4" t="n">
        <x:v>7.8</x:v>
      </x:c>
      <x:c r="G972" s="16" t="n">
        <x:v>0.5571</x:v>
      </x:c>
      <x:c r="H972" s="4" t="n">
        <x:v>9.1</x:v>
      </x:c>
      <x:c r="I972" s="16" t="n">
        <x:v>0.6483</x:v>
      </x:c>
      <x:c r="J972" s="4" t="str">
        <x:v>NEEDS_ATTENTION</x:v>
      </x:c>
    </x:row>
    <x:row r="973" ht="20" customHeight="1">
      <x:c r="A973" s="4" t="str">
        <x:v>edc33566-7b35-42ff-adf3-a23557eefdc0</x:v>
      </x:c>
      <x:c r="B973" s="10" t="n">
        <x:v>46067</x:v>
      </x:c>
      <x:c r="C973" s="4" t="str">
        <x:v>942340a9-28cf-4419-a543-8fb8ad16ee20</x:v>
      </x:c>
      <x:c r="D973" s="4" t="str">
        <x:v>HABIT</x:v>
      </x:c>
      <x:c r="E973" s="4" t="n">
        <x:v>5</x:v>
      </x:c>
      <x:c r="F973" s="4" t="n">
        <x:v>3</x:v>
      </x:c>
      <x:c r="G973" s="16" t="n">
        <x:v>0.6</x:v>
      </x:c>
      <x:c r="H973" s="4" t="n">
        <x:v>3.5</x:v>
      </x:c>
      <x:c r="I973" s="16" t="n">
        <x:v>0.692</x:v>
      </x:c>
      <x:c r="J973" s="4" t="str">
        <x:v>NEEDS_ATTENTION</x:v>
      </x:c>
    </x:row>
    <x:row r="974" ht="20" customHeight="1">
      <x:c r="A974" s="4" t="str">
        <x:v>a8f97963-aa2b-453e-ad44-5c42a7c4bd19</x:v>
      </x:c>
      <x:c r="B974" s="10" t="n">
        <x:v>46067</x:v>
      </x:c>
      <x:c r="C974" s="4" t="str">
        <x:v>f8586d7f-42a8-40bb-a2c6-46993832c939</x:v>
      </x:c>
      <x:c r="D974" s="4" t="str">
        <x:v>HABIT</x:v>
      </x:c>
      <x:c r="E974" s="4" t="n">
        <x:v>25</x:v>
      </x:c>
      <x:c r="F974" s="4" t="n">
        <x:v>0</x:v>
      </x:c>
      <x:c r="G974" s="16" t="n">
        <x:v>0</x:v>
      </x:c>
      <x:c r="H974" s="4" t="n">
        <x:v>0</x:v>
      </x:c>
      <x:c r="I974" s="16" t="n">
        <x:v>0.08</x:v>
      </x:c>
      <x:c r="J974" s="4" t="str">
        <x:v>AT_RISK</x:v>
      </x:c>
    </x:row>
    <x:row r="975" ht="20" customHeight="1">
      <x:c r="A975" s="4" t="str">
        <x:v>2b259d88-e64d-41da-a876-06b91ca583f8</x:v>
      </x:c>
      <x:c r="B975" s="10" t="n">
        <x:v>46067</x:v>
      </x:c>
      <x:c r="C975" s="4" t="str">
        <x:v>2d885db5-09de-4d36-abdc-c357a5253c90</x:v>
      </x:c>
      <x:c r="D975" s="4" t="str">
        <x:v>FINANCIAL</x:v>
      </x:c>
      <x:c r="E975" s="4" t="n">
        <x:v>96000</x:v>
      </x:c>
      <x:c r="F975" s="4" t="n">
        <x:v>48000</x:v>
      </x:c>
      <x:c r="G975" s="16" t="n">
        <x:v>0.5</x:v>
      </x:c>
      <x:c r="H975" s="4" t="n">
        <x:v>108148.15</x:v>
      </x:c>
      <x:c r="I975" s="16" t="n">
        <x:v>0.9811</x:v>
      </x:c>
      <x:c r="J975" s="4" t="str">
        <x:v>ON_TRACK</x:v>
      </x:c>
    </x:row>
    <x:row r="976" ht="20" customHeight="1">
      <x:c r="A976" s="4" t="str">
        <x:v>6d394bdc-8eb5-4d95-a96d-b2cc59712a10</x:v>
      </x:c>
      <x:c r="B976" s="10" t="n">
        <x:v>46067</x:v>
      </x:c>
      <x:c r="C976" s="4" t="str">
        <x:v>cb90e01c-ad24-4e88-a405-b3ab220b47ca</x:v>
      </x:c>
      <x:c r="D976" s="4" t="str">
        <x:v>HABIT</x:v>
      </x:c>
      <x:c r="E976" s="4" t="n">
        <x:v>7.2</x:v>
      </x:c>
      <x:c r="F976" s="4" t="n">
        <x:v>7.5</x:v>
      </x:c>
      <x:c r="G976" s="16" t="n">
        <x:v>1.0417</x:v>
      </x:c>
      <x:c r="H976" s="4" t="n">
        <x:v>7.5</x:v>
      </x:c>
      <x:c r="I976" s="16" t="n">
        <x:v>0.99</x:v>
      </x:c>
      <x:c r="J976" s="4" t="str">
        <x:v>ON_TRACK</x:v>
      </x:c>
    </x:row>
    <x:row r="977" ht="20" customHeight="1">
      <x:c r="A977" s="4" t="str">
        <x:v>4464acc8-c174-4b05-aa2e-4c80130cd35a</x:v>
      </x:c>
      <x:c r="B977" s="10" t="n">
        <x:v>46068</x:v>
      </x:c>
      <x:c r="C977" s="4" t="str">
        <x:v>f516d2da-0168-4498-a19a-15c553b92083</x:v>
      </x:c>
      <x:c r="D977" s="4" t="str">
        <x:v>FINANCIAL</x:v>
      </x:c>
      <x:c r="E977" s="4" t="n">
        <x:v>18000</x:v>
      </x:c>
      <x:c r="F977" s="4" t="n">
        <x:v>40396</x:v>
      </x:c>
      <x:c r="G977" s="16" t="n">
        <x:v>1.5</x:v>
      </x:c>
      <x:c r="H977" s="4" t="n">
        <x:v>75405.87</x:v>
      </x:c>
      <x:c r="I977" s="16" t="n">
        <x:v>0.99</x:v>
      </x:c>
      <x:c r="J977" s="4" t="str">
        <x:v>ON_TRACK</x:v>
      </x:c>
    </x:row>
    <x:row r="978" ht="20" customHeight="1">
      <x:c r="A978" s="4" t="str">
        <x:v>274db249-bdb7-4ac4-abbb-0288176afc0b</x:v>
      </x:c>
      <x:c r="B978" s="10" t="n">
        <x:v>46068</x:v>
      </x:c>
      <x:c r="C978" s="4" t="str">
        <x:v>6e2f27d3-b0a7-41af-ae04-dd93747ab1ab</x:v>
      </x:c>
      <x:c r="D978" s="4" t="str">
        <x:v>STUDY</x:v>
      </x:c>
      <x:c r="E978" s="4" t="n">
        <x:v>14</x:v>
      </x:c>
      <x:c r="F978" s="4" t="n">
        <x:v>7.8</x:v>
      </x:c>
      <x:c r="G978" s="16" t="n">
        <x:v>0.5571</x:v>
      </x:c>
      <x:c r="H978" s="4" t="n">
        <x:v>7.8</x:v>
      </x:c>
      <x:c r="I978" s="16" t="n">
        <x:v>0.5814</x:v>
      </x:c>
      <x:c r="J978" s="4" t="str">
        <x:v>AT_RISK</x:v>
      </x:c>
    </x:row>
    <x:row r="979" ht="20" customHeight="1">
      <x:c r="A979" s="4" t="str">
        <x:v>240a343e-df5d-40f6-a0a3-c2976259555c</x:v>
      </x:c>
      <x:c r="B979" s="10" t="n">
        <x:v>46068</x:v>
      </x:c>
      <x:c r="C979" s="4" t="str">
        <x:v>942340a9-28cf-4419-a543-8fb8ad16ee20</x:v>
      </x:c>
      <x:c r="D979" s="4" t="str">
        <x:v>HABIT</x:v>
      </x:c>
      <x:c r="E979" s="4" t="n">
        <x:v>5</x:v>
      </x:c>
      <x:c r="F979" s="4" t="n">
        <x:v>3</x:v>
      </x:c>
      <x:c r="G979" s="16" t="n">
        <x:v>0.6</x:v>
      </x:c>
      <x:c r="H979" s="4" t="n">
        <x:v>3</x:v>
      </x:c>
      <x:c r="I979" s="16" t="n">
        <x:v>0.62</x:v>
      </x:c>
      <x:c r="J979" s="4" t="str">
        <x:v>NEEDS_ATTENTION</x:v>
      </x:c>
    </x:row>
    <x:row r="980" ht="20" customHeight="1">
      <x:c r="A980" s="4" t="str">
        <x:v>61f96392-551f-43a6-abd8-0d7a576edaaf</x:v>
      </x:c>
      <x:c r="B980" s="10" t="n">
        <x:v>46068</x:v>
      </x:c>
      <x:c r="C980" s="4" t="str">
        <x:v>f8586d7f-42a8-40bb-a2c6-46993832c939</x:v>
      </x:c>
      <x:c r="D980" s="4" t="str">
        <x:v>HABIT</x:v>
      </x:c>
      <x:c r="E980" s="4" t="n">
        <x:v>25</x:v>
      </x:c>
      <x:c r="F980" s="4" t="n">
        <x:v>0</x:v>
      </x:c>
      <x:c r="G980" s="16" t="n">
        <x:v>0</x:v>
      </x:c>
      <x:c r="H980" s="4" t="n">
        <x:v>0</x:v>
      </x:c>
      <x:c r="I980" s="16" t="n">
        <x:v>0.08</x:v>
      </x:c>
      <x:c r="J980" s="4" t="str">
        <x:v>AT_RISK</x:v>
      </x:c>
    </x:row>
    <x:row r="981" ht="20" customHeight="1">
      <x:c r="A981" s="4" t="str">
        <x:v>7b0fbf0a-5ecb-462c-a39c-05db4acea872</x:v>
      </x:c>
      <x:c r="B981" s="10" t="n">
        <x:v>46068</x:v>
      </x:c>
      <x:c r="C981" s="4" t="str">
        <x:v>2d885db5-09de-4d36-abdc-c357a5253c90</x:v>
      </x:c>
      <x:c r="D981" s="4" t="str">
        <x:v>FINANCIAL</x:v>
      </x:c>
      <x:c r="E981" s="4" t="n">
        <x:v>96000</x:v>
      </x:c>
      <x:c r="F981" s="4" t="n">
        <x:v>48000</x:v>
      </x:c>
      <x:c r="G981" s="16" t="n">
        <x:v>0.5</x:v>
      </x:c>
      <x:c r="H981" s="4" t="n">
        <x:v>107484.66</x:v>
      </x:c>
      <x:c r="I981" s="16" t="n">
        <x:v>0.9761</x:v>
      </x:c>
      <x:c r="J981" s="4" t="str">
        <x:v>ON_TRACK</x:v>
      </x:c>
    </x:row>
    <x:row r="982" ht="20" customHeight="1">
      <x:c r="A982" s="4" t="str">
        <x:v>cbc9891e-412e-4cd6-acc8-25b48454f282</x:v>
      </x:c>
      <x:c r="B982" s="10" t="n">
        <x:v>46068</x:v>
      </x:c>
      <x:c r="C982" s="4" t="str">
        <x:v>cb90e01c-ad24-4e88-a405-b3ab220b47ca</x:v>
      </x:c>
      <x:c r="D982" s="4" t="str">
        <x:v>HABIT</x:v>
      </x:c>
      <x:c r="E982" s="4" t="n">
        <x:v>7.2</x:v>
      </x:c>
      <x:c r="F982" s="4" t="n">
        <x:v>8.1</x:v>
      </x:c>
      <x:c r="G982" s="16" t="n">
        <x:v>1.125</x:v>
      </x:c>
      <x:c r="H982" s="4" t="n">
        <x:v>8.1</x:v>
      </x:c>
      <x:c r="I982" s="16" t="n">
        <x:v>0.99</x:v>
      </x:c>
      <x:c r="J982" s="4" t="str">
        <x:v>ON_TRACK</x:v>
      </x:c>
    </x:row>
    <x:row r="983" ht="20" customHeight="1">
      <x:c r="A983" s="4" t="str">
        <x:v>dd04b497-1b1e-41cc-aea4-5cfbc929748a</x:v>
      </x:c>
      <x:c r="B983" s="10" t="n">
        <x:v>46069</x:v>
      </x:c>
      <x:c r="C983" s="4" t="str">
        <x:v>f516d2da-0168-4498-a19a-15c553b92083</x:v>
      </x:c>
      <x:c r="D983" s="4" t="str">
        <x:v>FINANCIAL</x:v>
      </x:c>
      <x:c r="E983" s="4" t="n">
        <x:v>18000</x:v>
      </x:c>
      <x:c r="F983" s="4" t="n">
        <x:v>40294</x:v>
      </x:c>
      <x:c r="G983" s="16" t="n">
        <x:v>1.5</x:v>
      </x:c>
      <x:c r="H983" s="4" t="n">
        <x:v>70514.5</x:v>
      </x:c>
      <x:c r="I983" s="16" t="n">
        <x:v>0.99</x:v>
      </x:c>
      <x:c r="J983" s="4" t="str">
        <x:v>ON_TRACK</x:v>
      </x:c>
    </x:row>
    <x:row r="984" ht="20" customHeight="1">
      <x:c r="A984" s="4" t="str">
        <x:v>c5a24c65-52ec-4818-a4f0-70757e3b44d8</x:v>
      </x:c>
      <x:c r="B984" s="10" t="n">
        <x:v>46069</x:v>
      </x:c>
      <x:c r="C984" s="4" t="str">
        <x:v>6e2f27d3-b0a7-41af-ae04-dd93747ab1ab</x:v>
      </x:c>
      <x:c r="D984" s="4" t="str">
        <x:v>STUDY</x:v>
      </x:c>
      <x:c r="E984" s="4" t="n">
        <x:v>14</x:v>
      </x:c>
      <x:c r="F984" s="4" t="n">
        <x:v>1.1</x:v>
      </x:c>
      <x:c r="G984" s="16" t="n">
        <x:v>0.0786</x:v>
      </x:c>
      <x:c r="H984" s="4" t="n">
        <x:v>7.7</x:v>
      </x:c>
      <x:c r="I984" s="16" t="n">
        <x:v>0.4901</x:v>
      </x:c>
      <x:c r="J984" s="4" t="str">
        <x:v>AT_RISK</x:v>
      </x:c>
    </x:row>
    <x:row r="985" ht="20" customHeight="1">
      <x:c r="A985" s="4" t="str">
        <x:v>fc6814be-20be-4b06-a6de-3ef3dc6faa94</x:v>
      </x:c>
      <x:c r="B985" s="10" t="n">
        <x:v>46069</x:v>
      </x:c>
      <x:c r="C985" s="4" t="str">
        <x:v>942340a9-28cf-4419-a543-8fb8ad16ee20</x:v>
      </x:c>
      <x:c r="D985" s="4" t="str">
        <x:v>HABIT</x:v>
      </x:c>
      <x:c r="E985" s="4" t="n">
        <x:v>5</x:v>
      </x:c>
      <x:c r="F985" s="4" t="n">
        <x:v>1</x:v>
      </x:c>
      <x:c r="G985" s="16" t="n">
        <x:v>0.2</x:v>
      </x:c>
      <x:c r="H985" s="4" t="n">
        <x:v>7</x:v>
      </x:c>
      <x:c r="I985" s="16" t="n">
        <x:v>0.99</x:v>
      </x:c>
      <x:c r="J985" s="4" t="str">
        <x:v>ON_TRACK</x:v>
      </x:c>
    </x:row>
    <x:row r="986" ht="20" customHeight="1">
      <x:c r="A986" s="4" t="str">
        <x:v>10879829-1e96-495b-a56e-08621109ae04</x:v>
      </x:c>
      <x:c r="B986" s="10" t="n">
        <x:v>46069</x:v>
      </x:c>
      <x:c r="C986" s="4" t="str">
        <x:v>f8586d7f-42a8-40bb-a2c6-46993832c939</x:v>
      </x:c>
      <x:c r="D986" s="4" t="str">
        <x:v>HABIT</x:v>
      </x:c>
      <x:c r="E986" s="4" t="n">
        <x:v>25</x:v>
      </x:c>
      <x:c r="F986" s="4" t="n">
        <x:v>34</x:v>
      </x:c>
      <x:c r="G986" s="16" t="n">
        <x:v>1.36</x:v>
      </x:c>
      <x:c r="H986" s="4" t="n">
        <x:v>34</x:v>
      </x:c>
      <x:c r="I986" s="16" t="n">
        <x:v>0.99</x:v>
      </x:c>
      <x:c r="J986" s="4" t="str">
        <x:v>ON_TRACK</x:v>
      </x:c>
    </x:row>
    <x:row r="987" ht="20" customHeight="1">
      <x:c r="A987" s="4" t="str">
        <x:v>0927dc98-6f3a-4efa-a901-43625dd72f73</x:v>
      </x:c>
      <x:c r="B987" s="10" t="n">
        <x:v>46069</x:v>
      </x:c>
      <x:c r="C987" s="4" t="str">
        <x:v>2d885db5-09de-4d36-abdc-c357a5253c90</x:v>
      </x:c>
      <x:c r="D987" s="4" t="str">
        <x:v>FINANCIAL</x:v>
      </x:c>
      <x:c r="E987" s="4" t="n">
        <x:v>96000</x:v>
      </x:c>
      <x:c r="F987" s="4" t="n">
        <x:v>48000</x:v>
      </x:c>
      <x:c r="G987" s="16" t="n">
        <x:v>0.5</x:v>
      </x:c>
      <x:c r="H987" s="4" t="n">
        <x:v>106829.27</x:v>
      </x:c>
      <x:c r="I987" s="16" t="n">
        <x:v>0.9712</x:v>
      </x:c>
      <x:c r="J987" s="4" t="str">
        <x:v>ON_TRACK</x:v>
      </x:c>
    </x:row>
    <x:row r="988" ht="20" customHeight="1">
      <x:c r="A988" s="4" t="str">
        <x:v>db3c4f38-2a08-481f-ab29-860c98854113</x:v>
      </x:c>
      <x:c r="B988" s="10" t="n">
        <x:v>46069</x:v>
      </x:c>
      <x:c r="C988" s="4" t="str">
        <x:v>cb90e01c-ad24-4e88-a405-b3ab220b47ca</x:v>
      </x:c>
      <x:c r="D988" s="4" t="str">
        <x:v>HABIT</x:v>
      </x:c>
      <x:c r="E988" s="4" t="n">
        <x:v>7.2</x:v>
      </x:c>
      <x:c r="F988" s="4" t="n">
        <x:v>6.8</x:v>
      </x:c>
      <x:c r="G988" s="16" t="n">
        <x:v>0.9444</x:v>
      </x:c>
      <x:c r="H988" s="4" t="n">
        <x:v>6.8</x:v>
      </x:c>
      <x:c r="I988" s="16" t="n">
        <x:v>0.93</x:v>
      </x:c>
      <x:c r="J988" s="4" t="str">
        <x:v>ON_TRACK</x:v>
      </x:c>
    </x:row>
    <x:row r="989" ht="20" customHeight="1">
      <x:c r="A989" s="4" t="str">
        <x:v>18bf0fda-09f7-4fe5-aae0-af718d5d52ba</x:v>
      </x:c>
      <x:c r="B989" s="10" t="n">
        <x:v>46070</x:v>
      </x:c>
      <x:c r="C989" s="4" t="str">
        <x:v>f516d2da-0168-4498-a19a-15c553b92083</x:v>
      </x:c>
      <x:c r="D989" s="4" t="str">
        <x:v>FINANCIAL</x:v>
      </x:c>
      <x:c r="E989" s="4" t="n">
        <x:v>18000</x:v>
      </x:c>
      <x:c r="F989" s="4" t="n">
        <x:v>40065</x:v>
      </x:c>
      <x:c r="G989" s="16" t="n">
        <x:v>1.5</x:v>
      </x:c>
      <x:c r="H989" s="4" t="n">
        <x:v>65989.41</x:v>
      </x:c>
      <x:c r="I989" s="16" t="n">
        <x:v>0.99</x:v>
      </x:c>
      <x:c r="J989" s="4" t="str">
        <x:v>ON_TRACK</x:v>
      </x:c>
    </x:row>
    <x:row r="990" ht="20" customHeight="1">
      <x:c r="A990" s="4" t="str">
        <x:v>a77fe995-69d5-4157-a974-7f470ee2ce83</x:v>
      </x:c>
      <x:c r="B990" s="10" t="n">
        <x:v>46070</x:v>
      </x:c>
      <x:c r="C990" s="4" t="str">
        <x:v>6e2f27d3-b0a7-41af-ae04-dd93747ab1ab</x:v>
      </x:c>
      <x:c r="D990" s="4" t="str">
        <x:v>STUDY</x:v>
      </x:c>
      <x:c r="E990" s="4" t="n">
        <x:v>14</x:v>
      </x:c>
      <x:c r="F990" s="4" t="n">
        <x:v>1.1</x:v>
      </x:c>
      <x:c r="G990" s="16" t="n">
        <x:v>0.0786</x:v>
      </x:c>
      <x:c r="H990" s="4" t="n">
        <x:v>3.85</x:v>
      </x:c>
      <x:c r="I990" s="16" t="n">
        <x:v>0.2921</x:v>
      </x:c>
      <x:c r="J990" s="4" t="str">
        <x:v>AT_RISK</x:v>
      </x:c>
    </x:row>
    <x:row r="991" ht="20" customHeight="1">
      <x:c r="A991" s="4" t="str">
        <x:v>acf9176a-10df-4fce-a66c-e49bf27f3457</x:v>
      </x:c>
      <x:c r="B991" s="10" t="n">
        <x:v>46070</x:v>
      </x:c>
      <x:c r="C991" s="4" t="str">
        <x:v>942340a9-28cf-4419-a543-8fb8ad16ee20</x:v>
      </x:c>
      <x:c r="D991" s="4" t="str">
        <x:v>HABIT</x:v>
      </x:c>
      <x:c r="E991" s="4" t="n">
        <x:v>5</x:v>
      </x:c>
      <x:c r="F991" s="4" t="n">
        <x:v>2</x:v>
      </x:c>
      <x:c r="G991" s="16" t="n">
        <x:v>0.4</x:v>
      </x:c>
      <x:c r="H991" s="4" t="n">
        <x:v>7</x:v>
      </x:c>
      <x:c r="I991" s="16" t="n">
        <x:v>0.99</x:v>
      </x:c>
      <x:c r="J991" s="4" t="str">
        <x:v>ON_TRACK</x:v>
      </x:c>
    </x:row>
    <x:row r="992" ht="20" customHeight="1">
      <x:c r="A992" s="4" t="str">
        <x:v>f614bcc6-0171-4918-a94b-99888b95e0f4</x:v>
      </x:c>
      <x:c r="B992" s="10" t="n">
        <x:v>46070</x:v>
      </x:c>
      <x:c r="C992" s="4" t="str">
        <x:v>f8586d7f-42a8-40bb-a2c6-46993832c939</x:v>
      </x:c>
      <x:c r="D992" s="4" t="str">
        <x:v>HABIT</x:v>
      </x:c>
      <x:c r="E992" s="4" t="n">
        <x:v>25</x:v>
      </x:c>
      <x:c r="F992" s="4" t="n">
        <x:v>29</x:v>
      </x:c>
      <x:c r="G992" s="16" t="n">
        <x:v>1.16</x:v>
      </x:c>
      <x:c r="H992" s="4" t="n">
        <x:v>29</x:v>
      </x:c>
      <x:c r="I992" s="16" t="n">
        <x:v>0.99</x:v>
      </x:c>
      <x:c r="J992" s="4" t="str">
        <x:v>ON_TRACK</x:v>
      </x:c>
    </x:row>
    <x:row r="993" ht="20" customHeight="1">
      <x:c r="A993" s="4" t="str">
        <x:v>730de479-5926-4fcb-a535-bac17c8ed1d4</x:v>
      </x:c>
      <x:c r="B993" s="10" t="n">
        <x:v>46070</x:v>
      </x:c>
      <x:c r="C993" s="4" t="str">
        <x:v>2d885db5-09de-4d36-abdc-c357a5253c90</x:v>
      </x:c>
      <x:c r="D993" s="4" t="str">
        <x:v>FINANCIAL</x:v>
      </x:c>
      <x:c r="E993" s="4" t="n">
        <x:v>96000</x:v>
      </x:c>
      <x:c r="F993" s="4" t="n">
        <x:v>48000</x:v>
      </x:c>
      <x:c r="G993" s="16" t="n">
        <x:v>0.5</x:v>
      </x:c>
      <x:c r="H993" s="4" t="n">
        <x:v>106181.82</x:v>
      </x:c>
      <x:c r="I993" s="16" t="n">
        <x:v>0.9664</x:v>
      </x:c>
      <x:c r="J993" s="4" t="str">
        <x:v>ON_TRACK</x:v>
      </x:c>
    </x:row>
    <x:row r="994" ht="20" customHeight="1">
      <x:c r="A994" s="4" t="str">
        <x:v>b3f1d4c4-3d1e-4929-abbf-b8f427cf5b82</x:v>
      </x:c>
      <x:c r="B994" s="10" t="n">
        <x:v>46070</x:v>
      </x:c>
      <x:c r="C994" s="4" t="str">
        <x:v>cb90e01c-ad24-4e88-a405-b3ab220b47ca</x:v>
      </x:c>
      <x:c r="D994" s="4" t="str">
        <x:v>HABIT</x:v>
      </x:c>
      <x:c r="E994" s="4" t="n">
        <x:v>7.2</x:v>
      </x:c>
      <x:c r="F994" s="4" t="n">
        <x:v>7.6</x:v>
      </x:c>
      <x:c r="G994" s="16" t="n">
        <x:v>1.0556</x:v>
      </x:c>
      <x:c r="H994" s="4" t="n">
        <x:v>7.6</x:v>
      </x:c>
      <x:c r="I994" s="16" t="n">
        <x:v>0.99</x:v>
      </x:c>
      <x:c r="J994" s="4" t="str">
        <x:v>ON_TRACK</x:v>
      </x:c>
    </x:row>
    <x:row r="995" ht="20" customHeight="1">
      <x:c r="A995" s="4" t="str">
        <x:v>da484b95-b59f-4d29-ab9a-7f851db84066</x:v>
      </x:c>
      <x:c r="B995" s="10" t="n">
        <x:v>46071</x:v>
      </x:c>
      <x:c r="C995" s="4" t="str">
        <x:v>f516d2da-0168-4498-a19a-15c553b92083</x:v>
      </x:c>
      <x:c r="D995" s="4" t="str">
        <x:v>FINANCIAL</x:v>
      </x:c>
      <x:c r="E995" s="4" t="n">
        <x:v>18000</x:v>
      </x:c>
      <x:c r="F995" s="4" t="n">
        <x:v>36791</x:v>
      </x:c>
      <x:c r="G995" s="16" t="n">
        <x:v>1.5</x:v>
      </x:c>
      <x:c r="H995" s="4" t="n">
        <x:v>57230.44</x:v>
      </x:c>
      <x:c r="I995" s="16" t="n">
        <x:v>0.99</x:v>
      </x:c>
      <x:c r="J995" s="4" t="str">
        <x:v>ON_TRACK</x:v>
      </x:c>
    </x:row>
    <x:row r="996" ht="20" customHeight="1">
      <x:c r="A996" s="4" t="str">
        <x:v>750f2dc0-a3be-497a-a758-c6b47276442a</x:v>
      </x:c>
      <x:c r="B996" s="10" t="n">
        <x:v>46071</x:v>
      </x:c>
      <x:c r="C996" s="4" t="str">
        <x:v>6e2f27d3-b0a7-41af-ae04-dd93747ab1ab</x:v>
      </x:c>
      <x:c r="D996" s="4" t="str">
        <x:v>STUDY</x:v>
      </x:c>
      <x:c r="E996" s="4" t="n">
        <x:v>14</x:v>
      </x:c>
      <x:c r="F996" s="4" t="n">
        <x:v>3</x:v>
      </x:c>
      <x:c r="G996" s="16" t="n">
        <x:v>0.2143</x:v>
      </x:c>
      <x:c r="H996" s="4" t="n">
        <x:v>7</x:v>
      </x:c>
      <x:c r="I996" s="16" t="n">
        <x:v>0.4786</x:v>
      </x:c>
      <x:c r="J996" s="4" t="str">
        <x:v>AT_RISK</x:v>
      </x:c>
    </x:row>
    <x:row r="997" ht="20" customHeight="1">
      <x:c r="A997" s="4" t="str">
        <x:v>23243cd5-6d82-4d9b-a87c-35f1b2af3b56</x:v>
      </x:c>
      <x:c r="B997" s="10" t="n">
        <x:v>46071</x:v>
      </x:c>
      <x:c r="C997" s="4" t="str">
        <x:v>942340a9-28cf-4419-a543-8fb8ad16ee20</x:v>
      </x:c>
      <x:c r="D997" s="4" t="str">
        <x:v>HABIT</x:v>
      </x:c>
      <x:c r="E997" s="4" t="n">
        <x:v>5</x:v>
      </x:c>
      <x:c r="F997" s="4" t="n">
        <x:v>2</x:v>
      </x:c>
      <x:c r="G997" s="16" t="n">
        <x:v>0.4</x:v>
      </x:c>
      <x:c r="H997" s="4" t="n">
        <x:v>4.67</x:v>
      </x:c>
      <x:c r="I997" s="16" t="n">
        <x:v>0.824</x:v>
      </x:c>
      <x:c r="J997" s="4" t="str">
        <x:v>NEEDS_ATTENTION</x:v>
      </x:c>
    </x:row>
    <x:row r="998" ht="20" customHeight="1">
      <x:c r="A998" s="4" t="str">
        <x:v>cbca9524-2fe0-463c-a598-ff04a57fb896</x:v>
      </x:c>
      <x:c r="B998" s="10" t="n">
        <x:v>46071</x:v>
      </x:c>
      <x:c r="C998" s="4" t="str">
        <x:v>f8586d7f-42a8-40bb-a2c6-46993832c939</x:v>
      </x:c>
      <x:c r="D998" s="4" t="str">
        <x:v>HABIT</x:v>
      </x:c>
      <x:c r="E998" s="4" t="n">
        <x:v>25</x:v>
      </x:c>
      <x:c r="F998" s="4" t="n">
        <x:v>38</x:v>
      </x:c>
      <x:c r="G998" s="16" t="n">
        <x:v>1.5</x:v>
      </x:c>
      <x:c r="H998" s="4" t="n">
        <x:v>38</x:v>
      </x:c>
      <x:c r="I998" s="16" t="n">
        <x:v>0.99</x:v>
      </x:c>
      <x:c r="J998" s="4" t="str">
        <x:v>ON_TRACK</x:v>
      </x:c>
    </x:row>
    <x:row r="999" ht="20" customHeight="1">
      <x:c r="A999" s="4" t="str">
        <x:v>196b3bd8-a41b-4cba-a00a-570a79ca10d4</x:v>
      </x:c>
      <x:c r="B999" s="10" t="n">
        <x:v>46071</x:v>
      </x:c>
      <x:c r="C999" s="4" t="str">
        <x:v>2d885db5-09de-4d36-abdc-c357a5253c90</x:v>
      </x:c>
      <x:c r="D999" s="4" t="str">
        <x:v>FINANCIAL</x:v>
      </x:c>
      <x:c r="E999" s="4" t="n">
        <x:v>96000</x:v>
      </x:c>
      <x:c r="F999" s="4" t="n">
        <x:v>48000</x:v>
      </x:c>
      <x:c r="G999" s="16" t="n">
        <x:v>0.5</x:v>
      </x:c>
      <x:c r="H999" s="4" t="n">
        <x:v>105542.17</x:v>
      </x:c>
      <x:c r="I999" s="16" t="n">
        <x:v>0.9616</x:v>
      </x:c>
      <x:c r="J999" s="4" t="str">
        <x:v>ON_TRACK</x:v>
      </x:c>
    </x:row>
    <x:row r="1000" ht="20" customHeight="1">
      <x:c r="A1000" s="4" t="str">
        <x:v>6e8553a2-7de7-4a6b-abd8-4027ef6645fe</x:v>
      </x:c>
      <x:c r="B1000" s="10" t="n">
        <x:v>46071</x:v>
      </x:c>
      <x:c r="C1000" s="4" t="str">
        <x:v>cb90e01c-ad24-4e88-a405-b3ab220b47ca</x:v>
      </x:c>
      <x:c r="D1000" s="4" t="str">
        <x:v>HABIT</x:v>
      </x:c>
      <x:c r="E1000" s="4" t="n">
        <x:v>7.2</x:v>
      </x:c>
      <x:c r="F1000" s="4" t="n">
        <x:v>7.4</x:v>
      </x:c>
      <x:c r="G1000" s="16" t="n">
        <x:v>1.0278</x:v>
      </x:c>
      <x:c r="H1000" s="4" t="n">
        <x:v>7.4</x:v>
      </x:c>
      <x:c r="I1000" s="16" t="n">
        <x:v>0.99</x:v>
      </x:c>
      <x:c r="J1000" s="4" t="str">
        <x:v>ON_TRACK</x:v>
      </x:c>
    </x:row>
    <x:row r="1001" ht="20" customHeight="1">
      <x:c r="A1001" s="4" t="str">
        <x:v>9bd535bb-1d06-45dc-a10d-212a81ff5524</x:v>
      </x:c>
      <x:c r="B1001" s="10" t="n">
        <x:v>46072</x:v>
      </x:c>
      <x:c r="C1001" s="4" t="str">
        <x:v>f516d2da-0168-4498-a19a-15c553b92083</x:v>
      </x:c>
      <x:c r="D1001" s="4" t="str">
        <x:v>FINANCIAL</x:v>
      </x:c>
      <x:c r="E1001" s="4" t="n">
        <x:v>18000</x:v>
      </x:c>
      <x:c r="F1001" s="4" t="n">
        <x:v>35722</x:v>
      </x:c>
      <x:c r="G1001" s="16" t="n">
        <x:v>1.5</x:v>
      </x:c>
      <x:c r="H1001" s="4" t="n">
        <x:v>52642.95</x:v>
      </x:c>
      <x:c r="I1001" s="16" t="n">
        <x:v>0.99</x:v>
      </x:c>
      <x:c r="J1001" s="4" t="str">
        <x:v>ON_TRACK</x:v>
      </x:c>
    </x:row>
    <x:row r="1002" ht="20" customHeight="1">
      <x:c r="A1002" s="4" t="str">
        <x:v>e4bef3c7-4d9d-40c7-a571-af84ccd17029</x:v>
      </x:c>
      <x:c r="B1002" s="10" t="n">
        <x:v>46072</x:v>
      </x:c>
      <x:c r="C1002" s="4" t="str">
        <x:v>6e2f27d3-b0a7-41af-ae04-dd93747ab1ab</x:v>
      </x:c>
      <x:c r="D1002" s="4" t="str">
        <x:v>STUDY</x:v>
      </x:c>
      <x:c r="E1002" s="4" t="n">
        <x:v>14</x:v>
      </x:c>
      <x:c r="F1002" s="4" t="n">
        <x:v>3</x:v>
      </x:c>
      <x:c r="G1002" s="16" t="n">
        <x:v>0.2143</x:v>
      </x:c>
      <x:c r="H1002" s="4" t="n">
        <x:v>5.25</x:v>
      </x:c>
      <x:c r="I1002" s="16" t="n">
        <x:v>0.3886</x:v>
      </x:c>
      <x:c r="J1002" s="4" t="str">
        <x:v>AT_RISK</x:v>
      </x:c>
    </x:row>
    <x:row r="1003" ht="20" customHeight="1">
      <x:c r="A1003" s="4" t="str">
        <x:v>f6e7e5b6-9a4d-463d-a81f-738482777bef</x:v>
      </x:c>
      <x:c r="B1003" s="10" t="n">
        <x:v>46072</x:v>
      </x:c>
      <x:c r="C1003" s="4" t="str">
        <x:v>942340a9-28cf-4419-a543-8fb8ad16ee20</x:v>
      </x:c>
      <x:c r="D1003" s="4" t="str">
        <x:v>HABIT</x:v>
      </x:c>
      <x:c r="E1003" s="4" t="n">
        <x:v>5</x:v>
      </x:c>
      <x:c r="F1003" s="4" t="n">
        <x:v>3</x:v>
      </x:c>
      <x:c r="G1003" s="16" t="n">
        <x:v>0.6</x:v>
      </x:c>
      <x:c r="H1003" s="4" t="n">
        <x:v>5.25</x:v>
      </x:c>
      <x:c r="I1003" s="16" t="n">
        <x:v>0.944</x:v>
      </x:c>
      <x:c r="J1003" s="4" t="str">
        <x:v>ON_TRACK</x:v>
      </x:c>
    </x:row>
    <x:row r="1004" ht="20" customHeight="1">
      <x:c r="A1004" s="4" t="str">
        <x:v>db95b374-ea27-4a24-ade7-70693d3a3d4e</x:v>
      </x:c>
      <x:c r="B1004" s="10" t="n">
        <x:v>46072</x:v>
      </x:c>
      <x:c r="C1004" s="4" t="str">
        <x:v>f8586d7f-42a8-40bb-a2c6-46993832c939</x:v>
      </x:c>
      <x:c r="D1004" s="4" t="str">
        <x:v>HABIT</x:v>
      </x:c>
      <x:c r="E1004" s="4" t="n">
        <x:v>25</x:v>
      </x:c>
      <x:c r="F1004" s="4" t="n">
        <x:v>35</x:v>
      </x:c>
      <x:c r="G1004" s="16" t="n">
        <x:v>1.4</x:v>
      </x:c>
      <x:c r="H1004" s="4" t="n">
        <x:v>35</x:v>
      </x:c>
      <x:c r="I1004" s="16" t="n">
        <x:v>0.99</x:v>
      </x:c>
      <x:c r="J1004" s="4" t="str">
        <x:v>ON_TRACK</x:v>
      </x:c>
    </x:row>
    <x:row r="1005" ht="20" customHeight="1">
      <x:c r="A1005" s="4" t="str">
        <x:v>08c69c0c-7e6c-485b-a5d4-cce5a46d69a9</x:v>
      </x:c>
      <x:c r="B1005" s="10" t="n">
        <x:v>46072</x:v>
      </x:c>
      <x:c r="C1005" s="4" t="str">
        <x:v>2d885db5-09de-4d36-abdc-c357a5253c90</x:v>
      </x:c>
      <x:c r="D1005" s="4" t="str">
        <x:v>FINANCIAL</x:v>
      </x:c>
      <x:c r="E1005" s="4" t="n">
        <x:v>96000</x:v>
      </x:c>
      <x:c r="F1005" s="4" t="n">
        <x:v>48000</x:v>
      </x:c>
      <x:c r="G1005" s="16" t="n">
        <x:v>0.5</x:v>
      </x:c>
      <x:c r="H1005" s="4" t="n">
        <x:v>104910.18</x:v>
      </x:c>
      <x:c r="I1005" s="16" t="n">
        <x:v>0.9568</x:v>
      </x:c>
      <x:c r="J1005" s="4" t="str">
        <x:v>ON_TRACK</x:v>
      </x:c>
    </x:row>
    <x:row r="1006" ht="20" customHeight="1">
      <x:c r="A1006" s="4" t="str">
        <x:v>5502a88c-9e87-4deb-ac3e-bdd228fc34f9</x:v>
      </x:c>
      <x:c r="B1006" s="10" t="n">
        <x:v>46072</x:v>
      </x:c>
      <x:c r="C1006" s="4" t="str">
        <x:v>cb90e01c-ad24-4e88-a405-b3ab220b47ca</x:v>
      </x:c>
      <x:c r="D1006" s="4" t="str">
        <x:v>HABIT</x:v>
      </x:c>
      <x:c r="E1006" s="4" t="n">
        <x:v>7.2</x:v>
      </x:c>
      <x:c r="F1006" s="4" t="n">
        <x:v>7</x:v>
      </x:c>
      <x:c r="G1006" s="16" t="n">
        <x:v>0.9722</x:v>
      </x:c>
      <x:c r="H1006" s="4" t="n">
        <x:v>7</x:v>
      </x:c>
      <x:c r="I1006" s="16" t="n">
        <x:v>0.955</x:v>
      </x:c>
      <x:c r="J1006" s="4" t="str">
        <x:v>ON_TRACK</x:v>
      </x:c>
    </x:row>
    <x:row r="1007" ht="20" customHeight="1">
      <x:c r="A1007" s="4" t="str">
        <x:v>329ce234-cf61-4e0b-a223-e4577ffc58c3</x:v>
      </x:c>
      <x:c r="B1007" s="10" t="n">
        <x:v>46073</x:v>
      </x:c>
      <x:c r="C1007" s="4" t="str">
        <x:v>f516d2da-0168-4498-a19a-15c553b92083</x:v>
      </x:c>
      <x:c r="D1007" s="4" t="str">
        <x:v>FINANCIAL</x:v>
      </x:c>
      <x:c r="E1007" s="4" t="n">
        <x:v>18000</x:v>
      </x:c>
      <x:c r="F1007" s="4" t="n">
        <x:v>34806</x:v>
      </x:c>
      <x:c r="G1007" s="16" t="n">
        <x:v>1.5</x:v>
      </x:c>
      <x:c r="H1007" s="4" t="n">
        <x:v>48728.4</x:v>
      </x:c>
      <x:c r="I1007" s="16" t="n">
        <x:v>0.99</x:v>
      </x:c>
      <x:c r="J1007" s="4" t="str">
        <x:v>ON_TRACK</x:v>
      </x:c>
    </x:row>
    <x:row r="1008" ht="20" customHeight="1">
      <x:c r="A1008" s="4" t="str">
        <x:v>2e72c052-4194-4fe1-af4d-29a79ea0d7d7</x:v>
      </x:c>
      <x:c r="B1008" s="10" t="n">
        <x:v>46073</x:v>
      </x:c>
      <x:c r="C1008" s="4" t="str">
        <x:v>6e2f27d3-b0a7-41af-ae04-dd93747ab1ab</x:v>
      </x:c>
      <x:c r="D1008" s="4" t="str">
        <x:v>STUDY</x:v>
      </x:c>
      <x:c r="E1008" s="4" t="n">
        <x:v>14</x:v>
      </x:c>
      <x:c r="F1008" s="4" t="n">
        <x:v>5.4</x:v>
      </x:c>
      <x:c r="G1008" s="16" t="n">
        <x:v>0.3857</x:v>
      </x:c>
      <x:c r="H1008" s="4" t="n">
        <x:v>7.56</x:v>
      </x:c>
      <x:c r="I1008" s="16" t="n">
        <x:v>0.5382</x:v>
      </x:c>
      <x:c r="J1008" s="4" t="str">
        <x:v>AT_RISK</x:v>
      </x:c>
    </x:row>
    <x:row r="1009" ht="20" customHeight="1">
      <x:c r="A1009" s="4" t="str">
        <x:v>589893af-912b-4793-a0b5-9e1f5d571a48</x:v>
      </x:c>
      <x:c r="B1009" s="10" t="n">
        <x:v>46073</x:v>
      </x:c>
      <x:c r="C1009" s="4" t="str">
        <x:v>942340a9-28cf-4419-a543-8fb8ad16ee20</x:v>
      </x:c>
      <x:c r="D1009" s="4" t="str">
        <x:v>HABIT</x:v>
      </x:c>
      <x:c r="E1009" s="4" t="n">
        <x:v>5</x:v>
      </x:c>
      <x:c r="F1009" s="4" t="n">
        <x:v>4</x:v>
      </x:c>
      <x:c r="G1009" s="16" t="n">
        <x:v>0.8</x:v>
      </x:c>
      <x:c r="H1009" s="4" t="n">
        <x:v>5.6</x:v>
      </x:c>
      <x:c r="I1009" s="16" t="n">
        <x:v>0.99</x:v>
      </x:c>
      <x:c r="J1009" s="4" t="str">
        <x:v>ON_TRACK</x:v>
      </x:c>
    </x:row>
    <x:row r="1010" ht="20" customHeight="1">
      <x:c r="A1010" s="4" t="str">
        <x:v>e077dd01-7ab3-4e25-a268-3fa23a12553c</x:v>
      </x:c>
      <x:c r="B1010" s="10" t="n">
        <x:v>46073</x:v>
      </x:c>
      <x:c r="C1010" s="4" t="str">
        <x:v>f8586d7f-42a8-40bb-a2c6-46993832c939</x:v>
      </x:c>
      <x:c r="D1010" s="4" t="str">
        <x:v>HABIT</x:v>
      </x:c>
      <x:c r="E1010" s="4" t="n">
        <x:v>25</x:v>
      </x:c>
      <x:c r="F1010" s="4" t="n">
        <x:v>0</x:v>
      </x:c>
      <x:c r="G1010" s="16" t="n">
        <x:v>0</x:v>
      </x:c>
      <x:c r="H1010" s="4" t="n">
        <x:v>0</x:v>
      </x:c>
      <x:c r="I1010" s="16" t="n">
        <x:v>0.08</x:v>
      </x:c>
      <x:c r="J1010" s="4" t="str">
        <x:v>AT_RISK</x:v>
      </x:c>
    </x:row>
    <x:row r="1011" ht="20" customHeight="1">
      <x:c r="A1011" s="4" t="str">
        <x:v>06b54003-1c77-49a2-ab54-f1dac084251d</x:v>
      </x:c>
      <x:c r="B1011" s="10" t="n">
        <x:v>46073</x:v>
      </x:c>
      <x:c r="C1011" s="4" t="str">
        <x:v>2d885db5-09de-4d36-abdc-c357a5253c90</x:v>
      </x:c>
      <x:c r="D1011" s="4" t="str">
        <x:v>FINANCIAL</x:v>
      </x:c>
      <x:c r="E1011" s="4" t="n">
        <x:v>96000</x:v>
      </x:c>
      <x:c r="F1011" s="4" t="n">
        <x:v>48000</x:v>
      </x:c>
      <x:c r="G1011" s="16" t="n">
        <x:v>0.5</x:v>
      </x:c>
      <x:c r="H1011" s="4" t="n">
        <x:v>104285.71</x:v>
      </x:c>
      <x:c r="I1011" s="16" t="n">
        <x:v>0.9521</x:v>
      </x:c>
      <x:c r="J1011" s="4" t="str">
        <x:v>ON_TRACK</x:v>
      </x:c>
    </x:row>
    <x:row r="1012" ht="20" customHeight="1">
      <x:c r="A1012" s="4" t="str">
        <x:v>6604a587-2952-4414-a8ca-7e296890323f</x:v>
      </x:c>
      <x:c r="B1012" s="10" t="n">
        <x:v>46073</x:v>
      </x:c>
      <x:c r="C1012" s="4" t="str">
        <x:v>cb90e01c-ad24-4e88-a405-b3ab220b47ca</x:v>
      </x:c>
      <x:c r="D1012" s="4" t="str">
        <x:v>HABIT</x:v>
      </x:c>
      <x:c r="E1012" s="4" t="n">
        <x:v>7.2</x:v>
      </x:c>
      <x:c r="F1012" s="4" t="n">
        <x:v>7.3</x:v>
      </x:c>
      <x:c r="G1012" s="16" t="n">
        <x:v>1.0139</x:v>
      </x:c>
      <x:c r="H1012" s="4" t="n">
        <x:v>7.3</x:v>
      </x:c>
      <x:c r="I1012" s="16" t="n">
        <x:v>0.99</x:v>
      </x:c>
      <x:c r="J1012" s="4" t="str">
        <x:v>ON_TRACK</x:v>
      </x:c>
    </x:row>
    <x:row r="1013" ht="20" customHeight="1">
      <x:c r="A1013" s="4" t="str">
        <x:v>bc1ca9e0-2cf5-430b-ae4a-22c428c52cce</x:v>
      </x:c>
      <x:c r="B1013" s="10" t="n">
        <x:v>46074</x:v>
      </x:c>
      <x:c r="C1013" s="4" t="str">
        <x:v>f516d2da-0168-4498-a19a-15c553b92083</x:v>
      </x:c>
      <x:c r="D1013" s="4" t="str">
        <x:v>FINANCIAL</x:v>
      </x:c>
      <x:c r="E1013" s="4" t="n">
        <x:v>18000</x:v>
      </x:c>
      <x:c r="F1013" s="4" t="n">
        <x:v>33717</x:v>
      </x:c>
      <x:c r="G1013" s="16" t="n">
        <x:v>1.5</x:v>
      </x:c>
      <x:c r="H1013" s="4" t="n">
        <x:v>44956</x:v>
      </x:c>
      <x:c r="I1013" s="16" t="n">
        <x:v>0.99</x:v>
      </x:c>
      <x:c r="J1013" s="4" t="str">
        <x:v>ON_TRACK</x:v>
      </x:c>
    </x:row>
    <x:row r="1014" ht="20" customHeight="1">
      <x:c r="A1014" s="4" t="str">
        <x:v>b71701dc-a59a-4c1c-a18b-ad7899cdd57c</x:v>
      </x:c>
      <x:c r="B1014" s="10" t="n">
        <x:v>46074</x:v>
      </x:c>
      <x:c r="C1014" s="4" t="str">
        <x:v>6e2f27d3-b0a7-41af-ae04-dd93747ab1ab</x:v>
      </x:c>
      <x:c r="D1014" s="4" t="str">
        <x:v>STUDY</x:v>
      </x:c>
      <x:c r="E1014" s="4" t="n">
        <x:v>14</x:v>
      </x:c>
      <x:c r="F1014" s="4" t="n">
        <x:v>5.4</x:v>
      </x:c>
      <x:c r="G1014" s="16" t="n">
        <x:v>0.3857</x:v>
      </x:c>
      <x:c r="H1014" s="4" t="n">
        <x:v>6.3</x:v>
      </x:c>
      <x:c r="I1014" s="16" t="n">
        <x:v>0.4734</x:v>
      </x:c>
      <x:c r="J1014" s="4" t="str">
        <x:v>AT_RISK</x:v>
      </x:c>
    </x:row>
    <x:row r="1015" ht="20" customHeight="1">
      <x:c r="A1015" s="4" t="str">
        <x:v>ca18edc0-1ae9-4862-ab2a-f1e6e8ae1d49</x:v>
      </x:c>
      <x:c r="B1015" s="10" t="n">
        <x:v>46074</x:v>
      </x:c>
      <x:c r="C1015" s="4" t="str">
        <x:v>942340a9-28cf-4419-a543-8fb8ad16ee20</x:v>
      </x:c>
      <x:c r="D1015" s="4" t="str">
        <x:v>HABIT</x:v>
      </x:c>
      <x:c r="E1015" s="4" t="n">
        <x:v>5</x:v>
      </x:c>
      <x:c r="F1015" s="4" t="n">
        <x:v>5</x:v>
      </x:c>
      <x:c r="G1015" s="16" t="n">
        <x:v>1</x:v>
      </x:c>
      <x:c r="H1015" s="4" t="n">
        <x:v>5.83</x:v>
      </x:c>
      <x:c r="I1015" s="16" t="n">
        <x:v>0.99</x:v>
      </x:c>
      <x:c r="J1015" s="4" t="str">
        <x:v>ON_TRACK</x:v>
      </x:c>
    </x:row>
    <x:row r="1016" ht="20" customHeight="1">
      <x:c r="A1016" s="4" t="str">
        <x:v>ab9754e5-c5a8-4f43-ad8a-0644476450c8</x:v>
      </x:c>
      <x:c r="B1016" s="10" t="n">
        <x:v>46074</x:v>
      </x:c>
      <x:c r="C1016" s="4" t="str">
        <x:v>f8586d7f-42a8-40bb-a2c6-46993832c939</x:v>
      </x:c>
      <x:c r="D1016" s="4" t="str">
        <x:v>HABIT</x:v>
      </x:c>
      <x:c r="E1016" s="4" t="n">
        <x:v>25</x:v>
      </x:c>
      <x:c r="F1016" s="4" t="n">
        <x:v>43</x:v>
      </x:c>
      <x:c r="G1016" s="16" t="n">
        <x:v>1.5</x:v>
      </x:c>
      <x:c r="H1016" s="4" t="n">
        <x:v>43</x:v>
      </x:c>
      <x:c r="I1016" s="16" t="n">
        <x:v>0.99</x:v>
      </x:c>
      <x:c r="J1016" s="4" t="str">
        <x:v>ON_TRACK</x:v>
      </x:c>
    </x:row>
    <x:row r="1017" ht="20" customHeight="1">
      <x:c r="A1017" s="4" t="str">
        <x:v>2662c27c-e0f9-4748-ae0f-2c9dd67ea802</x:v>
      </x:c>
      <x:c r="B1017" s="10" t="n">
        <x:v>46074</x:v>
      </x:c>
      <x:c r="C1017" s="4" t="str">
        <x:v>2d885db5-09de-4d36-abdc-c357a5253c90</x:v>
      </x:c>
      <x:c r="D1017" s="4" t="str">
        <x:v>FINANCIAL</x:v>
      </x:c>
      <x:c r="E1017" s="4" t="n">
        <x:v>96000</x:v>
      </x:c>
      <x:c r="F1017" s="4" t="n">
        <x:v>48000</x:v>
      </x:c>
      <x:c r="G1017" s="16" t="n">
        <x:v>0.5</x:v>
      </x:c>
      <x:c r="H1017" s="4" t="n">
        <x:v>103668.64</x:v>
      </x:c>
      <x:c r="I1017" s="16" t="n">
        <x:v>0.9475</x:v>
      </x:c>
      <x:c r="J1017" s="4" t="str">
        <x:v>ON_TRACK</x:v>
      </x:c>
    </x:row>
    <x:row r="1018" ht="20" customHeight="1">
      <x:c r="A1018" s="4" t="str">
        <x:v>ac71e851-b7cd-4ca3-a867-b81f51a51af2</x:v>
      </x:c>
      <x:c r="B1018" s="10" t="n">
        <x:v>46074</x:v>
      </x:c>
      <x:c r="C1018" s="4" t="str">
        <x:v>cb90e01c-ad24-4e88-a405-b3ab220b47ca</x:v>
      </x:c>
      <x:c r="D1018" s="4" t="str">
        <x:v>HABIT</x:v>
      </x:c>
      <x:c r="E1018" s="4" t="n">
        <x:v>7.2</x:v>
      </x:c>
      <x:c r="F1018" s="4" t="n">
        <x:v>7.3</x:v>
      </x:c>
      <x:c r="G1018" s="16" t="n">
        <x:v>1.0139</x:v>
      </x:c>
      <x:c r="H1018" s="4" t="n">
        <x:v>7.3</x:v>
      </x:c>
      <x:c r="I1018" s="16" t="n">
        <x:v>0.99</x:v>
      </x:c>
      <x:c r="J1018" s="4" t="str">
        <x:v>ON_TRACK</x:v>
      </x:c>
    </x:row>
    <x:row r="1019" ht="20" customHeight="1">
      <x:c r="A1019" s="4" t="str">
        <x:v>3d57dbe6-4089-4391-a29d-0c236d44e9aa</x:v>
      </x:c>
      <x:c r="B1019" s="10" t="n">
        <x:v>46075</x:v>
      </x:c>
      <x:c r="C1019" s="4" t="str">
        <x:v>f516d2da-0168-4498-a19a-15c553b92083</x:v>
      </x:c>
      <x:c r="D1019" s="4" t="str">
        <x:v>FINANCIAL</x:v>
      </x:c>
      <x:c r="E1019" s="4" t="n">
        <x:v>18000</x:v>
      </x:c>
      <x:c r="F1019" s="4" t="n">
        <x:v>32973</x:v>
      </x:c>
      <x:c r="G1019" s="16" t="n">
        <x:v>1.5</x:v>
      </x:c>
      <x:c r="H1019" s="4" t="n">
        <x:v>41965.64</x:v>
      </x:c>
      <x:c r="I1019" s="16" t="n">
        <x:v>0.99</x:v>
      </x:c>
      <x:c r="J1019" s="4" t="str">
        <x:v>ON_TRACK</x:v>
      </x:c>
    </x:row>
    <x:row r="1020" ht="20" customHeight="1">
      <x:c r="A1020" s="4" t="str">
        <x:v>14a10db5-99ab-4955-a2df-a23ee53c4980</x:v>
      </x:c>
      <x:c r="B1020" s="10" t="n">
        <x:v>46075</x:v>
      </x:c>
      <x:c r="C1020" s="4" t="str">
        <x:v>6e2f27d3-b0a7-41af-ae04-dd93747ab1ab</x:v>
      </x:c>
      <x:c r="D1020" s="4" t="str">
        <x:v>STUDY</x:v>
      </x:c>
      <x:c r="E1020" s="4" t="n">
        <x:v>14</x:v>
      </x:c>
      <x:c r="F1020" s="4" t="n">
        <x:v>7.6</x:v>
      </x:c>
      <x:c r="G1020" s="16" t="n">
        <x:v>0.5429</x:v>
      </x:c>
      <x:c r="H1020" s="4" t="n">
        <x:v>7.6</x:v>
      </x:c>
      <x:c r="I1020" s="16" t="n">
        <x:v>0.5686</x:v>
      </x:c>
      <x:c r="J1020" s="4" t="str">
        <x:v>AT_RISK</x:v>
      </x:c>
    </x:row>
    <x:row r="1021" ht="20" customHeight="1">
      <x:c r="A1021" s="4" t="str">
        <x:v>abec2d6a-dbc7-417a-a81b-1ee0a9da8e2b</x:v>
      </x:c>
      <x:c r="B1021" s="10" t="n">
        <x:v>46075</x:v>
      </x:c>
      <x:c r="C1021" s="4" t="str">
        <x:v>942340a9-28cf-4419-a543-8fb8ad16ee20</x:v>
      </x:c>
      <x:c r="D1021" s="4" t="str">
        <x:v>HABIT</x:v>
      </x:c>
      <x:c r="E1021" s="4" t="n">
        <x:v>5</x:v>
      </x:c>
      <x:c r="F1021" s="4" t="n">
        <x:v>5</x:v>
      </x:c>
      <x:c r="G1021" s="16" t="n">
        <x:v>1</x:v>
      </x:c>
      <x:c r="H1021" s="4" t="n">
        <x:v>5</x:v>
      </x:c>
      <x:c r="I1021" s="16" t="n">
        <x:v>0.98</x:v>
      </x:c>
      <x:c r="J1021" s="4" t="str">
        <x:v>ON_TRACK</x:v>
      </x:c>
    </x:row>
    <x:row r="1022" ht="20" customHeight="1">
      <x:c r="A1022" s="4" t="str">
        <x:v>d113b22d-edd5-4f62-a9bf-48091db90615</x:v>
      </x:c>
      <x:c r="B1022" s="10" t="n">
        <x:v>46075</x:v>
      </x:c>
      <x:c r="C1022" s="4" t="str">
        <x:v>f8586d7f-42a8-40bb-a2c6-46993832c939</x:v>
      </x:c>
      <x:c r="D1022" s="4" t="str">
        <x:v>HABIT</x:v>
      </x:c>
      <x:c r="E1022" s="4" t="n">
        <x:v>25</x:v>
      </x:c>
      <x:c r="F1022" s="4" t="n">
        <x:v>41</x:v>
      </x:c>
      <x:c r="G1022" s="16" t="n">
        <x:v>1.5</x:v>
      </x:c>
      <x:c r="H1022" s="4" t="n">
        <x:v>41</x:v>
      </x:c>
      <x:c r="I1022" s="16" t="n">
        <x:v>0.99</x:v>
      </x:c>
      <x:c r="J1022" s="4" t="str">
        <x:v>ON_TRACK</x:v>
      </x:c>
    </x:row>
    <x:row r="1023" ht="20" customHeight="1">
      <x:c r="A1023" s="4" t="str">
        <x:v>3b005356-7005-4a16-a827-9464ed81a0bd</x:v>
      </x:c>
      <x:c r="B1023" s="10" t="n">
        <x:v>46075</x:v>
      </x:c>
      <x:c r="C1023" s="4" t="str">
        <x:v>2d885db5-09de-4d36-abdc-c357a5253c90</x:v>
      </x:c>
      <x:c r="D1023" s="4" t="str">
        <x:v>FINANCIAL</x:v>
      </x:c>
      <x:c r="E1023" s="4" t="n">
        <x:v>96000</x:v>
      </x:c>
      <x:c r="F1023" s="4" t="n">
        <x:v>48000</x:v>
      </x:c>
      <x:c r="G1023" s="16" t="n">
        <x:v>0.5</x:v>
      </x:c>
      <x:c r="H1023" s="4" t="n">
        <x:v>103058.82</x:v>
      </x:c>
      <x:c r="I1023" s="16" t="n">
        <x:v>0.9429</x:v>
      </x:c>
      <x:c r="J1023" s="4" t="str">
        <x:v>ON_TRACK</x:v>
      </x:c>
    </x:row>
    <x:row r="1024" ht="20" customHeight="1">
      <x:c r="A1024" s="4" t="str">
        <x:v>e5551e95-b567-445c-a6d8-db1a59e76800</x:v>
      </x:c>
      <x:c r="B1024" s="10" t="n">
        <x:v>46075</x:v>
      </x:c>
      <x:c r="C1024" s="4" t="str">
        <x:v>cb90e01c-ad24-4e88-a405-b3ab220b47ca</x:v>
      </x:c>
      <x:c r="D1024" s="4" t="str">
        <x:v>HABIT</x:v>
      </x:c>
      <x:c r="E1024" s="4" t="n">
        <x:v>7.2</x:v>
      </x:c>
      <x:c r="F1024" s="4" t="n">
        <x:v>7.3</x:v>
      </x:c>
      <x:c r="G1024" s="16" t="n">
        <x:v>1.0139</x:v>
      </x:c>
      <x:c r="H1024" s="4" t="n">
        <x:v>7.3</x:v>
      </x:c>
      <x:c r="I1024" s="16" t="n">
        <x:v>0.99</x:v>
      </x:c>
      <x:c r="J1024" s="4" t="str">
        <x:v>ON_TRACK</x:v>
      </x:c>
    </x:row>
    <x:row r="1025" ht="20" customHeight="1">
      <x:c r="A1025" s="4" t="str">
        <x:v>7b4fbcd7-b0e4-46b6-ac03-1fde630abef6</x:v>
      </x:c>
      <x:c r="B1025" s="10" t="n">
        <x:v>46076</x:v>
      </x:c>
      <x:c r="C1025" s="4" t="str">
        <x:v>f516d2da-0168-4498-a19a-15c553b92083</x:v>
      </x:c>
      <x:c r="D1025" s="4" t="str">
        <x:v>FINANCIAL</x:v>
      </x:c>
      <x:c r="E1025" s="4" t="n">
        <x:v>18000</x:v>
      </x:c>
      <x:c r="F1025" s="4" t="n">
        <x:v>31971</x:v>
      </x:c>
      <x:c r="G1025" s="16" t="n">
        <x:v>1.5</x:v>
      </x:c>
      <x:c r="H1025" s="4" t="n">
        <x:v>38921.22</x:v>
      </x:c>
      <x:c r="I1025" s="16" t="n">
        <x:v>0.99</x:v>
      </x:c>
      <x:c r="J1025" s="4" t="str">
        <x:v>ON_TRACK</x:v>
      </x:c>
    </x:row>
    <x:row r="1026" ht="20" customHeight="1">
      <x:c r="A1026" s="4" t="str">
        <x:v>76367276-75d1-4a55-acc4-c6a69507029e</x:v>
      </x:c>
      <x:c r="B1026" s="10" t="n">
        <x:v>46076</x:v>
      </x:c>
      <x:c r="C1026" s="4" t="str">
        <x:v>6e2f27d3-b0a7-41af-ae04-dd93747ab1ab</x:v>
      </x:c>
      <x:c r="D1026" s="4" t="str">
        <x:v>STUDY</x:v>
      </x:c>
      <x:c r="E1026" s="4" t="n">
        <x:v>14</x:v>
      </x:c>
      <x:c r="F1026" s="4" t="n">
        <x:v>0</x:v>
      </x:c>
      <x:c r="G1026" s="16" t="n">
        <x:v>0</x:v>
      </x:c>
      <x:c r="H1026" s="4" t="n">
        <x:v>0</x:v>
      </x:c>
      <x:c r="I1026" s="16" t="n">
        <x:v>0.08</x:v>
      </x:c>
      <x:c r="J1026" s="4" t="str">
        <x:v>AT_RISK</x:v>
      </x:c>
    </x:row>
    <x:row r="1027" ht="20" customHeight="1">
      <x:c r="A1027" s="4" t="str">
        <x:v>b55d4a1d-18fa-4350-a8dc-5e5320f0af58</x:v>
      </x:c>
      <x:c r="B1027" s="10" t="n">
        <x:v>46076</x:v>
      </x:c>
      <x:c r="C1027" s="4" t="str">
        <x:v>942340a9-28cf-4419-a543-8fb8ad16ee20</x:v>
      </x:c>
      <x:c r="D1027" s="4" t="str">
        <x:v>HABIT</x:v>
      </x:c>
      <x:c r="E1027" s="4" t="n">
        <x:v>5</x:v>
      </x:c>
      <x:c r="F1027" s="4" t="n">
        <x:v>0</x:v>
      </x:c>
      <x:c r="G1027" s="16" t="n">
        <x:v>0</x:v>
      </x:c>
      <x:c r="H1027" s="4" t="n">
        <x:v>0</x:v>
      </x:c>
      <x:c r="I1027" s="16" t="n">
        <x:v>0.08</x:v>
      </x:c>
      <x:c r="J1027" s="4" t="str">
        <x:v>AT_RISK</x:v>
      </x:c>
    </x:row>
    <x:row r="1028" ht="20" customHeight="1">
      <x:c r="A1028" s="4" t="str">
        <x:v>c327fd36-143f-4906-a3fe-bb111ba46581</x:v>
      </x:c>
      <x:c r="B1028" s="10" t="n">
        <x:v>46076</x:v>
      </x:c>
      <x:c r="C1028" s="4" t="str">
        <x:v>f8586d7f-42a8-40bb-a2c6-46993832c939</x:v>
      </x:c>
      <x:c r="D1028" s="4" t="str">
        <x:v>HABIT</x:v>
      </x:c>
      <x:c r="E1028" s="4" t="n">
        <x:v>25</x:v>
      </x:c>
      <x:c r="F1028" s="4" t="n">
        <x:v>30</x:v>
      </x:c>
      <x:c r="G1028" s="16" t="n">
        <x:v>1.2</x:v>
      </x:c>
      <x:c r="H1028" s="4" t="n">
        <x:v>30</x:v>
      </x:c>
      <x:c r="I1028" s="16" t="n">
        <x:v>0.99</x:v>
      </x:c>
      <x:c r="J1028" s="4" t="str">
        <x:v>ON_TRACK</x:v>
      </x:c>
    </x:row>
    <x:row r="1029" ht="20" customHeight="1">
      <x:c r="A1029" s="4" t="str">
        <x:v>21113bb8-ed6e-4842-ab4f-55546f0cddee</x:v>
      </x:c>
      <x:c r="B1029" s="10" t="n">
        <x:v>46076</x:v>
      </x:c>
      <x:c r="C1029" s="4" t="str">
        <x:v>2d885db5-09de-4d36-abdc-c357a5253c90</x:v>
      </x:c>
      <x:c r="D1029" s="4" t="str">
        <x:v>FINANCIAL</x:v>
      </x:c>
      <x:c r="E1029" s="4" t="n">
        <x:v>96000</x:v>
      </x:c>
      <x:c r="F1029" s="4" t="n">
        <x:v>48000</x:v>
      </x:c>
      <x:c r="G1029" s="16" t="n">
        <x:v>0.5</x:v>
      </x:c>
      <x:c r="H1029" s="4" t="n">
        <x:v>102456.14</x:v>
      </x:c>
      <x:c r="I1029" s="16" t="n">
        <x:v>0.9384</x:v>
      </x:c>
      <x:c r="J1029" s="4" t="str">
        <x:v>ON_TRACK</x:v>
      </x:c>
    </x:row>
    <x:row r="1030" ht="20" customHeight="1">
      <x:c r="A1030" s="4" t="str">
        <x:v>75496b8d-b94b-42bf-af76-0a74e5b51625</x:v>
      </x:c>
      <x:c r="B1030" s="10" t="n">
        <x:v>46076</x:v>
      </x:c>
      <x:c r="C1030" s="4" t="str">
        <x:v>cb90e01c-ad24-4e88-a405-b3ab220b47ca</x:v>
      </x:c>
      <x:c r="D1030" s="4" t="str">
        <x:v>HABIT</x:v>
      </x:c>
      <x:c r="E1030" s="4" t="n">
        <x:v>7.2</x:v>
      </x:c>
      <x:c r="F1030" s="4" t="n">
        <x:v>6.9</x:v>
      </x:c>
      <x:c r="G1030" s="16" t="n">
        <x:v>0.9583</x:v>
      </x:c>
      <x:c r="H1030" s="4" t="n">
        <x:v>6.9</x:v>
      </x:c>
      <x:c r="I1030" s="16" t="n">
        <x:v>0.9425</x:v>
      </x:c>
      <x:c r="J1030" s="4" t="str">
        <x:v>ON_TRACK</x:v>
      </x:c>
    </x:row>
    <x:row r="1031" ht="20" customHeight="1">
      <x:c r="A1031" s="4" t="str">
        <x:v>89d16387-655d-4d7a-afb6-e3bebf5c8b60</x:v>
      </x:c>
      <x:c r="B1031" s="10" t="n">
        <x:v>46077</x:v>
      </x:c>
      <x:c r="C1031" s="4" t="str">
        <x:v>f516d2da-0168-4498-a19a-15c553b92083</x:v>
      </x:c>
      <x:c r="D1031" s="4" t="str">
        <x:v>FINANCIAL</x:v>
      </x:c>
      <x:c r="E1031" s="4" t="n">
        <x:v>18000</x:v>
      </x:c>
      <x:c r="F1031" s="4" t="n">
        <x:v>31023</x:v>
      </x:c>
      <x:c r="G1031" s="16" t="n">
        <x:v>1.5</x:v>
      </x:c>
      <x:c r="H1031" s="4" t="n">
        <x:v>36193.5</x:v>
      </x:c>
      <x:c r="I1031" s="16" t="n">
        <x:v>0.99</x:v>
      </x:c>
      <x:c r="J1031" s="4" t="str">
        <x:v>ON_TRACK</x:v>
      </x:c>
    </x:row>
    <x:row r="1032" ht="20" customHeight="1">
      <x:c r="A1032" s="4" t="str">
        <x:v>46da5902-fa8f-419a-a739-51eef5af8444</x:v>
      </x:c>
      <x:c r="B1032" s="10" t="n">
        <x:v>46077</x:v>
      </x:c>
      <x:c r="C1032" s="4" t="str">
        <x:v>6e2f27d3-b0a7-41af-ae04-dd93747ab1ab</x:v>
      </x:c>
      <x:c r="D1032" s="4" t="str">
        <x:v>STUDY</x:v>
      </x:c>
      <x:c r="E1032" s="4" t="n">
        <x:v>14</x:v>
      </x:c>
      <x:c r="F1032" s="4" t="n">
        <x:v>2.8</x:v>
      </x:c>
      <x:c r="G1032" s="16" t="n">
        <x:v>0.2</x:v>
      </x:c>
      <x:c r="H1032" s="4" t="n">
        <x:v>9.8</x:v>
      </x:c>
      <x:c r="I1032" s="16" t="n">
        <x:v>0.62</x:v>
      </x:c>
      <x:c r="J1032" s="4" t="str">
        <x:v>NEEDS_ATTENTION</x:v>
      </x:c>
    </x:row>
    <x:row r="1033" ht="20" customHeight="1">
      <x:c r="A1033" s="4" t="str">
        <x:v>14b86678-d899-4ad3-a86d-709e2b43c2bd</x:v>
      </x:c>
      <x:c r="B1033" s="10" t="n">
        <x:v>46077</x:v>
      </x:c>
      <x:c r="C1033" s="4" t="str">
        <x:v>942340a9-28cf-4419-a543-8fb8ad16ee20</x:v>
      </x:c>
      <x:c r="D1033" s="4" t="str">
        <x:v>HABIT</x:v>
      </x:c>
      <x:c r="E1033" s="4" t="n">
        <x:v>5</x:v>
      </x:c>
      <x:c r="F1033" s="4" t="n">
        <x:v>1</x:v>
      </x:c>
      <x:c r="G1033" s="16" t="n">
        <x:v>0.2</x:v>
      </x:c>
      <x:c r="H1033" s="4" t="n">
        <x:v>3.5</x:v>
      </x:c>
      <x:c r="I1033" s="16" t="n">
        <x:v>0.62</x:v>
      </x:c>
      <x:c r="J1033" s="4" t="str">
        <x:v>NEEDS_ATTENTION</x:v>
      </x:c>
    </x:row>
    <x:row r="1034" ht="20" customHeight="1">
      <x:c r="A1034" s="4" t="str">
        <x:v>a7ed1192-8abb-454d-ac4b-9a38d336c606</x:v>
      </x:c>
      <x:c r="B1034" s="10" t="n">
        <x:v>46077</x:v>
      </x:c>
      <x:c r="C1034" s="4" t="str">
        <x:v>f8586d7f-42a8-40bb-a2c6-46993832c939</x:v>
      </x:c>
      <x:c r="D1034" s="4" t="str">
        <x:v>HABIT</x:v>
      </x:c>
      <x:c r="E1034" s="4" t="n">
        <x:v>25</x:v>
      </x:c>
      <x:c r="F1034" s="4" t="n">
        <x:v>39</x:v>
      </x:c>
      <x:c r="G1034" s="16" t="n">
        <x:v>1.5</x:v>
      </x:c>
      <x:c r="H1034" s="4" t="n">
        <x:v>39</x:v>
      </x:c>
      <x:c r="I1034" s="16" t="n">
        <x:v>0.99</x:v>
      </x:c>
      <x:c r="J1034" s="4" t="str">
        <x:v>ON_TRACK</x:v>
      </x:c>
    </x:row>
    <x:row r="1035" ht="20" customHeight="1">
      <x:c r="A1035" s="4" t="str">
        <x:v>1f841625-1d92-442b-a7e9-5b0b7a02d212</x:v>
      </x:c>
      <x:c r="B1035" s="10" t="n">
        <x:v>46077</x:v>
      </x:c>
      <x:c r="C1035" s="4" t="str">
        <x:v>2d885db5-09de-4d36-abdc-c357a5253c90</x:v>
      </x:c>
      <x:c r="D1035" s="4" t="str">
        <x:v>FINANCIAL</x:v>
      </x:c>
      <x:c r="E1035" s="4" t="n">
        <x:v>96000</x:v>
      </x:c>
      <x:c r="F1035" s="4" t="n">
        <x:v>48000</x:v>
      </x:c>
      <x:c r="G1035" s="16" t="n">
        <x:v>0.5</x:v>
      </x:c>
      <x:c r="H1035" s="4" t="n">
        <x:v>101860.47</x:v>
      </x:c>
      <x:c r="I1035" s="16" t="n">
        <x:v>0.934</x:v>
      </x:c>
      <x:c r="J1035" s="4" t="str">
        <x:v>ON_TRACK</x:v>
      </x:c>
    </x:row>
    <x:row r="1036" ht="20" customHeight="1">
      <x:c r="A1036" s="4" t="str">
        <x:v>f56d7749-8f13-4ebb-ac26-2984a379f2be</x:v>
      </x:c>
      <x:c r="B1036" s="10" t="n">
        <x:v>46077</x:v>
      </x:c>
      <x:c r="C1036" s="4" t="str">
        <x:v>cb90e01c-ad24-4e88-a405-b3ab220b47ca</x:v>
      </x:c>
      <x:c r="D1036" s="4" t="str">
        <x:v>HABIT</x:v>
      </x:c>
      <x:c r="E1036" s="4" t="n">
        <x:v>7.2</x:v>
      </x:c>
      <x:c r="F1036" s="4" t="n">
        <x:v>7.3</x:v>
      </x:c>
      <x:c r="G1036" s="16" t="n">
        <x:v>1.0139</x:v>
      </x:c>
      <x:c r="H1036" s="4" t="n">
        <x:v>7.3</x:v>
      </x:c>
      <x:c r="I1036" s="16" t="n">
        <x:v>0.99</x:v>
      </x:c>
      <x:c r="J1036" s="4" t="str">
        <x:v>ON_TRACK</x:v>
      </x:c>
    </x:row>
    <x:row r="1037" ht="20" customHeight="1">
      <x:c r="A1037" s="4" t="str">
        <x:v>a1b08779-e015-4808-acad-01697a1726bf</x:v>
      </x:c>
      <x:c r="B1037" s="10" t="n">
        <x:v>46078</x:v>
      </x:c>
      <x:c r="C1037" s="4" t="str">
        <x:v>f516d2da-0168-4498-a19a-15c553b92083</x:v>
      </x:c>
      <x:c r="D1037" s="4" t="str">
        <x:v>FINANCIAL</x:v>
      </x:c>
      <x:c r="E1037" s="4" t="n">
        <x:v>18000</x:v>
      </x:c>
      <x:c r="F1037" s="4" t="n">
        <x:v>30274</x:v>
      </x:c>
      <x:c r="G1037" s="16" t="n">
        <x:v>1.5</x:v>
      </x:c>
      <x:c r="H1037" s="4" t="n">
        <x:v>33906.88</x:v>
      </x:c>
      <x:c r="I1037" s="16" t="n">
        <x:v>0.99</x:v>
      </x:c>
      <x:c r="J1037" s="4" t="str">
        <x:v>ON_TRACK</x:v>
      </x:c>
    </x:row>
    <x:row r="1038" ht="20" customHeight="1">
      <x:c r="A1038" s="4" t="str">
        <x:v>f6d72258-3a18-47ab-a656-9b0350cc0402</x:v>
      </x:c>
      <x:c r="B1038" s="10" t="n">
        <x:v>46078</x:v>
      </x:c>
      <x:c r="C1038" s="4" t="str">
        <x:v>6e2f27d3-b0a7-41af-ae04-dd93747ab1ab</x:v>
      </x:c>
      <x:c r="D1038" s="4" t="str">
        <x:v>STUDY</x:v>
      </x:c>
      <x:c r="E1038" s="4" t="n">
        <x:v>14</x:v>
      </x:c>
      <x:c r="F1038" s="4" t="n">
        <x:v>2.8</x:v>
      </x:c>
      <x:c r="G1038" s="16" t="n">
        <x:v>0.2</x:v>
      </x:c>
      <x:c r="H1038" s="4" t="n">
        <x:v>6.53</x:v>
      </x:c>
      <x:c r="I1038" s="16" t="n">
        <x:v>0.452</x:v>
      </x:c>
      <x:c r="J1038" s="4" t="str">
        <x:v>AT_RISK</x:v>
      </x:c>
    </x:row>
    <x:row r="1039" ht="20" customHeight="1">
      <x:c r="A1039" s="4" t="str">
        <x:v>88d85837-cfb5-4d4e-ad8b-348e90f9c91d</x:v>
      </x:c>
      <x:c r="B1039" s="10" t="n">
        <x:v>46078</x:v>
      </x:c>
      <x:c r="C1039" s="4" t="str">
        <x:v>942340a9-28cf-4419-a543-8fb8ad16ee20</x:v>
      </x:c>
      <x:c r="D1039" s="4" t="str">
        <x:v>HABIT</x:v>
      </x:c>
      <x:c r="E1039" s="4" t="n">
        <x:v>5</x:v>
      </x:c>
      <x:c r="F1039" s="4" t="n">
        <x:v>1</x:v>
      </x:c>
      <x:c r="G1039" s="16" t="n">
        <x:v>0.2</x:v>
      </x:c>
      <x:c r="H1039" s="4" t="n">
        <x:v>2.33</x:v>
      </x:c>
      <x:c r="I1039" s="16" t="n">
        <x:v>0.452</x:v>
      </x:c>
      <x:c r="J1039" s="4" t="str">
        <x:v>AT_RISK</x:v>
      </x:c>
    </x:row>
    <x:row r="1040" ht="20" customHeight="1">
      <x:c r="A1040" s="4" t="str">
        <x:v>d1f6ecc3-c456-4385-ac23-5aa769647ebf</x:v>
      </x:c>
      <x:c r="B1040" s="10" t="n">
        <x:v>46078</x:v>
      </x:c>
      <x:c r="C1040" s="4" t="str">
        <x:v>f8586d7f-42a8-40bb-a2c6-46993832c939</x:v>
      </x:c>
      <x:c r="D1040" s="4" t="str">
        <x:v>HABIT</x:v>
      </x:c>
      <x:c r="E1040" s="4" t="n">
        <x:v>25</x:v>
      </x:c>
      <x:c r="F1040" s="4" t="n">
        <x:v>42</x:v>
      </x:c>
      <x:c r="G1040" s="16" t="n">
        <x:v>1.5</x:v>
      </x:c>
      <x:c r="H1040" s="4" t="n">
        <x:v>42</x:v>
      </x:c>
      <x:c r="I1040" s="16" t="n">
        <x:v>0.99</x:v>
      </x:c>
      <x:c r="J1040" s="4" t="str">
        <x:v>ON_TRACK</x:v>
      </x:c>
    </x:row>
    <x:row r="1041" ht="20" customHeight="1">
      <x:c r="A1041" s="4" t="str">
        <x:v>595dbdb7-04b6-4323-ae87-da70ed18ade5</x:v>
      </x:c>
      <x:c r="B1041" s="10" t="n">
        <x:v>46078</x:v>
      </x:c>
      <x:c r="C1041" s="4" t="str">
        <x:v>2d885db5-09de-4d36-abdc-c357a5253c90</x:v>
      </x:c>
      <x:c r="D1041" s="4" t="str">
        <x:v>FINANCIAL</x:v>
      </x:c>
      <x:c r="E1041" s="4" t="n">
        <x:v>96000</x:v>
      </x:c>
      <x:c r="F1041" s="4" t="n">
        <x:v>48000</x:v>
      </x:c>
      <x:c r="G1041" s="16" t="n">
        <x:v>0.5</x:v>
      </x:c>
      <x:c r="H1041" s="4" t="n">
        <x:v>101271.68</x:v>
      </x:c>
      <x:c r="I1041" s="16" t="n">
        <x:v>0.9295</x:v>
      </x:c>
      <x:c r="J1041" s="4" t="str">
        <x:v>ON_TRACK</x:v>
      </x:c>
    </x:row>
    <x:row r="1042" ht="20" customHeight="1">
      <x:c r="A1042" s="4" t="str">
        <x:v>b5126ed7-b97e-4d08-aaa4-ed60c96da658</x:v>
      </x:c>
      <x:c r="B1042" s="10" t="n">
        <x:v>46078</x:v>
      </x:c>
      <x:c r="C1042" s="4" t="str">
        <x:v>cb90e01c-ad24-4e88-a405-b3ab220b47ca</x:v>
      </x:c>
      <x:c r="D1042" s="4" t="str">
        <x:v>HABIT</x:v>
      </x:c>
      <x:c r="E1042" s="4" t="n">
        <x:v>7.2</x:v>
      </x:c>
      <x:c r="F1042" s="4" t="n">
        <x:v>6.9</x:v>
      </x:c>
      <x:c r="G1042" s="16" t="n">
        <x:v>0.9583</x:v>
      </x:c>
      <x:c r="H1042" s="4" t="n">
        <x:v>6.9</x:v>
      </x:c>
      <x:c r="I1042" s="16" t="n">
        <x:v>0.9425</x:v>
      </x:c>
      <x:c r="J1042" s="4" t="str">
        <x:v>ON_TRACK</x:v>
      </x:c>
    </x:row>
    <x:row r="1043" ht="20" customHeight="1">
      <x:c r="A1043" s="4" t="str">
        <x:v>da4d340d-9ebd-43f8-ad4f-c64b9ebc2b43</x:v>
      </x:c>
      <x:c r="B1043" s="10" t="n">
        <x:v>46079</x:v>
      </x:c>
      <x:c r="C1043" s="4" t="str">
        <x:v>f516d2da-0168-4498-a19a-15c553b92083</x:v>
      </x:c>
      <x:c r="D1043" s="4" t="str">
        <x:v>FINANCIAL</x:v>
      </x:c>
      <x:c r="E1043" s="4" t="n">
        <x:v>18000</x:v>
      </x:c>
      <x:c r="F1043" s="4" t="n">
        <x:v>28771</x:v>
      </x:c>
      <x:c r="G1043" s="16" t="n">
        <x:v>1.5</x:v>
      </x:c>
      <x:c r="H1043" s="4" t="n">
        <x:v>30984.15</x:v>
      </x:c>
      <x:c r="I1043" s="16" t="n">
        <x:v>0.99</x:v>
      </x:c>
      <x:c r="J1043" s="4" t="str">
        <x:v>ON_TRACK</x:v>
      </x:c>
    </x:row>
    <x:row r="1044" ht="20" customHeight="1">
      <x:c r="A1044" s="4" t="str">
        <x:v>61270a61-4583-498f-a1c8-dd12a487f655</x:v>
      </x:c>
      <x:c r="B1044" s="10" t="n">
        <x:v>46079</x:v>
      </x:c>
      <x:c r="C1044" s="4" t="str">
        <x:v>6e2f27d3-b0a7-41af-ae04-dd93747ab1ab</x:v>
      </x:c>
      <x:c r="D1044" s="4" t="str">
        <x:v>STUDY</x:v>
      </x:c>
      <x:c r="E1044" s="4" t="n">
        <x:v>14</x:v>
      </x:c>
      <x:c r="F1044" s="4" t="n">
        <x:v>2.8</x:v>
      </x:c>
      <x:c r="G1044" s="16" t="n">
        <x:v>0.2</x:v>
      </x:c>
      <x:c r="H1044" s="4" t="n">
        <x:v>4.9</x:v>
      </x:c>
      <x:c r="I1044" s="16" t="n">
        <x:v>0.368</x:v>
      </x:c>
      <x:c r="J1044" s="4" t="str">
        <x:v>AT_RISK</x:v>
      </x:c>
    </x:row>
    <x:row r="1045" ht="20" customHeight="1">
      <x:c r="A1045" s="4" t="str">
        <x:v>2c68695e-fcd2-4b57-a283-b1b9a5ef5de7</x:v>
      </x:c>
      <x:c r="B1045" s="10" t="n">
        <x:v>46079</x:v>
      </x:c>
      <x:c r="C1045" s="4" t="str">
        <x:v>942340a9-28cf-4419-a543-8fb8ad16ee20</x:v>
      </x:c>
      <x:c r="D1045" s="4" t="str">
        <x:v>HABIT</x:v>
      </x:c>
      <x:c r="E1045" s="4" t="n">
        <x:v>5</x:v>
      </x:c>
      <x:c r="F1045" s="4" t="n">
        <x:v>2</x:v>
      </x:c>
      <x:c r="G1045" s="16" t="n">
        <x:v>0.4</x:v>
      </x:c>
      <x:c r="H1045" s="4" t="n">
        <x:v>3.5</x:v>
      </x:c>
      <x:c r="I1045" s="16" t="n">
        <x:v>0.656</x:v>
      </x:c>
      <x:c r="J1045" s="4" t="str">
        <x:v>NEEDS_ATTENTION</x:v>
      </x:c>
    </x:row>
    <x:row r="1046" ht="20" customHeight="1">
      <x:c r="A1046" s="4" t="str">
        <x:v>32440c99-887c-4472-a525-610e90369c73</x:v>
      </x:c>
      <x:c r="B1046" s="10" t="n">
        <x:v>46079</x:v>
      </x:c>
      <x:c r="C1046" s="4" t="str">
        <x:v>f8586d7f-42a8-40bb-a2c6-46993832c939</x:v>
      </x:c>
      <x:c r="D1046" s="4" t="str">
        <x:v>HABIT</x:v>
      </x:c>
      <x:c r="E1046" s="4" t="n">
        <x:v>25</x:v>
      </x:c>
      <x:c r="F1046" s="4" t="n">
        <x:v>29</x:v>
      </x:c>
      <x:c r="G1046" s="16" t="n">
        <x:v>1.16</x:v>
      </x:c>
      <x:c r="H1046" s="4" t="n">
        <x:v>29</x:v>
      </x:c>
      <x:c r="I1046" s="16" t="n">
        <x:v>0.99</x:v>
      </x:c>
      <x:c r="J1046" s="4" t="str">
        <x:v>ON_TRACK</x:v>
      </x:c>
    </x:row>
    <x:row r="1047" ht="20" customHeight="1">
      <x:c r="A1047" s="4" t="str">
        <x:v>f8773783-a54c-430a-a989-f16d798b3817</x:v>
      </x:c>
      <x:c r="B1047" s="10" t="n">
        <x:v>46079</x:v>
      </x:c>
      <x:c r="C1047" s="4" t="str">
        <x:v>2d885db5-09de-4d36-abdc-c357a5253c90</x:v>
      </x:c>
      <x:c r="D1047" s="4" t="str">
        <x:v>FINANCIAL</x:v>
      </x:c>
      <x:c r="E1047" s="4" t="n">
        <x:v>96000</x:v>
      </x:c>
      <x:c r="F1047" s="4" t="n">
        <x:v>48000</x:v>
      </x:c>
      <x:c r="G1047" s="16" t="n">
        <x:v>0.5</x:v>
      </x:c>
      <x:c r="H1047" s="4" t="n">
        <x:v>100689.66</x:v>
      </x:c>
      <x:c r="I1047" s="16" t="n">
        <x:v>0.9252</x:v>
      </x:c>
      <x:c r="J1047" s="4" t="str">
        <x:v>ON_TRACK</x:v>
      </x:c>
    </x:row>
    <x:row r="1048" ht="20" customHeight="1">
      <x:c r="A1048" s="4" t="str">
        <x:v>8bbe9b94-b96f-4e70-a434-39fb792b493c</x:v>
      </x:c>
      <x:c r="B1048" s="10" t="n">
        <x:v>46079</x:v>
      </x:c>
      <x:c r="C1048" s="4" t="str">
        <x:v>cb90e01c-ad24-4e88-a405-b3ab220b47ca</x:v>
      </x:c>
      <x:c r="D1048" s="4" t="str">
        <x:v>HABIT</x:v>
      </x:c>
      <x:c r="E1048" s="4" t="n">
        <x:v>7.2</x:v>
      </x:c>
      <x:c r="F1048" s="4" t="n">
        <x:v>7.2</x:v>
      </x:c>
      <x:c r="G1048" s="16" t="n">
        <x:v>1</x:v>
      </x:c>
      <x:c r="H1048" s="4" t="n">
        <x:v>7.2</x:v>
      </x:c>
      <x:c r="I1048" s="16" t="n">
        <x:v>0.98</x:v>
      </x:c>
      <x:c r="J1048" s="4" t="str">
        <x:v>ON_TRACK</x:v>
      </x:c>
    </x:row>
    <x:row r="1049" ht="20" customHeight="1">
      <x:c r="A1049" s="4" t="str">
        <x:v>7f468284-e0ee-444e-a082-d8db3122f9e8</x:v>
      </x:c>
      <x:c r="B1049" s="10" t="n">
        <x:v>46080</x:v>
      </x:c>
      <x:c r="C1049" s="4" t="str">
        <x:v>f516d2da-0168-4498-a19a-15c553b92083</x:v>
      </x:c>
      <x:c r="D1049" s="4" t="str">
        <x:v>FINANCIAL</x:v>
      </x:c>
      <x:c r="E1049" s="4" t="n">
        <x:v>18000</x:v>
      </x:c>
      <x:c r="F1049" s="4" t="n">
        <x:v>28421</x:v>
      </x:c>
      <x:c r="G1049" s="16" t="n">
        <x:v>1.5</x:v>
      </x:c>
      <x:c r="H1049" s="4" t="n">
        <x:v>29473.63</x:v>
      </x:c>
      <x:c r="I1049" s="16" t="n">
        <x:v>0.99</x:v>
      </x:c>
      <x:c r="J1049" s="4" t="str">
        <x:v>ON_TRACK</x:v>
      </x:c>
    </x:row>
    <x:row r="1050" ht="20" customHeight="1">
      <x:c r="A1050" s="4" t="str">
        <x:v>8c1b2e85-fbea-43e1-a365-bef086a50c39</x:v>
      </x:c>
      <x:c r="B1050" s="10" t="n">
        <x:v>46080</x:v>
      </x:c>
      <x:c r="C1050" s="4" t="str">
        <x:v>6e2f27d3-b0a7-41af-ae04-dd93747ab1ab</x:v>
      </x:c>
      <x:c r="D1050" s="4" t="str">
        <x:v>STUDY</x:v>
      </x:c>
      <x:c r="E1050" s="4" t="n">
        <x:v>14</x:v>
      </x:c>
      <x:c r="F1050" s="4" t="n">
        <x:v>2.8</x:v>
      </x:c>
      <x:c r="G1050" s="16" t="n">
        <x:v>0.2</x:v>
      </x:c>
      <x:c r="H1050" s="4" t="n">
        <x:v>3.92</x:v>
      </x:c>
      <x:c r="I1050" s="16" t="n">
        <x:v>0.3176</x:v>
      </x:c>
      <x:c r="J1050" s="4" t="str">
        <x:v>AT_RISK</x:v>
      </x:c>
    </x:row>
    <x:row r="1051" ht="20" customHeight="1">
      <x:c r="A1051" s="4" t="str">
        <x:v>003c8885-ddc3-42f0-ad8f-19028577e193</x:v>
      </x:c>
      <x:c r="B1051" s="10" t="n">
        <x:v>46080</x:v>
      </x:c>
      <x:c r="C1051" s="4" t="str">
        <x:v>942340a9-28cf-4419-a543-8fb8ad16ee20</x:v>
      </x:c>
      <x:c r="D1051" s="4" t="str">
        <x:v>HABIT</x:v>
      </x:c>
      <x:c r="E1051" s="4" t="n">
        <x:v>5</x:v>
      </x:c>
      <x:c r="F1051" s="4" t="n">
        <x:v>3</x:v>
      </x:c>
      <x:c r="G1051" s="16" t="n">
        <x:v>0.6</x:v>
      </x:c>
      <x:c r="H1051" s="4" t="n">
        <x:v>4.2</x:v>
      </x:c>
      <x:c r="I1051" s="16" t="n">
        <x:v>0.7928</x:v>
      </x:c>
      <x:c r="J1051" s="4" t="str">
        <x:v>NEEDS_ATTENTION</x:v>
      </x:c>
    </x:row>
    <x:row r="1052" ht="20" customHeight="1">
      <x:c r="A1052" s="4" t="str">
        <x:v>28833800-7e7c-4e42-a866-ccb950c1ff1b</x:v>
      </x:c>
      <x:c r="B1052" s="10" t="n">
        <x:v>46080</x:v>
      </x:c>
      <x:c r="C1052" s="4" t="str">
        <x:v>f8586d7f-42a8-40bb-a2c6-46993832c939</x:v>
      </x:c>
      <x:c r="D1052" s="4" t="str">
        <x:v>HABIT</x:v>
      </x:c>
      <x:c r="E1052" s="4" t="n">
        <x:v>25</x:v>
      </x:c>
      <x:c r="F1052" s="4" t="n">
        <x:v>37</x:v>
      </x:c>
      <x:c r="G1052" s="16" t="n">
        <x:v>1.48</x:v>
      </x:c>
      <x:c r="H1052" s="4" t="n">
        <x:v>37</x:v>
      </x:c>
      <x:c r="I1052" s="16" t="n">
        <x:v>0.99</x:v>
      </x:c>
      <x:c r="J1052" s="4" t="str">
        <x:v>ON_TRACK</x:v>
      </x:c>
    </x:row>
    <x:row r="1053" ht="20" customHeight="1">
      <x:c r="A1053" s="4" t="str">
        <x:v>1169f8fa-ef85-408c-a3fb-df9e3a48c037</x:v>
      </x:c>
      <x:c r="B1053" s="10" t="n">
        <x:v>46080</x:v>
      </x:c>
      <x:c r="C1053" s="4" t="str">
        <x:v>2d885db5-09de-4d36-abdc-c357a5253c90</x:v>
      </x:c>
      <x:c r="D1053" s="4" t="str">
        <x:v>FINANCIAL</x:v>
      </x:c>
      <x:c r="E1053" s="4" t="n">
        <x:v>96000</x:v>
      </x:c>
      <x:c r="F1053" s="4" t="n">
        <x:v>48000</x:v>
      </x:c>
      <x:c r="G1053" s="16" t="n">
        <x:v>0.5</x:v>
      </x:c>
      <x:c r="H1053" s="4" t="n">
        <x:v>100114.29</x:v>
      </x:c>
      <x:c r="I1053" s="16" t="n">
        <x:v>0.9209</x:v>
      </x:c>
      <x:c r="J1053" s="4" t="str">
        <x:v>ON_TRACK</x:v>
      </x:c>
    </x:row>
    <x:row r="1054" ht="20" customHeight="1">
      <x:c r="A1054" s="4" t="str">
        <x:v>2cd2fa8d-8fd8-4802-a8b5-be60ede36188</x:v>
      </x:c>
      <x:c r="B1054" s="10" t="n">
        <x:v>46080</x:v>
      </x:c>
      <x:c r="C1054" s="4" t="str">
        <x:v>cb90e01c-ad24-4e88-a405-b3ab220b47ca</x:v>
      </x:c>
      <x:c r="D1054" s="4" t="str">
        <x:v>HABIT</x:v>
      </x:c>
      <x:c r="E1054" s="4" t="n">
        <x:v>7.2</x:v>
      </x:c>
      <x:c r="F1054" s="4" t="n">
        <x:v>6.7</x:v>
      </x:c>
      <x:c r="G1054" s="16" t="n">
        <x:v>0.9306</x:v>
      </x:c>
      <x:c r="H1054" s="4" t="n">
        <x:v>6.7</x:v>
      </x:c>
      <x:c r="I1054" s="16" t="n">
        <x:v>0.9175</x:v>
      </x:c>
      <x:c r="J1054" s="4" t="str">
        <x:v>ON_TRACK</x:v>
      </x:c>
    </x:row>
    <x:row r="1055" ht="20" customHeight="1">
      <x:c r="A1055" s="4" t="str">
        <x:v>49570e79-9e55-41f3-ab73-cb2cea420219</x:v>
      </x:c>
      <x:c r="B1055" s="10" t="n">
        <x:v>46081</x:v>
      </x:c>
      <x:c r="C1055" s="4" t="str">
        <x:v>f516d2da-0168-4498-a19a-15c553b92083</x:v>
      </x:c>
      <x:c r="D1055" s="4" t="str">
        <x:v>FINANCIAL</x:v>
      </x:c>
      <x:c r="E1055" s="4" t="n">
        <x:v>18000</x:v>
      </x:c>
      <x:c r="F1055" s="4" t="n">
        <x:v>28421</x:v>
      </x:c>
      <x:c r="G1055" s="16" t="n">
        <x:v>1.5</x:v>
      </x:c>
      <x:c r="H1055" s="4" t="n">
        <x:v>28421</x:v>
      </x:c>
      <x:c r="I1055" s="16" t="n">
        <x:v>0.99</x:v>
      </x:c>
      <x:c r="J1055" s="4" t="str">
        <x:v>ON_TRACK</x:v>
      </x:c>
    </x:row>
    <x:row r="1056" ht="20" customHeight="1">
      <x:c r="A1056" s="4" t="str">
        <x:v>4f01adba-3bef-4c00-a2ee-f973418be41d</x:v>
      </x:c>
      <x:c r="B1056" s="10" t="n">
        <x:v>46081</x:v>
      </x:c>
      <x:c r="C1056" s="4" t="str">
        <x:v>6e2f27d3-b0a7-41af-ae04-dd93747ab1ab</x:v>
      </x:c>
      <x:c r="D1056" s="4" t="str">
        <x:v>STUDY</x:v>
      </x:c>
      <x:c r="E1056" s="4" t="n">
        <x:v>14</x:v>
      </x:c>
      <x:c r="F1056" s="4" t="n">
        <x:v>2.8</x:v>
      </x:c>
      <x:c r="G1056" s="16" t="n">
        <x:v>0.2</x:v>
      </x:c>
      <x:c r="H1056" s="4" t="n">
        <x:v>3.27</x:v>
      </x:c>
      <x:c r="I1056" s="16" t="n">
        <x:v>0.284</x:v>
      </x:c>
      <x:c r="J1056" s="4" t="str">
        <x:v>AT_RISK</x:v>
      </x:c>
    </x:row>
    <x:row r="1057" ht="20" customHeight="1">
      <x:c r="A1057" s="4" t="str">
        <x:v>be9c6136-3953-4023-a08c-ebf67e74cead</x:v>
      </x:c>
      <x:c r="B1057" s="10" t="n">
        <x:v>46081</x:v>
      </x:c>
      <x:c r="C1057" s="4" t="str">
        <x:v>942340a9-28cf-4419-a543-8fb8ad16ee20</x:v>
      </x:c>
      <x:c r="D1057" s="4" t="str">
        <x:v>HABIT</x:v>
      </x:c>
      <x:c r="E1057" s="4" t="n">
        <x:v>5</x:v>
      </x:c>
      <x:c r="F1057" s="4" t="n">
        <x:v>3</x:v>
      </x:c>
      <x:c r="G1057" s="16" t="n">
        <x:v>0.6</x:v>
      </x:c>
      <x:c r="H1057" s="4" t="n">
        <x:v>3.5</x:v>
      </x:c>
      <x:c r="I1057" s="16" t="n">
        <x:v>0.692</x:v>
      </x:c>
      <x:c r="J1057" s="4" t="str">
        <x:v>NEEDS_ATTENTION</x:v>
      </x:c>
    </x:row>
    <x:row r="1058" ht="20" customHeight="1">
      <x:c r="A1058" s="4" t="str">
        <x:v>486fb5c2-4012-43c9-ac9b-f05d92cb79aa</x:v>
      </x:c>
      <x:c r="B1058" s="10" t="n">
        <x:v>46081</x:v>
      </x:c>
      <x:c r="C1058" s="4" t="str">
        <x:v>f8586d7f-42a8-40bb-a2c6-46993832c939</x:v>
      </x:c>
      <x:c r="D1058" s="4" t="str">
        <x:v>HABIT</x:v>
      </x:c>
      <x:c r="E1058" s="4" t="n">
        <x:v>25</x:v>
      </x:c>
      <x:c r="F1058" s="4" t="n">
        <x:v>0</x:v>
      </x:c>
      <x:c r="G1058" s="16" t="n">
        <x:v>0</x:v>
      </x:c>
      <x:c r="H1058" s="4" t="n">
        <x:v>0</x:v>
      </x:c>
      <x:c r="I1058" s="16" t="n">
        <x:v>0.08</x:v>
      </x:c>
      <x:c r="J1058" s="4" t="str">
        <x:v>AT_RISK</x:v>
      </x:c>
    </x:row>
    <x:row r="1059" ht="20" customHeight="1">
      <x:c r="A1059" s="4" t="str">
        <x:v>d515f8cc-0299-482f-af89-167491d4e56c</x:v>
      </x:c>
      <x:c r="B1059" s="10" t="n">
        <x:v>46081</x:v>
      </x:c>
      <x:c r="C1059" s="4" t="str">
        <x:v>2d885db5-09de-4d36-abdc-c357a5253c90</x:v>
      </x:c>
      <x:c r="D1059" s="4" t="str">
        <x:v>FINANCIAL</x:v>
      </x:c>
      <x:c r="E1059" s="4" t="n">
        <x:v>96000</x:v>
      </x:c>
      <x:c r="F1059" s="4" t="n">
        <x:v>48000</x:v>
      </x:c>
      <x:c r="G1059" s="16" t="n">
        <x:v>0.5</x:v>
      </x:c>
      <x:c r="H1059" s="4" t="n">
        <x:v>99545.45</x:v>
      </x:c>
      <x:c r="I1059" s="16" t="n">
        <x:v>0.9166</x:v>
      </x:c>
      <x:c r="J1059" s="4" t="str">
        <x:v>ON_TRACK</x:v>
      </x:c>
    </x:row>
    <x:row r="1060" ht="20" customHeight="1">
      <x:c r="A1060" s="4" t="str">
        <x:v>70b71807-336f-409e-a73c-1a2a0ac313a0</x:v>
      </x:c>
      <x:c r="B1060" s="10" t="n">
        <x:v>46081</x:v>
      </x:c>
      <x:c r="C1060" s="4" t="str">
        <x:v>cb90e01c-ad24-4e88-a405-b3ab220b47ca</x:v>
      </x:c>
      <x:c r="D1060" s="4" t="str">
        <x:v>HABIT</x:v>
      </x:c>
      <x:c r="E1060" s="4" t="n">
        <x:v>7.2</x:v>
      </x:c>
      <x:c r="F1060" s="4" t="n">
        <x:v>7.2</x:v>
      </x:c>
      <x:c r="G1060" s="16" t="n">
        <x:v>1</x:v>
      </x:c>
      <x:c r="H1060" s="4" t="n">
        <x:v>7.2</x:v>
      </x:c>
      <x:c r="I1060" s="16" t="n">
        <x:v>0.98</x:v>
      </x:c>
      <x:c r="J1060" s="4" t="str">
        <x:v>ON_TRACK</x:v>
      </x:c>
    </x:row>
    <x:row r="1061" ht="20" customHeight="1">
      <x:c r="A1061" s="4" t="str">
        <x:v>80c2b571-eac9-4f89-ad7a-956f12b58d03</x:v>
      </x:c>
      <x:c r="B1061" s="10" t="n">
        <x:v>46082</x:v>
      </x:c>
      <x:c r="C1061" s="4" t="str">
        <x:v>f516d2da-0168-4498-a19a-15c553b92083</x:v>
      </x:c>
      <x:c r="D1061" s="4" t="str">
        <x:v>FINANCIAL</x:v>
      </x:c>
      <x:c r="E1061" s="4" t="n">
        <x:v>18000</x:v>
      </x:c>
      <x:c r="F1061" s="4" t="n">
        <x:v>85000</x:v>
      </x:c>
      <x:c r="G1061" s="16" t="n">
        <x:v>1.5</x:v>
      </x:c>
      <x:c r="H1061" s="4" t="n">
        <x:v>2635000</x:v>
      </x:c>
      <x:c r="I1061" s="16" t="n">
        <x:v>0.99</x:v>
      </x:c>
      <x:c r="J1061" s="4" t="str">
        <x:v>ON_TRACK</x:v>
      </x:c>
    </x:row>
    <x:row r="1062" ht="20" customHeight="1">
      <x:c r="A1062" s="4" t="str">
        <x:v>eb42c939-b3fe-404d-ada6-754956a4a655</x:v>
      </x:c>
      <x:c r="B1062" s="10" t="n">
        <x:v>46082</x:v>
      </x:c>
      <x:c r="C1062" s="4" t="str">
        <x:v>6e2f27d3-b0a7-41af-ae04-dd93747ab1ab</x:v>
      </x:c>
      <x:c r="D1062" s="4" t="str">
        <x:v>STUDY</x:v>
      </x:c>
      <x:c r="E1062" s="4" t="n">
        <x:v>14</x:v>
      </x:c>
      <x:c r="F1062" s="4" t="n">
        <x:v>2.8</x:v>
      </x:c>
      <x:c r="G1062" s="16" t="n">
        <x:v>0.2</x:v>
      </x:c>
      <x:c r="H1062" s="4" t="n">
        <x:v>2.8</x:v>
      </x:c>
      <x:c r="I1062" s="16" t="n">
        <x:v>0.26</x:v>
      </x:c>
      <x:c r="J1062" s="4" t="str">
        <x:v>AT_RISK</x:v>
      </x:c>
    </x:row>
    <x:row r="1063" ht="20" customHeight="1">
      <x:c r="A1063" s="4" t="str">
        <x:v>8e7316d4-dc4b-471b-a145-1312750ac9fb</x:v>
      </x:c>
      <x:c r="B1063" s="10" t="n">
        <x:v>46082</x:v>
      </x:c>
      <x:c r="C1063" s="4" t="str">
        <x:v>942340a9-28cf-4419-a543-8fb8ad16ee20</x:v>
      </x:c>
      <x:c r="D1063" s="4" t="str">
        <x:v>HABIT</x:v>
      </x:c>
      <x:c r="E1063" s="4" t="n">
        <x:v>5</x:v>
      </x:c>
      <x:c r="F1063" s="4" t="n">
        <x:v>3</x:v>
      </x:c>
      <x:c r="G1063" s="16" t="n">
        <x:v>0.6</x:v>
      </x:c>
      <x:c r="H1063" s="4" t="n">
        <x:v>3</x:v>
      </x:c>
      <x:c r="I1063" s="16" t="n">
        <x:v>0.62</x:v>
      </x:c>
      <x:c r="J1063" s="4" t="str">
        <x:v>NEEDS_ATTENTION</x:v>
      </x:c>
    </x:row>
    <x:row r="1064" ht="20" customHeight="1">
      <x:c r="A1064" s="4" t="str">
        <x:v>353e66d3-eff5-4b8a-a705-ba3ff0480c2c</x:v>
      </x:c>
      <x:c r="B1064" s="10" t="n">
        <x:v>46082</x:v>
      </x:c>
      <x:c r="C1064" s="4" t="str">
        <x:v>f8586d7f-42a8-40bb-a2c6-46993832c939</x:v>
      </x:c>
      <x:c r="D1064" s="4" t="str">
        <x:v>HABIT</x:v>
      </x:c>
      <x:c r="E1064" s="4" t="n">
        <x:v>25</x:v>
      </x:c>
      <x:c r="F1064" s="4" t="n">
        <x:v>0</x:v>
      </x:c>
      <x:c r="G1064" s="16" t="n">
        <x:v>0</x:v>
      </x:c>
      <x:c r="H1064" s="4" t="n">
        <x:v>0</x:v>
      </x:c>
      <x:c r="I1064" s="16" t="n">
        <x:v>0.08</x:v>
      </x:c>
      <x:c r="J1064" s="4" t="str">
        <x:v>AT_RISK</x:v>
      </x:c>
    </x:row>
    <x:row r="1065" ht="20" customHeight="1">
      <x:c r="A1065" s="4" t="str">
        <x:v>60c0a54a-c714-4c6c-a4bd-023f6dd57791</x:v>
      </x:c>
      <x:c r="B1065" s="10" t="n">
        <x:v>46082</x:v>
      </x:c>
      <x:c r="C1065" s="4" t="str">
        <x:v>2d885db5-09de-4d36-abdc-c357a5253c90</x:v>
      </x:c>
      <x:c r="D1065" s="4" t="str">
        <x:v>FINANCIAL</x:v>
      </x:c>
      <x:c r="E1065" s="4" t="n">
        <x:v>96000</x:v>
      </x:c>
      <x:c r="F1065" s="4" t="n">
        <x:v>48000</x:v>
      </x:c>
      <x:c r="G1065" s="16" t="n">
        <x:v>0.5</x:v>
      </x:c>
      <x:c r="H1065" s="4" t="n">
        <x:v>98983.05</x:v>
      </x:c>
      <x:c r="I1065" s="16" t="n">
        <x:v>0.9124</x:v>
      </x:c>
      <x:c r="J1065" s="4" t="str">
        <x:v>ON_TRACK</x:v>
      </x:c>
    </x:row>
    <x:row r="1066" ht="20" customHeight="1">
      <x:c r="A1066" s="4" t="str">
        <x:v>3c6607d3-b9b3-4959-ac46-37a807ba81e8</x:v>
      </x:c>
      <x:c r="B1066" s="10" t="n">
        <x:v>46082</x:v>
      </x:c>
      <x:c r="C1066" s="4" t="str">
        <x:v>cb90e01c-ad24-4e88-a405-b3ab220b47ca</x:v>
      </x:c>
      <x:c r="D1066" s="4" t="str">
        <x:v>HABIT</x:v>
      </x:c>
      <x:c r="E1066" s="4" t="n">
        <x:v>7.2</x:v>
      </x:c>
      <x:c r="F1066" s="4" t="n">
        <x:v>7.3</x:v>
      </x:c>
      <x:c r="G1066" s="16" t="n">
        <x:v>1.0139</x:v>
      </x:c>
      <x:c r="H1066" s="4" t="n">
        <x:v>7.3</x:v>
      </x:c>
      <x:c r="I1066" s="16" t="n">
        <x:v>0.99</x:v>
      </x:c>
      <x:c r="J1066" s="4" t="str">
        <x:v>ON_TRACK</x:v>
      </x:c>
    </x:row>
    <x:row r="1067" ht="20" customHeight="1">
      <x:c r="A1067" s="4" t="str">
        <x:v>84025a4c-7814-4244-a7d3-21ddb537728f</x:v>
      </x:c>
      <x:c r="B1067" s="10" t="n">
        <x:v>46083</x:v>
      </x:c>
      <x:c r="C1067" s="4" t="str">
        <x:v>f516d2da-0168-4498-a19a-15c553b92083</x:v>
      </x:c>
      <x:c r="D1067" s="4" t="str">
        <x:v>FINANCIAL</x:v>
      </x:c>
      <x:c r="E1067" s="4" t="n">
        <x:v>18000</x:v>
      </x:c>
      <x:c r="F1067" s="4" t="n">
        <x:v>62072</x:v>
      </x:c>
      <x:c r="G1067" s="16" t="n">
        <x:v>1.5</x:v>
      </x:c>
      <x:c r="H1067" s="4" t="n">
        <x:v>962116</x:v>
      </x:c>
      <x:c r="I1067" s="16" t="n">
        <x:v>0.99</x:v>
      </x:c>
      <x:c r="J1067" s="4" t="str">
        <x:v>ON_TRACK</x:v>
      </x:c>
    </x:row>
    <x:row r="1068" ht="20" customHeight="1">
      <x:c r="A1068" s="4" t="str">
        <x:v>b568e41f-a745-4646-a09b-488fac63f0b8</x:v>
      </x:c>
      <x:c r="B1068" s="10" t="n">
        <x:v>46083</x:v>
      </x:c>
      <x:c r="C1068" s="4" t="str">
        <x:v>6e2f27d3-b0a7-41af-ae04-dd93747ab1ab</x:v>
      </x:c>
      <x:c r="D1068" s="4" t="str">
        <x:v>STUDY</x:v>
      </x:c>
      <x:c r="E1068" s="4" t="n">
        <x:v>14</x:v>
      </x:c>
      <x:c r="F1068" s="4" t="n">
        <x:v>0</x:v>
      </x:c>
      <x:c r="G1068" s="16" t="n">
        <x:v>0</x:v>
      </x:c>
      <x:c r="H1068" s="4" t="n">
        <x:v>0</x:v>
      </x:c>
      <x:c r="I1068" s="16" t="n">
        <x:v>0.08</x:v>
      </x:c>
      <x:c r="J1068" s="4" t="str">
        <x:v>AT_RISK</x:v>
      </x:c>
    </x:row>
    <x:row r="1069" ht="20" customHeight="1">
      <x:c r="A1069" s="4" t="str">
        <x:v>7aa6daa9-a04c-47b9-ae44-b2673ac34f4f</x:v>
      </x:c>
      <x:c r="B1069" s="10" t="n">
        <x:v>46083</x:v>
      </x:c>
      <x:c r="C1069" s="4" t="str">
        <x:v>942340a9-28cf-4419-a543-8fb8ad16ee20</x:v>
      </x:c>
      <x:c r="D1069" s="4" t="str">
        <x:v>HABIT</x:v>
      </x:c>
      <x:c r="E1069" s="4" t="n">
        <x:v>5</x:v>
      </x:c>
      <x:c r="F1069" s="4" t="n">
        <x:v>1</x:v>
      </x:c>
      <x:c r="G1069" s="16" t="n">
        <x:v>0.2</x:v>
      </x:c>
      <x:c r="H1069" s="4" t="n">
        <x:v>7</x:v>
      </x:c>
      <x:c r="I1069" s="16" t="n">
        <x:v>0.99</x:v>
      </x:c>
      <x:c r="J1069" s="4" t="str">
        <x:v>ON_TRACK</x:v>
      </x:c>
    </x:row>
    <x:row r="1070" ht="20" customHeight="1">
      <x:c r="A1070" s="4" t="str">
        <x:v>abd27488-4d2f-4c81-ab16-dd3f919db548</x:v>
      </x:c>
      <x:c r="B1070" s="10" t="n">
        <x:v>46083</x:v>
      </x:c>
      <x:c r="C1070" s="4" t="str">
        <x:v>f8586d7f-42a8-40bb-a2c6-46993832c939</x:v>
      </x:c>
      <x:c r="D1070" s="4" t="str">
        <x:v>HABIT</x:v>
      </x:c>
      <x:c r="E1070" s="4" t="n">
        <x:v>25</x:v>
      </x:c>
      <x:c r="F1070" s="4" t="n">
        <x:v>26</x:v>
      </x:c>
      <x:c r="G1070" s="16" t="n">
        <x:v>1.04</x:v>
      </x:c>
      <x:c r="H1070" s="4" t="n">
        <x:v>26</x:v>
      </x:c>
      <x:c r="I1070" s="16" t="n">
        <x:v>0.99</x:v>
      </x:c>
      <x:c r="J1070" s="4" t="str">
        <x:v>ON_TRACK</x:v>
      </x:c>
    </x:row>
    <x:row r="1071" ht="20" customHeight="1">
      <x:c r="A1071" s="4" t="str">
        <x:v>b5bc67a7-c6a2-42e1-a534-532914970763</x:v>
      </x:c>
      <x:c r="B1071" s="10" t="n">
        <x:v>46083</x:v>
      </x:c>
      <x:c r="C1071" s="4" t="str">
        <x:v>2d885db5-09de-4d36-abdc-c357a5253c90</x:v>
      </x:c>
      <x:c r="D1071" s="4" t="str">
        <x:v>FINANCIAL</x:v>
      </x:c>
      <x:c r="E1071" s="4" t="n">
        <x:v>96000</x:v>
      </x:c>
      <x:c r="F1071" s="4" t="n">
        <x:v>48000</x:v>
      </x:c>
      <x:c r="G1071" s="16" t="n">
        <x:v>0.5</x:v>
      </x:c>
      <x:c r="H1071" s="4" t="n">
        <x:v>98426.97</x:v>
      </x:c>
      <x:c r="I1071" s="16" t="n">
        <x:v>0.9082</x:v>
      </x:c>
      <x:c r="J1071" s="4" t="str">
        <x:v>ON_TRACK</x:v>
      </x:c>
    </x:row>
    <x:row r="1072" ht="20" customHeight="1">
      <x:c r="A1072" s="4" t="str">
        <x:v>de8761ec-d7e9-411a-a68c-d3e95fad345f</x:v>
      </x:c>
      <x:c r="B1072" s="10" t="n">
        <x:v>46083</x:v>
      </x:c>
      <x:c r="C1072" s="4" t="str">
        <x:v>cb90e01c-ad24-4e88-a405-b3ab220b47ca</x:v>
      </x:c>
      <x:c r="D1072" s="4" t="str">
        <x:v>HABIT</x:v>
      </x:c>
      <x:c r="E1072" s="4" t="n">
        <x:v>7.2</x:v>
      </x:c>
      <x:c r="F1072" s="4" t="n">
        <x:v>7.6</x:v>
      </x:c>
      <x:c r="G1072" s="16" t="n">
        <x:v>1.0556</x:v>
      </x:c>
      <x:c r="H1072" s="4" t="n">
        <x:v>7.6</x:v>
      </x:c>
      <x:c r="I1072" s="16" t="n">
        <x:v>0.99</x:v>
      </x:c>
      <x:c r="J1072" s="4" t="str">
        <x:v>ON_TRACK</x:v>
      </x:c>
    </x:row>
    <x:row r="1073" ht="20" customHeight="1">
      <x:c r="A1073" s="4" t="str">
        <x:v>3dc07d6d-3a8c-4ce0-ab18-2d50780bf6ea</x:v>
      </x:c>
      <x:c r="B1073" s="10" t="n">
        <x:v>46084</x:v>
      </x:c>
      <x:c r="C1073" s="4" t="str">
        <x:v>f516d2da-0168-4498-a19a-15c553b92083</x:v>
      </x:c>
      <x:c r="D1073" s="4" t="str">
        <x:v>FINANCIAL</x:v>
      </x:c>
      <x:c r="E1073" s="4" t="n">
        <x:v>18000</x:v>
      </x:c>
      <x:c r="F1073" s="4" t="n">
        <x:v>61388</x:v>
      </x:c>
      <x:c r="G1073" s="16" t="n">
        <x:v>1.5</x:v>
      </x:c>
      <x:c r="H1073" s="4" t="n">
        <x:v>634342.67</x:v>
      </x:c>
      <x:c r="I1073" s="16" t="n">
        <x:v>0.99</x:v>
      </x:c>
      <x:c r="J1073" s="4" t="str">
        <x:v>ON_TRACK</x:v>
      </x:c>
    </x:row>
    <x:row r="1074" ht="20" customHeight="1">
      <x:c r="A1074" s="4" t="str">
        <x:v>322798a3-c64c-47fb-acf5-68628cfc53b3</x:v>
      </x:c>
      <x:c r="B1074" s="10" t="n">
        <x:v>46084</x:v>
      </x:c>
      <x:c r="C1074" s="4" t="str">
        <x:v>6e2f27d3-b0a7-41af-ae04-dd93747ab1ab</x:v>
      </x:c>
      <x:c r="D1074" s="4" t="str">
        <x:v>STUDY</x:v>
      </x:c>
      <x:c r="E1074" s="4" t="n">
        <x:v>14</x:v>
      </x:c>
      <x:c r="F1074" s="4" t="n">
        <x:v>2.4</x:v>
      </x:c>
      <x:c r="G1074" s="16" t="n">
        <x:v>0.1714</x:v>
      </x:c>
      <x:c r="H1074" s="4" t="n">
        <x:v>8.4</x:v>
      </x:c>
      <x:c r="I1074" s="16" t="n">
        <x:v>0.5429</x:v>
      </x:c>
      <x:c r="J1074" s="4" t="str">
        <x:v>AT_RISK</x:v>
      </x:c>
    </x:row>
    <x:row r="1075" ht="20" customHeight="1">
      <x:c r="A1075" s="4" t="str">
        <x:v>ad01eb4f-24fb-42d0-afb8-1e86a1ad049b</x:v>
      </x:c>
      <x:c r="B1075" s="10" t="n">
        <x:v>46084</x:v>
      </x:c>
      <x:c r="C1075" s="4" t="str">
        <x:v>942340a9-28cf-4419-a543-8fb8ad16ee20</x:v>
      </x:c>
      <x:c r="D1075" s="4" t="str">
        <x:v>HABIT</x:v>
      </x:c>
      <x:c r="E1075" s="4" t="n">
        <x:v>5</x:v>
      </x:c>
      <x:c r="F1075" s="4" t="n">
        <x:v>2</x:v>
      </x:c>
      <x:c r="G1075" s="16" t="n">
        <x:v>0.4</x:v>
      </x:c>
      <x:c r="H1075" s="4" t="n">
        <x:v>7</x:v>
      </x:c>
      <x:c r="I1075" s="16" t="n">
        <x:v>0.99</x:v>
      </x:c>
      <x:c r="J1075" s="4" t="str">
        <x:v>ON_TRACK</x:v>
      </x:c>
    </x:row>
    <x:row r="1076" ht="20" customHeight="1">
      <x:c r="A1076" s="4" t="str">
        <x:v>2ebc5aa0-91f7-48a7-a832-03c5b7126244</x:v>
      </x:c>
      <x:c r="B1076" s="10" t="n">
        <x:v>46084</x:v>
      </x:c>
      <x:c r="C1076" s="4" t="str">
        <x:v>f8586d7f-42a8-40bb-a2c6-46993832c939</x:v>
      </x:c>
      <x:c r="D1076" s="4" t="str">
        <x:v>HABIT</x:v>
      </x:c>
      <x:c r="E1076" s="4" t="n">
        <x:v>25</x:v>
      </x:c>
      <x:c r="F1076" s="4" t="n">
        <x:v>33</x:v>
      </x:c>
      <x:c r="G1076" s="16" t="n">
        <x:v>1.32</x:v>
      </x:c>
      <x:c r="H1076" s="4" t="n">
        <x:v>33</x:v>
      </x:c>
      <x:c r="I1076" s="16" t="n">
        <x:v>0.99</x:v>
      </x:c>
      <x:c r="J1076" s="4" t="str">
        <x:v>ON_TRACK</x:v>
      </x:c>
    </x:row>
    <x:row r="1077" ht="20" customHeight="1">
      <x:c r="A1077" s="4" t="str">
        <x:v>cb0ab506-4a59-41e4-a542-88d37b8fe546</x:v>
      </x:c>
      <x:c r="B1077" s="10" t="n">
        <x:v>46084</x:v>
      </x:c>
      <x:c r="C1077" s="4" t="str">
        <x:v>2d885db5-09de-4d36-abdc-c357a5253c90</x:v>
      </x:c>
      <x:c r="D1077" s="4" t="str">
        <x:v>FINANCIAL</x:v>
      </x:c>
      <x:c r="E1077" s="4" t="n">
        <x:v>96000</x:v>
      </x:c>
      <x:c r="F1077" s="4" t="n">
        <x:v>48000</x:v>
      </x:c>
      <x:c r="G1077" s="16" t="n">
        <x:v>0.5</x:v>
      </x:c>
      <x:c r="H1077" s="4" t="n">
        <x:v>97877.09</x:v>
      </x:c>
      <x:c r="I1077" s="16" t="n">
        <x:v>0.9041</x:v>
      </x:c>
      <x:c r="J1077" s="4" t="str">
        <x:v>ON_TRACK</x:v>
      </x:c>
    </x:row>
    <x:row r="1078" ht="20" customHeight="1">
      <x:c r="A1078" s="4" t="str">
        <x:v>4450ff89-4009-421e-ac14-55fac2261d80</x:v>
      </x:c>
      <x:c r="B1078" s="10" t="n">
        <x:v>46084</x:v>
      </x:c>
      <x:c r="C1078" s="4" t="str">
        <x:v>cb90e01c-ad24-4e88-a405-b3ab220b47ca</x:v>
      </x:c>
      <x:c r="D1078" s="4" t="str">
        <x:v>HABIT</x:v>
      </x:c>
      <x:c r="E1078" s="4" t="n">
        <x:v>7.2</x:v>
      </x:c>
      <x:c r="F1078" s="4" t="n">
        <x:v>7.5</x:v>
      </x:c>
      <x:c r="G1078" s="16" t="n">
        <x:v>1.0417</x:v>
      </x:c>
      <x:c r="H1078" s="4" t="n">
        <x:v>7.5</x:v>
      </x:c>
      <x:c r="I1078" s="16" t="n">
        <x:v>0.99</x:v>
      </x:c>
      <x:c r="J1078" s="4" t="str">
        <x:v>ON_TRACK</x:v>
      </x:c>
    </x:row>
    <x:row r="1079" ht="20" customHeight="1">
      <x:c r="A1079" s="4" t="str">
        <x:v>210a5948-72fa-4f59-ab41-2f133fb70ea7</x:v>
      </x:c>
      <x:c r="B1079" s="10" t="n">
        <x:v>46085</x:v>
      </x:c>
      <x:c r="C1079" s="4" t="str">
        <x:v>f516d2da-0168-4498-a19a-15c553b92083</x:v>
      </x:c>
      <x:c r="D1079" s="4" t="str">
        <x:v>FINANCIAL</x:v>
      </x:c>
      <x:c r="E1079" s="4" t="n">
        <x:v>18000</x:v>
      </x:c>
      <x:c r="F1079" s="4" t="n">
        <x:v>60973</x:v>
      </x:c>
      <x:c r="G1079" s="16" t="n">
        <x:v>1.5</x:v>
      </x:c>
      <x:c r="H1079" s="4" t="n">
        <x:v>472540.75</x:v>
      </x:c>
      <x:c r="I1079" s="16" t="n">
        <x:v>0.99</x:v>
      </x:c>
      <x:c r="J1079" s="4" t="str">
        <x:v>ON_TRACK</x:v>
      </x:c>
    </x:row>
    <x:row r="1080" ht="20" customHeight="1">
      <x:c r="A1080" s="4" t="str">
        <x:v>d8d2b5dc-7a6e-4d72-ada9-eef0c0c02d3e</x:v>
      </x:c>
      <x:c r="B1080" s="10" t="n">
        <x:v>46085</x:v>
      </x:c>
      <x:c r="C1080" s="4" t="str">
        <x:v>6e2f27d3-b0a7-41af-ae04-dd93747ab1ab</x:v>
      </x:c>
      <x:c r="D1080" s="4" t="str">
        <x:v>STUDY</x:v>
      </x:c>
      <x:c r="E1080" s="4" t="n">
        <x:v>14</x:v>
      </x:c>
      <x:c r="F1080" s="4" t="n">
        <x:v>4.2</x:v>
      </x:c>
      <x:c r="G1080" s="16" t="n">
        <x:v>0.3</x:v>
      </x:c>
      <x:c r="H1080" s="4" t="n">
        <x:v>9.8</x:v>
      </x:c>
      <x:c r="I1080" s="16" t="n">
        <x:v>0.638</x:v>
      </x:c>
      <x:c r="J1080" s="4" t="str">
        <x:v>NEEDS_ATTENTION</x:v>
      </x:c>
    </x:row>
    <x:row r="1081" ht="20" customHeight="1">
      <x:c r="A1081" s="4" t="str">
        <x:v>fbfc7a30-bcae-4daf-a452-016e70f55f39</x:v>
      </x:c>
      <x:c r="B1081" s="10" t="n">
        <x:v>46085</x:v>
      </x:c>
      <x:c r="C1081" s="4" t="str">
        <x:v>942340a9-28cf-4419-a543-8fb8ad16ee20</x:v>
      </x:c>
      <x:c r="D1081" s="4" t="str">
        <x:v>HABIT</x:v>
      </x:c>
      <x:c r="E1081" s="4" t="n">
        <x:v>5</x:v>
      </x:c>
      <x:c r="F1081" s="4" t="n">
        <x:v>2</x:v>
      </x:c>
      <x:c r="G1081" s="16" t="n">
        <x:v>0.4</x:v>
      </x:c>
      <x:c r="H1081" s="4" t="n">
        <x:v>4.67</x:v>
      </x:c>
      <x:c r="I1081" s="16" t="n">
        <x:v>0.824</x:v>
      </x:c>
      <x:c r="J1081" s="4" t="str">
        <x:v>NEEDS_ATTENTION</x:v>
      </x:c>
    </x:row>
    <x:row r="1082" ht="20" customHeight="1">
      <x:c r="A1082" s="4" t="str">
        <x:v>084ce3c4-14ce-48f3-a3af-4ec85329a421</x:v>
      </x:c>
      <x:c r="B1082" s="10" t="n">
        <x:v>46085</x:v>
      </x:c>
      <x:c r="C1082" s="4" t="str">
        <x:v>f8586d7f-42a8-40bb-a2c6-46993832c939</x:v>
      </x:c>
      <x:c r="D1082" s="4" t="str">
        <x:v>HABIT</x:v>
      </x:c>
      <x:c r="E1082" s="4" t="n">
        <x:v>25</x:v>
      </x:c>
      <x:c r="F1082" s="4" t="n">
        <x:v>37</x:v>
      </x:c>
      <x:c r="G1082" s="16" t="n">
        <x:v>1.48</x:v>
      </x:c>
      <x:c r="H1082" s="4" t="n">
        <x:v>37</x:v>
      </x:c>
      <x:c r="I1082" s="16" t="n">
        <x:v>0.99</x:v>
      </x:c>
      <x:c r="J1082" s="4" t="str">
        <x:v>ON_TRACK</x:v>
      </x:c>
    </x:row>
    <x:row r="1083" ht="20" customHeight="1">
      <x:c r="A1083" s="4" t="str">
        <x:v>224b6ce7-cc3d-4dc9-af0b-ef5e6c80cf93</x:v>
      </x:c>
      <x:c r="B1083" s="10" t="n">
        <x:v>46085</x:v>
      </x:c>
      <x:c r="C1083" s="4" t="str">
        <x:v>2d885db5-09de-4d36-abdc-c357a5253c90</x:v>
      </x:c>
      <x:c r="D1083" s="4" t="str">
        <x:v>FINANCIAL</x:v>
      </x:c>
      <x:c r="E1083" s="4" t="n">
        <x:v>96000</x:v>
      </x:c>
      <x:c r="F1083" s="4" t="n">
        <x:v>48000</x:v>
      </x:c>
      <x:c r="G1083" s="16" t="n">
        <x:v>0.5</x:v>
      </x:c>
      <x:c r="H1083" s="4" t="n">
        <x:v>97333.33</x:v>
      </x:c>
      <x:c r="I1083" s="16" t="n">
        <x:v>0.9</x:v>
      </x:c>
      <x:c r="J1083" s="4" t="str">
        <x:v>ON_TRACK</x:v>
      </x:c>
    </x:row>
    <x:row r="1084" ht="20" customHeight="1">
      <x:c r="A1084" s="4" t="str">
        <x:v>50419c82-4871-4556-a509-1416acd36a54</x:v>
      </x:c>
      <x:c r="B1084" s="10" t="n">
        <x:v>46085</x:v>
      </x:c>
      <x:c r="C1084" s="4" t="str">
        <x:v>cb90e01c-ad24-4e88-a405-b3ab220b47ca</x:v>
      </x:c>
      <x:c r="D1084" s="4" t="str">
        <x:v>HABIT</x:v>
      </x:c>
      <x:c r="E1084" s="4" t="n">
        <x:v>7.2</x:v>
      </x:c>
      <x:c r="F1084" s="4" t="n">
        <x:v>6.5</x:v>
      </x:c>
      <x:c r="G1084" s="16" t="n">
        <x:v>0.9028</x:v>
      </x:c>
      <x:c r="H1084" s="4" t="n">
        <x:v>6.5</x:v>
      </x:c>
      <x:c r="I1084" s="16" t="n">
        <x:v>0.8925</x:v>
      </x:c>
      <x:c r="J1084" s="4" t="str">
        <x:v>ON_TRACK</x:v>
      </x:c>
    </x:row>
    <x:row r="1085" ht="20" customHeight="1">
      <x:c r="A1085" s="4" t="str">
        <x:v>2660210a-1e35-4564-ab7f-11c6ba3ddbe0</x:v>
      </x:c>
      <x:c r="B1085" s="10" t="n">
        <x:v>46086</x:v>
      </x:c>
      <x:c r="C1085" s="4" t="str">
        <x:v>f516d2da-0168-4498-a19a-15c553b92083</x:v>
      </x:c>
      <x:c r="D1085" s="4" t="str">
        <x:v>FINANCIAL</x:v>
      </x:c>
      <x:c r="E1085" s="4" t="n">
        <x:v>18000</x:v>
      </x:c>
      <x:c r="F1085" s="4" t="n">
        <x:v>56637</x:v>
      </x:c>
      <x:c r="G1085" s="16" t="n">
        <x:v>1.5</x:v>
      </x:c>
      <x:c r="H1085" s="4" t="n">
        <x:v>351149.4</x:v>
      </x:c>
      <x:c r="I1085" s="16" t="n">
        <x:v>0.99</x:v>
      </x:c>
      <x:c r="J1085" s="4" t="str">
        <x:v>ON_TRACK</x:v>
      </x:c>
    </x:row>
    <x:row r="1086" ht="20" customHeight="1">
      <x:c r="A1086" s="4" t="str">
        <x:v>baa5f1ea-98c3-4200-a2cf-39b6b83ad2a2</x:v>
      </x:c>
      <x:c r="B1086" s="10" t="n">
        <x:v>46086</x:v>
      </x:c>
      <x:c r="C1086" s="4" t="str">
        <x:v>6e2f27d3-b0a7-41af-ae04-dd93747ab1ab</x:v>
      </x:c>
      <x:c r="D1086" s="4" t="str">
        <x:v>STUDY</x:v>
      </x:c>
      <x:c r="E1086" s="4" t="n">
        <x:v>14</x:v>
      </x:c>
      <x:c r="F1086" s="4" t="n">
        <x:v>6.1</x:v>
      </x:c>
      <x:c r="G1086" s="16" t="n">
        <x:v>0.4357</x:v>
      </x:c>
      <x:c r="H1086" s="4" t="n">
        <x:v>10.67</x:v>
      </x:c>
      <x:c r="I1086" s="16" t="n">
        <x:v>0.7074</x:v>
      </x:c>
      <x:c r="J1086" s="4" t="str">
        <x:v>NEEDS_ATTENTION</x:v>
      </x:c>
    </x:row>
    <x:row r="1087" ht="20" customHeight="1">
      <x:c r="A1087" s="4" t="str">
        <x:v>b57bd0f6-4812-4270-a990-5c6536e978ea</x:v>
      </x:c>
      <x:c r="B1087" s="10" t="n">
        <x:v>46086</x:v>
      </x:c>
      <x:c r="C1087" s="4" t="str">
        <x:v>942340a9-28cf-4419-a543-8fb8ad16ee20</x:v>
      </x:c>
      <x:c r="D1087" s="4" t="str">
        <x:v>HABIT</x:v>
      </x:c>
      <x:c r="E1087" s="4" t="n">
        <x:v>5</x:v>
      </x:c>
      <x:c r="F1087" s="4" t="n">
        <x:v>3</x:v>
      </x:c>
      <x:c r="G1087" s="16" t="n">
        <x:v>0.6</x:v>
      </x:c>
      <x:c r="H1087" s="4" t="n">
        <x:v>5.25</x:v>
      </x:c>
      <x:c r="I1087" s="16" t="n">
        <x:v>0.944</x:v>
      </x:c>
      <x:c r="J1087" s="4" t="str">
        <x:v>ON_TRACK</x:v>
      </x:c>
    </x:row>
    <x:row r="1088" ht="20" customHeight="1">
      <x:c r="A1088" s="4" t="str">
        <x:v>3a38ccfe-149b-4f66-ac62-a892b67de6ee</x:v>
      </x:c>
      <x:c r="B1088" s="10" t="n">
        <x:v>46086</x:v>
      </x:c>
      <x:c r="C1088" s="4" t="str">
        <x:v>f8586d7f-42a8-40bb-a2c6-46993832c939</x:v>
      </x:c>
      <x:c r="D1088" s="4" t="str">
        <x:v>HABIT</x:v>
      </x:c>
      <x:c r="E1088" s="4" t="n">
        <x:v>25</x:v>
      </x:c>
      <x:c r="F1088" s="4" t="n">
        <x:v>0</x:v>
      </x:c>
      <x:c r="G1088" s="16" t="n">
        <x:v>0</x:v>
      </x:c>
      <x:c r="H1088" s="4" t="n">
        <x:v>0</x:v>
      </x:c>
      <x:c r="I1088" s="16" t="n">
        <x:v>0.08</x:v>
      </x:c>
      <x:c r="J1088" s="4" t="str">
        <x:v>AT_RISK</x:v>
      </x:c>
    </x:row>
    <x:row r="1089" ht="20" customHeight="1">
      <x:c r="A1089" s="4" t="str">
        <x:v>b029a56f-b48f-4719-a7cd-c21d5de065f0</x:v>
      </x:c>
      <x:c r="B1089" s="10" t="n">
        <x:v>46086</x:v>
      </x:c>
      <x:c r="C1089" s="4" t="str">
        <x:v>2d885db5-09de-4d36-abdc-c357a5253c90</x:v>
      </x:c>
      <x:c r="D1089" s="4" t="str">
        <x:v>FINANCIAL</x:v>
      </x:c>
      <x:c r="E1089" s="4" t="n">
        <x:v>96000</x:v>
      </x:c>
      <x:c r="F1089" s="4" t="n">
        <x:v>48000</x:v>
      </x:c>
      <x:c r="G1089" s="16" t="n">
        <x:v>0.5</x:v>
      </x:c>
      <x:c r="H1089" s="4" t="n">
        <x:v>96795.58</x:v>
      </x:c>
      <x:c r="I1089" s="16" t="n">
        <x:v>0.896</x:v>
      </x:c>
      <x:c r="J1089" s="4" t="str">
        <x:v>ON_TRACK</x:v>
      </x:c>
    </x:row>
    <x:row r="1090" ht="20" customHeight="1">
      <x:c r="A1090" s="4" t="str">
        <x:v>6485a75b-8777-4d23-aeff-049660abf964</x:v>
      </x:c>
      <x:c r="B1090" s="10" t="n">
        <x:v>46086</x:v>
      </x:c>
      <x:c r="C1090" s="4" t="str">
        <x:v>cb90e01c-ad24-4e88-a405-b3ab220b47ca</x:v>
      </x:c>
      <x:c r="D1090" s="4" t="str">
        <x:v>HABIT</x:v>
      </x:c>
      <x:c r="E1090" s="4" t="n">
        <x:v>7.2</x:v>
      </x:c>
      <x:c r="F1090" s="4" t="n">
        <x:v>6.6</x:v>
      </x:c>
      <x:c r="G1090" s="16" t="n">
        <x:v>0.9167</x:v>
      </x:c>
      <x:c r="H1090" s="4" t="n">
        <x:v>6.6</x:v>
      </x:c>
      <x:c r="I1090" s="16" t="n">
        <x:v>0.905</x:v>
      </x:c>
      <x:c r="J1090" s="4" t="str">
        <x:v>ON_TRACK</x:v>
      </x:c>
    </x:row>
    <x:row r="1091" ht="20" customHeight="1">
      <x:c r="A1091" s="4" t="str">
        <x:v>0c7b457e-436f-44a8-ac12-6b500e6dd039</x:v>
      </x:c>
      <x:c r="B1091" s="10" t="n">
        <x:v>46087</x:v>
      </x:c>
      <x:c r="C1091" s="4" t="str">
        <x:v>f516d2da-0168-4498-a19a-15c553b92083</x:v>
      </x:c>
      <x:c r="D1091" s="4" t="str">
        <x:v>FINANCIAL</x:v>
      </x:c>
      <x:c r="E1091" s="4" t="n">
        <x:v>18000</x:v>
      </x:c>
      <x:c r="F1091" s="4" t="n">
        <x:v>55784</x:v>
      </x:c>
      <x:c r="G1091" s="16" t="n">
        <x:v>1.5</x:v>
      </x:c>
      <x:c r="H1091" s="4" t="n">
        <x:v>288217.33</x:v>
      </x:c>
      <x:c r="I1091" s="16" t="n">
        <x:v>0.99</x:v>
      </x:c>
      <x:c r="J1091" s="4" t="str">
        <x:v>ON_TRACK</x:v>
      </x:c>
    </x:row>
    <x:row r="1092" ht="20" customHeight="1">
      <x:c r="A1092" s="4" t="str">
        <x:v>fb7ea147-6ad2-401f-a871-6286ec154812</x:v>
      </x:c>
      <x:c r="B1092" s="10" t="n">
        <x:v>46087</x:v>
      </x:c>
      <x:c r="C1092" s="4" t="str">
        <x:v>6e2f27d3-b0a7-41af-ae04-dd93747ab1ab</x:v>
      </x:c>
      <x:c r="D1092" s="4" t="str">
        <x:v>STUDY</x:v>
      </x:c>
      <x:c r="E1092" s="4" t="n">
        <x:v>14</x:v>
      </x:c>
      <x:c r="F1092" s="4" t="n">
        <x:v>8.5</x:v>
      </x:c>
      <x:c r="G1092" s="16" t="n">
        <x:v>0.6071</x:v>
      </x:c>
      <x:c r="H1092" s="4" t="n">
        <x:v>11.9</x:v>
      </x:c>
      <x:c r="I1092" s="16" t="n">
        <x:v>0.8013</x:v>
      </x:c>
      <x:c r="J1092" s="4" t="str">
        <x:v>NEEDS_ATTENTION</x:v>
      </x:c>
    </x:row>
    <x:row r="1093" ht="20" customHeight="1">
      <x:c r="A1093" s="4" t="str">
        <x:v>042f3efb-109a-4bb7-a075-4fe840a02b5b</x:v>
      </x:c>
      <x:c r="B1093" s="10" t="n">
        <x:v>46087</x:v>
      </x:c>
      <x:c r="C1093" s="4" t="str">
        <x:v>942340a9-28cf-4419-a543-8fb8ad16ee20</x:v>
      </x:c>
      <x:c r="D1093" s="4" t="str">
        <x:v>HABIT</x:v>
      </x:c>
      <x:c r="E1093" s="4" t="n">
        <x:v>5</x:v>
      </x:c>
      <x:c r="F1093" s="4" t="n">
        <x:v>3</x:v>
      </x:c>
      <x:c r="G1093" s="16" t="n">
        <x:v>0.6</x:v>
      </x:c>
      <x:c r="H1093" s="4" t="n">
        <x:v>4.2</x:v>
      </x:c>
      <x:c r="I1093" s="16" t="n">
        <x:v>0.7928</x:v>
      </x:c>
      <x:c r="J1093" s="4" t="str">
        <x:v>NEEDS_ATTENTION</x:v>
      </x:c>
    </x:row>
    <x:row r="1094" ht="20" customHeight="1">
      <x:c r="A1094" s="4" t="str">
        <x:v>c7f0c2f9-1fde-4b0b-a401-2bf6161a29fb</x:v>
      </x:c>
      <x:c r="B1094" s="10" t="n">
        <x:v>46087</x:v>
      </x:c>
      <x:c r="C1094" s="4" t="str">
        <x:v>f8586d7f-42a8-40bb-a2c6-46993832c939</x:v>
      </x:c>
      <x:c r="D1094" s="4" t="str">
        <x:v>HABIT</x:v>
      </x:c>
      <x:c r="E1094" s="4" t="n">
        <x:v>25</x:v>
      </x:c>
      <x:c r="F1094" s="4" t="n">
        <x:v>24</x:v>
      </x:c>
      <x:c r="G1094" s="16" t="n">
        <x:v>0.96</x:v>
      </x:c>
      <x:c r="H1094" s="4" t="n">
        <x:v>24</x:v>
      </x:c>
      <x:c r="I1094" s="16" t="n">
        <x:v>0.944</x:v>
      </x:c>
      <x:c r="J1094" s="4" t="str">
        <x:v>ON_TRACK</x:v>
      </x:c>
    </x:row>
    <x:row r="1095" ht="20" customHeight="1">
      <x:c r="A1095" s="4" t="str">
        <x:v>a53b962b-877d-4ba1-adf4-e4106fd14ece</x:v>
      </x:c>
      <x:c r="B1095" s="10" t="n">
        <x:v>46087</x:v>
      </x:c>
      <x:c r="C1095" s="4" t="str">
        <x:v>2d885db5-09de-4d36-abdc-c357a5253c90</x:v>
      </x:c>
      <x:c r="D1095" s="4" t="str">
        <x:v>FINANCIAL</x:v>
      </x:c>
      <x:c r="E1095" s="4" t="n">
        <x:v>96000</x:v>
      </x:c>
      <x:c r="F1095" s="4" t="n">
        <x:v>48000</x:v>
      </x:c>
      <x:c r="G1095" s="16" t="n">
        <x:v>0.5</x:v>
      </x:c>
      <x:c r="H1095" s="4" t="n">
        <x:v>96263.74</x:v>
      </x:c>
      <x:c r="I1095" s="16" t="n">
        <x:v>0.892</x:v>
      </x:c>
      <x:c r="J1095" s="4" t="str">
        <x:v>ON_TRACK</x:v>
      </x:c>
    </x:row>
    <x:row r="1096" ht="20" customHeight="1">
      <x:c r="A1096" s="4" t="str">
        <x:v>6e9bb5a0-0b15-4927-a8d5-8416fd9eaaad</x:v>
      </x:c>
      <x:c r="B1096" s="10" t="n">
        <x:v>46087</x:v>
      </x:c>
      <x:c r="C1096" s="4" t="str">
        <x:v>cb90e01c-ad24-4e88-a405-b3ab220b47ca</x:v>
      </x:c>
      <x:c r="D1096" s="4" t="str">
        <x:v>HABIT</x:v>
      </x:c>
      <x:c r="E1096" s="4" t="n">
        <x:v>7.2</x:v>
      </x:c>
      <x:c r="F1096" s="4" t="n">
        <x:v>7.3</x:v>
      </x:c>
      <x:c r="G1096" s="16" t="n">
        <x:v>1.0139</x:v>
      </x:c>
      <x:c r="H1096" s="4" t="n">
        <x:v>7.3</x:v>
      </x:c>
      <x:c r="I1096" s="16" t="n">
        <x:v>0.99</x:v>
      </x:c>
      <x:c r="J1096" s="4" t="str">
        <x:v>ON_TRACK</x:v>
      </x:c>
    </x:row>
    <x:row r="1097" ht="20" customHeight="1">
      <x:c r="A1097" s="4" t="str">
        <x:v>68dfc4f5-38e3-4e1f-afaf-fd7b6fdb0d43</x:v>
      </x:c>
      <x:c r="B1097" s="10" t="n">
        <x:v>46088</x:v>
      </x:c>
      <x:c r="C1097" s="4" t="str">
        <x:v>f516d2da-0168-4498-a19a-15c553b92083</x:v>
      </x:c>
      <x:c r="D1097" s="4" t="str">
        <x:v>FINANCIAL</x:v>
      </x:c>
      <x:c r="E1097" s="4" t="n">
        <x:v>18000</x:v>
      </x:c>
      <x:c r="F1097" s="4" t="n">
        <x:v>54437</x:v>
      </x:c>
      <x:c r="G1097" s="16" t="n">
        <x:v>1.5</x:v>
      </x:c>
      <x:c r="H1097" s="4" t="n">
        <x:v>241078.14</x:v>
      </x:c>
      <x:c r="I1097" s="16" t="n">
        <x:v>0.99</x:v>
      </x:c>
      <x:c r="J1097" s="4" t="str">
        <x:v>ON_TRACK</x:v>
      </x:c>
    </x:row>
    <x:row r="1098" ht="20" customHeight="1">
      <x:c r="A1098" s="4" t="str">
        <x:v>0da3c3d0-15b6-4df2-a8a7-d62226fa8464</x:v>
      </x:c>
      <x:c r="B1098" s="10" t="n">
        <x:v>46088</x:v>
      </x:c>
      <x:c r="C1098" s="4" t="str">
        <x:v>6e2f27d3-b0a7-41af-ae04-dd93747ab1ab</x:v>
      </x:c>
      <x:c r="D1098" s="4" t="str">
        <x:v>STUDY</x:v>
      </x:c>
      <x:c r="E1098" s="4" t="n">
        <x:v>14</x:v>
      </x:c>
      <x:c r="F1098" s="4" t="n">
        <x:v>8.5</x:v>
      </x:c>
      <x:c r="G1098" s="16" t="n">
        <x:v>0.6071</x:v>
      </x:c>
      <x:c r="H1098" s="4" t="n">
        <x:v>9.92</x:v>
      </x:c>
      <x:c r="I1098" s="16" t="n">
        <x:v>0.6993</x:v>
      </x:c>
      <x:c r="J1098" s="4" t="str">
        <x:v>NEEDS_ATTENTION</x:v>
      </x:c>
    </x:row>
    <x:row r="1099" ht="20" customHeight="1">
      <x:c r="A1099" s="4" t="str">
        <x:v>efc63cfa-2190-4c09-adab-eb39faf168a1</x:v>
      </x:c>
      <x:c r="B1099" s="10" t="n">
        <x:v>46088</x:v>
      </x:c>
      <x:c r="C1099" s="4" t="str">
        <x:v>942340a9-28cf-4419-a543-8fb8ad16ee20</x:v>
      </x:c>
      <x:c r="D1099" s="4" t="str">
        <x:v>HABIT</x:v>
      </x:c>
      <x:c r="E1099" s="4" t="n">
        <x:v>5</x:v>
      </x:c>
      <x:c r="F1099" s="4" t="n">
        <x:v>4</x:v>
      </x:c>
      <x:c r="G1099" s="16" t="n">
        <x:v>0.8</x:v>
      </x:c>
      <x:c r="H1099" s="4" t="n">
        <x:v>4.67</x:v>
      </x:c>
      <x:c r="I1099" s="16" t="n">
        <x:v>0.896</x:v>
      </x:c>
      <x:c r="J1099" s="4" t="str">
        <x:v>ON_TRACK</x:v>
      </x:c>
    </x:row>
    <x:row r="1100" ht="20" customHeight="1">
      <x:c r="A1100" s="4" t="str">
        <x:v>b1f059bd-e5f7-4eed-a1e9-25495586b1f1</x:v>
      </x:c>
      <x:c r="B1100" s="10" t="n">
        <x:v>46088</x:v>
      </x:c>
      <x:c r="C1100" s="4" t="str">
        <x:v>f8586d7f-42a8-40bb-a2c6-46993832c939</x:v>
      </x:c>
      <x:c r="D1100" s="4" t="str">
        <x:v>HABIT</x:v>
      </x:c>
      <x:c r="E1100" s="4" t="n">
        <x:v>25</x:v>
      </x:c>
      <x:c r="F1100" s="4" t="n">
        <x:v>40</x:v>
      </x:c>
      <x:c r="G1100" s="16" t="n">
        <x:v>1.5</x:v>
      </x:c>
      <x:c r="H1100" s="4" t="n">
        <x:v>40</x:v>
      </x:c>
      <x:c r="I1100" s="16" t="n">
        <x:v>0.99</x:v>
      </x:c>
      <x:c r="J1100" s="4" t="str">
        <x:v>ON_TRACK</x:v>
      </x:c>
    </x:row>
    <x:row r="1101" ht="20" customHeight="1">
      <x:c r="A1101" s="4" t="str">
        <x:v>b59d71a9-8584-4e96-aadd-681657e7f72e</x:v>
      </x:c>
      <x:c r="B1101" s="10" t="n">
        <x:v>46088</x:v>
      </x:c>
      <x:c r="C1101" s="4" t="str">
        <x:v>2d885db5-09de-4d36-abdc-c357a5253c90</x:v>
      </x:c>
      <x:c r="D1101" s="4" t="str">
        <x:v>FINANCIAL</x:v>
      </x:c>
      <x:c r="E1101" s="4" t="n">
        <x:v>96000</x:v>
      </x:c>
      <x:c r="F1101" s="4" t="n">
        <x:v>48000</x:v>
      </x:c>
      <x:c r="G1101" s="16" t="n">
        <x:v>0.5</x:v>
      </x:c>
      <x:c r="H1101" s="4" t="n">
        <x:v>95737.7</x:v>
      </x:c>
      <x:c r="I1101" s="16" t="n">
        <x:v>0.888</x:v>
      </x:c>
      <x:c r="J1101" s="4" t="str">
        <x:v>ON_TRACK</x:v>
      </x:c>
    </x:row>
    <x:row r="1102" ht="20" customHeight="1">
      <x:c r="A1102" s="4" t="str">
        <x:v>0875846d-6188-45b3-a54a-36f98e30c7fb</x:v>
      </x:c>
      <x:c r="B1102" s="10" t="n">
        <x:v>46088</x:v>
      </x:c>
      <x:c r="C1102" s="4" t="str">
        <x:v>cb90e01c-ad24-4e88-a405-b3ab220b47ca</x:v>
      </x:c>
      <x:c r="D1102" s="4" t="str">
        <x:v>HABIT</x:v>
      </x:c>
      <x:c r="E1102" s="4" t="n">
        <x:v>7.2</x:v>
      </x:c>
      <x:c r="F1102" s="4" t="n">
        <x:v>8</x:v>
      </x:c>
      <x:c r="G1102" s="16" t="n">
        <x:v>1.1111</x:v>
      </x:c>
      <x:c r="H1102" s="4" t="n">
        <x:v>8</x:v>
      </x:c>
      <x:c r="I1102" s="16" t="n">
        <x:v>0.99</x:v>
      </x:c>
      <x:c r="J1102" s="4" t="str">
        <x:v>ON_TRACK</x:v>
      </x:c>
    </x:row>
    <x:row r="1103" ht="20" customHeight="1">
      <x:c r="A1103" s="4" t="str">
        <x:v>a5bff100-1772-4037-a006-687d1f1ab0b7</x:v>
      </x:c>
      <x:c r="B1103" s="10" t="n">
        <x:v>46089</x:v>
      </x:c>
      <x:c r="C1103" s="4" t="str">
        <x:v>f516d2da-0168-4498-a19a-15c553b92083</x:v>
      </x:c>
      <x:c r="D1103" s="4" t="str">
        <x:v>FINANCIAL</x:v>
      </x:c>
      <x:c r="E1103" s="4" t="n">
        <x:v>18000</x:v>
      </x:c>
      <x:c r="F1103" s="4" t="n">
        <x:v>53317</x:v>
      </x:c>
      <x:c r="G1103" s="16" t="n">
        <x:v>1.5</x:v>
      </x:c>
      <x:c r="H1103" s="4" t="n">
        <x:v>206603.38</x:v>
      </x:c>
      <x:c r="I1103" s="16" t="n">
        <x:v>0.99</x:v>
      </x:c>
      <x:c r="J1103" s="4" t="str">
        <x:v>ON_TRACK</x:v>
      </x:c>
    </x:row>
    <x:row r="1104" ht="20" customHeight="1">
      <x:c r="A1104" s="4" t="str">
        <x:v>06ee3622-5b51-43b2-a9e1-377675dabac3</x:v>
      </x:c>
      <x:c r="B1104" s="10" t="n">
        <x:v>46089</x:v>
      </x:c>
      <x:c r="C1104" s="4" t="str">
        <x:v>6e2f27d3-b0a7-41af-ae04-dd93747ab1ab</x:v>
      </x:c>
      <x:c r="D1104" s="4" t="str">
        <x:v>STUDY</x:v>
      </x:c>
      <x:c r="E1104" s="4" t="n">
        <x:v>14</x:v>
      </x:c>
      <x:c r="F1104" s="4" t="n">
        <x:v>10.2</x:v>
      </x:c>
      <x:c r="G1104" s="16" t="n">
        <x:v>0.7286</x:v>
      </x:c>
      <x:c r="H1104" s="4" t="n">
        <x:v>10.2</x:v>
      </x:c>
      <x:c r="I1104" s="16" t="n">
        <x:v>0.7357</x:v>
      </x:c>
      <x:c r="J1104" s="4" t="str">
        <x:v>NEEDS_ATTENTION</x:v>
      </x:c>
    </x:row>
    <x:row r="1105" ht="20" customHeight="1">
      <x:c r="A1105" s="4" t="str">
        <x:v>082dcd92-29db-4ecd-a23b-22bbc2bf0f2c</x:v>
      </x:c>
      <x:c r="B1105" s="10" t="n">
        <x:v>46089</x:v>
      </x:c>
      <x:c r="C1105" s="4" t="str">
        <x:v>942340a9-28cf-4419-a543-8fb8ad16ee20</x:v>
      </x:c>
      <x:c r="D1105" s="4" t="str">
        <x:v>HABIT</x:v>
      </x:c>
      <x:c r="E1105" s="4" t="n">
        <x:v>5</x:v>
      </x:c>
      <x:c r="F1105" s="4" t="n">
        <x:v>4</x:v>
      </x:c>
      <x:c r="G1105" s="16" t="n">
        <x:v>0.8</x:v>
      </x:c>
      <x:c r="H1105" s="4" t="n">
        <x:v>4</x:v>
      </x:c>
      <x:c r="I1105" s="16" t="n">
        <x:v>0.8</x:v>
      </x:c>
      <x:c r="J1105" s="4" t="str">
        <x:v>NEEDS_ATTENTION</x:v>
      </x:c>
    </x:row>
    <x:row r="1106" ht="20" customHeight="1">
      <x:c r="A1106" s="4" t="str">
        <x:v>d76fb397-cb48-44b1-af51-ab8f5d8a7b72</x:v>
      </x:c>
      <x:c r="B1106" s="10" t="n">
        <x:v>46089</x:v>
      </x:c>
      <x:c r="C1106" s="4" t="str">
        <x:v>f8586d7f-42a8-40bb-a2c6-46993832c939</x:v>
      </x:c>
      <x:c r="D1106" s="4" t="str">
        <x:v>HABIT</x:v>
      </x:c>
      <x:c r="E1106" s="4" t="n">
        <x:v>25</x:v>
      </x:c>
      <x:c r="F1106" s="4" t="n">
        <x:v>24</x:v>
      </x:c>
      <x:c r="G1106" s="16" t="n">
        <x:v>0.96</x:v>
      </x:c>
      <x:c r="H1106" s="4" t="n">
        <x:v>24</x:v>
      </x:c>
      <x:c r="I1106" s="16" t="n">
        <x:v>0.944</x:v>
      </x:c>
      <x:c r="J1106" s="4" t="str">
        <x:v>ON_TRACK</x:v>
      </x:c>
    </x:row>
    <x:row r="1107" ht="20" customHeight="1">
      <x:c r="A1107" s="4" t="str">
        <x:v>5452c3e7-96e4-45ea-a1c9-726ee42f8f45</x:v>
      </x:c>
      <x:c r="B1107" s="10" t="n">
        <x:v>46089</x:v>
      </x:c>
      <x:c r="C1107" s="4" t="str">
        <x:v>2d885db5-09de-4d36-abdc-c357a5253c90</x:v>
      </x:c>
      <x:c r="D1107" s="4" t="str">
        <x:v>FINANCIAL</x:v>
      </x:c>
      <x:c r="E1107" s="4" t="n">
        <x:v>96000</x:v>
      </x:c>
      <x:c r="F1107" s="4" t="n">
        <x:v>48000</x:v>
      </x:c>
      <x:c r="G1107" s="16" t="n">
        <x:v>0.5</x:v>
      </x:c>
      <x:c r="H1107" s="4" t="n">
        <x:v>95217.39</x:v>
      </x:c>
      <x:c r="I1107" s="16" t="n">
        <x:v>0.8841</x:v>
      </x:c>
      <x:c r="J1107" s="4" t="str">
        <x:v>ON_TRACK</x:v>
      </x:c>
    </x:row>
    <x:row r="1108" ht="20" customHeight="1">
      <x:c r="A1108" s="4" t="str">
        <x:v>6b67e359-ff93-4e5a-aadd-b6096f776240</x:v>
      </x:c>
      <x:c r="B1108" s="10" t="n">
        <x:v>46089</x:v>
      </x:c>
      <x:c r="C1108" s="4" t="str">
        <x:v>cb90e01c-ad24-4e88-a405-b3ab220b47ca</x:v>
      </x:c>
      <x:c r="D1108" s="4" t="str">
        <x:v>HABIT</x:v>
      </x:c>
      <x:c r="E1108" s="4" t="n">
        <x:v>7.2</x:v>
      </x:c>
      <x:c r="F1108" s="4" t="n">
        <x:v>7.5</x:v>
      </x:c>
      <x:c r="G1108" s="16" t="n">
        <x:v>1.0417</x:v>
      </x:c>
      <x:c r="H1108" s="4" t="n">
        <x:v>7.5</x:v>
      </x:c>
      <x:c r="I1108" s="16" t="n">
        <x:v>0.99</x:v>
      </x:c>
      <x:c r="J1108" s="4" t="str">
        <x:v>ON_TRACK</x:v>
      </x:c>
    </x:row>
    <x:row r="1109" ht="20" customHeight="1">
      <x:c r="A1109" s="4" t="str">
        <x:v>f2086e5f-6750-4f75-a0a0-c876991a32b5</x:v>
      </x:c>
      <x:c r="B1109" s="10" t="n">
        <x:v>46090</x:v>
      </x:c>
      <x:c r="C1109" s="4" t="str">
        <x:v>f516d2da-0168-4498-a19a-15c553b92083</x:v>
      </x:c>
      <x:c r="D1109" s="4" t="str">
        <x:v>FINANCIAL</x:v>
      </x:c>
      <x:c r="E1109" s="4" t="n">
        <x:v>18000</x:v>
      </x:c>
      <x:c r="F1109" s="4" t="n">
        <x:v>52045</x:v>
      </x:c>
      <x:c r="G1109" s="16" t="n">
        <x:v>1.5</x:v>
      </x:c>
      <x:c r="H1109" s="4" t="n">
        <x:v>179266.11</x:v>
      </x:c>
      <x:c r="I1109" s="16" t="n">
        <x:v>0.99</x:v>
      </x:c>
      <x:c r="J1109" s="4" t="str">
        <x:v>ON_TRACK</x:v>
      </x:c>
    </x:row>
    <x:row r="1110" ht="20" customHeight="1">
      <x:c r="A1110" s="4" t="str">
        <x:v>c6c6f97c-93eb-4b65-ad08-626b7b6bc7fe</x:v>
      </x:c>
      <x:c r="B1110" s="10" t="n">
        <x:v>46090</x:v>
      </x:c>
      <x:c r="C1110" s="4" t="str">
        <x:v>6e2f27d3-b0a7-41af-ae04-dd93747ab1ab</x:v>
      </x:c>
      <x:c r="D1110" s="4" t="str">
        <x:v>STUDY</x:v>
      </x:c>
      <x:c r="E1110" s="4" t="n">
        <x:v>14</x:v>
      </x:c>
      <x:c r="F1110" s="4" t="n">
        <x:v>1</x:v>
      </x:c>
      <x:c r="G1110" s="16" t="n">
        <x:v>0.0714</x:v>
      </x:c>
      <x:c r="H1110" s="4" t="n">
        <x:v>7</x:v>
      </x:c>
      <x:c r="I1110" s="16" t="n">
        <x:v>0.4529</x:v>
      </x:c>
      <x:c r="J1110" s="4" t="str">
        <x:v>AT_RISK</x:v>
      </x:c>
    </x:row>
    <x:row r="1111" ht="20" customHeight="1">
      <x:c r="A1111" s="4" t="str">
        <x:v>9ee392f8-0c12-4961-a3c3-e57f67b7788c</x:v>
      </x:c>
      <x:c r="B1111" s="10" t="n">
        <x:v>46090</x:v>
      </x:c>
      <x:c r="C1111" s="4" t="str">
        <x:v>942340a9-28cf-4419-a543-8fb8ad16ee20</x:v>
      </x:c>
      <x:c r="D1111" s="4" t="str">
        <x:v>HABIT</x:v>
      </x:c>
      <x:c r="E1111" s="4" t="n">
        <x:v>5</x:v>
      </x:c>
      <x:c r="F1111" s="4" t="n">
        <x:v>1</x:v>
      </x:c>
      <x:c r="G1111" s="16" t="n">
        <x:v>0.2</x:v>
      </x:c>
      <x:c r="H1111" s="4" t="n">
        <x:v>7</x:v>
      </x:c>
      <x:c r="I1111" s="16" t="n">
        <x:v>0.99</x:v>
      </x:c>
      <x:c r="J1111" s="4" t="str">
        <x:v>ON_TRACK</x:v>
      </x:c>
    </x:row>
    <x:row r="1112" ht="20" customHeight="1">
      <x:c r="A1112" s="4" t="str">
        <x:v>a6f65397-bc3b-4397-a3aa-dd10f544622d</x:v>
      </x:c>
      <x:c r="B1112" s="10" t="n">
        <x:v>46090</x:v>
      </x:c>
      <x:c r="C1112" s="4" t="str">
        <x:v>f8586d7f-42a8-40bb-a2c6-46993832c939</x:v>
      </x:c>
      <x:c r="D1112" s="4" t="str">
        <x:v>HABIT</x:v>
      </x:c>
      <x:c r="E1112" s="4" t="n">
        <x:v>25</x:v>
      </x:c>
      <x:c r="F1112" s="4" t="n">
        <x:v>26</x:v>
      </x:c>
      <x:c r="G1112" s="16" t="n">
        <x:v>1.04</x:v>
      </x:c>
      <x:c r="H1112" s="4" t="n">
        <x:v>26</x:v>
      </x:c>
      <x:c r="I1112" s="16" t="n">
        <x:v>0.99</x:v>
      </x:c>
      <x:c r="J1112" s="4" t="str">
        <x:v>ON_TRACK</x:v>
      </x:c>
    </x:row>
    <x:row r="1113" ht="20" customHeight="1">
      <x:c r="A1113" s="4" t="str">
        <x:v>b2d5b66a-a6d4-421c-a561-b784f0e41e45</x:v>
      </x:c>
      <x:c r="B1113" s="10" t="n">
        <x:v>46090</x:v>
      </x:c>
      <x:c r="C1113" s="4" t="str">
        <x:v>2d885db5-09de-4d36-abdc-c357a5253c90</x:v>
      </x:c>
      <x:c r="D1113" s="4" t="str">
        <x:v>FINANCIAL</x:v>
      </x:c>
      <x:c r="E1113" s="4" t="n">
        <x:v>96000</x:v>
      </x:c>
      <x:c r="F1113" s="4" t="n">
        <x:v>48000</x:v>
      </x:c>
      <x:c r="G1113" s="16" t="n">
        <x:v>0.5</x:v>
      </x:c>
      <x:c r="H1113" s="4" t="n">
        <x:v>94702.7</x:v>
      </x:c>
      <x:c r="I1113" s="16" t="n">
        <x:v>0.8803</x:v>
      </x:c>
      <x:c r="J1113" s="4" t="str">
        <x:v>ON_TRACK</x:v>
      </x:c>
    </x:row>
    <x:row r="1114" ht="20" customHeight="1">
      <x:c r="A1114" s="4" t="str">
        <x:v>4a0fd5c7-ef33-4d2d-aad5-f752907a1ca8</x:v>
      </x:c>
      <x:c r="B1114" s="10" t="n">
        <x:v>46090</x:v>
      </x:c>
      <x:c r="C1114" s="4" t="str">
        <x:v>cb90e01c-ad24-4e88-a405-b3ab220b47ca</x:v>
      </x:c>
      <x:c r="D1114" s="4" t="str">
        <x:v>HABIT</x:v>
      </x:c>
      <x:c r="E1114" s="4" t="n">
        <x:v>7.2</x:v>
      </x:c>
      <x:c r="F1114" s="4" t="n">
        <x:v>6.8</x:v>
      </x:c>
      <x:c r="G1114" s="16" t="n">
        <x:v>0.9444</x:v>
      </x:c>
      <x:c r="H1114" s="4" t="n">
        <x:v>6.8</x:v>
      </x:c>
      <x:c r="I1114" s="16" t="n">
        <x:v>0.93</x:v>
      </x:c>
      <x:c r="J1114" s="4" t="str">
        <x:v>ON_TRACK</x:v>
      </x:c>
    </x:row>
    <x:row r="1115" ht="20" customHeight="1">
      <x:c r="A1115" s="4" t="str">
        <x:v>08caba7b-6b7b-4ddd-a0ee-eb7e9a01cd91</x:v>
      </x:c>
      <x:c r="B1115" s="10" t="n">
        <x:v>46091</x:v>
      </x:c>
      <x:c r="C1115" s="4" t="str">
        <x:v>f516d2da-0168-4498-a19a-15c553b92083</x:v>
      </x:c>
      <x:c r="D1115" s="4" t="str">
        <x:v>FINANCIAL</x:v>
      </x:c>
      <x:c r="E1115" s="4" t="n">
        <x:v>18000</x:v>
      </x:c>
      <x:c r="F1115" s="4" t="n">
        <x:v>43039</x:v>
      </x:c>
      <x:c r="G1115" s="16" t="n">
        <x:v>1.5</x:v>
      </x:c>
      <x:c r="H1115" s="4" t="n">
        <x:v>133420.9</x:v>
      </x:c>
      <x:c r="I1115" s="16" t="n">
        <x:v>0.99</x:v>
      </x:c>
      <x:c r="J1115" s="4" t="str">
        <x:v>ON_TRACK</x:v>
      </x:c>
    </x:row>
    <x:row r="1116" ht="20" customHeight="1">
      <x:c r="A1116" s="4" t="str">
        <x:v>247d7197-d621-4a8d-a07b-4b8afd6f5ceb</x:v>
      </x:c>
      <x:c r="B1116" s="10" t="n">
        <x:v>46091</x:v>
      </x:c>
      <x:c r="C1116" s="4" t="str">
        <x:v>6e2f27d3-b0a7-41af-ae04-dd93747ab1ab</x:v>
      </x:c>
      <x:c r="D1116" s="4" t="str">
        <x:v>STUDY</x:v>
      </x:c>
      <x:c r="E1116" s="4" t="n">
        <x:v>14</x:v>
      </x:c>
      <x:c r="F1116" s="4" t="n">
        <x:v>2.6</x:v>
      </x:c>
      <x:c r="G1116" s="16" t="n">
        <x:v>0.1857</x:v>
      </x:c>
      <x:c r="H1116" s="4" t="n">
        <x:v>9.1</x:v>
      </x:c>
      <x:c r="I1116" s="16" t="n">
        <x:v>0.5814</x:v>
      </x:c>
      <x:c r="J1116" s="4" t="str">
        <x:v>AT_RISK</x:v>
      </x:c>
    </x:row>
    <x:row r="1117" ht="20" customHeight="1">
      <x:c r="A1117" s="4" t="str">
        <x:v>9c0864ef-cae4-4ee9-a3bf-6693670325ab</x:v>
      </x:c>
      <x:c r="B1117" s="10" t="n">
        <x:v>46091</x:v>
      </x:c>
      <x:c r="C1117" s="4" t="str">
        <x:v>942340a9-28cf-4419-a543-8fb8ad16ee20</x:v>
      </x:c>
      <x:c r="D1117" s="4" t="str">
        <x:v>HABIT</x:v>
      </x:c>
      <x:c r="E1117" s="4" t="n">
        <x:v>5</x:v>
      </x:c>
      <x:c r="F1117" s="4" t="n">
        <x:v>1</x:v>
      </x:c>
      <x:c r="G1117" s="16" t="n">
        <x:v>0.2</x:v>
      </x:c>
      <x:c r="H1117" s="4" t="n">
        <x:v>3.5</x:v>
      </x:c>
      <x:c r="I1117" s="16" t="n">
        <x:v>0.62</x:v>
      </x:c>
      <x:c r="J1117" s="4" t="str">
        <x:v>NEEDS_ATTENTION</x:v>
      </x:c>
    </x:row>
    <x:row r="1118" ht="20" customHeight="1">
      <x:c r="A1118" s="4" t="str">
        <x:v>add89d48-1f13-4069-af46-68008faea3b8</x:v>
      </x:c>
      <x:c r="B1118" s="10" t="n">
        <x:v>46091</x:v>
      </x:c>
      <x:c r="C1118" s="4" t="str">
        <x:v>f8586d7f-42a8-40bb-a2c6-46993832c939</x:v>
      </x:c>
      <x:c r="D1118" s="4" t="str">
        <x:v>HABIT</x:v>
      </x:c>
      <x:c r="E1118" s="4" t="n">
        <x:v>25</x:v>
      </x:c>
      <x:c r="F1118" s="4" t="n">
        <x:v>36</x:v>
      </x:c>
      <x:c r="G1118" s="16" t="n">
        <x:v>1.44</x:v>
      </x:c>
      <x:c r="H1118" s="4" t="n">
        <x:v>36</x:v>
      </x:c>
      <x:c r="I1118" s="16" t="n">
        <x:v>0.99</x:v>
      </x:c>
      <x:c r="J1118" s="4" t="str">
        <x:v>ON_TRACK</x:v>
      </x:c>
    </x:row>
    <x:row r="1119" ht="20" customHeight="1">
      <x:c r="A1119" s="4" t="str">
        <x:v>83b3a25a-e261-40f3-a43b-e32bf1789626</x:v>
      </x:c>
      <x:c r="B1119" s="10" t="n">
        <x:v>46091</x:v>
      </x:c>
      <x:c r="C1119" s="4" t="str">
        <x:v>2d885db5-09de-4d36-abdc-c357a5253c90</x:v>
      </x:c>
      <x:c r="D1119" s="4" t="str">
        <x:v>FINANCIAL</x:v>
      </x:c>
      <x:c r="E1119" s="4" t="n">
        <x:v>96000</x:v>
      </x:c>
      <x:c r="F1119" s="4" t="n">
        <x:v>56000</x:v>
      </x:c>
      <x:c r="G1119" s="16" t="n">
        <x:v>0.5833</x:v>
      </x:c>
      <x:c r="H1119" s="4" t="n">
        <x:v>109892.47</x:v>
      </x:c>
      <x:c r="I1119" s="16" t="n">
        <x:v>0.99</x:v>
      </x:c>
      <x:c r="J1119" s="4" t="str">
        <x:v>ON_TRACK</x:v>
      </x:c>
    </x:row>
    <x:row r="1120" ht="20" customHeight="1">
      <x:c r="A1120" s="4" t="str">
        <x:v>85da6dc4-a9f3-44ed-a453-cbdd686addbb</x:v>
      </x:c>
      <x:c r="B1120" s="10" t="n">
        <x:v>46091</x:v>
      </x:c>
      <x:c r="C1120" s="4" t="str">
        <x:v>cb90e01c-ad24-4e88-a405-b3ab220b47ca</x:v>
      </x:c>
      <x:c r="D1120" s="4" t="str">
        <x:v>HABIT</x:v>
      </x:c>
      <x:c r="E1120" s="4" t="n">
        <x:v>7.2</x:v>
      </x:c>
      <x:c r="F1120" s="4" t="n">
        <x:v>6.7</x:v>
      </x:c>
      <x:c r="G1120" s="16" t="n">
        <x:v>0.9306</x:v>
      </x:c>
      <x:c r="H1120" s="4" t="n">
        <x:v>6.7</x:v>
      </x:c>
      <x:c r="I1120" s="16" t="n">
        <x:v>0.9175</x:v>
      </x:c>
      <x:c r="J1120" s="4" t="str">
        <x:v>ON_TRACK</x:v>
      </x:c>
    </x:row>
    <x:row r="1121" ht="20" customHeight="1">
      <x:c r="A1121" s="4" t="str">
        <x:v>47b00112-2cb3-4304-a0c8-491ef7e46dd4</x:v>
      </x:c>
      <x:c r="B1121" s="10" t="n">
        <x:v>46092</x:v>
      </x:c>
      <x:c r="C1121" s="4" t="str">
        <x:v>f516d2da-0168-4498-a19a-15c553b92083</x:v>
      </x:c>
      <x:c r="D1121" s="4" t="str">
        <x:v>FINANCIAL</x:v>
      </x:c>
      <x:c r="E1121" s="4" t="n">
        <x:v>18000</x:v>
      </x:c>
      <x:c r="F1121" s="4" t="n">
        <x:v>43039</x:v>
      </x:c>
      <x:c r="G1121" s="16" t="n">
        <x:v>1.5</x:v>
      </x:c>
      <x:c r="H1121" s="4" t="n">
        <x:v>121291.73</x:v>
      </x:c>
      <x:c r="I1121" s="16" t="n">
        <x:v>0.99</x:v>
      </x:c>
      <x:c r="J1121" s="4" t="str">
        <x:v>ON_TRACK</x:v>
      </x:c>
    </x:row>
    <x:row r="1122" ht="20" customHeight="1">
      <x:c r="A1122" s="4" t="str">
        <x:v>caf4d744-bfac-462d-a8bb-04e350578d38</x:v>
      </x:c>
      <x:c r="B1122" s="10" t="n">
        <x:v>46092</x:v>
      </x:c>
      <x:c r="C1122" s="4" t="str">
        <x:v>6e2f27d3-b0a7-41af-ae04-dd93747ab1ab</x:v>
      </x:c>
      <x:c r="D1122" s="4" t="str">
        <x:v>STUDY</x:v>
      </x:c>
      <x:c r="E1122" s="4" t="n">
        <x:v>14</x:v>
      </x:c>
      <x:c r="F1122" s="4" t="n">
        <x:v>4.1</x:v>
      </x:c>
      <x:c r="G1122" s="16" t="n">
        <x:v>0.2929</x:v>
      </x:c>
      <x:c r="H1122" s="4" t="n">
        <x:v>9.57</x:v>
      </x:c>
      <x:c r="I1122" s="16" t="n">
        <x:v>0.6247</x:v>
      </x:c>
      <x:c r="J1122" s="4" t="str">
        <x:v>NEEDS_ATTENTION</x:v>
      </x:c>
    </x:row>
    <x:row r="1123" ht="20" customHeight="1">
      <x:c r="A1123" s="4" t="str">
        <x:v>c92d3495-30ec-4210-acd5-83f4286c17b3</x:v>
      </x:c>
      <x:c r="B1123" s="10" t="n">
        <x:v>46092</x:v>
      </x:c>
      <x:c r="C1123" s="4" t="str">
        <x:v>942340a9-28cf-4419-a543-8fb8ad16ee20</x:v>
      </x:c>
      <x:c r="D1123" s="4" t="str">
        <x:v>HABIT</x:v>
      </x:c>
      <x:c r="E1123" s="4" t="n">
        <x:v>5</x:v>
      </x:c>
      <x:c r="F1123" s="4" t="n">
        <x:v>1</x:v>
      </x:c>
      <x:c r="G1123" s="16" t="n">
        <x:v>0.2</x:v>
      </x:c>
      <x:c r="H1123" s="4" t="n">
        <x:v>2.33</x:v>
      </x:c>
      <x:c r="I1123" s="16" t="n">
        <x:v>0.452</x:v>
      </x:c>
      <x:c r="J1123" s="4" t="str">
        <x:v>AT_RISK</x:v>
      </x:c>
    </x:row>
    <x:row r="1124" ht="20" customHeight="1">
      <x:c r="A1124" s="4" t="str">
        <x:v>ea8a91a8-41ae-4366-ac3e-4cc7001212bc</x:v>
      </x:c>
      <x:c r="B1124" s="10" t="n">
        <x:v>46092</x:v>
      </x:c>
      <x:c r="C1124" s="4" t="str">
        <x:v>f8586d7f-42a8-40bb-a2c6-46993832c939</x:v>
      </x:c>
      <x:c r="D1124" s="4" t="str">
        <x:v>HABIT</x:v>
      </x:c>
      <x:c r="E1124" s="4" t="n">
        <x:v>25</x:v>
      </x:c>
      <x:c r="F1124" s="4" t="n">
        <x:v>43</x:v>
      </x:c>
      <x:c r="G1124" s="16" t="n">
        <x:v>1.5</x:v>
      </x:c>
      <x:c r="H1124" s="4" t="n">
        <x:v>43</x:v>
      </x:c>
      <x:c r="I1124" s="16" t="n">
        <x:v>0.99</x:v>
      </x:c>
      <x:c r="J1124" s="4" t="str">
        <x:v>ON_TRACK</x:v>
      </x:c>
    </x:row>
    <x:row r="1125" ht="20" customHeight="1">
      <x:c r="A1125" s="4" t="str">
        <x:v>5dcf2cff-5280-4ca3-a462-334321da790b</x:v>
      </x:c>
      <x:c r="B1125" s="10" t="n">
        <x:v>46092</x:v>
      </x:c>
      <x:c r="C1125" s="4" t="str">
        <x:v>2d885db5-09de-4d36-abdc-c357a5253c90</x:v>
      </x:c>
      <x:c r="D1125" s="4" t="str">
        <x:v>FINANCIAL</x:v>
      </x:c>
      <x:c r="E1125" s="4" t="n">
        <x:v>96000</x:v>
      </x:c>
      <x:c r="F1125" s="4" t="n">
        <x:v>56000</x:v>
      </x:c>
      <x:c r="G1125" s="16" t="n">
        <x:v>0.5833</x:v>
      </x:c>
      <x:c r="H1125" s="4" t="n">
        <x:v>109304.81</x:v>
      </x:c>
      <x:c r="I1125" s="16" t="n">
        <x:v>0.99</x:v>
      </x:c>
      <x:c r="J1125" s="4" t="str">
        <x:v>ON_TRACK</x:v>
      </x:c>
    </x:row>
    <x:row r="1126" ht="20" customHeight="1">
      <x:c r="A1126" s="4" t="str">
        <x:v>d3127b99-447a-4ebc-a303-77bd3cbf0453</x:v>
      </x:c>
      <x:c r="B1126" s="10" t="n">
        <x:v>46092</x:v>
      </x:c>
      <x:c r="C1126" s="4" t="str">
        <x:v>cb90e01c-ad24-4e88-a405-b3ab220b47ca</x:v>
      </x:c>
      <x:c r="D1126" s="4" t="str">
        <x:v>HABIT</x:v>
      </x:c>
      <x:c r="E1126" s="4" t="n">
        <x:v>7.2</x:v>
      </x:c>
      <x:c r="F1126" s="4" t="n">
        <x:v>7.7</x:v>
      </x:c>
      <x:c r="G1126" s="16" t="n">
        <x:v>1.0694</x:v>
      </x:c>
      <x:c r="H1126" s="4" t="n">
        <x:v>7.7</x:v>
      </x:c>
      <x:c r="I1126" s="16" t="n">
        <x:v>0.99</x:v>
      </x:c>
      <x:c r="J1126" s="4" t="str">
        <x:v>ON_TRACK</x:v>
      </x:c>
    </x:row>
    <x:row r="1127" ht="20" customHeight="1">
      <x:c r="A1127" s="4" t="str">
        <x:v>efb9c409-db1f-486e-a168-cb07e8a26154</x:v>
      </x:c>
      <x:c r="B1127" s="10" t="n">
        <x:v>46093</x:v>
      </x:c>
      <x:c r="C1127" s="4" t="str">
        <x:v>f516d2da-0168-4498-a19a-15c553b92083</x:v>
      </x:c>
      <x:c r="D1127" s="4" t="str">
        <x:v>FINANCIAL</x:v>
      </x:c>
      <x:c r="E1127" s="4" t="n">
        <x:v>18000</x:v>
      </x:c>
      <x:c r="F1127" s="4" t="n">
        <x:v>42020</x:v>
      </x:c>
      <x:c r="G1127" s="16" t="n">
        <x:v>1.5</x:v>
      </x:c>
      <x:c r="H1127" s="4" t="n">
        <x:v>108551.67</x:v>
      </x:c>
      <x:c r="I1127" s="16" t="n">
        <x:v>0.99</x:v>
      </x:c>
      <x:c r="J1127" s="4" t="str">
        <x:v>ON_TRACK</x:v>
      </x:c>
    </x:row>
    <x:row r="1128" ht="20" customHeight="1">
      <x:c r="A1128" s="4" t="str">
        <x:v>799788ff-f2b1-4608-aefb-a967e9b6ae53</x:v>
      </x:c>
      <x:c r="B1128" s="10" t="n">
        <x:v>46093</x:v>
      </x:c>
      <x:c r="C1128" s="4" t="str">
        <x:v>6e2f27d3-b0a7-41af-ae04-dd93747ab1ab</x:v>
      </x:c>
      <x:c r="D1128" s="4" t="str">
        <x:v>STUDY</x:v>
      </x:c>
      <x:c r="E1128" s="4" t="n">
        <x:v>14</x:v>
      </x:c>
      <x:c r="F1128" s="4" t="n">
        <x:v>6.3</x:v>
      </x:c>
      <x:c r="G1128" s="16" t="n">
        <x:v>0.45</x:v>
      </x:c>
      <x:c r="H1128" s="4" t="n">
        <x:v>11.03</x:v>
      </x:c>
      <x:c r="I1128" s="16" t="n">
        <x:v>0.728</x:v>
      </x:c>
      <x:c r="J1128" s="4" t="str">
        <x:v>NEEDS_ATTENTION</x:v>
      </x:c>
    </x:row>
    <x:row r="1129" ht="20" customHeight="1">
      <x:c r="A1129" s="4" t="str">
        <x:v>1cdc9621-beb9-4726-a3e6-47ed7b5e274f</x:v>
      </x:c>
      <x:c r="B1129" s="10" t="n">
        <x:v>46093</x:v>
      </x:c>
      <x:c r="C1129" s="4" t="str">
        <x:v>942340a9-28cf-4419-a543-8fb8ad16ee20</x:v>
      </x:c>
      <x:c r="D1129" s="4" t="str">
        <x:v>HABIT</x:v>
      </x:c>
      <x:c r="E1129" s="4" t="n">
        <x:v>5</x:v>
      </x:c>
      <x:c r="F1129" s="4" t="n">
        <x:v>2</x:v>
      </x:c>
      <x:c r="G1129" s="16" t="n">
        <x:v>0.4</x:v>
      </x:c>
      <x:c r="H1129" s="4" t="n">
        <x:v>3.5</x:v>
      </x:c>
      <x:c r="I1129" s="16" t="n">
        <x:v>0.656</x:v>
      </x:c>
      <x:c r="J1129" s="4" t="str">
        <x:v>NEEDS_ATTENTION</x:v>
      </x:c>
    </x:row>
    <x:row r="1130" ht="20" customHeight="1">
      <x:c r="A1130" s="4" t="str">
        <x:v>58f5f076-3cd2-40c2-a577-482dcbedda34</x:v>
      </x:c>
      <x:c r="B1130" s="10" t="n">
        <x:v>46093</x:v>
      </x:c>
      <x:c r="C1130" s="4" t="str">
        <x:v>f8586d7f-42a8-40bb-a2c6-46993832c939</x:v>
      </x:c>
      <x:c r="D1130" s="4" t="str">
        <x:v>HABIT</x:v>
      </x:c>
      <x:c r="E1130" s="4" t="n">
        <x:v>25</x:v>
      </x:c>
      <x:c r="F1130" s="4" t="n">
        <x:v>33</x:v>
      </x:c>
      <x:c r="G1130" s="16" t="n">
        <x:v>1.32</x:v>
      </x:c>
      <x:c r="H1130" s="4" t="n">
        <x:v>33</x:v>
      </x:c>
      <x:c r="I1130" s="16" t="n">
        <x:v>0.99</x:v>
      </x:c>
      <x:c r="J1130" s="4" t="str">
        <x:v>ON_TRACK</x:v>
      </x:c>
    </x:row>
    <x:row r="1131" ht="20" customHeight="1">
      <x:c r="A1131" s="4" t="str">
        <x:v>4bdc373d-6df5-4f45-a345-a705f88fb1ba</x:v>
      </x:c>
      <x:c r="B1131" s="10" t="n">
        <x:v>46093</x:v>
      </x:c>
      <x:c r="C1131" s="4" t="str">
        <x:v>2d885db5-09de-4d36-abdc-c357a5253c90</x:v>
      </x:c>
      <x:c r="D1131" s="4" t="str">
        <x:v>FINANCIAL</x:v>
      </x:c>
      <x:c r="E1131" s="4" t="n">
        <x:v>96000</x:v>
      </x:c>
      <x:c r="F1131" s="4" t="n">
        <x:v>56000</x:v>
      </x:c>
      <x:c r="G1131" s="16" t="n">
        <x:v>0.5833</x:v>
      </x:c>
      <x:c r="H1131" s="4" t="n">
        <x:v>108723.4</x:v>
      </x:c>
      <x:c r="I1131" s="16" t="n">
        <x:v>0.99</x:v>
      </x:c>
      <x:c r="J1131" s="4" t="str">
        <x:v>ON_TRACK</x:v>
      </x:c>
    </x:row>
    <x:row r="1132" ht="20" customHeight="1">
      <x:c r="A1132" s="4" t="str">
        <x:v>44f330ac-6851-4358-a7e7-ce16d7436edc</x:v>
      </x:c>
      <x:c r="B1132" s="10" t="n">
        <x:v>46093</x:v>
      </x:c>
      <x:c r="C1132" s="4" t="str">
        <x:v>cb90e01c-ad24-4e88-a405-b3ab220b47ca</x:v>
      </x:c>
      <x:c r="D1132" s="4" t="str">
        <x:v>HABIT</x:v>
      </x:c>
      <x:c r="E1132" s="4" t="n">
        <x:v>7.2</x:v>
      </x:c>
      <x:c r="F1132" s="4" t="n">
        <x:v>7</x:v>
      </x:c>
      <x:c r="G1132" s="16" t="n">
        <x:v>0.9722</x:v>
      </x:c>
      <x:c r="H1132" s="4" t="n">
        <x:v>7</x:v>
      </x:c>
      <x:c r="I1132" s="16" t="n">
        <x:v>0.955</x:v>
      </x:c>
      <x:c r="J1132" s="4" t="str">
        <x:v>ON_TRACK</x:v>
      </x:c>
    </x:row>
    <x:row r="1133" ht="20" customHeight="1">
      <x:c r="A1133" s="4" t="str">
        <x:v>af051bff-4245-42c0-a8d8-30a9562e145b</x:v>
      </x:c>
      <x:c r="B1133" s="10" t="n">
        <x:v>46094</x:v>
      </x:c>
      <x:c r="C1133" s="4" t="str">
        <x:v>f516d2da-0168-4498-a19a-15c553b92083</x:v>
      </x:c>
      <x:c r="D1133" s="4" t="str">
        <x:v>FINANCIAL</x:v>
      </x:c>
      <x:c r="E1133" s="4" t="n">
        <x:v>18000</x:v>
      </x:c>
      <x:c r="F1133" s="4" t="n">
        <x:v>41095</x:v>
      </x:c>
      <x:c r="G1133" s="16" t="n">
        <x:v>1.5</x:v>
      </x:c>
      <x:c r="H1133" s="4" t="n">
        <x:v>97995.77</x:v>
      </x:c>
      <x:c r="I1133" s="16" t="n">
        <x:v>0.99</x:v>
      </x:c>
      <x:c r="J1133" s="4" t="str">
        <x:v>ON_TRACK</x:v>
      </x:c>
    </x:row>
    <x:row r="1134" ht="20" customHeight="1">
      <x:c r="A1134" s="4" t="str">
        <x:v>bad45942-a0e5-4bd0-a52d-feef39048bbc</x:v>
      </x:c>
      <x:c r="B1134" s="10" t="n">
        <x:v>46094</x:v>
      </x:c>
      <x:c r="C1134" s="4" t="str">
        <x:v>6e2f27d3-b0a7-41af-ae04-dd93747ab1ab</x:v>
      </x:c>
      <x:c r="D1134" s="4" t="str">
        <x:v>STUDY</x:v>
      </x:c>
      <x:c r="E1134" s="4" t="n">
        <x:v>14</x:v>
      </x:c>
      <x:c r="F1134" s="4" t="n">
        <x:v>9.3</x:v>
      </x:c>
      <x:c r="G1134" s="16" t="n">
        <x:v>0.6643</x:v>
      </x:c>
      <x:c r="H1134" s="4" t="n">
        <x:v>13.02</x:v>
      </x:c>
      <x:c r="I1134" s="16" t="n">
        <x:v>0.8692</x:v>
      </x:c>
      <x:c r="J1134" s="4" t="str">
        <x:v>ON_TRACK</x:v>
      </x:c>
    </x:row>
    <x:row r="1135" ht="20" customHeight="1">
      <x:c r="A1135" s="4" t="str">
        <x:v>48cc313e-a7f8-440d-a65f-af67431ae134</x:v>
      </x:c>
      <x:c r="B1135" s="10" t="n">
        <x:v>46094</x:v>
      </x:c>
      <x:c r="C1135" s="4" t="str">
        <x:v>942340a9-28cf-4419-a543-8fb8ad16ee20</x:v>
      </x:c>
      <x:c r="D1135" s="4" t="str">
        <x:v>HABIT</x:v>
      </x:c>
      <x:c r="E1135" s="4" t="n">
        <x:v>5</x:v>
      </x:c>
      <x:c r="F1135" s="4" t="n">
        <x:v>3</x:v>
      </x:c>
      <x:c r="G1135" s="16" t="n">
        <x:v>0.6</x:v>
      </x:c>
      <x:c r="H1135" s="4" t="n">
        <x:v>4.2</x:v>
      </x:c>
      <x:c r="I1135" s="16" t="n">
        <x:v>0.7928</x:v>
      </x:c>
      <x:c r="J1135" s="4" t="str">
        <x:v>NEEDS_ATTENTION</x:v>
      </x:c>
    </x:row>
    <x:row r="1136" ht="20" customHeight="1">
      <x:c r="A1136" s="4" t="str">
        <x:v>14675694-d9fc-42b2-a979-e05bf4e845e0</x:v>
      </x:c>
      <x:c r="B1136" s="10" t="n">
        <x:v>46094</x:v>
      </x:c>
      <x:c r="C1136" s="4" t="str">
        <x:v>f8586d7f-42a8-40bb-a2c6-46993832c939</x:v>
      </x:c>
      <x:c r="D1136" s="4" t="str">
        <x:v>HABIT</x:v>
      </x:c>
      <x:c r="E1136" s="4" t="n">
        <x:v>25</x:v>
      </x:c>
      <x:c r="F1136" s="4" t="n">
        <x:v>40</x:v>
      </x:c>
      <x:c r="G1136" s="16" t="n">
        <x:v>1.5</x:v>
      </x:c>
      <x:c r="H1136" s="4" t="n">
        <x:v>40</x:v>
      </x:c>
      <x:c r="I1136" s="16" t="n">
        <x:v>0.99</x:v>
      </x:c>
      <x:c r="J1136" s="4" t="str">
        <x:v>ON_TRACK</x:v>
      </x:c>
    </x:row>
    <x:row r="1137" ht="20" customHeight="1">
      <x:c r="A1137" s="4" t="str">
        <x:v>93b235f4-5409-48d7-a763-52dd032e5e27</x:v>
      </x:c>
      <x:c r="B1137" s="10" t="n">
        <x:v>46094</x:v>
      </x:c>
      <x:c r="C1137" s="4" t="str">
        <x:v>2d885db5-09de-4d36-abdc-c357a5253c90</x:v>
      </x:c>
      <x:c r="D1137" s="4" t="str">
        <x:v>FINANCIAL</x:v>
      </x:c>
      <x:c r="E1137" s="4" t="n">
        <x:v>96000</x:v>
      </x:c>
      <x:c r="F1137" s="4" t="n">
        <x:v>56000</x:v>
      </x:c>
      <x:c r="G1137" s="16" t="n">
        <x:v>0.5833</x:v>
      </x:c>
      <x:c r="H1137" s="4" t="n">
        <x:v>108148.15</x:v>
      </x:c>
      <x:c r="I1137" s="16" t="n">
        <x:v>0.99</x:v>
      </x:c>
      <x:c r="J1137" s="4" t="str">
        <x:v>ON_TRACK</x:v>
      </x:c>
    </x:row>
    <x:row r="1138" ht="20" customHeight="1">
      <x:c r="A1138" s="4" t="str">
        <x:v>5731c518-58a3-43fd-a384-a9e068a80826</x:v>
      </x:c>
      <x:c r="B1138" s="10" t="n">
        <x:v>46094</x:v>
      </x:c>
      <x:c r="C1138" s="4" t="str">
        <x:v>cb90e01c-ad24-4e88-a405-b3ab220b47ca</x:v>
      </x:c>
      <x:c r="D1138" s="4" t="str">
        <x:v>HABIT</x:v>
      </x:c>
      <x:c r="E1138" s="4" t="n">
        <x:v>7.2</x:v>
      </x:c>
      <x:c r="F1138" s="4" t="n">
        <x:v>6.8</x:v>
      </x:c>
      <x:c r="G1138" s="16" t="n">
        <x:v>0.9444</x:v>
      </x:c>
      <x:c r="H1138" s="4" t="n">
        <x:v>6.8</x:v>
      </x:c>
      <x:c r="I1138" s="16" t="n">
        <x:v>0.93</x:v>
      </x:c>
      <x:c r="J1138" s="4" t="str">
        <x:v>ON_TRACK</x:v>
      </x:c>
    </x:row>
    <x:row r="1139" ht="20" customHeight="1">
      <x:c r="A1139" s="4" t="str">
        <x:v>02646948-8162-44f2-a608-a5f39a4562d6</x:v>
      </x:c>
      <x:c r="B1139" s="10" t="n">
        <x:v>46095</x:v>
      </x:c>
      <x:c r="C1139" s="4" t="str">
        <x:v>f516d2da-0168-4498-a19a-15c553b92083</x:v>
      </x:c>
      <x:c r="D1139" s="4" t="str">
        <x:v>FINANCIAL</x:v>
      </x:c>
      <x:c r="E1139" s="4" t="n">
        <x:v>18000</x:v>
      </x:c>
      <x:c r="F1139" s="4" t="n">
        <x:v>41095</x:v>
      </x:c>
      <x:c r="G1139" s="16" t="n">
        <x:v>1.5</x:v>
      </x:c>
      <x:c r="H1139" s="4" t="n">
        <x:v>90996.07</x:v>
      </x:c>
      <x:c r="I1139" s="16" t="n">
        <x:v>0.99</x:v>
      </x:c>
      <x:c r="J1139" s="4" t="str">
        <x:v>ON_TRACK</x:v>
      </x:c>
    </x:row>
    <x:row r="1140" ht="20" customHeight="1">
      <x:c r="A1140" s="4" t="str">
        <x:v>30793cab-6a55-482c-ac5c-eb3f8e7b1f27</x:v>
      </x:c>
      <x:c r="B1140" s="10" t="n">
        <x:v>46095</x:v>
      </x:c>
      <x:c r="C1140" s="4" t="str">
        <x:v>6e2f27d3-b0a7-41af-ae04-dd93747ab1ab</x:v>
      </x:c>
      <x:c r="D1140" s="4" t="str">
        <x:v>STUDY</x:v>
      </x:c>
      <x:c r="E1140" s="4" t="n">
        <x:v>14</x:v>
      </x:c>
      <x:c r="F1140" s="4" t="n">
        <x:v>9.3</x:v>
      </x:c>
      <x:c r="G1140" s="16" t="n">
        <x:v>0.6643</x:v>
      </x:c>
      <x:c r="H1140" s="4" t="n">
        <x:v>10.85</x:v>
      </x:c>
      <x:c r="I1140" s="16" t="n">
        <x:v>0.7576</x:v>
      </x:c>
      <x:c r="J1140" s="4" t="str">
        <x:v>NEEDS_ATTENTION</x:v>
      </x:c>
    </x:row>
    <x:row r="1141" ht="20" customHeight="1">
      <x:c r="A1141" s="4" t="str">
        <x:v>28669123-3dba-4737-a358-042ba56203a9</x:v>
      </x:c>
      <x:c r="B1141" s="10" t="n">
        <x:v>46095</x:v>
      </x:c>
      <x:c r="C1141" s="4" t="str">
        <x:v>942340a9-28cf-4419-a543-8fb8ad16ee20</x:v>
      </x:c>
      <x:c r="D1141" s="4" t="str">
        <x:v>HABIT</x:v>
      </x:c>
      <x:c r="E1141" s="4" t="n">
        <x:v>5</x:v>
      </x:c>
      <x:c r="F1141" s="4" t="n">
        <x:v>3</x:v>
      </x:c>
      <x:c r="G1141" s="16" t="n">
        <x:v>0.6</x:v>
      </x:c>
      <x:c r="H1141" s="4" t="n">
        <x:v>3.5</x:v>
      </x:c>
      <x:c r="I1141" s="16" t="n">
        <x:v>0.692</x:v>
      </x:c>
      <x:c r="J1141" s="4" t="str">
        <x:v>NEEDS_ATTENTION</x:v>
      </x:c>
    </x:row>
    <x:row r="1142" ht="20" customHeight="1">
      <x:c r="A1142" s="4" t="str">
        <x:v>837a61ad-8b05-4e77-a5d3-a593efb4f019</x:v>
      </x:c>
      <x:c r="B1142" s="10" t="n">
        <x:v>46095</x:v>
      </x:c>
      <x:c r="C1142" s="4" t="str">
        <x:v>f8586d7f-42a8-40bb-a2c6-46993832c939</x:v>
      </x:c>
      <x:c r="D1142" s="4" t="str">
        <x:v>HABIT</x:v>
      </x:c>
      <x:c r="E1142" s="4" t="n">
        <x:v>25</x:v>
      </x:c>
      <x:c r="F1142" s="4" t="n">
        <x:v>34</x:v>
      </x:c>
      <x:c r="G1142" s="16" t="n">
        <x:v>1.36</x:v>
      </x:c>
      <x:c r="H1142" s="4" t="n">
        <x:v>34</x:v>
      </x:c>
      <x:c r="I1142" s="16" t="n">
        <x:v>0.99</x:v>
      </x:c>
      <x:c r="J1142" s="4" t="str">
        <x:v>ON_TRACK</x:v>
      </x:c>
    </x:row>
    <x:row r="1143" ht="20" customHeight="1">
      <x:c r="A1143" s="4" t="str">
        <x:v>89c21db5-3fc3-4e02-acf7-a16345a81532</x:v>
      </x:c>
      <x:c r="B1143" s="10" t="n">
        <x:v>46095</x:v>
      </x:c>
      <x:c r="C1143" s="4" t="str">
        <x:v>2d885db5-09de-4d36-abdc-c357a5253c90</x:v>
      </x:c>
      <x:c r="D1143" s="4" t="str">
        <x:v>FINANCIAL</x:v>
      </x:c>
      <x:c r="E1143" s="4" t="n">
        <x:v>96000</x:v>
      </x:c>
      <x:c r="F1143" s="4" t="n">
        <x:v>56000</x:v>
      </x:c>
      <x:c r="G1143" s="16" t="n">
        <x:v>0.5833</x:v>
      </x:c>
      <x:c r="H1143" s="4" t="n">
        <x:v>107578.95</x:v>
      </x:c>
      <x:c r="I1143" s="16" t="n">
        <x:v>0.99</x:v>
      </x:c>
      <x:c r="J1143" s="4" t="str">
        <x:v>ON_TRACK</x:v>
      </x:c>
    </x:row>
    <x:row r="1144" ht="20" customHeight="1">
      <x:c r="A1144" s="4" t="str">
        <x:v>9711ffaa-2924-4b08-aba4-832bfbd139b5</x:v>
      </x:c>
      <x:c r="B1144" s="10" t="n">
        <x:v>46095</x:v>
      </x:c>
      <x:c r="C1144" s="4" t="str">
        <x:v>cb90e01c-ad24-4e88-a405-b3ab220b47ca</x:v>
      </x:c>
      <x:c r="D1144" s="4" t="str">
        <x:v>HABIT</x:v>
      </x:c>
      <x:c r="E1144" s="4" t="n">
        <x:v>7.2</x:v>
      </x:c>
      <x:c r="F1144" s="4" t="n">
        <x:v>7.7</x:v>
      </x:c>
      <x:c r="G1144" s="16" t="n">
        <x:v>1.0694</x:v>
      </x:c>
      <x:c r="H1144" s="4" t="n">
        <x:v>7.7</x:v>
      </x:c>
      <x:c r="I1144" s="16" t="n">
        <x:v>0.99</x:v>
      </x:c>
      <x:c r="J1144" s="4" t="str">
        <x:v>ON_TRACK</x:v>
      </x:c>
    </x:row>
    <x:row r="1145" ht="20" customHeight="1">
      <x:c r="A1145" s="4" t="str">
        <x:v>1da998cf-0ea2-465f-ad70-000d4634e5f8</x:v>
      </x:c>
      <x:c r="B1145" s="10" t="n">
        <x:v>46096</x:v>
      </x:c>
      <x:c r="C1145" s="4" t="str">
        <x:v>f516d2da-0168-4498-a19a-15c553b92083</x:v>
      </x:c>
      <x:c r="D1145" s="4" t="str">
        <x:v>FINANCIAL</x:v>
      </x:c>
      <x:c r="E1145" s="4" t="n">
        <x:v>18000</x:v>
      </x:c>
      <x:c r="F1145" s="4" t="n">
        <x:v>40630</x:v>
      </x:c>
      <x:c r="G1145" s="16" t="n">
        <x:v>1.5</x:v>
      </x:c>
      <x:c r="H1145" s="4" t="n">
        <x:v>83968.67</x:v>
      </x:c>
      <x:c r="I1145" s="16" t="n">
        <x:v>0.99</x:v>
      </x:c>
      <x:c r="J1145" s="4" t="str">
        <x:v>ON_TRACK</x:v>
      </x:c>
    </x:row>
    <x:row r="1146" ht="20" customHeight="1">
      <x:c r="A1146" s="4" t="str">
        <x:v>7beb0016-cf0c-45f4-a509-60b086076be9</x:v>
      </x:c>
      <x:c r="B1146" s="10" t="n">
        <x:v>46096</x:v>
      </x:c>
      <x:c r="C1146" s="4" t="str">
        <x:v>6e2f27d3-b0a7-41af-ae04-dd93747ab1ab</x:v>
      </x:c>
      <x:c r="D1146" s="4" t="str">
        <x:v>STUDY</x:v>
      </x:c>
      <x:c r="E1146" s="4" t="n">
        <x:v>14</x:v>
      </x:c>
      <x:c r="F1146" s="4" t="n">
        <x:v>10.8</x:v>
      </x:c>
      <x:c r="G1146" s="16" t="n">
        <x:v>0.7714</x:v>
      </x:c>
      <x:c r="H1146" s="4" t="n">
        <x:v>10.8</x:v>
      </x:c>
      <x:c r="I1146" s="16" t="n">
        <x:v>0.7743</x:v>
      </x:c>
      <x:c r="J1146" s="4" t="str">
        <x:v>NEEDS_ATTENTION</x:v>
      </x:c>
    </x:row>
    <x:row r="1147" ht="20" customHeight="1">
      <x:c r="A1147" s="4" t="str">
        <x:v>e22c843d-8e67-4c8b-a701-5853aec25266</x:v>
      </x:c>
      <x:c r="B1147" s="10" t="n">
        <x:v>46096</x:v>
      </x:c>
      <x:c r="C1147" s="4" t="str">
        <x:v>942340a9-28cf-4419-a543-8fb8ad16ee20</x:v>
      </x:c>
      <x:c r="D1147" s="4" t="str">
        <x:v>HABIT</x:v>
      </x:c>
      <x:c r="E1147" s="4" t="n">
        <x:v>5</x:v>
      </x:c>
      <x:c r="F1147" s="4" t="n">
        <x:v>3</x:v>
      </x:c>
      <x:c r="G1147" s="16" t="n">
        <x:v>0.6</x:v>
      </x:c>
      <x:c r="H1147" s="4" t="n">
        <x:v>3</x:v>
      </x:c>
      <x:c r="I1147" s="16" t="n">
        <x:v>0.62</x:v>
      </x:c>
      <x:c r="J1147" s="4" t="str">
        <x:v>NEEDS_ATTENTION</x:v>
      </x:c>
    </x:row>
    <x:row r="1148" ht="20" customHeight="1">
      <x:c r="A1148" s="4" t="str">
        <x:v>845727fa-39ec-40e6-ad2d-ce3d60a29481</x:v>
      </x:c>
      <x:c r="B1148" s="10" t="n">
        <x:v>46096</x:v>
      </x:c>
      <x:c r="C1148" s="4" t="str">
        <x:v>f8586d7f-42a8-40bb-a2c6-46993832c939</x:v>
      </x:c>
      <x:c r="D1148" s="4" t="str">
        <x:v>HABIT</x:v>
      </x:c>
      <x:c r="E1148" s="4" t="n">
        <x:v>25</x:v>
      </x:c>
      <x:c r="F1148" s="4" t="n">
        <x:v>0</x:v>
      </x:c>
      <x:c r="G1148" s="16" t="n">
        <x:v>0</x:v>
      </x:c>
      <x:c r="H1148" s="4" t="n">
        <x:v>0</x:v>
      </x:c>
      <x:c r="I1148" s="16" t="n">
        <x:v>0.08</x:v>
      </x:c>
      <x:c r="J1148" s="4" t="str">
        <x:v>AT_RISK</x:v>
      </x:c>
    </x:row>
    <x:row r="1149" ht="20" customHeight="1">
      <x:c r="A1149" s="4" t="str">
        <x:v>fdb744a0-6450-4640-abf5-cc2cd6842c2f</x:v>
      </x:c>
      <x:c r="B1149" s="10" t="n">
        <x:v>46096</x:v>
      </x:c>
      <x:c r="C1149" s="4" t="str">
        <x:v>2d885db5-09de-4d36-abdc-c357a5253c90</x:v>
      </x:c>
      <x:c r="D1149" s="4" t="str">
        <x:v>FINANCIAL</x:v>
      </x:c>
      <x:c r="E1149" s="4" t="n">
        <x:v>96000</x:v>
      </x:c>
      <x:c r="F1149" s="4" t="n">
        <x:v>56000</x:v>
      </x:c>
      <x:c r="G1149" s="16" t="n">
        <x:v>0.5833</x:v>
      </x:c>
      <x:c r="H1149" s="4" t="n">
        <x:v>107015.71</x:v>
      </x:c>
      <x:c r="I1149" s="16" t="n">
        <x:v>0.9876</x:v>
      </x:c>
      <x:c r="J1149" s="4" t="str">
        <x:v>ON_TRACK</x:v>
      </x:c>
    </x:row>
    <x:row r="1150" ht="20" customHeight="1">
      <x:c r="A1150" s="4" t="str">
        <x:v>78ac3b5d-3ec0-4a45-ada0-8b59368d9fdb</x:v>
      </x:c>
      <x:c r="B1150" s="10" t="n">
        <x:v>46096</x:v>
      </x:c>
      <x:c r="C1150" s="4" t="str">
        <x:v>cb90e01c-ad24-4e88-a405-b3ab220b47ca</x:v>
      </x:c>
      <x:c r="D1150" s="4" t="str">
        <x:v>HABIT</x:v>
      </x:c>
      <x:c r="E1150" s="4" t="n">
        <x:v>7.2</x:v>
      </x:c>
      <x:c r="F1150" s="4" t="n">
        <x:v>7.1</x:v>
      </x:c>
      <x:c r="G1150" s="16" t="n">
        <x:v>0.9861</x:v>
      </x:c>
      <x:c r="H1150" s="4" t="n">
        <x:v>7.1</x:v>
      </x:c>
      <x:c r="I1150" s="16" t="n">
        <x:v>0.9675</x:v>
      </x:c>
      <x:c r="J1150" s="4" t="str">
        <x:v>ON_TRACK</x:v>
      </x:c>
    </x:row>
    <x:row r="1151" ht="20" customHeight="1">
      <x:c r="A1151" s="4" t="str">
        <x:v>183fc21e-18f3-4443-a986-4c35219c7e9e</x:v>
      </x:c>
      <x:c r="B1151" s="10" t="n">
        <x:v>46097</x:v>
      </x:c>
      <x:c r="C1151" s="4" t="str">
        <x:v>f516d2da-0168-4498-a19a-15c553b92083</x:v>
      </x:c>
      <x:c r="D1151" s="4" t="str">
        <x:v>FINANCIAL</x:v>
      </x:c>
      <x:c r="E1151" s="4" t="n">
        <x:v>18000</x:v>
      </x:c>
      <x:c r="F1151" s="4" t="n">
        <x:v>39444</x:v>
      </x:c>
      <x:c r="G1151" s="16" t="n">
        <x:v>1.5</x:v>
      </x:c>
      <x:c r="H1151" s="4" t="n">
        <x:v>76422.75</x:v>
      </x:c>
      <x:c r="I1151" s="16" t="n">
        <x:v>0.99</x:v>
      </x:c>
      <x:c r="J1151" s="4" t="str">
        <x:v>ON_TRACK</x:v>
      </x:c>
    </x:row>
    <x:row r="1152" ht="20" customHeight="1">
      <x:c r="A1152" s="4" t="str">
        <x:v>9132f2d3-f72d-4b12-aec0-35094b951af8</x:v>
      </x:c>
      <x:c r="B1152" s="10" t="n">
        <x:v>46097</x:v>
      </x:c>
      <x:c r="C1152" s="4" t="str">
        <x:v>6e2f27d3-b0a7-41af-ae04-dd93747ab1ab</x:v>
      </x:c>
      <x:c r="D1152" s="4" t="str">
        <x:v>STUDY</x:v>
      </x:c>
      <x:c r="E1152" s="4" t="n">
        <x:v>14</x:v>
      </x:c>
      <x:c r="F1152" s="4" t="n">
        <x:v>2.3</x:v>
      </x:c>
      <x:c r="G1152" s="16" t="n">
        <x:v>0.1643</x:v>
      </x:c>
      <x:c r="H1152" s="4" t="n">
        <x:v>16.1</x:v>
      </x:c>
      <x:c r="I1152" s="16" t="n">
        <x:v>0.9376</x:v>
      </x:c>
      <x:c r="J1152" s="4" t="str">
        <x:v>ON_TRACK</x:v>
      </x:c>
    </x:row>
    <x:row r="1153" ht="20" customHeight="1">
      <x:c r="A1153" s="4" t="str">
        <x:v>df6f98fc-43de-4165-aa48-67d0951e7d88</x:v>
      </x:c>
      <x:c r="B1153" s="10" t="n">
        <x:v>46097</x:v>
      </x:c>
      <x:c r="C1153" s="4" t="str">
        <x:v>942340a9-28cf-4419-a543-8fb8ad16ee20</x:v>
      </x:c>
      <x:c r="D1153" s="4" t="str">
        <x:v>HABIT</x:v>
      </x:c>
      <x:c r="E1153" s="4" t="n">
        <x:v>5</x:v>
      </x:c>
      <x:c r="F1153" s="4" t="n">
        <x:v>0</x:v>
      </x:c>
      <x:c r="G1153" s="16" t="n">
        <x:v>0</x:v>
      </x:c>
      <x:c r="H1153" s="4" t="n">
        <x:v>0</x:v>
      </x:c>
      <x:c r="I1153" s="16" t="n">
        <x:v>0.08</x:v>
      </x:c>
      <x:c r="J1153" s="4" t="str">
        <x:v>AT_RISK</x:v>
      </x:c>
    </x:row>
    <x:row r="1154" ht="20" customHeight="1">
      <x:c r="A1154" s="4" t="str">
        <x:v>6ae22c69-3029-45fe-a096-ed44aa555061</x:v>
      </x:c>
      <x:c r="B1154" s="10" t="n">
        <x:v>46097</x:v>
      </x:c>
      <x:c r="C1154" s="4" t="str">
        <x:v>f8586d7f-42a8-40bb-a2c6-46993832c939</x:v>
      </x:c>
      <x:c r="D1154" s="4" t="str">
        <x:v>HABIT</x:v>
      </x:c>
      <x:c r="E1154" s="4" t="n">
        <x:v>25</x:v>
      </x:c>
      <x:c r="F1154" s="4" t="n">
        <x:v>0</x:v>
      </x:c>
      <x:c r="G1154" s="16" t="n">
        <x:v>0</x:v>
      </x:c>
      <x:c r="H1154" s="4" t="n">
        <x:v>0</x:v>
      </x:c>
      <x:c r="I1154" s="16" t="n">
        <x:v>0.08</x:v>
      </x:c>
      <x:c r="J1154" s="4" t="str">
        <x:v>AT_RISK</x:v>
      </x:c>
    </x:row>
    <x:row r="1155" ht="20" customHeight="1">
      <x:c r="A1155" s="4" t="str">
        <x:v>79c918f9-a66c-4d0a-a5ef-4623f81ff759</x:v>
      </x:c>
      <x:c r="B1155" s="10" t="n">
        <x:v>46097</x:v>
      </x:c>
      <x:c r="C1155" s="4" t="str">
        <x:v>2d885db5-09de-4d36-abdc-c357a5253c90</x:v>
      </x:c>
      <x:c r="D1155" s="4" t="str">
        <x:v>FINANCIAL</x:v>
      </x:c>
      <x:c r="E1155" s="4" t="n">
        <x:v>96000</x:v>
      </x:c>
      <x:c r="F1155" s="4" t="n">
        <x:v>56000</x:v>
      </x:c>
      <x:c r="G1155" s="16" t="n">
        <x:v>0.5833</x:v>
      </x:c>
      <x:c r="H1155" s="4" t="n">
        <x:v>106458.33</x:v>
      </x:c>
      <x:c r="I1155" s="16" t="n">
        <x:v>0.9834</x:v>
      </x:c>
      <x:c r="J1155" s="4" t="str">
        <x:v>ON_TRACK</x:v>
      </x:c>
    </x:row>
    <x:row r="1156" ht="20" customHeight="1">
      <x:c r="A1156" s="4" t="str">
        <x:v>3fe89f7e-bed7-470d-a4a9-cf6128bc06e4</x:v>
      </x:c>
      <x:c r="B1156" s="10" t="n">
        <x:v>46097</x:v>
      </x:c>
      <x:c r="C1156" s="4" t="str">
        <x:v>cb90e01c-ad24-4e88-a405-b3ab220b47ca</x:v>
      </x:c>
      <x:c r="D1156" s="4" t="str">
        <x:v>HABIT</x:v>
      </x:c>
      <x:c r="E1156" s="4" t="n">
        <x:v>7.2</x:v>
      </x:c>
      <x:c r="F1156" s="4" t="n">
        <x:v>7.2</x:v>
      </x:c>
      <x:c r="G1156" s="16" t="n">
        <x:v>1</x:v>
      </x:c>
      <x:c r="H1156" s="4" t="n">
        <x:v>7.2</x:v>
      </x:c>
      <x:c r="I1156" s="16" t="n">
        <x:v>0.98</x:v>
      </x:c>
      <x:c r="J1156" s="4" t="str">
        <x:v>ON_TRACK</x:v>
      </x:c>
    </x:row>
    <x:row r="1157" ht="20" customHeight="1">
      <x:c r="A1157" s="4" t="str">
        <x:v>20023065-8b39-4500-a604-7960a0e748a9</x:v>
      </x:c>
      <x:c r="B1157" s="10" t="n">
        <x:v>46098</x:v>
      </x:c>
      <x:c r="C1157" s="4" t="str">
        <x:v>f516d2da-0168-4498-a19a-15c553b92083</x:v>
      </x:c>
      <x:c r="D1157" s="4" t="str">
        <x:v>FINANCIAL</x:v>
      </x:c>
      <x:c r="E1157" s="4" t="n">
        <x:v>18000</x:v>
      </x:c>
      <x:c r="F1157" s="4" t="n">
        <x:v>39316</x:v>
      </x:c>
      <x:c r="G1157" s="16" t="n">
        <x:v>1.5</x:v>
      </x:c>
      <x:c r="H1157" s="4" t="n">
        <x:v>71693.88</x:v>
      </x:c>
      <x:c r="I1157" s="16" t="n">
        <x:v>0.99</x:v>
      </x:c>
      <x:c r="J1157" s="4" t="str">
        <x:v>ON_TRACK</x:v>
      </x:c>
    </x:row>
    <x:row r="1158" ht="20" customHeight="1">
      <x:c r="A1158" s="4" t="str">
        <x:v>90560039-21c3-42ad-a818-0f5c9832b933</x:v>
      </x:c>
      <x:c r="B1158" s="10" t="n">
        <x:v>46098</x:v>
      </x:c>
      <x:c r="C1158" s="4" t="str">
        <x:v>6e2f27d3-b0a7-41af-ae04-dd93747ab1ab</x:v>
      </x:c>
      <x:c r="D1158" s="4" t="str">
        <x:v>STUDY</x:v>
      </x:c>
      <x:c r="E1158" s="4" t="n">
        <x:v>14</x:v>
      </x:c>
      <x:c r="F1158" s="4" t="n">
        <x:v>4.9</x:v>
      </x:c>
      <x:c r="G1158" s="16" t="n">
        <x:v>0.35</x:v>
      </x:c>
      <x:c r="H1158" s="4" t="n">
        <x:v>17.15</x:v>
      </x:c>
      <x:c r="I1158" s="16" t="n">
        <x:v>0.99</x:v>
      </x:c>
      <x:c r="J1158" s="4" t="str">
        <x:v>ON_TRACK</x:v>
      </x:c>
    </x:row>
    <x:row r="1159" ht="20" customHeight="1">
      <x:c r="A1159" s="4" t="str">
        <x:v>4fd1049b-021f-439e-a188-2225b7c0cf63</x:v>
      </x:c>
      <x:c r="B1159" s="10" t="n">
        <x:v>46098</x:v>
      </x:c>
      <x:c r="C1159" s="4" t="str">
        <x:v>942340a9-28cf-4419-a543-8fb8ad16ee20</x:v>
      </x:c>
      <x:c r="D1159" s="4" t="str">
        <x:v>HABIT</x:v>
      </x:c>
      <x:c r="E1159" s="4" t="n">
        <x:v>5</x:v>
      </x:c>
      <x:c r="F1159" s="4" t="n">
        <x:v>1</x:v>
      </x:c>
      <x:c r="G1159" s="16" t="n">
        <x:v>0.2</x:v>
      </x:c>
      <x:c r="H1159" s="4" t="n">
        <x:v>3.5</x:v>
      </x:c>
      <x:c r="I1159" s="16" t="n">
        <x:v>0.62</x:v>
      </x:c>
      <x:c r="J1159" s="4" t="str">
        <x:v>NEEDS_ATTENTION</x:v>
      </x:c>
    </x:row>
    <x:row r="1160" ht="20" customHeight="1">
      <x:c r="A1160" s="4" t="str">
        <x:v>9210524f-4ddc-45ed-a358-d3cc5319191c</x:v>
      </x:c>
      <x:c r="B1160" s="10" t="n">
        <x:v>46098</x:v>
      </x:c>
      <x:c r="C1160" s="4" t="str">
        <x:v>f8586d7f-42a8-40bb-a2c6-46993832c939</x:v>
      </x:c>
      <x:c r="D1160" s="4" t="str">
        <x:v>HABIT</x:v>
      </x:c>
      <x:c r="E1160" s="4" t="n">
        <x:v>25</x:v>
      </x:c>
      <x:c r="F1160" s="4" t="n">
        <x:v>40</x:v>
      </x:c>
      <x:c r="G1160" s="16" t="n">
        <x:v>1.5</x:v>
      </x:c>
      <x:c r="H1160" s="4" t="n">
        <x:v>40</x:v>
      </x:c>
      <x:c r="I1160" s="16" t="n">
        <x:v>0.99</x:v>
      </x:c>
      <x:c r="J1160" s="4" t="str">
        <x:v>ON_TRACK</x:v>
      </x:c>
    </x:row>
    <x:row r="1161" ht="20" customHeight="1">
      <x:c r="A1161" s="4" t="str">
        <x:v>41d2484d-6f59-4cbd-adbf-d8b94f4c7e31</x:v>
      </x:c>
      <x:c r="B1161" s="10" t="n">
        <x:v>46098</x:v>
      </x:c>
      <x:c r="C1161" s="4" t="str">
        <x:v>2d885db5-09de-4d36-abdc-c357a5253c90</x:v>
      </x:c>
      <x:c r="D1161" s="4" t="str">
        <x:v>FINANCIAL</x:v>
      </x:c>
      <x:c r="E1161" s="4" t="n">
        <x:v>96000</x:v>
      </x:c>
      <x:c r="F1161" s="4" t="n">
        <x:v>56000</x:v>
      </x:c>
      <x:c r="G1161" s="16" t="n">
        <x:v>0.5833</x:v>
      </x:c>
      <x:c r="H1161" s="4" t="n">
        <x:v>105906.74</x:v>
      </x:c>
      <x:c r="I1161" s="16" t="n">
        <x:v>0.9793</x:v>
      </x:c>
      <x:c r="J1161" s="4" t="str">
        <x:v>ON_TRACK</x:v>
      </x:c>
    </x:row>
    <x:row r="1162" ht="20" customHeight="1">
      <x:c r="A1162" s="4" t="str">
        <x:v>7eef1762-4962-404f-ad7c-9239fc5b65f0</x:v>
      </x:c>
      <x:c r="B1162" s="10" t="n">
        <x:v>46098</x:v>
      </x:c>
      <x:c r="C1162" s="4" t="str">
        <x:v>cb90e01c-ad24-4e88-a405-b3ab220b47ca</x:v>
      </x:c>
      <x:c r="D1162" s="4" t="str">
        <x:v>HABIT</x:v>
      </x:c>
      <x:c r="E1162" s="4" t="n">
        <x:v>7.2</x:v>
      </x:c>
      <x:c r="F1162" s="4" t="n">
        <x:v>7</x:v>
      </x:c>
      <x:c r="G1162" s="16" t="n">
        <x:v>0.9722</x:v>
      </x:c>
      <x:c r="H1162" s="4" t="n">
        <x:v>7</x:v>
      </x:c>
      <x:c r="I1162" s="16" t="n">
        <x:v>0.955</x:v>
      </x:c>
      <x:c r="J1162" s="4" t="str">
        <x:v>ON_TRACK</x:v>
      </x:c>
    </x:row>
    <x:row r="1163" ht="20" customHeight="1">
      <x:c r="A1163" s="4" t="str">
        <x:v>f75f8cf3-f69d-4b97-afea-545dd851c0e1</x:v>
      </x:c>
      <x:c r="B1163" s="10" t="n">
        <x:v>46099</x:v>
      </x:c>
      <x:c r="C1163" s="4" t="str">
        <x:v>f516d2da-0168-4498-a19a-15c553b92083</x:v>
      </x:c>
      <x:c r="D1163" s="4" t="str">
        <x:v>FINANCIAL</x:v>
      </x:c>
      <x:c r="E1163" s="4" t="n">
        <x:v>18000</x:v>
      </x:c>
      <x:c r="F1163" s="4" t="n">
        <x:v>47324</x:v>
      </x:c>
      <x:c r="G1163" s="16" t="n">
        <x:v>1.5</x:v>
      </x:c>
      <x:c r="H1163" s="4" t="n">
        <x:v>81502.44</x:v>
      </x:c>
      <x:c r="I1163" s="16" t="n">
        <x:v>0.99</x:v>
      </x:c>
      <x:c r="J1163" s="4" t="str">
        <x:v>ON_TRACK</x:v>
      </x:c>
    </x:row>
    <x:row r="1164" ht="20" customHeight="1">
      <x:c r="A1164" s="4" t="str">
        <x:v>86eea9ea-b2c6-4d0f-a94c-76692491d667</x:v>
      </x:c>
      <x:c r="B1164" s="10" t="n">
        <x:v>46099</x:v>
      </x:c>
      <x:c r="C1164" s="4" t="str">
        <x:v>6e2f27d3-b0a7-41af-ae04-dd93747ab1ab</x:v>
      </x:c>
      <x:c r="D1164" s="4" t="str">
        <x:v>STUDY</x:v>
      </x:c>
      <x:c r="E1164" s="4" t="n">
        <x:v>14</x:v>
      </x:c>
      <x:c r="F1164" s="4" t="n">
        <x:v>7.4</x:v>
      </x:c>
      <x:c r="G1164" s="16" t="n">
        <x:v>0.5286</x:v>
      </x:c>
      <x:c r="H1164" s="4" t="n">
        <x:v>17.27</x:v>
      </x:c>
      <x:c r="I1164" s="16" t="n">
        <x:v>0.99</x:v>
      </x:c>
      <x:c r="J1164" s="4" t="str">
        <x:v>ON_TRACK</x:v>
      </x:c>
    </x:row>
    <x:row r="1165" ht="20" customHeight="1">
      <x:c r="A1165" s="4" t="str">
        <x:v>c8fdc9de-9a32-44b6-ae1f-e098d5a7bc6e</x:v>
      </x:c>
      <x:c r="B1165" s="10" t="n">
        <x:v>46099</x:v>
      </x:c>
      <x:c r="C1165" s="4" t="str">
        <x:v>942340a9-28cf-4419-a543-8fb8ad16ee20</x:v>
      </x:c>
      <x:c r="D1165" s="4" t="str">
        <x:v>HABIT</x:v>
      </x:c>
      <x:c r="E1165" s="4" t="n">
        <x:v>5</x:v>
      </x:c>
      <x:c r="F1165" s="4" t="n">
        <x:v>1</x:v>
      </x:c>
      <x:c r="G1165" s="16" t="n">
        <x:v>0.2</x:v>
      </x:c>
      <x:c r="H1165" s="4" t="n">
        <x:v>2.33</x:v>
      </x:c>
      <x:c r="I1165" s="16" t="n">
        <x:v>0.452</x:v>
      </x:c>
      <x:c r="J1165" s="4" t="str">
        <x:v>AT_RISK</x:v>
      </x:c>
    </x:row>
    <x:row r="1166" ht="20" customHeight="1">
      <x:c r="A1166" s="4" t="str">
        <x:v>03260baf-e742-4ce9-a826-94c1054ff77e</x:v>
      </x:c>
      <x:c r="B1166" s="10" t="n">
        <x:v>46099</x:v>
      </x:c>
      <x:c r="C1166" s="4" t="str">
        <x:v>f8586d7f-42a8-40bb-a2c6-46993832c939</x:v>
      </x:c>
      <x:c r="D1166" s="4" t="str">
        <x:v>HABIT</x:v>
      </x:c>
      <x:c r="E1166" s="4" t="n">
        <x:v>25</x:v>
      </x:c>
      <x:c r="F1166" s="4" t="n">
        <x:v>23</x:v>
      </x:c>
      <x:c r="G1166" s="16" t="n">
        <x:v>0.92</x:v>
      </x:c>
      <x:c r="H1166" s="4" t="n">
        <x:v>23</x:v>
      </x:c>
      <x:c r="I1166" s="16" t="n">
        <x:v>0.908</x:v>
      </x:c>
      <x:c r="J1166" s="4" t="str">
        <x:v>ON_TRACK</x:v>
      </x:c>
    </x:row>
    <x:row r="1167" ht="20" customHeight="1">
      <x:c r="A1167" s="4" t="str">
        <x:v>67ec350f-7f7e-41ab-af10-aa066886ae3d</x:v>
      </x:c>
      <x:c r="B1167" s="10" t="n">
        <x:v>46099</x:v>
      </x:c>
      <x:c r="C1167" s="4" t="str">
        <x:v>2d885db5-09de-4d36-abdc-c357a5253c90</x:v>
      </x:c>
      <x:c r="D1167" s="4" t="str">
        <x:v>FINANCIAL</x:v>
      </x:c>
      <x:c r="E1167" s="4" t="n">
        <x:v>96000</x:v>
      </x:c>
      <x:c r="F1167" s="4" t="n">
        <x:v>56000</x:v>
      </x:c>
      <x:c r="G1167" s="16" t="n">
        <x:v>0.5833</x:v>
      </x:c>
      <x:c r="H1167" s="4" t="n">
        <x:v>105360.82</x:v>
      </x:c>
      <x:c r="I1167" s="16" t="n">
        <x:v>0.9752</x:v>
      </x:c>
      <x:c r="J1167" s="4" t="str">
        <x:v>ON_TRACK</x:v>
      </x:c>
    </x:row>
    <x:row r="1168" ht="20" customHeight="1">
      <x:c r="A1168" s="4" t="str">
        <x:v>1b84ffeb-be57-44f9-aafc-05ca0a631e0e</x:v>
      </x:c>
      <x:c r="B1168" s="10" t="n">
        <x:v>46099</x:v>
      </x:c>
      <x:c r="C1168" s="4" t="str">
        <x:v>cb90e01c-ad24-4e88-a405-b3ab220b47ca</x:v>
      </x:c>
      <x:c r="D1168" s="4" t="str">
        <x:v>HABIT</x:v>
      </x:c>
      <x:c r="E1168" s="4" t="n">
        <x:v>7.2</x:v>
      </x:c>
      <x:c r="F1168" s="4" t="n">
        <x:v>7.3</x:v>
      </x:c>
      <x:c r="G1168" s="16" t="n">
        <x:v>1.0139</x:v>
      </x:c>
      <x:c r="H1168" s="4" t="n">
        <x:v>7.3</x:v>
      </x:c>
      <x:c r="I1168" s="16" t="n">
        <x:v>0.99</x:v>
      </x:c>
      <x:c r="J1168" s="4" t="str">
        <x:v>ON_TRACK</x:v>
      </x:c>
    </x:row>
    <x:row r="1169" ht="20" customHeight="1">
      <x:c r="A1169" s="4" t="str">
        <x:v>cd6938fe-09fc-46c8-a6fc-67f0db3c0822</x:v>
      </x:c>
      <x:c r="B1169" s="10" t="n">
        <x:v>46100</x:v>
      </x:c>
      <x:c r="C1169" s="4" t="str">
        <x:v>f516d2da-0168-4498-a19a-15c553b92083</x:v>
      </x:c>
      <x:c r="D1169" s="4" t="str">
        <x:v>FINANCIAL</x:v>
      </x:c>
      <x:c r="E1169" s="4" t="n">
        <x:v>18000</x:v>
      </x:c>
      <x:c r="F1169" s="4" t="n">
        <x:v>46307</x:v>
      </x:c>
      <x:c r="G1169" s="16" t="n">
        <x:v>1.5</x:v>
      </x:c>
      <x:c r="H1169" s="4" t="n">
        <x:v>75553.53</x:v>
      </x:c>
      <x:c r="I1169" s="16" t="n">
        <x:v>0.99</x:v>
      </x:c>
      <x:c r="J1169" s="4" t="str">
        <x:v>ON_TRACK</x:v>
      </x:c>
    </x:row>
    <x:row r="1170" ht="20" customHeight="1">
      <x:c r="A1170" s="4" t="str">
        <x:v>f2eebce4-5073-47f8-a252-33fba3c21661</x:v>
      </x:c>
      <x:c r="B1170" s="10" t="n">
        <x:v>46100</x:v>
      </x:c>
      <x:c r="C1170" s="4" t="str">
        <x:v>6e2f27d3-b0a7-41af-ae04-dd93747ab1ab</x:v>
      </x:c>
      <x:c r="D1170" s="4" t="str">
        <x:v>STUDY</x:v>
      </x:c>
      <x:c r="E1170" s="4" t="n">
        <x:v>14</x:v>
      </x:c>
      <x:c r="F1170" s="4" t="n">
        <x:v>7.4</x:v>
      </x:c>
      <x:c r="G1170" s="16" t="n">
        <x:v>0.5286</x:v>
      </x:c>
      <x:c r="H1170" s="4" t="n">
        <x:v>12.95</x:v>
      </x:c>
      <x:c r="I1170" s="16" t="n">
        <x:v>0.8411</x:v>
      </x:c>
      <x:c r="J1170" s="4" t="str">
        <x:v>NEEDS_ATTENTION</x:v>
      </x:c>
    </x:row>
    <x:row r="1171" ht="20" customHeight="1">
      <x:c r="A1171" s="4" t="str">
        <x:v>a20f3e1c-abff-4a2f-aa87-8cac42ad07cb</x:v>
      </x:c>
      <x:c r="B1171" s="10" t="n">
        <x:v>46100</x:v>
      </x:c>
      <x:c r="C1171" s="4" t="str">
        <x:v>942340a9-28cf-4419-a543-8fb8ad16ee20</x:v>
      </x:c>
      <x:c r="D1171" s="4" t="str">
        <x:v>HABIT</x:v>
      </x:c>
      <x:c r="E1171" s="4" t="n">
        <x:v>5</x:v>
      </x:c>
      <x:c r="F1171" s="4" t="n">
        <x:v>2</x:v>
      </x:c>
      <x:c r="G1171" s="16" t="n">
        <x:v>0.4</x:v>
      </x:c>
      <x:c r="H1171" s="4" t="n">
        <x:v>3.5</x:v>
      </x:c>
      <x:c r="I1171" s="16" t="n">
        <x:v>0.656</x:v>
      </x:c>
      <x:c r="J1171" s="4" t="str">
        <x:v>NEEDS_ATTENTION</x:v>
      </x:c>
    </x:row>
    <x:row r="1172" ht="20" customHeight="1">
      <x:c r="A1172" s="4" t="str">
        <x:v>2a038715-7789-4895-aa83-9c189b1ad361</x:v>
      </x:c>
      <x:c r="B1172" s="10" t="n">
        <x:v>46100</x:v>
      </x:c>
      <x:c r="C1172" s="4" t="str">
        <x:v>f8586d7f-42a8-40bb-a2c6-46993832c939</x:v>
      </x:c>
      <x:c r="D1172" s="4" t="str">
        <x:v>HABIT</x:v>
      </x:c>
      <x:c r="E1172" s="4" t="n">
        <x:v>25</x:v>
      </x:c>
      <x:c r="F1172" s="4" t="n">
        <x:v>0</x:v>
      </x:c>
      <x:c r="G1172" s="16" t="n">
        <x:v>0</x:v>
      </x:c>
      <x:c r="H1172" s="4" t="n">
        <x:v>0</x:v>
      </x:c>
      <x:c r="I1172" s="16" t="n">
        <x:v>0.08</x:v>
      </x:c>
      <x:c r="J1172" s="4" t="str">
        <x:v>AT_RISK</x:v>
      </x:c>
    </x:row>
    <x:row r="1173" ht="20" customHeight="1">
      <x:c r="A1173" s="4" t="str">
        <x:v>be38ff21-1e0d-4cdf-ad5b-d6984d3b2200</x:v>
      </x:c>
      <x:c r="B1173" s="10" t="n">
        <x:v>46100</x:v>
      </x:c>
      <x:c r="C1173" s="4" t="str">
        <x:v>2d885db5-09de-4d36-abdc-c357a5253c90</x:v>
      </x:c>
      <x:c r="D1173" s="4" t="str">
        <x:v>FINANCIAL</x:v>
      </x:c>
      <x:c r="E1173" s="4" t="n">
        <x:v>96000</x:v>
      </x:c>
      <x:c r="F1173" s="4" t="n">
        <x:v>56000</x:v>
      </x:c>
      <x:c r="G1173" s="16" t="n">
        <x:v>0.5833</x:v>
      </x:c>
      <x:c r="H1173" s="4" t="n">
        <x:v>104820.51</x:v>
      </x:c>
      <x:c r="I1173" s="16" t="n">
        <x:v>0.9712</x:v>
      </x:c>
      <x:c r="J1173" s="4" t="str">
        <x:v>ON_TRACK</x:v>
      </x:c>
    </x:row>
    <x:row r="1174" ht="20" customHeight="1">
      <x:c r="A1174" s="4" t="str">
        <x:v>8952fe02-c244-416f-a886-f697a60ecc29</x:v>
      </x:c>
      <x:c r="B1174" s="10" t="n">
        <x:v>46100</x:v>
      </x:c>
      <x:c r="C1174" s="4" t="str">
        <x:v>cb90e01c-ad24-4e88-a405-b3ab220b47ca</x:v>
      </x:c>
      <x:c r="D1174" s="4" t="str">
        <x:v>HABIT</x:v>
      </x:c>
      <x:c r="E1174" s="4" t="n">
        <x:v>7.2</x:v>
      </x:c>
      <x:c r="F1174" s="4" t="n">
        <x:v>7.1</x:v>
      </x:c>
      <x:c r="G1174" s="16" t="n">
        <x:v>0.9861</x:v>
      </x:c>
      <x:c r="H1174" s="4" t="n">
        <x:v>7.1</x:v>
      </x:c>
      <x:c r="I1174" s="16" t="n">
        <x:v>0.9675</x:v>
      </x:c>
      <x:c r="J1174" s="4" t="str">
        <x:v>ON_TRACK</x:v>
      </x:c>
    </x:row>
    <x:row r="1175" ht="20" customHeight="1">
      <x:c r="A1175" s="4" t="str">
        <x:v>acea4bab-e6e0-4850-a0bd-17e7be70bf48</x:v>
      </x:c>
      <x:c r="B1175" s="10" t="n">
        <x:v>46101</x:v>
      </x:c>
      <x:c r="C1175" s="4" t="str">
        <x:v>f516d2da-0168-4498-a19a-15c553b92083</x:v>
      </x:c>
      <x:c r="D1175" s="4" t="str">
        <x:v>FINANCIAL</x:v>
      </x:c>
      <x:c r="E1175" s="4" t="n">
        <x:v>18000</x:v>
      </x:c>
      <x:c r="F1175" s="4" t="n">
        <x:v>44973</x:v>
      </x:c>
      <x:c r="G1175" s="16" t="n">
        <x:v>1.5</x:v>
      </x:c>
      <x:c r="H1175" s="4" t="n">
        <x:v>69708.15</x:v>
      </x:c>
      <x:c r="I1175" s="16" t="n">
        <x:v>0.99</x:v>
      </x:c>
      <x:c r="J1175" s="4" t="str">
        <x:v>ON_TRACK</x:v>
      </x:c>
    </x:row>
    <x:row r="1176" ht="20" customHeight="1">
      <x:c r="A1176" s="4" t="str">
        <x:v>a50d7b41-81e3-4d45-a514-709fd37c8245</x:v>
      </x:c>
      <x:c r="B1176" s="10" t="n">
        <x:v>46101</x:v>
      </x:c>
      <x:c r="C1176" s="4" t="str">
        <x:v>6e2f27d3-b0a7-41af-ae04-dd93747ab1ab</x:v>
      </x:c>
      <x:c r="D1176" s="4" t="str">
        <x:v>STUDY</x:v>
      </x:c>
      <x:c r="E1176" s="4" t="n">
        <x:v>14</x:v>
      </x:c>
      <x:c r="F1176" s="4" t="n">
        <x:v>9.2</x:v>
      </x:c>
      <x:c r="G1176" s="16" t="n">
        <x:v>0.6571</x:v>
      </x:c>
      <x:c r="H1176" s="4" t="n">
        <x:v>12.88</x:v>
      </x:c>
      <x:c r="I1176" s="16" t="n">
        <x:v>0.8607</x:v>
      </x:c>
      <x:c r="J1176" s="4" t="str">
        <x:v>ON_TRACK</x:v>
      </x:c>
    </x:row>
    <x:row r="1177" ht="20" customHeight="1">
      <x:c r="A1177" s="4" t="str">
        <x:v>fee810df-d824-4658-a69e-fafc1c64c5b2</x:v>
      </x:c>
      <x:c r="B1177" s="10" t="n">
        <x:v>46101</x:v>
      </x:c>
      <x:c r="C1177" s="4" t="str">
        <x:v>942340a9-28cf-4419-a543-8fb8ad16ee20</x:v>
      </x:c>
      <x:c r="D1177" s="4" t="str">
        <x:v>HABIT</x:v>
      </x:c>
      <x:c r="E1177" s="4" t="n">
        <x:v>5</x:v>
      </x:c>
      <x:c r="F1177" s="4" t="n">
        <x:v>2</x:v>
      </x:c>
      <x:c r="G1177" s="16" t="n">
        <x:v>0.4</x:v>
      </x:c>
      <x:c r="H1177" s="4" t="n">
        <x:v>2.8</x:v>
      </x:c>
      <x:c r="I1177" s="16" t="n">
        <x:v>0.5552</x:v>
      </x:c>
      <x:c r="J1177" s="4" t="str">
        <x:v>AT_RISK</x:v>
      </x:c>
    </x:row>
    <x:row r="1178" ht="20" customHeight="1">
      <x:c r="A1178" s="4" t="str">
        <x:v>fe8fadad-ea92-4144-acdd-775bf12c51fa</x:v>
      </x:c>
      <x:c r="B1178" s="10" t="n">
        <x:v>46101</x:v>
      </x:c>
      <x:c r="C1178" s="4" t="str">
        <x:v>f8586d7f-42a8-40bb-a2c6-46993832c939</x:v>
      </x:c>
      <x:c r="D1178" s="4" t="str">
        <x:v>HABIT</x:v>
      </x:c>
      <x:c r="E1178" s="4" t="n">
        <x:v>25</x:v>
      </x:c>
      <x:c r="F1178" s="4" t="n">
        <x:v>34</x:v>
      </x:c>
      <x:c r="G1178" s="16" t="n">
        <x:v>1.36</x:v>
      </x:c>
      <x:c r="H1178" s="4" t="n">
        <x:v>34</x:v>
      </x:c>
      <x:c r="I1178" s="16" t="n">
        <x:v>0.99</x:v>
      </x:c>
      <x:c r="J1178" s="4" t="str">
        <x:v>ON_TRACK</x:v>
      </x:c>
    </x:row>
    <x:row r="1179" ht="20" customHeight="1">
      <x:c r="A1179" s="4" t="str">
        <x:v>2f41e436-744b-4acc-a683-43f13481dd2e</x:v>
      </x:c>
      <x:c r="B1179" s="10" t="n">
        <x:v>46101</x:v>
      </x:c>
      <x:c r="C1179" s="4" t="str">
        <x:v>2d885db5-09de-4d36-abdc-c357a5253c90</x:v>
      </x:c>
      <x:c r="D1179" s="4" t="str">
        <x:v>FINANCIAL</x:v>
      </x:c>
      <x:c r="E1179" s="4" t="n">
        <x:v>96000</x:v>
      </x:c>
      <x:c r="F1179" s="4" t="n">
        <x:v>56000</x:v>
      </x:c>
      <x:c r="G1179" s="16" t="n">
        <x:v>0.5833</x:v>
      </x:c>
      <x:c r="H1179" s="4" t="n">
        <x:v>104285.71</x:v>
      </x:c>
      <x:c r="I1179" s="16" t="n">
        <x:v>0.9671</x:v>
      </x:c>
      <x:c r="J1179" s="4" t="str">
        <x:v>ON_TRACK</x:v>
      </x:c>
    </x:row>
    <x:row r="1180" ht="20" customHeight="1">
      <x:c r="A1180" s="4" t="str">
        <x:v>67476608-4f67-4eb7-a6f3-845fbd08cba8</x:v>
      </x:c>
      <x:c r="B1180" s="10" t="n">
        <x:v>46101</x:v>
      </x:c>
      <x:c r="C1180" s="4" t="str">
        <x:v>cb90e01c-ad24-4e88-a405-b3ab220b47ca</x:v>
      </x:c>
      <x:c r="D1180" s="4" t="str">
        <x:v>HABIT</x:v>
      </x:c>
      <x:c r="E1180" s="4" t="n">
        <x:v>7.2</x:v>
      </x:c>
      <x:c r="F1180" s="4" t="n">
        <x:v>6.7</x:v>
      </x:c>
      <x:c r="G1180" s="16" t="n">
        <x:v>0.9306</x:v>
      </x:c>
      <x:c r="H1180" s="4" t="n">
        <x:v>6.7</x:v>
      </x:c>
      <x:c r="I1180" s="16" t="n">
        <x:v>0.9175</x:v>
      </x:c>
      <x:c r="J1180" s="4" t="str">
        <x:v>ON_TRACK</x:v>
      </x:c>
    </x:row>
    <x:row r="1181" ht="20" customHeight="1">
      <x:c r="A1181" s="4" t="str">
        <x:v>a67a6c9a-9010-43e2-a5cf-7a9215753386</x:v>
      </x:c>
      <x:c r="B1181" s="10" t="n">
        <x:v>46102</x:v>
      </x:c>
      <x:c r="C1181" s="4" t="str">
        <x:v>f516d2da-0168-4498-a19a-15c553b92083</x:v>
      </x:c>
      <x:c r="D1181" s="4" t="str">
        <x:v>FINANCIAL</x:v>
      </x:c>
      <x:c r="E1181" s="4" t="n">
        <x:v>18000</x:v>
      </x:c>
      <x:c r="F1181" s="4" t="n">
        <x:v>44122</x:v>
      </x:c>
      <x:c r="G1181" s="16" t="n">
        <x:v>1.5</x:v>
      </x:c>
      <x:c r="H1181" s="4" t="n">
        <x:v>65132.48</x:v>
      </x:c>
      <x:c r="I1181" s="16" t="n">
        <x:v>0.99</x:v>
      </x:c>
      <x:c r="J1181" s="4" t="str">
        <x:v>ON_TRACK</x:v>
      </x:c>
    </x:row>
    <x:row r="1182" ht="20" customHeight="1">
      <x:c r="A1182" s="4" t="str">
        <x:v>4c48f775-29b4-4934-add8-2d109ea022ec</x:v>
      </x:c>
      <x:c r="B1182" s="10" t="n">
        <x:v>46102</x:v>
      </x:c>
      <x:c r="C1182" s="4" t="str">
        <x:v>6e2f27d3-b0a7-41af-ae04-dd93747ab1ab</x:v>
      </x:c>
      <x:c r="D1182" s="4" t="str">
        <x:v>STUDY</x:v>
      </x:c>
      <x:c r="E1182" s="4" t="n">
        <x:v>14</x:v>
      </x:c>
      <x:c r="F1182" s="4" t="n">
        <x:v>9.2</x:v>
      </x:c>
      <x:c r="G1182" s="16" t="n">
        <x:v>0.6571</x:v>
      </x:c>
      <x:c r="H1182" s="4" t="n">
        <x:v>10.73</x:v>
      </x:c>
      <x:c r="I1182" s="16" t="n">
        <x:v>0.7503</x:v>
      </x:c>
      <x:c r="J1182" s="4" t="str">
        <x:v>NEEDS_ATTENTION</x:v>
      </x:c>
    </x:row>
    <x:row r="1183" ht="20" customHeight="1">
      <x:c r="A1183" s="4" t="str">
        <x:v>e5375fef-93c2-4045-a4c2-442acaf2d42c</x:v>
      </x:c>
      <x:c r="B1183" s="10" t="n">
        <x:v>46102</x:v>
      </x:c>
      <x:c r="C1183" s="4" t="str">
        <x:v>942340a9-28cf-4419-a543-8fb8ad16ee20</x:v>
      </x:c>
      <x:c r="D1183" s="4" t="str">
        <x:v>HABIT</x:v>
      </x:c>
      <x:c r="E1183" s="4" t="n">
        <x:v>5</x:v>
      </x:c>
      <x:c r="F1183" s="4" t="n">
        <x:v>3</x:v>
      </x:c>
      <x:c r="G1183" s="16" t="n">
        <x:v>0.6</x:v>
      </x:c>
      <x:c r="H1183" s="4" t="n">
        <x:v>3.5</x:v>
      </x:c>
      <x:c r="I1183" s="16" t="n">
        <x:v>0.692</x:v>
      </x:c>
      <x:c r="J1183" s="4" t="str">
        <x:v>NEEDS_ATTENTION</x:v>
      </x:c>
    </x:row>
    <x:row r="1184" ht="20" customHeight="1">
      <x:c r="A1184" s="4" t="str">
        <x:v>87530b99-28b5-47d7-a52b-666684130fbe</x:v>
      </x:c>
      <x:c r="B1184" s="10" t="n">
        <x:v>46102</x:v>
      </x:c>
      <x:c r="C1184" s="4" t="str">
        <x:v>f8586d7f-42a8-40bb-a2c6-46993832c939</x:v>
      </x:c>
      <x:c r="D1184" s="4" t="str">
        <x:v>HABIT</x:v>
      </x:c>
      <x:c r="E1184" s="4" t="n">
        <x:v>25</x:v>
      </x:c>
      <x:c r="F1184" s="4" t="n">
        <x:v>32</x:v>
      </x:c>
      <x:c r="G1184" s="16" t="n">
        <x:v>1.28</x:v>
      </x:c>
      <x:c r="H1184" s="4" t="n">
        <x:v>32</x:v>
      </x:c>
      <x:c r="I1184" s="16" t="n">
        <x:v>0.99</x:v>
      </x:c>
      <x:c r="J1184" s="4" t="str">
        <x:v>ON_TRACK</x:v>
      </x:c>
    </x:row>
    <x:row r="1185" ht="20" customHeight="1">
      <x:c r="A1185" s="4" t="str">
        <x:v>5a007b51-05a0-4428-ac03-26d6ac30b1c2</x:v>
      </x:c>
      <x:c r="B1185" s="10" t="n">
        <x:v>46102</x:v>
      </x:c>
      <x:c r="C1185" s="4" t="str">
        <x:v>2d885db5-09de-4d36-abdc-c357a5253c90</x:v>
      </x:c>
      <x:c r="D1185" s="4" t="str">
        <x:v>FINANCIAL</x:v>
      </x:c>
      <x:c r="E1185" s="4" t="n">
        <x:v>96000</x:v>
      </x:c>
      <x:c r="F1185" s="4" t="n">
        <x:v>56000</x:v>
      </x:c>
      <x:c r="G1185" s="16" t="n">
        <x:v>0.5833</x:v>
      </x:c>
      <x:c r="H1185" s="4" t="n">
        <x:v>103756.35</x:v>
      </x:c>
      <x:c r="I1185" s="16" t="n">
        <x:v>0.9632</x:v>
      </x:c>
      <x:c r="J1185" s="4" t="str">
        <x:v>ON_TRACK</x:v>
      </x:c>
    </x:row>
    <x:row r="1186" ht="20" customHeight="1">
      <x:c r="A1186" s="4" t="str">
        <x:v>b1ec472d-b07a-4a61-ae3e-f38605f7713e</x:v>
      </x:c>
      <x:c r="B1186" s="10" t="n">
        <x:v>46102</x:v>
      </x:c>
      <x:c r="C1186" s="4" t="str">
        <x:v>cb90e01c-ad24-4e88-a405-b3ab220b47ca</x:v>
      </x:c>
      <x:c r="D1186" s="4" t="str">
        <x:v>HABIT</x:v>
      </x:c>
      <x:c r="E1186" s="4" t="n">
        <x:v>7.2</x:v>
      </x:c>
      <x:c r="F1186" s="4" t="n">
        <x:v>7.9</x:v>
      </x:c>
      <x:c r="G1186" s="16" t="n">
        <x:v>1.0972</x:v>
      </x:c>
      <x:c r="H1186" s="4" t="n">
        <x:v>7.9</x:v>
      </x:c>
      <x:c r="I1186" s="16" t="n">
        <x:v>0.99</x:v>
      </x:c>
      <x:c r="J1186" s="4" t="str">
        <x:v>ON_TRACK</x:v>
      </x:c>
    </x:row>
    <x:row r="1187" ht="20" customHeight="1">
      <x:c r="A1187" s="4" t="str">
        <x:v>5e9340d8-7f8e-4e49-a09c-c5a6651f885e</x:v>
      </x:c>
      <x:c r="B1187" s="10" t="n">
        <x:v>46103</x:v>
      </x:c>
      <x:c r="C1187" s="4" t="str">
        <x:v>f516d2da-0168-4498-a19a-15c553b92083</x:v>
      </x:c>
      <x:c r="D1187" s="4" t="str">
        <x:v>FINANCIAL</x:v>
      </x:c>
      <x:c r="E1187" s="4" t="n">
        <x:v>18000</x:v>
      </x:c>
      <x:c r="F1187" s="4" t="n">
        <x:v>44122</x:v>
      </x:c>
      <x:c r="G1187" s="16" t="n">
        <x:v>1.5</x:v>
      </x:c>
      <x:c r="H1187" s="4" t="n">
        <x:v>62171.91</x:v>
      </x:c>
      <x:c r="I1187" s="16" t="n">
        <x:v>0.99</x:v>
      </x:c>
      <x:c r="J1187" s="4" t="str">
        <x:v>ON_TRACK</x:v>
      </x:c>
    </x:row>
    <x:row r="1188" ht="20" customHeight="1">
      <x:c r="A1188" s="4" t="str">
        <x:v>57808007-5c6b-44e5-aa9f-a185627ac76b</x:v>
      </x:c>
      <x:c r="B1188" s="10" t="n">
        <x:v>46103</x:v>
      </x:c>
      <x:c r="C1188" s="4" t="str">
        <x:v>6e2f27d3-b0a7-41af-ae04-dd93747ab1ab</x:v>
      </x:c>
      <x:c r="D1188" s="4" t="str">
        <x:v>STUDY</x:v>
      </x:c>
      <x:c r="E1188" s="4" t="n">
        <x:v>14</x:v>
      </x:c>
      <x:c r="F1188" s="4" t="n">
        <x:v>12.3</x:v>
      </x:c>
      <x:c r="G1188" s="16" t="n">
        <x:v>0.8786</x:v>
      </x:c>
      <x:c r="H1188" s="4" t="n">
        <x:v>12.3</x:v>
      </x:c>
      <x:c r="I1188" s="16" t="n">
        <x:v>0.8707</x:v>
      </x:c>
      <x:c r="J1188" s="4" t="str">
        <x:v>ON_TRACK</x:v>
      </x:c>
    </x:row>
    <x:row r="1189" ht="20" customHeight="1">
      <x:c r="A1189" s="4" t="str">
        <x:v>49f3c1bd-1b2a-4143-a798-114e13964231</x:v>
      </x:c>
      <x:c r="B1189" s="10" t="n">
        <x:v>46103</x:v>
      </x:c>
      <x:c r="C1189" s="4" t="str">
        <x:v>942340a9-28cf-4419-a543-8fb8ad16ee20</x:v>
      </x:c>
      <x:c r="D1189" s="4" t="str">
        <x:v>HABIT</x:v>
      </x:c>
      <x:c r="E1189" s="4" t="n">
        <x:v>5</x:v>
      </x:c>
      <x:c r="F1189" s="4" t="n">
        <x:v>3</x:v>
      </x:c>
      <x:c r="G1189" s="16" t="n">
        <x:v>0.6</x:v>
      </x:c>
      <x:c r="H1189" s="4" t="n">
        <x:v>3</x:v>
      </x:c>
      <x:c r="I1189" s="16" t="n">
        <x:v>0.62</x:v>
      </x:c>
      <x:c r="J1189" s="4" t="str">
        <x:v>NEEDS_ATTENTION</x:v>
      </x:c>
    </x:row>
    <x:row r="1190" ht="20" customHeight="1">
      <x:c r="A1190" s="4" t="str">
        <x:v>ea55bd61-b06b-4535-a183-42ad527533ca</x:v>
      </x:c>
      <x:c r="B1190" s="10" t="n">
        <x:v>46103</x:v>
      </x:c>
      <x:c r="C1190" s="4" t="str">
        <x:v>f8586d7f-42a8-40bb-a2c6-46993832c939</x:v>
      </x:c>
      <x:c r="D1190" s="4" t="str">
        <x:v>HABIT</x:v>
      </x:c>
      <x:c r="E1190" s="4" t="n">
        <x:v>25</x:v>
      </x:c>
      <x:c r="F1190" s="4" t="n">
        <x:v>44</x:v>
      </x:c>
      <x:c r="G1190" s="16" t="n">
        <x:v>1.5</x:v>
      </x:c>
      <x:c r="H1190" s="4" t="n">
        <x:v>44</x:v>
      </x:c>
      <x:c r="I1190" s="16" t="n">
        <x:v>0.99</x:v>
      </x:c>
      <x:c r="J1190" s="4" t="str">
        <x:v>ON_TRACK</x:v>
      </x:c>
    </x:row>
    <x:row r="1191" ht="20" customHeight="1">
      <x:c r="A1191" s="4" t="str">
        <x:v>17ea0e91-3f64-4bd7-a082-4275dcd5726b</x:v>
      </x:c>
      <x:c r="B1191" s="10" t="n">
        <x:v>46103</x:v>
      </x:c>
      <x:c r="C1191" s="4" t="str">
        <x:v>2d885db5-09de-4d36-abdc-c357a5253c90</x:v>
      </x:c>
      <x:c r="D1191" s="4" t="str">
        <x:v>FINANCIAL</x:v>
      </x:c>
      <x:c r="E1191" s="4" t="n">
        <x:v>96000</x:v>
      </x:c>
      <x:c r="F1191" s="4" t="n">
        <x:v>56000</x:v>
      </x:c>
      <x:c r="G1191" s="16" t="n">
        <x:v>0.5833</x:v>
      </x:c>
      <x:c r="H1191" s="4" t="n">
        <x:v>103232.32</x:v>
      </x:c>
      <x:c r="I1191" s="16" t="n">
        <x:v>0.9592</x:v>
      </x:c>
      <x:c r="J1191" s="4" t="str">
        <x:v>ON_TRACK</x:v>
      </x:c>
    </x:row>
    <x:row r="1192" ht="20" customHeight="1">
      <x:c r="A1192" s="4" t="str">
        <x:v>fb1d946b-4b60-4319-ace8-b798e0c22bbb</x:v>
      </x:c>
      <x:c r="B1192" s="10" t="n">
        <x:v>46103</x:v>
      </x:c>
      <x:c r="C1192" s="4" t="str">
        <x:v>cb90e01c-ad24-4e88-a405-b3ab220b47ca</x:v>
      </x:c>
      <x:c r="D1192" s="4" t="str">
        <x:v>HABIT</x:v>
      </x:c>
      <x:c r="E1192" s="4" t="n">
        <x:v>7.2</x:v>
      </x:c>
      <x:c r="F1192" s="4" t="n">
        <x:v>7.9</x:v>
      </x:c>
      <x:c r="G1192" s="16" t="n">
        <x:v>1.0972</x:v>
      </x:c>
      <x:c r="H1192" s="4" t="n">
        <x:v>7.9</x:v>
      </x:c>
      <x:c r="I1192" s="16" t="n">
        <x:v>0.99</x:v>
      </x:c>
      <x:c r="J1192" s="4" t="str">
        <x:v>ON_TRACK</x:v>
      </x:c>
    </x:row>
    <x:row r="1193" ht="20" customHeight="1">
      <x:c r="A1193" s="4" t="str">
        <x:v>b0a787ea-db76-4bfd-abcf-264a9d20e62b</x:v>
      </x:c>
      <x:c r="B1193" s="10" t="n">
        <x:v>46104</x:v>
      </x:c>
      <x:c r="C1193" s="4" t="str">
        <x:v>f516d2da-0168-4498-a19a-15c553b92083</x:v>
      </x:c>
      <x:c r="D1193" s="4" t="str">
        <x:v>FINANCIAL</x:v>
      </x:c>
      <x:c r="E1193" s="4" t="n">
        <x:v>18000</x:v>
      </x:c>
      <x:c r="F1193" s="4" t="n">
        <x:v>42942</x:v>
      </x:c>
      <x:c r="G1193" s="16" t="n">
        <x:v>1.5</x:v>
      </x:c>
      <x:c r="H1193" s="4" t="n">
        <x:v>57878.35</x:v>
      </x:c>
      <x:c r="I1193" s="16" t="n">
        <x:v>0.99</x:v>
      </x:c>
      <x:c r="J1193" s="4" t="str">
        <x:v>ON_TRACK</x:v>
      </x:c>
    </x:row>
    <x:row r="1194" ht="20" customHeight="1">
      <x:c r="A1194" s="4" t="str">
        <x:v>7cd81dd7-08b5-4b6f-a2c0-dc6743b8529b</x:v>
      </x:c>
      <x:c r="B1194" s="10" t="n">
        <x:v>46104</x:v>
      </x:c>
      <x:c r="C1194" s="4" t="str">
        <x:v>6e2f27d3-b0a7-41af-ae04-dd93747ab1ab</x:v>
      </x:c>
      <x:c r="D1194" s="4" t="str">
        <x:v>STUDY</x:v>
      </x:c>
      <x:c r="E1194" s="4" t="n">
        <x:v>14</x:v>
      </x:c>
      <x:c r="F1194" s="4" t="n">
        <x:v>2.9</x:v>
      </x:c>
      <x:c r="G1194" s="16" t="n">
        <x:v>0.2071</x:v>
      </x:c>
      <x:c r="H1194" s="4" t="n">
        <x:v>20.3</x:v>
      </x:c>
      <x:c r="I1194" s="16" t="n">
        <x:v>0.99</x:v>
      </x:c>
      <x:c r="J1194" s="4" t="str">
        <x:v>ON_TRACK</x:v>
      </x:c>
    </x:row>
    <x:row r="1195" ht="20" customHeight="1">
      <x:c r="A1195" s="4" t="str">
        <x:v>c25da0a3-546f-4636-a139-fc9a1448ac51</x:v>
      </x:c>
      <x:c r="B1195" s="10" t="n">
        <x:v>46104</x:v>
      </x:c>
      <x:c r="C1195" s="4" t="str">
        <x:v>942340a9-28cf-4419-a543-8fb8ad16ee20</x:v>
      </x:c>
      <x:c r="D1195" s="4" t="str">
        <x:v>HABIT</x:v>
      </x:c>
      <x:c r="E1195" s="4" t="n">
        <x:v>5</x:v>
      </x:c>
      <x:c r="F1195" s="4" t="n">
        <x:v>1</x:v>
      </x:c>
      <x:c r="G1195" s="16" t="n">
        <x:v>0.2</x:v>
      </x:c>
      <x:c r="H1195" s="4" t="n">
        <x:v>7</x:v>
      </x:c>
      <x:c r="I1195" s="16" t="n">
        <x:v>0.99</x:v>
      </x:c>
      <x:c r="J1195" s="4" t="str">
        <x:v>ON_TRACK</x:v>
      </x:c>
    </x:row>
    <x:row r="1196" ht="20" customHeight="1">
      <x:c r="A1196" s="4" t="str">
        <x:v>756ae6c9-5b56-4a57-aa5f-63ae101bdebd</x:v>
      </x:c>
      <x:c r="B1196" s="10" t="n">
        <x:v>46104</x:v>
      </x:c>
      <x:c r="C1196" s="4" t="str">
        <x:v>f8586d7f-42a8-40bb-a2c6-46993832c939</x:v>
      </x:c>
      <x:c r="D1196" s="4" t="str">
        <x:v>HABIT</x:v>
      </x:c>
      <x:c r="E1196" s="4" t="n">
        <x:v>25</x:v>
      </x:c>
      <x:c r="F1196" s="4" t="n">
        <x:v>35</x:v>
      </x:c>
      <x:c r="G1196" s="16" t="n">
        <x:v>1.4</x:v>
      </x:c>
      <x:c r="H1196" s="4" t="n">
        <x:v>35</x:v>
      </x:c>
      <x:c r="I1196" s="16" t="n">
        <x:v>0.99</x:v>
      </x:c>
      <x:c r="J1196" s="4" t="str">
        <x:v>ON_TRACK</x:v>
      </x:c>
    </x:row>
    <x:row r="1197" ht="20" customHeight="1">
      <x:c r="A1197" s="4" t="str">
        <x:v>4a39fcfd-d462-4ea4-aea7-ece4eabc0f24</x:v>
      </x:c>
      <x:c r="B1197" s="10" t="n">
        <x:v>46104</x:v>
      </x:c>
      <x:c r="C1197" s="4" t="str">
        <x:v>2d885db5-09de-4d36-abdc-c357a5253c90</x:v>
      </x:c>
      <x:c r="D1197" s="4" t="str">
        <x:v>FINANCIAL</x:v>
      </x:c>
      <x:c r="E1197" s="4" t="n">
        <x:v>96000</x:v>
      </x:c>
      <x:c r="F1197" s="4" t="n">
        <x:v>56000</x:v>
      </x:c>
      <x:c r="G1197" s="16" t="n">
        <x:v>0.5833</x:v>
      </x:c>
      <x:c r="H1197" s="4" t="n">
        <x:v>102713.57</x:v>
      </x:c>
      <x:c r="I1197" s="16" t="n">
        <x:v>0.9554</x:v>
      </x:c>
      <x:c r="J1197" s="4" t="str">
        <x:v>ON_TRACK</x:v>
      </x:c>
    </x:row>
    <x:row r="1198" ht="20" customHeight="1">
      <x:c r="A1198" s="4" t="str">
        <x:v>4045e1be-665f-4876-a4e4-000428605743</x:v>
      </x:c>
      <x:c r="B1198" s="10" t="n">
        <x:v>46104</x:v>
      </x:c>
      <x:c r="C1198" s="4" t="str">
        <x:v>cb90e01c-ad24-4e88-a405-b3ab220b47ca</x:v>
      </x:c>
      <x:c r="D1198" s="4" t="str">
        <x:v>HABIT</x:v>
      </x:c>
      <x:c r="E1198" s="4" t="n">
        <x:v>7.2</x:v>
      </x:c>
      <x:c r="F1198" s="4" t="n">
        <x:v>6.6</x:v>
      </x:c>
      <x:c r="G1198" s="16" t="n">
        <x:v>0.9167</x:v>
      </x:c>
      <x:c r="H1198" s="4" t="n">
        <x:v>6.6</x:v>
      </x:c>
      <x:c r="I1198" s="16" t="n">
        <x:v>0.905</x:v>
      </x:c>
      <x:c r="J1198" s="4" t="str">
        <x:v>ON_TRACK</x:v>
      </x:c>
    </x:row>
    <x:row r="1199" ht="20" customHeight="1">
      <x:c r="A1199" s="4" t="str">
        <x:v>f613995b-fc68-473c-a91f-22f592c3641c</x:v>
      </x:c>
      <x:c r="B1199" s="10" t="n">
        <x:v>46105</x:v>
      </x:c>
      <x:c r="C1199" s="4" t="str">
        <x:v>f516d2da-0168-4498-a19a-15c553b92083</x:v>
      </x:c>
      <x:c r="D1199" s="4" t="str">
        <x:v>FINANCIAL</x:v>
      </x:c>
      <x:c r="E1199" s="4" t="n">
        <x:v>18000</x:v>
      </x:c>
      <x:c r="F1199" s="4" t="n">
        <x:v>42848</x:v>
      </x:c>
      <x:c r="G1199" s="16" t="n">
        <x:v>1.5</x:v>
      </x:c>
      <x:c r="H1199" s="4" t="n">
        <x:v>55345.33</x:v>
      </x:c>
      <x:c r="I1199" s="16" t="n">
        <x:v>0.99</x:v>
      </x:c>
      <x:c r="J1199" s="4" t="str">
        <x:v>ON_TRACK</x:v>
      </x:c>
    </x:row>
    <x:row r="1200" ht="20" customHeight="1">
      <x:c r="A1200" s="4" t="str">
        <x:v>7a1b077e-2862-49b2-aaca-0bf4a1962612</x:v>
      </x:c>
      <x:c r="B1200" s="10" t="n">
        <x:v>46105</x:v>
      </x:c>
      <x:c r="C1200" s="4" t="str">
        <x:v>6e2f27d3-b0a7-41af-ae04-dd93747ab1ab</x:v>
      </x:c>
      <x:c r="D1200" s="4" t="str">
        <x:v>STUDY</x:v>
      </x:c>
      <x:c r="E1200" s="4" t="n">
        <x:v>14</x:v>
      </x:c>
      <x:c r="F1200" s="4" t="n">
        <x:v>4.9</x:v>
      </x:c>
      <x:c r="G1200" s="16" t="n">
        <x:v>0.35</x:v>
      </x:c>
      <x:c r="H1200" s="4" t="n">
        <x:v>17.15</x:v>
      </x:c>
      <x:c r="I1200" s="16" t="n">
        <x:v>0.99</x:v>
      </x:c>
      <x:c r="J1200" s="4" t="str">
        <x:v>ON_TRACK</x:v>
      </x:c>
    </x:row>
    <x:row r="1201" ht="20" customHeight="1">
      <x:c r="A1201" s="4" t="str">
        <x:v>56562863-1096-4de9-a730-c40de7664ca8</x:v>
      </x:c>
      <x:c r="B1201" s="10" t="n">
        <x:v>46105</x:v>
      </x:c>
      <x:c r="C1201" s="4" t="str">
        <x:v>942340a9-28cf-4419-a543-8fb8ad16ee20</x:v>
      </x:c>
      <x:c r="D1201" s="4" t="str">
        <x:v>HABIT</x:v>
      </x:c>
      <x:c r="E1201" s="4" t="n">
        <x:v>5</x:v>
      </x:c>
      <x:c r="F1201" s="4" t="n">
        <x:v>2</x:v>
      </x:c>
      <x:c r="G1201" s="16" t="n">
        <x:v>0.4</x:v>
      </x:c>
      <x:c r="H1201" s="4" t="n">
        <x:v>7</x:v>
      </x:c>
      <x:c r="I1201" s="16" t="n">
        <x:v>0.99</x:v>
      </x:c>
      <x:c r="J1201" s="4" t="str">
        <x:v>ON_TRACK</x:v>
      </x:c>
    </x:row>
    <x:row r="1202" ht="20" customHeight="1">
      <x:c r="A1202" s="4" t="str">
        <x:v>03e9b875-39e1-43ce-acc1-4ff44c09b84e</x:v>
      </x:c>
      <x:c r="B1202" s="10" t="n">
        <x:v>46105</x:v>
      </x:c>
      <x:c r="C1202" s="4" t="str">
        <x:v>f8586d7f-42a8-40bb-a2c6-46993832c939</x:v>
      </x:c>
      <x:c r="D1202" s="4" t="str">
        <x:v>HABIT</x:v>
      </x:c>
      <x:c r="E1202" s="4" t="n">
        <x:v>25</x:v>
      </x:c>
      <x:c r="F1202" s="4" t="n">
        <x:v>27</x:v>
      </x:c>
      <x:c r="G1202" s="16" t="n">
        <x:v>1.08</x:v>
      </x:c>
      <x:c r="H1202" s="4" t="n">
        <x:v>27</x:v>
      </x:c>
      <x:c r="I1202" s="16" t="n">
        <x:v>0.99</x:v>
      </x:c>
      <x:c r="J1202" s="4" t="str">
        <x:v>ON_TRACK</x:v>
      </x:c>
    </x:row>
    <x:row r="1203" ht="20" customHeight="1">
      <x:c r="A1203" s="4" t="str">
        <x:v>f8901d2c-89a1-42fa-a4f6-4713b9de498d</x:v>
      </x:c>
      <x:c r="B1203" s="10" t="n">
        <x:v>46105</x:v>
      </x:c>
      <x:c r="C1203" s="4" t="str">
        <x:v>2d885db5-09de-4d36-abdc-c357a5253c90</x:v>
      </x:c>
      <x:c r="D1203" s="4" t="str">
        <x:v>FINANCIAL</x:v>
      </x:c>
      <x:c r="E1203" s="4" t="n">
        <x:v>96000</x:v>
      </x:c>
      <x:c r="F1203" s="4" t="n">
        <x:v>56000</x:v>
      </x:c>
      <x:c r="G1203" s="16" t="n">
        <x:v>0.5833</x:v>
      </x:c>
      <x:c r="H1203" s="4" t="n">
        <x:v>102200</x:v>
      </x:c>
      <x:c r="I1203" s="16" t="n">
        <x:v>0.9515</x:v>
      </x:c>
      <x:c r="J1203" s="4" t="str">
        <x:v>ON_TRACK</x:v>
      </x:c>
    </x:row>
    <x:row r="1204" ht="20" customHeight="1">
      <x:c r="A1204" s="4" t="str">
        <x:v>a6e9b42e-3591-4e3f-a51f-1f8cc58415a6</x:v>
      </x:c>
      <x:c r="B1204" s="10" t="n">
        <x:v>46105</x:v>
      </x:c>
      <x:c r="C1204" s="4" t="str">
        <x:v>cb90e01c-ad24-4e88-a405-b3ab220b47ca</x:v>
      </x:c>
      <x:c r="D1204" s="4" t="str">
        <x:v>HABIT</x:v>
      </x:c>
      <x:c r="E1204" s="4" t="n">
        <x:v>7.2</x:v>
      </x:c>
      <x:c r="F1204" s="4" t="n">
        <x:v>7.1</x:v>
      </x:c>
      <x:c r="G1204" s="16" t="n">
        <x:v>0.9861</x:v>
      </x:c>
      <x:c r="H1204" s="4" t="n">
        <x:v>7.1</x:v>
      </x:c>
      <x:c r="I1204" s="16" t="n">
        <x:v>0.9675</x:v>
      </x:c>
      <x:c r="J1204" s="4" t="str">
        <x:v>ON_TRACK</x:v>
      </x:c>
    </x:row>
    <x:row r="1205" ht="20" customHeight="1">
      <x:c r="A1205" s="4" t="str">
        <x:v>ea3516ab-1895-4377-a644-a6e88a7af7cb</x:v>
      </x:c>
      <x:c r="B1205" s="10" t="n">
        <x:v>46106</x:v>
      </x:c>
      <x:c r="C1205" s="4" t="str">
        <x:v>f516d2da-0168-4498-a19a-15c553b92083</x:v>
      </x:c>
      <x:c r="D1205" s="4" t="str">
        <x:v>FINANCIAL</x:v>
      </x:c>
      <x:c r="E1205" s="4" t="n">
        <x:v>18000</x:v>
      </x:c>
      <x:c r="F1205" s="4" t="n">
        <x:v>42601</x:v>
      </x:c>
      <x:c r="G1205" s="16" t="n">
        <x:v>1.5</x:v>
      </x:c>
      <x:c r="H1205" s="4" t="n">
        <x:v>52825.24</x:v>
      </x:c>
      <x:c r="I1205" s="16" t="n">
        <x:v>0.99</x:v>
      </x:c>
      <x:c r="J1205" s="4" t="str">
        <x:v>ON_TRACK</x:v>
      </x:c>
    </x:row>
    <x:row r="1206" ht="20" customHeight="1">
      <x:c r="A1206" s="4" t="str">
        <x:v>8c6c9c46-9e3b-4b83-a22f-9739be87620c</x:v>
      </x:c>
      <x:c r="B1206" s="10" t="n">
        <x:v>46106</x:v>
      </x:c>
      <x:c r="C1206" s="4" t="str">
        <x:v>6e2f27d3-b0a7-41af-ae04-dd93747ab1ab</x:v>
      </x:c>
      <x:c r="D1206" s="4" t="str">
        <x:v>STUDY</x:v>
      </x:c>
      <x:c r="E1206" s="4" t="n">
        <x:v>14</x:v>
      </x:c>
      <x:c r="F1206" s="4" t="n">
        <x:v>8</x:v>
      </x:c>
      <x:c r="G1206" s="16" t="n">
        <x:v>0.5714</x:v>
      </x:c>
      <x:c r="H1206" s="4" t="n">
        <x:v>18.67</x:v>
      </x:c>
      <x:c r="I1206" s="16" t="n">
        <x:v>0.99</x:v>
      </x:c>
      <x:c r="J1206" s="4" t="str">
        <x:v>ON_TRACK</x:v>
      </x:c>
    </x:row>
    <x:row r="1207" ht="20" customHeight="1">
      <x:c r="A1207" s="4" t="str">
        <x:v>1a13a9ff-76b0-4e52-a172-1a626493c826</x:v>
      </x:c>
      <x:c r="B1207" s="10" t="n">
        <x:v>46106</x:v>
      </x:c>
      <x:c r="C1207" s="4" t="str">
        <x:v>942340a9-28cf-4419-a543-8fb8ad16ee20</x:v>
      </x:c>
      <x:c r="D1207" s="4" t="str">
        <x:v>HABIT</x:v>
      </x:c>
      <x:c r="E1207" s="4" t="n">
        <x:v>5</x:v>
      </x:c>
      <x:c r="F1207" s="4" t="n">
        <x:v>2</x:v>
      </x:c>
      <x:c r="G1207" s="16" t="n">
        <x:v>0.4</x:v>
      </x:c>
      <x:c r="H1207" s="4" t="n">
        <x:v>4.67</x:v>
      </x:c>
      <x:c r="I1207" s="16" t="n">
        <x:v>0.824</x:v>
      </x:c>
      <x:c r="J1207" s="4" t="str">
        <x:v>NEEDS_ATTENTION</x:v>
      </x:c>
    </x:row>
    <x:row r="1208" ht="20" customHeight="1">
      <x:c r="A1208" s="4" t="str">
        <x:v>24aebcfc-a3f7-46c0-ac9e-146034029533</x:v>
      </x:c>
      <x:c r="B1208" s="10" t="n">
        <x:v>46106</x:v>
      </x:c>
      <x:c r="C1208" s="4" t="str">
        <x:v>f8586d7f-42a8-40bb-a2c6-46993832c939</x:v>
      </x:c>
      <x:c r="D1208" s="4" t="str">
        <x:v>HABIT</x:v>
      </x:c>
      <x:c r="E1208" s="4" t="n">
        <x:v>25</x:v>
      </x:c>
      <x:c r="F1208" s="4" t="n">
        <x:v>28</x:v>
      </x:c>
      <x:c r="G1208" s="16" t="n">
        <x:v>1.12</x:v>
      </x:c>
      <x:c r="H1208" s="4" t="n">
        <x:v>28</x:v>
      </x:c>
      <x:c r="I1208" s="16" t="n">
        <x:v>0.99</x:v>
      </x:c>
      <x:c r="J1208" s="4" t="str">
        <x:v>ON_TRACK</x:v>
      </x:c>
    </x:row>
    <x:row r="1209" ht="20" customHeight="1">
      <x:c r="A1209" s="4" t="str">
        <x:v>fd517313-fdd8-4f4a-ab15-e4a95fda5641</x:v>
      </x:c>
      <x:c r="B1209" s="10" t="n">
        <x:v>46106</x:v>
      </x:c>
      <x:c r="C1209" s="4" t="str">
        <x:v>2d885db5-09de-4d36-abdc-c357a5253c90</x:v>
      </x:c>
      <x:c r="D1209" s="4" t="str">
        <x:v>FINANCIAL</x:v>
      </x:c>
      <x:c r="E1209" s="4" t="n">
        <x:v>96000</x:v>
      </x:c>
      <x:c r="F1209" s="4" t="n">
        <x:v>56000</x:v>
      </x:c>
      <x:c r="G1209" s="16" t="n">
        <x:v>0.5833</x:v>
      </x:c>
      <x:c r="H1209" s="4" t="n">
        <x:v>101691.54</x:v>
      </x:c>
      <x:c r="I1209" s="16" t="n">
        <x:v>0.9477</x:v>
      </x:c>
      <x:c r="J1209" s="4" t="str">
        <x:v>ON_TRACK</x:v>
      </x:c>
    </x:row>
    <x:row r="1210" ht="20" customHeight="1">
      <x:c r="A1210" s="4" t="str">
        <x:v>8692bd6c-8420-44d7-a6e5-6a8629252573</x:v>
      </x:c>
      <x:c r="B1210" s="10" t="n">
        <x:v>46106</x:v>
      </x:c>
      <x:c r="C1210" s="4" t="str">
        <x:v>cb90e01c-ad24-4e88-a405-b3ab220b47ca</x:v>
      </x:c>
      <x:c r="D1210" s="4" t="str">
        <x:v>HABIT</x:v>
      </x:c>
      <x:c r="E1210" s="4" t="n">
        <x:v>7.2</x:v>
      </x:c>
      <x:c r="F1210" s="4" t="n">
        <x:v>7.5</x:v>
      </x:c>
      <x:c r="G1210" s="16" t="n">
        <x:v>1.0417</x:v>
      </x:c>
      <x:c r="H1210" s="4" t="n">
        <x:v>7.5</x:v>
      </x:c>
      <x:c r="I1210" s="16" t="n">
        <x:v>0.99</x:v>
      </x:c>
      <x:c r="J1210" s="4" t="str">
        <x:v>ON_TRACK</x:v>
      </x:c>
    </x:row>
    <x:row r="1211" ht="20" customHeight="1">
      <x:c r="A1211" s="4" t="str">
        <x:v>215f73de-a458-4c95-a876-bd77eb665831</x:v>
      </x:c>
      <x:c r="B1211" s="10" t="n">
        <x:v>46107</x:v>
      </x:c>
      <x:c r="C1211" s="4" t="str">
        <x:v>f516d2da-0168-4498-a19a-15c553b92083</x:v>
      </x:c>
      <x:c r="D1211" s="4" t="str">
        <x:v>FINANCIAL</x:v>
      </x:c>
      <x:c r="E1211" s="4" t="n">
        <x:v>18000</x:v>
      </x:c>
      <x:c r="F1211" s="4" t="n">
        <x:v>40625</x:v>
      </x:c>
      <x:c r="G1211" s="16" t="n">
        <x:v>1.5</x:v>
      </x:c>
      <x:c r="H1211" s="4" t="n">
        <x:v>48437.5</x:v>
      </x:c>
      <x:c r="I1211" s="16" t="n">
        <x:v>0.99</x:v>
      </x:c>
      <x:c r="J1211" s="4" t="str">
        <x:v>ON_TRACK</x:v>
      </x:c>
    </x:row>
    <x:row r="1212" ht="20" customHeight="1">
      <x:c r="A1212" s="4" t="str">
        <x:v>0d07a7ea-4e50-4d94-a23b-7107f4071b47</x:v>
      </x:c>
      <x:c r="B1212" s="10" t="n">
        <x:v>46107</x:v>
      </x:c>
      <x:c r="C1212" s="4" t="str">
        <x:v>6e2f27d3-b0a7-41af-ae04-dd93747ab1ab</x:v>
      </x:c>
      <x:c r="D1212" s="4" t="str">
        <x:v>STUDY</x:v>
      </x:c>
      <x:c r="E1212" s="4" t="n">
        <x:v>14</x:v>
      </x:c>
      <x:c r="F1212" s="4" t="n">
        <x:v>8</x:v>
      </x:c>
      <x:c r="G1212" s="16" t="n">
        <x:v>0.5714</x:v>
      </x:c>
      <x:c r="H1212" s="4" t="n">
        <x:v>14</x:v>
      </x:c>
      <x:c r="I1212" s="16" t="n">
        <x:v>0.9029</x:v>
      </x:c>
      <x:c r="J1212" s="4" t="str">
        <x:v>ON_TRACK</x:v>
      </x:c>
    </x:row>
    <x:row r="1213" ht="20" customHeight="1">
      <x:c r="A1213" s="4" t="str">
        <x:v>8cdb5668-2916-4790-ae45-b7872df8eed6</x:v>
      </x:c>
      <x:c r="B1213" s="10" t="n">
        <x:v>46107</x:v>
      </x:c>
      <x:c r="C1213" s="4" t="str">
        <x:v>942340a9-28cf-4419-a543-8fb8ad16ee20</x:v>
      </x:c>
      <x:c r="D1213" s="4" t="str">
        <x:v>HABIT</x:v>
      </x:c>
      <x:c r="E1213" s="4" t="n">
        <x:v>5</x:v>
      </x:c>
      <x:c r="F1213" s="4" t="n">
        <x:v>2</x:v>
      </x:c>
      <x:c r="G1213" s="16" t="n">
        <x:v>0.4</x:v>
      </x:c>
      <x:c r="H1213" s="4" t="n">
        <x:v>3.5</x:v>
      </x:c>
      <x:c r="I1213" s="16" t="n">
        <x:v>0.656</x:v>
      </x:c>
      <x:c r="J1213" s="4" t="str">
        <x:v>NEEDS_ATTENTION</x:v>
      </x:c>
    </x:row>
    <x:row r="1214" ht="20" customHeight="1">
      <x:c r="A1214" s="4" t="str">
        <x:v>0c487c40-eb78-4a37-ac9b-b0bfb66ae418</x:v>
      </x:c>
      <x:c r="B1214" s="10" t="n">
        <x:v>46107</x:v>
      </x:c>
      <x:c r="C1214" s="4" t="str">
        <x:v>f8586d7f-42a8-40bb-a2c6-46993832c939</x:v>
      </x:c>
      <x:c r="D1214" s="4" t="str">
        <x:v>HABIT</x:v>
      </x:c>
      <x:c r="E1214" s="4" t="n">
        <x:v>25</x:v>
      </x:c>
      <x:c r="F1214" s="4" t="n">
        <x:v>44</x:v>
      </x:c>
      <x:c r="G1214" s="16" t="n">
        <x:v>1.5</x:v>
      </x:c>
      <x:c r="H1214" s="4" t="n">
        <x:v>44</x:v>
      </x:c>
      <x:c r="I1214" s="16" t="n">
        <x:v>0.99</x:v>
      </x:c>
      <x:c r="J1214" s="4" t="str">
        <x:v>ON_TRACK</x:v>
      </x:c>
    </x:row>
    <x:row r="1215" ht="20" customHeight="1">
      <x:c r="A1215" s="4" t="str">
        <x:v>778e1b39-78d5-4200-a9d6-1e7e2d0a20a7</x:v>
      </x:c>
      <x:c r="B1215" s="10" t="n">
        <x:v>46107</x:v>
      </x:c>
      <x:c r="C1215" s="4" t="str">
        <x:v>2d885db5-09de-4d36-abdc-c357a5253c90</x:v>
      </x:c>
      <x:c r="D1215" s="4" t="str">
        <x:v>FINANCIAL</x:v>
      </x:c>
      <x:c r="E1215" s="4" t="n">
        <x:v>96000</x:v>
      </x:c>
      <x:c r="F1215" s="4" t="n">
        <x:v>56000</x:v>
      </x:c>
      <x:c r="G1215" s="16" t="n">
        <x:v>0.5833</x:v>
      </x:c>
      <x:c r="H1215" s="4" t="n">
        <x:v>101188.12</x:v>
      </x:c>
      <x:c r="I1215" s="16" t="n">
        <x:v>0.9439</x:v>
      </x:c>
      <x:c r="J1215" s="4" t="str">
        <x:v>ON_TRACK</x:v>
      </x:c>
    </x:row>
    <x:row r="1216" ht="20" customHeight="1">
      <x:c r="A1216" s="4" t="str">
        <x:v>34de53f7-a89c-45f7-aed5-2ce8c19dc36e</x:v>
      </x:c>
      <x:c r="B1216" s="10" t="n">
        <x:v>46107</x:v>
      </x:c>
      <x:c r="C1216" s="4" t="str">
        <x:v>cb90e01c-ad24-4e88-a405-b3ab220b47ca</x:v>
      </x:c>
      <x:c r="D1216" s="4" t="str">
        <x:v>HABIT</x:v>
      </x:c>
      <x:c r="E1216" s="4" t="n">
        <x:v>7.2</x:v>
      </x:c>
      <x:c r="F1216" s="4" t="n">
        <x:v>6.7</x:v>
      </x:c>
      <x:c r="G1216" s="16" t="n">
        <x:v>0.9306</x:v>
      </x:c>
      <x:c r="H1216" s="4" t="n">
        <x:v>6.7</x:v>
      </x:c>
      <x:c r="I1216" s="16" t="n">
        <x:v>0.9175</x:v>
      </x:c>
      <x:c r="J1216" s="4" t="str">
        <x:v>ON_TRACK</x:v>
      </x:c>
    </x:row>
    <x:row r="1217" ht="20" customHeight="1">
      <x:c r="A1217" s="4" t="str">
        <x:v>ea104983-8815-4948-a96c-830d4b4a1424</x:v>
      </x:c>
      <x:c r="B1217" s="10" t="n">
        <x:v>46108</x:v>
      </x:c>
      <x:c r="C1217" s="4" t="str">
        <x:v>f516d2da-0168-4498-a19a-15c553b92083</x:v>
      </x:c>
      <x:c r="D1217" s="4" t="str">
        <x:v>FINANCIAL</x:v>
      </x:c>
      <x:c r="E1217" s="4" t="n">
        <x:v>18000</x:v>
      </x:c>
      <x:c r="F1217" s="4" t="n">
        <x:v>40231</x:v>
      </x:c>
      <x:c r="G1217" s="16" t="n">
        <x:v>1.5</x:v>
      </x:c>
      <x:c r="H1217" s="4" t="n">
        <x:v>46191.15</x:v>
      </x:c>
      <x:c r="I1217" s="16" t="n">
        <x:v>0.99</x:v>
      </x:c>
      <x:c r="J1217" s="4" t="str">
        <x:v>ON_TRACK</x:v>
      </x:c>
    </x:row>
    <x:row r="1218" ht="20" customHeight="1">
      <x:c r="A1218" s="4" t="str">
        <x:v>976f561f-cb39-4fec-a79a-3fafe9d07d50</x:v>
      </x:c>
      <x:c r="B1218" s="10" t="n">
        <x:v>46108</x:v>
      </x:c>
      <x:c r="C1218" s="4" t="str">
        <x:v>6e2f27d3-b0a7-41af-ae04-dd93747ab1ab</x:v>
      </x:c>
      <x:c r="D1218" s="4" t="str">
        <x:v>STUDY</x:v>
      </x:c>
      <x:c r="E1218" s="4" t="n">
        <x:v>14</x:v>
      </x:c>
      <x:c r="F1218" s="4" t="n">
        <x:v>8</x:v>
      </x:c>
      <x:c r="G1218" s="16" t="n">
        <x:v>0.5714</x:v>
      </x:c>
      <x:c r="H1218" s="4" t="n">
        <x:v>11.2</x:v>
      </x:c>
      <x:c r="I1218" s="16" t="n">
        <x:v>0.7589</x:v>
      </x:c>
      <x:c r="J1218" s="4" t="str">
        <x:v>NEEDS_ATTENTION</x:v>
      </x:c>
    </x:row>
    <x:row r="1219" ht="20" customHeight="1">
      <x:c r="A1219" s="4" t="str">
        <x:v>6fc75151-a555-424f-a292-d18917bdcf82</x:v>
      </x:c>
      <x:c r="B1219" s="10" t="n">
        <x:v>46108</x:v>
      </x:c>
      <x:c r="C1219" s="4" t="str">
        <x:v>942340a9-28cf-4419-a543-8fb8ad16ee20</x:v>
      </x:c>
      <x:c r="D1219" s="4" t="str">
        <x:v>HABIT</x:v>
      </x:c>
      <x:c r="E1219" s="4" t="n">
        <x:v>5</x:v>
      </x:c>
      <x:c r="F1219" s="4" t="n">
        <x:v>3</x:v>
      </x:c>
      <x:c r="G1219" s="16" t="n">
        <x:v>0.6</x:v>
      </x:c>
      <x:c r="H1219" s="4" t="n">
        <x:v>4.2</x:v>
      </x:c>
      <x:c r="I1219" s="16" t="n">
        <x:v>0.7928</x:v>
      </x:c>
      <x:c r="J1219" s="4" t="str">
        <x:v>NEEDS_ATTENTION</x:v>
      </x:c>
    </x:row>
    <x:row r="1220" ht="20" customHeight="1">
      <x:c r="A1220" s="4" t="str">
        <x:v>1221372a-ccb3-49d4-a320-1ab17b83676f</x:v>
      </x:c>
      <x:c r="B1220" s="10" t="n">
        <x:v>46108</x:v>
      </x:c>
      <x:c r="C1220" s="4" t="str">
        <x:v>f8586d7f-42a8-40bb-a2c6-46993832c939</x:v>
      </x:c>
      <x:c r="D1220" s="4" t="str">
        <x:v>HABIT</x:v>
      </x:c>
      <x:c r="E1220" s="4" t="n">
        <x:v>25</x:v>
      </x:c>
      <x:c r="F1220" s="4" t="n">
        <x:v>38</x:v>
      </x:c>
      <x:c r="G1220" s="16" t="n">
        <x:v>1.5</x:v>
      </x:c>
      <x:c r="H1220" s="4" t="n">
        <x:v>38</x:v>
      </x:c>
      <x:c r="I1220" s="16" t="n">
        <x:v>0.99</x:v>
      </x:c>
      <x:c r="J1220" s="4" t="str">
        <x:v>ON_TRACK</x:v>
      </x:c>
    </x:row>
    <x:row r="1221" ht="20" customHeight="1">
      <x:c r="A1221" s="4" t="str">
        <x:v>727a6bf6-14c2-44dc-a16d-9cff8e05d4e7</x:v>
      </x:c>
      <x:c r="B1221" s="10" t="n">
        <x:v>46108</x:v>
      </x:c>
      <x:c r="C1221" s="4" t="str">
        <x:v>2d885db5-09de-4d36-abdc-c357a5253c90</x:v>
      </x:c>
      <x:c r="D1221" s="4" t="str">
        <x:v>FINANCIAL</x:v>
      </x:c>
      <x:c r="E1221" s="4" t="n">
        <x:v>96000</x:v>
      </x:c>
      <x:c r="F1221" s="4" t="n">
        <x:v>56000</x:v>
      </x:c>
      <x:c r="G1221" s="16" t="n">
        <x:v>0.5833</x:v>
      </x:c>
      <x:c r="H1221" s="4" t="n">
        <x:v>100689.66</x:v>
      </x:c>
      <x:c r="I1221" s="16" t="n">
        <x:v>0.9402</x:v>
      </x:c>
      <x:c r="J1221" s="4" t="str">
        <x:v>ON_TRACK</x:v>
      </x:c>
    </x:row>
    <x:row r="1222" ht="20" customHeight="1">
      <x:c r="A1222" s="4" t="str">
        <x:v>30217aab-f351-4953-a988-34b2b7982486</x:v>
      </x:c>
      <x:c r="B1222" s="10" t="n">
        <x:v>46108</x:v>
      </x:c>
      <x:c r="C1222" s="4" t="str">
        <x:v>cb90e01c-ad24-4e88-a405-b3ab220b47ca</x:v>
      </x:c>
      <x:c r="D1222" s="4" t="str">
        <x:v>HABIT</x:v>
      </x:c>
      <x:c r="E1222" s="4" t="n">
        <x:v>7.2</x:v>
      </x:c>
      <x:c r="F1222" s="4" t="n">
        <x:v>7.5</x:v>
      </x:c>
      <x:c r="G1222" s="16" t="n">
        <x:v>1.0417</x:v>
      </x:c>
      <x:c r="H1222" s="4" t="n">
        <x:v>7.5</x:v>
      </x:c>
      <x:c r="I1222" s="16" t="n">
        <x:v>0.99</x:v>
      </x:c>
      <x:c r="J1222" s="4" t="str">
        <x:v>ON_TRACK</x:v>
      </x:c>
    </x:row>
    <x:row r="1223" ht="20" customHeight="1">
      <x:c r="A1223" s="4" t="str">
        <x:v>f8dc322e-1ae1-4754-a179-60c5cc7adcad</x:v>
      </x:c>
      <x:c r="B1223" s="10" t="n">
        <x:v>46109</x:v>
      </x:c>
      <x:c r="C1223" s="4" t="str">
        <x:v>f516d2da-0168-4498-a19a-15c553b92083</x:v>
      </x:c>
      <x:c r="D1223" s="4" t="str">
        <x:v>FINANCIAL</x:v>
      </x:c>
      <x:c r="E1223" s="4" t="n">
        <x:v>18000</x:v>
      </x:c>
      <x:c r="F1223" s="4" t="n">
        <x:v>40231</x:v>
      </x:c>
      <x:c r="G1223" s="16" t="n">
        <x:v>1.5</x:v>
      </x:c>
      <x:c r="H1223" s="4" t="n">
        <x:v>44541.46</x:v>
      </x:c>
      <x:c r="I1223" s="16" t="n">
        <x:v>0.99</x:v>
      </x:c>
      <x:c r="J1223" s="4" t="str">
        <x:v>ON_TRACK</x:v>
      </x:c>
    </x:row>
    <x:row r="1224" ht="20" customHeight="1">
      <x:c r="A1224" s="4" t="str">
        <x:v>2436614f-5085-4bc4-abc5-6108ee88566c</x:v>
      </x:c>
      <x:c r="B1224" s="10" t="n">
        <x:v>46109</x:v>
      </x:c>
      <x:c r="C1224" s="4" t="str">
        <x:v>6e2f27d3-b0a7-41af-ae04-dd93747ab1ab</x:v>
      </x:c>
      <x:c r="D1224" s="4" t="str">
        <x:v>STUDY</x:v>
      </x:c>
      <x:c r="E1224" s="4" t="n">
        <x:v>14</x:v>
      </x:c>
      <x:c r="F1224" s="4" t="n">
        <x:v>8</x:v>
      </x:c>
      <x:c r="G1224" s="16" t="n">
        <x:v>0.5714</x:v>
      </x:c>
      <x:c r="H1224" s="4" t="n">
        <x:v>9.33</x:v>
      </x:c>
      <x:c r="I1224" s="16" t="n">
        <x:v>0.6629</x:v>
      </x:c>
      <x:c r="J1224" s="4" t="str">
        <x:v>NEEDS_ATTENTION</x:v>
      </x:c>
    </x:row>
    <x:row r="1225" ht="20" customHeight="1">
      <x:c r="A1225" s="4" t="str">
        <x:v>41fe8972-9ced-41af-af5f-d7563cb4211f</x:v>
      </x:c>
      <x:c r="B1225" s="10" t="n">
        <x:v>46109</x:v>
      </x:c>
      <x:c r="C1225" s="4" t="str">
        <x:v>942340a9-28cf-4419-a543-8fb8ad16ee20</x:v>
      </x:c>
      <x:c r="D1225" s="4" t="str">
        <x:v>HABIT</x:v>
      </x:c>
      <x:c r="E1225" s="4" t="n">
        <x:v>5</x:v>
      </x:c>
      <x:c r="F1225" s="4" t="n">
        <x:v>4</x:v>
      </x:c>
      <x:c r="G1225" s="16" t="n">
        <x:v>0.8</x:v>
      </x:c>
      <x:c r="H1225" s="4" t="n">
        <x:v>4.67</x:v>
      </x:c>
      <x:c r="I1225" s="16" t="n">
        <x:v>0.896</x:v>
      </x:c>
      <x:c r="J1225" s="4" t="str">
        <x:v>ON_TRACK</x:v>
      </x:c>
    </x:row>
    <x:row r="1226" ht="20" customHeight="1">
      <x:c r="A1226" s="4" t="str">
        <x:v>bfc7ce65-7839-4689-a993-d73a882db129</x:v>
      </x:c>
      <x:c r="B1226" s="10" t="n">
        <x:v>46109</x:v>
      </x:c>
      <x:c r="C1226" s="4" t="str">
        <x:v>f8586d7f-42a8-40bb-a2c6-46993832c939</x:v>
      </x:c>
      <x:c r="D1226" s="4" t="str">
        <x:v>HABIT</x:v>
      </x:c>
      <x:c r="E1226" s="4" t="n">
        <x:v>25</x:v>
      </x:c>
      <x:c r="F1226" s="4" t="n">
        <x:v>41</x:v>
      </x:c>
      <x:c r="G1226" s="16" t="n">
        <x:v>1.5</x:v>
      </x:c>
      <x:c r="H1226" s="4" t="n">
        <x:v>41</x:v>
      </x:c>
      <x:c r="I1226" s="16" t="n">
        <x:v>0.99</x:v>
      </x:c>
      <x:c r="J1226" s="4" t="str">
        <x:v>ON_TRACK</x:v>
      </x:c>
    </x:row>
    <x:row r="1227" ht="20" customHeight="1">
      <x:c r="A1227" s="4" t="str">
        <x:v>71812d46-e630-4474-a670-ec45079d5477</x:v>
      </x:c>
      <x:c r="B1227" s="10" t="n">
        <x:v>46109</x:v>
      </x:c>
      <x:c r="C1227" s="4" t="str">
        <x:v>2d885db5-09de-4d36-abdc-c357a5253c90</x:v>
      </x:c>
      <x:c r="D1227" s="4" t="str">
        <x:v>FINANCIAL</x:v>
      </x:c>
      <x:c r="E1227" s="4" t="n">
        <x:v>96000</x:v>
      </x:c>
      <x:c r="F1227" s="4" t="n">
        <x:v>56000</x:v>
      </x:c>
      <x:c r="G1227" s="16" t="n">
        <x:v>0.5833</x:v>
      </x:c>
      <x:c r="H1227" s="4" t="n">
        <x:v>100196.08</x:v>
      </x:c>
      <x:c r="I1227" s="16" t="n">
        <x:v>0.9365</x:v>
      </x:c>
      <x:c r="J1227" s="4" t="str">
        <x:v>ON_TRACK</x:v>
      </x:c>
    </x:row>
    <x:row r="1228" ht="20" customHeight="1">
      <x:c r="A1228" s="4" t="str">
        <x:v>11c9cac6-3179-4c8b-aad5-70438e824fe2</x:v>
      </x:c>
      <x:c r="B1228" s="10" t="n">
        <x:v>46109</x:v>
      </x:c>
      <x:c r="C1228" s="4" t="str">
        <x:v>cb90e01c-ad24-4e88-a405-b3ab220b47ca</x:v>
      </x:c>
      <x:c r="D1228" s="4" t="str">
        <x:v>HABIT</x:v>
      </x:c>
      <x:c r="E1228" s="4" t="n">
        <x:v>7.2</x:v>
      </x:c>
      <x:c r="F1228" s="4" t="n">
        <x:v>7.8</x:v>
      </x:c>
      <x:c r="G1228" s="16" t="n">
        <x:v>1.0833</x:v>
      </x:c>
      <x:c r="H1228" s="4" t="n">
        <x:v>7.8</x:v>
      </x:c>
      <x:c r="I1228" s="16" t="n">
        <x:v>0.99</x:v>
      </x:c>
      <x:c r="J1228" s="4" t="str">
        <x:v>ON_TRACK</x:v>
      </x:c>
    </x:row>
    <x:row r="1229" ht="20" customHeight="1">
      <x:c r="A1229" s="4" t="str">
        <x:v>ae9311ee-8c5f-473f-ab38-31cf0b6dfecd</x:v>
      </x:c>
      <x:c r="B1229" s="10" t="n">
        <x:v>46110</x:v>
      </x:c>
      <x:c r="C1229" s="4" t="str">
        <x:v>f516d2da-0168-4498-a19a-15c553b92083</x:v>
      </x:c>
      <x:c r="D1229" s="4" t="str">
        <x:v>FINANCIAL</x:v>
      </x:c>
      <x:c r="E1229" s="4" t="n">
        <x:v>18000</x:v>
      </x:c>
      <x:c r="F1229" s="4" t="n">
        <x:v>39298</x:v>
      </x:c>
      <x:c r="G1229" s="16" t="n">
        <x:v>1.5</x:v>
      </x:c>
      <x:c r="H1229" s="4" t="n">
        <x:v>42008.21</x:v>
      </x:c>
      <x:c r="I1229" s="16" t="n">
        <x:v>0.99</x:v>
      </x:c>
      <x:c r="J1229" s="4" t="str">
        <x:v>ON_TRACK</x:v>
      </x:c>
    </x:row>
    <x:row r="1230" ht="20" customHeight="1">
      <x:c r="A1230" s="4" t="str">
        <x:v>c8ac4f26-8bd8-4024-a04b-ccf6f31fe25b</x:v>
      </x:c>
      <x:c r="B1230" s="10" t="n">
        <x:v>46110</x:v>
      </x:c>
      <x:c r="C1230" s="4" t="str">
        <x:v>6e2f27d3-b0a7-41af-ae04-dd93747ab1ab</x:v>
      </x:c>
      <x:c r="D1230" s="4" t="str">
        <x:v>STUDY</x:v>
      </x:c>
      <x:c r="E1230" s="4" t="n">
        <x:v>14</x:v>
      </x:c>
      <x:c r="F1230" s="4" t="n">
        <x:v>10</x:v>
      </x:c>
      <x:c r="G1230" s="16" t="n">
        <x:v>0.7143</x:v>
      </x:c>
      <x:c r="H1230" s="4" t="n">
        <x:v>10</x:v>
      </x:c>
      <x:c r="I1230" s="16" t="n">
        <x:v>0.7229</x:v>
      </x:c>
      <x:c r="J1230" s="4" t="str">
        <x:v>NEEDS_ATTENTION</x:v>
      </x:c>
    </x:row>
    <x:row r="1231" ht="20" customHeight="1">
      <x:c r="A1231" s="4" t="str">
        <x:v>66ce9bb0-b6bb-4948-a9c9-eb44e656b93f</x:v>
      </x:c>
      <x:c r="B1231" s="10" t="n">
        <x:v>46110</x:v>
      </x:c>
      <x:c r="C1231" s="4" t="str">
        <x:v>942340a9-28cf-4419-a543-8fb8ad16ee20</x:v>
      </x:c>
      <x:c r="D1231" s="4" t="str">
        <x:v>HABIT</x:v>
      </x:c>
      <x:c r="E1231" s="4" t="n">
        <x:v>5</x:v>
      </x:c>
      <x:c r="F1231" s="4" t="n">
        <x:v>4</x:v>
      </x:c>
      <x:c r="G1231" s="16" t="n">
        <x:v>0.8</x:v>
      </x:c>
      <x:c r="H1231" s="4" t="n">
        <x:v>4</x:v>
      </x:c>
      <x:c r="I1231" s="16" t="n">
        <x:v>0.8</x:v>
      </x:c>
      <x:c r="J1231" s="4" t="str">
        <x:v>NEEDS_ATTENTION</x:v>
      </x:c>
    </x:row>
    <x:row r="1232" ht="20" customHeight="1">
      <x:c r="A1232" s="4" t="str">
        <x:v>093ba62b-d6d4-4222-a6a7-d7a8ba8d3de4</x:v>
      </x:c>
      <x:c r="B1232" s="10" t="n">
        <x:v>46110</x:v>
      </x:c>
      <x:c r="C1232" s="4" t="str">
        <x:v>f8586d7f-42a8-40bb-a2c6-46993832c939</x:v>
      </x:c>
      <x:c r="D1232" s="4" t="str">
        <x:v>HABIT</x:v>
      </x:c>
      <x:c r="E1232" s="4" t="n">
        <x:v>25</x:v>
      </x:c>
      <x:c r="F1232" s="4" t="n">
        <x:v>25</x:v>
      </x:c>
      <x:c r="G1232" s="16" t="n">
        <x:v>1</x:v>
      </x:c>
      <x:c r="H1232" s="4" t="n">
        <x:v>25</x:v>
      </x:c>
      <x:c r="I1232" s="16" t="n">
        <x:v>0.98</x:v>
      </x:c>
      <x:c r="J1232" s="4" t="str">
        <x:v>ON_TRACK</x:v>
      </x:c>
    </x:row>
    <x:row r="1233" ht="20" customHeight="1">
      <x:c r="A1233" s="4" t="str">
        <x:v>188f7386-a759-4db9-a376-609cc477abbf</x:v>
      </x:c>
      <x:c r="B1233" s="10" t="n">
        <x:v>46110</x:v>
      </x:c>
      <x:c r="C1233" s="4" t="str">
        <x:v>2d885db5-09de-4d36-abdc-c357a5253c90</x:v>
      </x:c>
      <x:c r="D1233" s="4" t="str">
        <x:v>FINANCIAL</x:v>
      </x:c>
      <x:c r="E1233" s="4" t="n">
        <x:v>96000</x:v>
      </x:c>
      <x:c r="F1233" s="4" t="n">
        <x:v>56000</x:v>
      </x:c>
      <x:c r="G1233" s="16" t="n">
        <x:v>0.5833</x:v>
      </x:c>
      <x:c r="H1233" s="4" t="n">
        <x:v>99707.32</x:v>
      </x:c>
      <x:c r="I1233" s="16" t="n">
        <x:v>0.9328</x:v>
      </x:c>
      <x:c r="J1233" s="4" t="str">
        <x:v>ON_TRACK</x:v>
      </x:c>
    </x:row>
    <x:row r="1234" ht="20" customHeight="1">
      <x:c r="A1234" s="4" t="str">
        <x:v>acda8f3b-043d-492d-afea-a8171154dd7d</x:v>
      </x:c>
      <x:c r="B1234" s="10" t="n">
        <x:v>46110</x:v>
      </x:c>
      <x:c r="C1234" s="4" t="str">
        <x:v>cb90e01c-ad24-4e88-a405-b3ab220b47ca</x:v>
      </x:c>
      <x:c r="D1234" s="4" t="str">
        <x:v>HABIT</x:v>
      </x:c>
      <x:c r="E1234" s="4" t="n">
        <x:v>7.2</x:v>
      </x:c>
      <x:c r="F1234" s="4" t="n">
        <x:v>7.6</x:v>
      </x:c>
      <x:c r="G1234" s="16" t="n">
        <x:v>1.0556</x:v>
      </x:c>
      <x:c r="H1234" s="4" t="n">
        <x:v>7.6</x:v>
      </x:c>
      <x:c r="I1234" s="16" t="n">
        <x:v>0.99</x:v>
      </x:c>
      <x:c r="J1234" s="4" t="str">
        <x:v>ON_TRACK</x:v>
      </x:c>
    </x:row>
    <x:row r="1235" ht="20" customHeight="1">
      <x:c r="A1235" s="4" t="str">
        <x:v>c7142530-7e9a-4eae-a599-d7ab6027476c</x:v>
      </x:c>
      <x:c r="B1235" s="10" t="n">
        <x:v>46111</x:v>
      </x:c>
      <x:c r="C1235" s="4" t="str">
        <x:v>f516d2da-0168-4498-a19a-15c553b92083</x:v>
      </x:c>
      <x:c r="D1235" s="4" t="str">
        <x:v>FINANCIAL</x:v>
      </x:c>
      <x:c r="E1235" s="4" t="n">
        <x:v>18000</x:v>
      </x:c>
      <x:c r="F1235" s="4" t="n">
        <x:v>38915</x:v>
      </x:c>
      <x:c r="G1235" s="16" t="n">
        <x:v>1.5</x:v>
      </x:c>
      <x:c r="H1235" s="4" t="n">
        <x:v>40212.17</x:v>
      </x:c>
      <x:c r="I1235" s="16" t="n">
        <x:v>0.99</x:v>
      </x:c>
      <x:c r="J1235" s="4" t="str">
        <x:v>ON_TRACK</x:v>
      </x:c>
    </x:row>
    <x:row r="1236" ht="20" customHeight="1">
      <x:c r="A1236" s="4" t="str">
        <x:v>70eabc7b-a052-444b-a4f7-24fdd8bdde27</x:v>
      </x:c>
      <x:c r="B1236" s="10" t="n">
        <x:v>46111</x:v>
      </x:c>
      <x:c r="C1236" s="4" t="str">
        <x:v>6e2f27d3-b0a7-41af-ae04-dd93747ab1ab</x:v>
      </x:c>
      <x:c r="D1236" s="4" t="str">
        <x:v>STUDY</x:v>
      </x:c>
      <x:c r="E1236" s="4" t="n">
        <x:v>14</x:v>
      </x:c>
      <x:c r="F1236" s="4" t="n">
        <x:v>0</x:v>
      </x:c>
      <x:c r="G1236" s="16" t="n">
        <x:v>0</x:v>
      </x:c>
      <x:c r="H1236" s="4" t="n">
        <x:v>0</x:v>
      </x:c>
      <x:c r="I1236" s="16" t="n">
        <x:v>0.08</x:v>
      </x:c>
      <x:c r="J1236" s="4" t="str">
        <x:v>AT_RISK</x:v>
      </x:c>
    </x:row>
    <x:row r="1237" ht="20" customHeight="1">
      <x:c r="A1237" s="4" t="str">
        <x:v>6a3299e5-b904-4ba3-a40a-e4cee80cee3e</x:v>
      </x:c>
      <x:c r="B1237" s="10" t="n">
        <x:v>46111</x:v>
      </x:c>
      <x:c r="C1237" s="4" t="str">
        <x:v>942340a9-28cf-4419-a543-8fb8ad16ee20</x:v>
      </x:c>
      <x:c r="D1237" s="4" t="str">
        <x:v>HABIT</x:v>
      </x:c>
      <x:c r="E1237" s="4" t="n">
        <x:v>5</x:v>
      </x:c>
      <x:c r="F1237" s="4" t="n">
        <x:v>1</x:v>
      </x:c>
      <x:c r="G1237" s="16" t="n">
        <x:v>0.2</x:v>
      </x:c>
      <x:c r="H1237" s="4" t="n">
        <x:v>7</x:v>
      </x:c>
      <x:c r="I1237" s="16" t="n">
        <x:v>0.99</x:v>
      </x:c>
      <x:c r="J1237" s="4" t="str">
        <x:v>ON_TRACK</x:v>
      </x:c>
    </x:row>
    <x:row r="1238" ht="20" customHeight="1">
      <x:c r="A1238" s="4" t="str">
        <x:v>2c31f608-6d3f-4a33-ac05-f2cd29b1f9de</x:v>
      </x:c>
      <x:c r="B1238" s="10" t="n">
        <x:v>46111</x:v>
      </x:c>
      <x:c r="C1238" s="4" t="str">
        <x:v>f8586d7f-42a8-40bb-a2c6-46993832c939</x:v>
      </x:c>
      <x:c r="D1238" s="4" t="str">
        <x:v>HABIT</x:v>
      </x:c>
      <x:c r="E1238" s="4" t="n">
        <x:v>25</x:v>
      </x:c>
      <x:c r="F1238" s="4" t="n">
        <x:v>0</x:v>
      </x:c>
      <x:c r="G1238" s="16" t="n">
        <x:v>0</x:v>
      </x:c>
      <x:c r="H1238" s="4" t="n">
        <x:v>0</x:v>
      </x:c>
      <x:c r="I1238" s="16" t="n">
        <x:v>0.08</x:v>
      </x:c>
      <x:c r="J1238" s="4" t="str">
        <x:v>AT_RISK</x:v>
      </x:c>
    </x:row>
    <x:row r="1239" ht="20" customHeight="1">
      <x:c r="A1239" s="4" t="str">
        <x:v>5cd20bce-b4c0-4ace-a299-ec3ecf3f9d27</x:v>
      </x:c>
      <x:c r="B1239" s="10" t="n">
        <x:v>46111</x:v>
      </x:c>
      <x:c r="C1239" s="4" t="str">
        <x:v>2d885db5-09de-4d36-abdc-c357a5253c90</x:v>
      </x:c>
      <x:c r="D1239" s="4" t="str">
        <x:v>FINANCIAL</x:v>
      </x:c>
      <x:c r="E1239" s="4" t="n">
        <x:v>96000</x:v>
      </x:c>
      <x:c r="F1239" s="4" t="n">
        <x:v>56000</x:v>
      </x:c>
      <x:c r="G1239" s="16" t="n">
        <x:v>0.5833</x:v>
      </x:c>
      <x:c r="H1239" s="4" t="n">
        <x:v>99223.3</x:v>
      </x:c>
      <x:c r="I1239" s="16" t="n">
        <x:v>0.9292</x:v>
      </x:c>
      <x:c r="J1239" s="4" t="str">
        <x:v>ON_TRACK</x:v>
      </x:c>
    </x:row>
    <x:row r="1240" ht="20" customHeight="1">
      <x:c r="A1240" s="4" t="str">
        <x:v>775af3a5-57e2-4662-a0a7-44e4daf45102</x:v>
      </x:c>
      <x:c r="B1240" s="10" t="n">
        <x:v>46111</x:v>
      </x:c>
      <x:c r="C1240" s="4" t="str">
        <x:v>cb90e01c-ad24-4e88-a405-b3ab220b47ca</x:v>
      </x:c>
      <x:c r="D1240" s="4" t="str">
        <x:v>HABIT</x:v>
      </x:c>
      <x:c r="E1240" s="4" t="n">
        <x:v>7.2</x:v>
      </x:c>
      <x:c r="F1240" s="4" t="n">
        <x:v>6.9</x:v>
      </x:c>
      <x:c r="G1240" s="16" t="n">
        <x:v>0.9583</x:v>
      </x:c>
      <x:c r="H1240" s="4" t="n">
        <x:v>6.9</x:v>
      </x:c>
      <x:c r="I1240" s="16" t="n">
        <x:v>0.9425</x:v>
      </x:c>
      <x:c r="J1240" s="4" t="str">
        <x:v>ON_TRACK</x:v>
      </x:c>
    </x:row>
    <x:row r="1241" ht="20" customHeight="1">
      <x:c r="A1241" s="4" t="str">
        <x:v>29992311-f816-4f5d-ac9a-6cc335243344</x:v>
      </x:c>
      <x:c r="B1241" s="10" t="n">
        <x:v>46112</x:v>
      </x:c>
      <x:c r="C1241" s="4" t="str">
        <x:v>f516d2da-0168-4498-a19a-15c553b92083</x:v>
      </x:c>
      <x:c r="D1241" s="4" t="str">
        <x:v>FINANCIAL</x:v>
      </x:c>
      <x:c r="E1241" s="4" t="n">
        <x:v>18000</x:v>
      </x:c>
      <x:c r="F1241" s="4" t="n">
        <x:v>38513</x:v>
      </x:c>
      <x:c r="G1241" s="16" t="n">
        <x:v>1.5</x:v>
      </x:c>
      <x:c r="H1241" s="4" t="n">
        <x:v>38513</x:v>
      </x:c>
      <x:c r="I1241" s="16" t="n">
        <x:v>0.99</x:v>
      </x:c>
      <x:c r="J1241" s="4" t="str">
        <x:v>ON_TRACK</x:v>
      </x:c>
    </x:row>
    <x:row r="1242" ht="20" customHeight="1">
      <x:c r="A1242" s="4" t="str">
        <x:v>dda5f863-fe04-4e40-ac64-6dd4e39efddc</x:v>
      </x:c>
      <x:c r="B1242" s="10" t="n">
        <x:v>46112</x:v>
      </x:c>
      <x:c r="C1242" s="4" t="str">
        <x:v>6e2f27d3-b0a7-41af-ae04-dd93747ab1ab</x:v>
      </x:c>
      <x:c r="D1242" s="4" t="str">
        <x:v>STUDY</x:v>
      </x:c>
      <x:c r="E1242" s="4" t="n">
        <x:v>14</x:v>
      </x:c>
      <x:c r="F1242" s="4" t="n">
        <x:v>2.4</x:v>
      </x:c>
      <x:c r="G1242" s="16" t="n">
        <x:v>0.1714</x:v>
      </x:c>
      <x:c r="H1242" s="4" t="n">
        <x:v>8.4</x:v>
      </x:c>
      <x:c r="I1242" s="16" t="n">
        <x:v>0.5429</x:v>
      </x:c>
      <x:c r="J1242" s="4" t="str">
        <x:v>AT_RISK</x:v>
      </x:c>
    </x:row>
    <x:row r="1243" ht="20" customHeight="1">
      <x:c r="A1243" s="4" t="str">
        <x:v>c7cd2bac-b960-40ba-a3d8-f082ab3afb7c</x:v>
      </x:c>
      <x:c r="B1243" s="10" t="n">
        <x:v>46112</x:v>
      </x:c>
      <x:c r="C1243" s="4" t="str">
        <x:v>942340a9-28cf-4419-a543-8fb8ad16ee20</x:v>
      </x:c>
      <x:c r="D1243" s="4" t="str">
        <x:v>HABIT</x:v>
      </x:c>
      <x:c r="E1243" s="4" t="n">
        <x:v>5</x:v>
      </x:c>
      <x:c r="F1243" s="4" t="n">
        <x:v>2</x:v>
      </x:c>
      <x:c r="G1243" s="16" t="n">
        <x:v>0.4</x:v>
      </x:c>
      <x:c r="H1243" s="4" t="n">
        <x:v>7</x:v>
      </x:c>
      <x:c r="I1243" s="16" t="n">
        <x:v>0.99</x:v>
      </x:c>
      <x:c r="J1243" s="4" t="str">
        <x:v>ON_TRACK</x:v>
      </x:c>
    </x:row>
    <x:row r="1244" ht="20" customHeight="1">
      <x:c r="A1244" s="4" t="str">
        <x:v>49ec3a88-09c6-4413-a0ae-5a61c835a538</x:v>
      </x:c>
      <x:c r="B1244" s="10" t="n">
        <x:v>46112</x:v>
      </x:c>
      <x:c r="C1244" s="4" t="str">
        <x:v>f8586d7f-42a8-40bb-a2c6-46993832c939</x:v>
      </x:c>
      <x:c r="D1244" s="4" t="str">
        <x:v>HABIT</x:v>
      </x:c>
      <x:c r="E1244" s="4" t="n">
        <x:v>25</x:v>
      </x:c>
      <x:c r="F1244" s="4" t="n">
        <x:v>26</x:v>
      </x:c>
      <x:c r="G1244" s="16" t="n">
        <x:v>1.04</x:v>
      </x:c>
      <x:c r="H1244" s="4" t="n">
        <x:v>26</x:v>
      </x:c>
      <x:c r="I1244" s="16" t="n">
        <x:v>0.99</x:v>
      </x:c>
      <x:c r="J1244" s="4" t="str">
        <x:v>ON_TRACK</x:v>
      </x:c>
    </x:row>
    <x:row r="1245" ht="20" customHeight="1">
      <x:c r="A1245" s="4" t="str">
        <x:v>71082f49-bbd6-4d92-afe2-60ed779cf1e2</x:v>
      </x:c>
      <x:c r="B1245" s="10" t="n">
        <x:v>46112</x:v>
      </x:c>
      <x:c r="C1245" s="4" t="str">
        <x:v>2d885db5-09de-4d36-abdc-c357a5253c90</x:v>
      </x:c>
      <x:c r="D1245" s="4" t="str">
        <x:v>FINANCIAL</x:v>
      </x:c>
      <x:c r="E1245" s="4" t="n">
        <x:v>96000</x:v>
      </x:c>
      <x:c r="F1245" s="4" t="n">
        <x:v>56000</x:v>
      </x:c>
      <x:c r="G1245" s="16" t="n">
        <x:v>0.5833</x:v>
      </x:c>
      <x:c r="H1245" s="4" t="n">
        <x:v>98743.96</x:v>
      </x:c>
      <x:c r="I1245" s="16" t="n">
        <x:v>0.9256</x:v>
      </x:c>
      <x:c r="J1245" s="4" t="str">
        <x:v>ON_TRACK</x:v>
      </x:c>
    </x:row>
    <x:row r="1246" ht="20" customHeight="1">
      <x:c r="A1246" s="4" t="str">
        <x:v>8187eb2c-45a1-4f72-a8f6-76a854c6327a</x:v>
      </x:c>
      <x:c r="B1246" s="10" t="n">
        <x:v>46112</x:v>
      </x:c>
      <x:c r="C1246" s="4" t="str">
        <x:v>cb90e01c-ad24-4e88-a405-b3ab220b47ca</x:v>
      </x:c>
      <x:c r="D1246" s="4" t="str">
        <x:v>HABIT</x:v>
      </x:c>
      <x:c r="E1246" s="4" t="n">
        <x:v>7.2</x:v>
      </x:c>
      <x:c r="F1246" s="4" t="n">
        <x:v>7.4</x:v>
      </x:c>
      <x:c r="G1246" s="16" t="n">
        <x:v>1.0278</x:v>
      </x:c>
      <x:c r="H1246" s="4" t="n">
        <x:v>7.4</x:v>
      </x:c>
      <x:c r="I1246" s="16" t="n">
        <x:v>0.99</x:v>
      </x:c>
      <x:c r="J1246" s="4" t="str">
        <x:v>ON_TRACK</x:v>
      </x:c>
    </x:row>
    <x:row r="1247" ht="20" customHeight="1">
      <x:c r="A1247" s="4" t="str">
        <x:v>144da508-63e7-4cbe-a68c-5b06883340df</x:v>
      </x:c>
      <x:c r="B1247" s="10" t="n">
        <x:v>46113</x:v>
      </x:c>
      <x:c r="C1247" s="4" t="str">
        <x:v>f516d2da-0168-4498-a19a-15c553b92083</x:v>
      </x:c>
      <x:c r="D1247" s="4" t="str">
        <x:v>FINANCIAL</x:v>
      </x:c>
      <x:c r="E1247" s="4" t="n">
        <x:v>18000</x:v>
      </x:c>
      <x:c r="F1247" s="4" t="n">
        <x:v>87853</x:v>
      </x:c>
      <x:c r="G1247" s="16" t="n">
        <x:v>1.5</x:v>
      </x:c>
      <x:c r="H1247" s="4" t="n">
        <x:v>2635590</x:v>
      </x:c>
      <x:c r="I1247" s="16" t="n">
        <x:v>0.99</x:v>
      </x:c>
      <x:c r="J1247" s="4" t="str">
        <x:v>ON_TRACK</x:v>
      </x:c>
    </x:row>
    <x:row r="1248" ht="20" customHeight="1">
      <x:c r="A1248" s="4" t="str">
        <x:v>82b5f6fc-b52b-4d11-a304-b2f255824b2e</x:v>
      </x:c>
      <x:c r="B1248" s="10" t="n">
        <x:v>46113</x:v>
      </x:c>
      <x:c r="C1248" s="4" t="str">
        <x:v>6e2f27d3-b0a7-41af-ae04-dd93747ab1ab</x:v>
      </x:c>
      <x:c r="D1248" s="4" t="str">
        <x:v>STUDY</x:v>
      </x:c>
      <x:c r="E1248" s="4" t="n">
        <x:v>14</x:v>
      </x:c>
      <x:c r="F1248" s="4" t="n">
        <x:v>5.4</x:v>
      </x:c>
      <x:c r="G1248" s="16" t="n">
        <x:v>0.3857</x:v>
      </x:c>
      <x:c r="H1248" s="4" t="n">
        <x:v>12.6</x:v>
      </x:c>
      <x:c r="I1248" s="16" t="n">
        <x:v>0.7974</x:v>
      </x:c>
      <x:c r="J1248" s="4" t="str">
        <x:v>NEEDS_ATTENTION</x:v>
      </x:c>
    </x:row>
    <x:row r="1249" ht="20" customHeight="1">
      <x:c r="A1249" s="4" t="str">
        <x:v>9df67af3-703b-44ca-ae26-3572b92fa7cf</x:v>
      </x:c>
      <x:c r="B1249" s="10" t="n">
        <x:v>46113</x:v>
      </x:c>
      <x:c r="C1249" s="4" t="str">
        <x:v>942340a9-28cf-4419-a543-8fb8ad16ee20</x:v>
      </x:c>
      <x:c r="D1249" s="4" t="str">
        <x:v>HABIT</x:v>
      </x:c>
      <x:c r="E1249" s="4" t="n">
        <x:v>5</x:v>
      </x:c>
      <x:c r="F1249" s="4" t="n">
        <x:v>2</x:v>
      </x:c>
      <x:c r="G1249" s="16" t="n">
        <x:v>0.4</x:v>
      </x:c>
      <x:c r="H1249" s="4" t="n">
        <x:v>4.67</x:v>
      </x:c>
      <x:c r="I1249" s="16" t="n">
        <x:v>0.824</x:v>
      </x:c>
      <x:c r="J1249" s="4" t="str">
        <x:v>NEEDS_ATTENTION</x:v>
      </x:c>
    </x:row>
    <x:row r="1250" ht="20" customHeight="1">
      <x:c r="A1250" s="4" t="str">
        <x:v>fe7a703d-8cb2-4def-a401-a1a27bccbdc1</x:v>
      </x:c>
      <x:c r="B1250" s="10" t="n">
        <x:v>46113</x:v>
      </x:c>
      <x:c r="C1250" s="4" t="str">
        <x:v>f8586d7f-42a8-40bb-a2c6-46993832c939</x:v>
      </x:c>
      <x:c r="D1250" s="4" t="str">
        <x:v>HABIT</x:v>
      </x:c>
      <x:c r="E1250" s="4" t="n">
        <x:v>25</x:v>
      </x:c>
      <x:c r="F1250" s="4" t="n">
        <x:v>0</x:v>
      </x:c>
      <x:c r="G1250" s="16" t="n">
        <x:v>0</x:v>
      </x:c>
      <x:c r="H1250" s="4" t="n">
        <x:v>0</x:v>
      </x:c>
      <x:c r="I1250" s="16" t="n">
        <x:v>0.08</x:v>
      </x:c>
      <x:c r="J1250" s="4" t="str">
        <x:v>AT_RISK</x:v>
      </x:c>
    </x:row>
    <x:row r="1251" ht="20" customHeight="1">
      <x:c r="A1251" s="4" t="str">
        <x:v>45466bec-eadd-421f-abb0-c7472682d05e</x:v>
      </x:c>
      <x:c r="B1251" s="10" t="n">
        <x:v>46113</x:v>
      </x:c>
      <x:c r="C1251" s="4" t="str">
        <x:v>2d885db5-09de-4d36-abdc-c357a5253c90</x:v>
      </x:c>
      <x:c r="D1251" s="4" t="str">
        <x:v>FINANCIAL</x:v>
      </x:c>
      <x:c r="E1251" s="4" t="n">
        <x:v>96000</x:v>
      </x:c>
      <x:c r="F1251" s="4" t="n">
        <x:v>56000</x:v>
      </x:c>
      <x:c r="G1251" s="16" t="n">
        <x:v>0.5833</x:v>
      </x:c>
      <x:c r="H1251" s="4" t="n">
        <x:v>98269.23</x:v>
      </x:c>
      <x:c r="I1251" s="16" t="n">
        <x:v>0.922</x:v>
      </x:c>
      <x:c r="J1251" s="4" t="str">
        <x:v>ON_TRACK</x:v>
      </x:c>
    </x:row>
    <x:row r="1252" ht="20" customHeight="1">
      <x:c r="A1252" s="4" t="str">
        <x:v>8950f2dc-c04c-4296-a568-9e4d286b40c9</x:v>
      </x:c>
      <x:c r="B1252" s="10" t="n">
        <x:v>46113</x:v>
      </x:c>
      <x:c r="C1252" s="4" t="str">
        <x:v>cb90e01c-ad24-4e88-a405-b3ab220b47ca</x:v>
      </x:c>
      <x:c r="D1252" s="4" t="str">
        <x:v>HABIT</x:v>
      </x:c>
      <x:c r="E1252" s="4" t="n">
        <x:v>7.2</x:v>
      </x:c>
      <x:c r="F1252" s="4" t="n">
        <x:v>6.5</x:v>
      </x:c>
      <x:c r="G1252" s="16" t="n">
        <x:v>0.9028</x:v>
      </x:c>
      <x:c r="H1252" s="4" t="n">
        <x:v>6.5</x:v>
      </x:c>
      <x:c r="I1252" s="16" t="n">
        <x:v>0.8925</x:v>
      </x:c>
      <x:c r="J1252" s="4" t="str">
        <x:v>ON_TRACK</x:v>
      </x:c>
    </x:row>
    <x:row r="1253" ht="20" customHeight="1">
      <x:c r="A1253" s="4" t="str">
        <x:v>e75a77ba-9779-4425-a718-4cb70d8603c2</x:v>
      </x:c>
      <x:c r="B1253" s="10" t="n">
        <x:v>46114</x:v>
      </x:c>
      <x:c r="C1253" s="4" t="str">
        <x:v>f516d2da-0168-4498-a19a-15c553b92083</x:v>
      </x:c>
      <x:c r="D1253" s="4" t="str">
        <x:v>FINANCIAL</x:v>
      </x:c>
      <x:c r="E1253" s="4" t="n">
        <x:v>18000</x:v>
      </x:c>
      <x:c r="F1253" s="4" t="n">
        <x:v>65624</x:v>
      </x:c>
      <x:c r="G1253" s="16" t="n">
        <x:v>1.5</x:v>
      </x:c>
      <x:c r="H1253" s="4" t="n">
        <x:v>984360</x:v>
      </x:c>
      <x:c r="I1253" s="16" t="n">
        <x:v>0.99</x:v>
      </x:c>
      <x:c r="J1253" s="4" t="str">
        <x:v>ON_TRACK</x:v>
      </x:c>
    </x:row>
    <x:row r="1254" ht="20" customHeight="1">
      <x:c r="A1254" s="4" t="str">
        <x:v>7f9be731-7717-4cc8-a961-095d58f47927</x:v>
      </x:c>
      <x:c r="B1254" s="10" t="n">
        <x:v>46114</x:v>
      </x:c>
      <x:c r="C1254" s="4" t="str">
        <x:v>6e2f27d3-b0a7-41af-ae04-dd93747ab1ab</x:v>
      </x:c>
      <x:c r="D1254" s="4" t="str">
        <x:v>STUDY</x:v>
      </x:c>
      <x:c r="E1254" s="4" t="n">
        <x:v>14</x:v>
      </x:c>
      <x:c r="F1254" s="4" t="n">
        <x:v>6.7</x:v>
      </x:c>
      <x:c r="G1254" s="16" t="n">
        <x:v>0.4786</x:v>
      </x:c>
      <x:c r="H1254" s="4" t="n">
        <x:v>11.72</x:v>
      </x:c>
      <x:c r="I1254" s="16" t="n">
        <x:v>0.7691</x:v>
      </x:c>
      <x:c r="J1254" s="4" t="str">
        <x:v>NEEDS_ATTENTION</x:v>
      </x:c>
    </x:row>
    <x:row r="1255" ht="20" customHeight="1">
      <x:c r="A1255" s="4" t="str">
        <x:v>e3ff83a6-aab9-4250-a571-8d11985e62a5</x:v>
      </x:c>
      <x:c r="B1255" s="10" t="n">
        <x:v>46114</x:v>
      </x:c>
      <x:c r="C1255" s="4" t="str">
        <x:v>942340a9-28cf-4419-a543-8fb8ad16ee20</x:v>
      </x:c>
      <x:c r="D1255" s="4" t="str">
        <x:v>HABIT</x:v>
      </x:c>
      <x:c r="E1255" s="4" t="n">
        <x:v>5</x:v>
      </x:c>
      <x:c r="F1255" s="4" t="n">
        <x:v>3</x:v>
      </x:c>
      <x:c r="G1255" s="16" t="n">
        <x:v>0.6</x:v>
      </x:c>
      <x:c r="H1255" s="4" t="n">
        <x:v>5.25</x:v>
      </x:c>
      <x:c r="I1255" s="16" t="n">
        <x:v>0.944</x:v>
      </x:c>
      <x:c r="J1255" s="4" t="str">
        <x:v>ON_TRACK</x:v>
      </x:c>
    </x:row>
    <x:row r="1256" ht="20" customHeight="1">
      <x:c r="A1256" s="4" t="str">
        <x:v>76980fd9-d77b-46c0-ad18-f320a87ad28f</x:v>
      </x:c>
      <x:c r="B1256" s="10" t="n">
        <x:v>46114</x:v>
      </x:c>
      <x:c r="C1256" s="4" t="str">
        <x:v>f8586d7f-42a8-40bb-a2c6-46993832c939</x:v>
      </x:c>
      <x:c r="D1256" s="4" t="str">
        <x:v>HABIT</x:v>
      </x:c>
      <x:c r="E1256" s="4" t="n">
        <x:v>25</x:v>
      </x:c>
      <x:c r="F1256" s="4" t="n">
        <x:v>33</x:v>
      </x:c>
      <x:c r="G1256" s="16" t="n">
        <x:v>1.32</x:v>
      </x:c>
      <x:c r="H1256" s="4" t="n">
        <x:v>33</x:v>
      </x:c>
      <x:c r="I1256" s="16" t="n">
        <x:v>0.99</x:v>
      </x:c>
      <x:c r="J1256" s="4" t="str">
        <x:v>ON_TRACK</x:v>
      </x:c>
    </x:row>
    <x:row r="1257" ht="20" customHeight="1">
      <x:c r="A1257" s="4" t="str">
        <x:v>9305e9a4-732b-4da6-ae71-fbd0cdd74cfc</x:v>
      </x:c>
      <x:c r="B1257" s="10" t="n">
        <x:v>46114</x:v>
      </x:c>
      <x:c r="C1257" s="4" t="str">
        <x:v>2d885db5-09de-4d36-abdc-c357a5253c90</x:v>
      </x:c>
      <x:c r="D1257" s="4" t="str">
        <x:v>FINANCIAL</x:v>
      </x:c>
      <x:c r="E1257" s="4" t="n">
        <x:v>96000</x:v>
      </x:c>
      <x:c r="F1257" s="4" t="n">
        <x:v>56000</x:v>
      </x:c>
      <x:c r="G1257" s="16" t="n">
        <x:v>0.5833</x:v>
      </x:c>
      <x:c r="H1257" s="4" t="n">
        <x:v>97799.04</x:v>
      </x:c>
      <x:c r="I1257" s="16" t="n">
        <x:v>0.9185</x:v>
      </x:c>
      <x:c r="J1257" s="4" t="str">
        <x:v>ON_TRACK</x:v>
      </x:c>
    </x:row>
    <x:row r="1258" ht="20" customHeight="1">
      <x:c r="A1258" s="4" t="str">
        <x:v>f6ba69f3-7be3-4327-a477-bf670d9f32f4</x:v>
      </x:c>
      <x:c r="B1258" s="10" t="n">
        <x:v>46114</x:v>
      </x:c>
      <x:c r="C1258" s="4" t="str">
        <x:v>cb90e01c-ad24-4e88-a405-b3ab220b47ca</x:v>
      </x:c>
      <x:c r="D1258" s="4" t="str">
        <x:v>HABIT</x:v>
      </x:c>
      <x:c r="E1258" s="4" t="n">
        <x:v>7.2</x:v>
      </x:c>
      <x:c r="F1258" s="4" t="n">
        <x:v>7</x:v>
      </x:c>
      <x:c r="G1258" s="16" t="n">
        <x:v>0.9722</x:v>
      </x:c>
      <x:c r="H1258" s="4" t="n">
        <x:v>7</x:v>
      </x:c>
      <x:c r="I1258" s="16" t="n">
        <x:v>0.955</x:v>
      </x:c>
      <x:c r="J1258" s="4" t="str">
        <x:v>ON_TRACK</x:v>
      </x:c>
    </x:row>
    <x:row r="1259" ht="20" customHeight="1">
      <x:c r="A1259" s="4" t="str">
        <x:v>c64388d0-0d36-4652-a548-190763dec025</x:v>
      </x:c>
      <x:c r="B1259" s="10" t="n">
        <x:v>46115</x:v>
      </x:c>
      <x:c r="C1259" s="4" t="str">
        <x:v>f516d2da-0168-4498-a19a-15c553b92083</x:v>
      </x:c>
      <x:c r="D1259" s="4" t="str">
        <x:v>FINANCIAL</x:v>
      </x:c>
      <x:c r="E1259" s="4" t="n">
        <x:v>18000</x:v>
      </x:c>
      <x:c r="F1259" s="4" t="n">
        <x:v>64365</x:v>
      </x:c>
      <x:c r="G1259" s="16" t="n">
        <x:v>1.5</x:v>
      </x:c>
      <x:c r="H1259" s="4" t="n">
        <x:v>643650</x:v>
      </x:c>
      <x:c r="I1259" s="16" t="n">
        <x:v>0.99</x:v>
      </x:c>
      <x:c r="J1259" s="4" t="str">
        <x:v>ON_TRACK</x:v>
      </x:c>
    </x:row>
    <x:row r="1260" ht="20" customHeight="1">
      <x:c r="A1260" s="4" t="str">
        <x:v>6ec3b747-f05b-4a13-a1c7-1fc96112b826</x:v>
      </x:c>
      <x:c r="B1260" s="10" t="n">
        <x:v>46115</x:v>
      </x:c>
      <x:c r="C1260" s="4" t="str">
        <x:v>6e2f27d3-b0a7-41af-ae04-dd93747ab1ab</x:v>
      </x:c>
      <x:c r="D1260" s="4" t="str">
        <x:v>STUDY</x:v>
      </x:c>
      <x:c r="E1260" s="4" t="n">
        <x:v>14</x:v>
      </x:c>
      <x:c r="F1260" s="4" t="n">
        <x:v>8.5</x:v>
      </x:c>
      <x:c r="G1260" s="16" t="n">
        <x:v>0.6071</x:v>
      </x:c>
      <x:c r="H1260" s="4" t="n">
        <x:v>11.9</x:v>
      </x:c>
      <x:c r="I1260" s="16" t="n">
        <x:v>0.8013</x:v>
      </x:c>
      <x:c r="J1260" s="4" t="str">
        <x:v>NEEDS_ATTENTION</x:v>
      </x:c>
    </x:row>
    <x:row r="1261" ht="20" customHeight="1">
      <x:c r="A1261" s="4" t="str">
        <x:v>60010421-035c-47ab-abfe-a6b9dcecf171</x:v>
      </x:c>
      <x:c r="B1261" s="10" t="n">
        <x:v>46115</x:v>
      </x:c>
      <x:c r="C1261" s="4" t="str">
        <x:v>942340a9-28cf-4419-a543-8fb8ad16ee20</x:v>
      </x:c>
      <x:c r="D1261" s="4" t="str">
        <x:v>HABIT</x:v>
      </x:c>
      <x:c r="E1261" s="4" t="n">
        <x:v>5</x:v>
      </x:c>
      <x:c r="F1261" s="4" t="n">
        <x:v>3</x:v>
      </x:c>
      <x:c r="G1261" s="16" t="n">
        <x:v>0.6</x:v>
      </x:c>
      <x:c r="H1261" s="4" t="n">
        <x:v>4.2</x:v>
      </x:c>
      <x:c r="I1261" s="16" t="n">
        <x:v>0.7928</x:v>
      </x:c>
      <x:c r="J1261" s="4" t="str">
        <x:v>NEEDS_ATTENTION</x:v>
      </x:c>
    </x:row>
    <x:row r="1262" ht="20" customHeight="1">
      <x:c r="A1262" s="4" t="str">
        <x:v>008f4b83-e023-4e35-a7fe-26a7ce543423</x:v>
      </x:c>
      <x:c r="B1262" s="10" t="n">
        <x:v>46115</x:v>
      </x:c>
      <x:c r="C1262" s="4" t="str">
        <x:v>f8586d7f-42a8-40bb-a2c6-46993832c939</x:v>
      </x:c>
      <x:c r="D1262" s="4" t="str">
        <x:v>HABIT</x:v>
      </x:c>
      <x:c r="E1262" s="4" t="n">
        <x:v>25</x:v>
      </x:c>
      <x:c r="F1262" s="4" t="n">
        <x:v>34</x:v>
      </x:c>
      <x:c r="G1262" s="16" t="n">
        <x:v>1.36</x:v>
      </x:c>
      <x:c r="H1262" s="4" t="n">
        <x:v>34</x:v>
      </x:c>
      <x:c r="I1262" s="16" t="n">
        <x:v>0.99</x:v>
      </x:c>
      <x:c r="J1262" s="4" t="str">
        <x:v>ON_TRACK</x:v>
      </x:c>
    </x:row>
    <x:row r="1263" ht="20" customHeight="1">
      <x:c r="A1263" s="4" t="str">
        <x:v>7ec90d20-a7d7-445f-a738-165669807ed0</x:v>
      </x:c>
      <x:c r="B1263" s="10" t="n">
        <x:v>46115</x:v>
      </x:c>
      <x:c r="C1263" s="4" t="str">
        <x:v>2d885db5-09de-4d36-abdc-c357a5253c90</x:v>
      </x:c>
      <x:c r="D1263" s="4" t="str">
        <x:v>FINANCIAL</x:v>
      </x:c>
      <x:c r="E1263" s="4" t="n">
        <x:v>96000</x:v>
      </x:c>
      <x:c r="F1263" s="4" t="n">
        <x:v>56000</x:v>
      </x:c>
      <x:c r="G1263" s="16" t="n">
        <x:v>0.5833</x:v>
      </x:c>
      <x:c r="H1263" s="4" t="n">
        <x:v>97333.33</x:v>
      </x:c>
      <x:c r="I1263" s="16" t="n">
        <x:v>0.915</x:v>
      </x:c>
      <x:c r="J1263" s="4" t="str">
        <x:v>ON_TRACK</x:v>
      </x:c>
    </x:row>
    <x:row r="1264" ht="20" customHeight="1">
      <x:c r="A1264" s="4" t="str">
        <x:v>b713c0c2-d4e6-424b-a22b-b50e102b37ee</x:v>
      </x:c>
      <x:c r="B1264" s="10" t="n">
        <x:v>46115</x:v>
      </x:c>
      <x:c r="C1264" s="4" t="str">
        <x:v>cb90e01c-ad24-4e88-a405-b3ab220b47ca</x:v>
      </x:c>
      <x:c r="D1264" s="4" t="str">
        <x:v>HABIT</x:v>
      </x:c>
      <x:c r="E1264" s="4" t="n">
        <x:v>7.2</x:v>
      </x:c>
      <x:c r="F1264" s="4" t="n">
        <x:v>7.6</x:v>
      </x:c>
      <x:c r="G1264" s="16" t="n">
        <x:v>1.0556</x:v>
      </x:c>
      <x:c r="H1264" s="4" t="n">
        <x:v>7.6</x:v>
      </x:c>
      <x:c r="I1264" s="16" t="n">
        <x:v>0.99</x:v>
      </x:c>
      <x:c r="J1264" s="4" t="str">
        <x:v>ON_TRACK</x:v>
      </x:c>
    </x:row>
    <x:row r="1265" ht="20" customHeight="1">
      <x:c r="A1265" s="4" t="str">
        <x:v>2fd6ba61-8adc-412d-a195-8ea28ddcf9ec</x:v>
      </x:c>
      <x:c r="B1265" s="10" t="n">
        <x:v>46116</x:v>
      </x:c>
      <x:c r="C1265" s="4" t="str">
        <x:v>f516d2da-0168-4498-a19a-15c553b92083</x:v>
      </x:c>
      <x:c r="D1265" s="4" t="str">
        <x:v>FINANCIAL</x:v>
      </x:c>
      <x:c r="E1265" s="4" t="n">
        <x:v>18000</x:v>
      </x:c>
      <x:c r="F1265" s="4" t="n">
        <x:v>60636</x:v>
      </x:c>
      <x:c r="G1265" s="16" t="n">
        <x:v>1.5</x:v>
      </x:c>
      <x:c r="H1265" s="4" t="n">
        <x:v>454770</x:v>
      </x:c>
      <x:c r="I1265" s="16" t="n">
        <x:v>0.99</x:v>
      </x:c>
      <x:c r="J1265" s="4" t="str">
        <x:v>ON_TRACK</x:v>
      </x:c>
    </x:row>
    <x:row r="1266" ht="20" customHeight="1">
      <x:c r="A1266" s="4" t="str">
        <x:v>b6deb273-287f-4d8d-aed1-62a4c5a1da65</x:v>
      </x:c>
      <x:c r="B1266" s="10" t="n">
        <x:v>46116</x:v>
      </x:c>
      <x:c r="C1266" s="4" t="str">
        <x:v>6e2f27d3-b0a7-41af-ae04-dd93747ab1ab</x:v>
      </x:c>
      <x:c r="D1266" s="4" t="str">
        <x:v>STUDY</x:v>
      </x:c>
      <x:c r="E1266" s="4" t="n">
        <x:v>14</x:v>
      </x:c>
      <x:c r="F1266" s="4" t="n">
        <x:v>8.5</x:v>
      </x:c>
      <x:c r="G1266" s="16" t="n">
        <x:v>0.6071</x:v>
      </x:c>
      <x:c r="H1266" s="4" t="n">
        <x:v>9.92</x:v>
      </x:c>
      <x:c r="I1266" s="16" t="n">
        <x:v>0.6993</x:v>
      </x:c>
      <x:c r="J1266" s="4" t="str">
        <x:v>NEEDS_ATTENTION</x:v>
      </x:c>
    </x:row>
    <x:row r="1267" ht="20" customHeight="1">
      <x:c r="A1267" s="4" t="str">
        <x:v>a9fc6962-28ae-4e1c-afbf-2c13908afce7</x:v>
      </x:c>
      <x:c r="B1267" s="10" t="n">
        <x:v>46116</x:v>
      </x:c>
      <x:c r="C1267" s="4" t="str">
        <x:v>942340a9-28cf-4419-a543-8fb8ad16ee20</x:v>
      </x:c>
      <x:c r="D1267" s="4" t="str">
        <x:v>HABIT</x:v>
      </x:c>
      <x:c r="E1267" s="4" t="n">
        <x:v>5</x:v>
      </x:c>
      <x:c r="F1267" s="4" t="n">
        <x:v>4</x:v>
      </x:c>
      <x:c r="G1267" s="16" t="n">
        <x:v>0.8</x:v>
      </x:c>
      <x:c r="H1267" s="4" t="n">
        <x:v>4.67</x:v>
      </x:c>
      <x:c r="I1267" s="16" t="n">
        <x:v>0.896</x:v>
      </x:c>
      <x:c r="J1267" s="4" t="str">
        <x:v>ON_TRACK</x:v>
      </x:c>
    </x:row>
    <x:row r="1268" ht="20" customHeight="1">
      <x:c r="A1268" s="4" t="str">
        <x:v>46bccf0e-986f-42c8-a40b-ef2ade823f7b</x:v>
      </x:c>
      <x:c r="B1268" s="10" t="n">
        <x:v>46116</x:v>
      </x:c>
      <x:c r="C1268" s="4" t="str">
        <x:v>f8586d7f-42a8-40bb-a2c6-46993832c939</x:v>
      </x:c>
      <x:c r="D1268" s="4" t="str">
        <x:v>HABIT</x:v>
      </x:c>
      <x:c r="E1268" s="4" t="n">
        <x:v>25</x:v>
      </x:c>
      <x:c r="F1268" s="4" t="n">
        <x:v>33</x:v>
      </x:c>
      <x:c r="G1268" s="16" t="n">
        <x:v>1.32</x:v>
      </x:c>
      <x:c r="H1268" s="4" t="n">
        <x:v>33</x:v>
      </x:c>
      <x:c r="I1268" s="16" t="n">
        <x:v>0.99</x:v>
      </x:c>
      <x:c r="J1268" s="4" t="str">
        <x:v>ON_TRACK</x:v>
      </x:c>
    </x:row>
    <x:row r="1269" ht="20" customHeight="1">
      <x:c r="A1269" s="4" t="str">
        <x:v>f3fdb1c7-8c65-4f09-a0c6-18e6213ab953</x:v>
      </x:c>
      <x:c r="B1269" s="10" t="n">
        <x:v>46116</x:v>
      </x:c>
      <x:c r="C1269" s="4" t="str">
        <x:v>2d885db5-09de-4d36-abdc-c357a5253c90</x:v>
      </x:c>
      <x:c r="D1269" s="4" t="str">
        <x:v>FINANCIAL</x:v>
      </x:c>
      <x:c r="E1269" s="4" t="n">
        <x:v>96000</x:v>
      </x:c>
      <x:c r="F1269" s="4" t="n">
        <x:v>56000</x:v>
      </x:c>
      <x:c r="G1269" s="16" t="n">
        <x:v>0.5833</x:v>
      </x:c>
      <x:c r="H1269" s="4" t="n">
        <x:v>96872.04</x:v>
      </x:c>
      <x:c r="I1269" s="16" t="n">
        <x:v>0.9115</x:v>
      </x:c>
      <x:c r="J1269" s="4" t="str">
        <x:v>ON_TRACK</x:v>
      </x:c>
    </x:row>
    <x:row r="1270" ht="20" customHeight="1">
      <x:c r="A1270" s="4" t="str">
        <x:v>f5e1786d-d613-413f-a8e2-52844aa36192</x:v>
      </x:c>
      <x:c r="B1270" s="10" t="n">
        <x:v>46116</x:v>
      </x:c>
      <x:c r="C1270" s="4" t="str">
        <x:v>cb90e01c-ad24-4e88-a405-b3ab220b47ca</x:v>
      </x:c>
      <x:c r="D1270" s="4" t="str">
        <x:v>HABIT</x:v>
      </x:c>
      <x:c r="E1270" s="4" t="n">
        <x:v>7.2</x:v>
      </x:c>
      <x:c r="F1270" s="4" t="n">
        <x:v>7.1</x:v>
      </x:c>
      <x:c r="G1270" s="16" t="n">
        <x:v>0.9861</x:v>
      </x:c>
      <x:c r="H1270" s="4" t="n">
        <x:v>7.1</x:v>
      </x:c>
      <x:c r="I1270" s="16" t="n">
        <x:v>0.9675</x:v>
      </x:c>
      <x:c r="J1270" s="4" t="str">
        <x:v>ON_TRACK</x:v>
      </x:c>
    </x:row>
    <x:row r="1271" ht="20" customHeight="1">
      <x:c r="A1271" s="4" t="str">
        <x:v>0d3ba1b7-429a-47d6-ab28-a081a128cd8e</x:v>
      </x:c>
      <x:c r="B1271" s="10" t="n">
        <x:v>46117</x:v>
      </x:c>
      <x:c r="C1271" s="4" t="str">
        <x:v>f516d2da-0168-4498-a19a-15c553b92083</x:v>
      </x:c>
      <x:c r="D1271" s="4" t="str">
        <x:v>FINANCIAL</x:v>
      </x:c>
      <x:c r="E1271" s="4" t="n">
        <x:v>18000</x:v>
      </x:c>
      <x:c r="F1271" s="4" t="n">
        <x:v>56448</x:v>
      </x:c>
      <x:c r="G1271" s="16" t="n">
        <x:v>1.5</x:v>
      </x:c>
      <x:c r="H1271" s="4" t="n">
        <x:v>338688</x:v>
      </x:c>
      <x:c r="I1271" s="16" t="n">
        <x:v>0.99</x:v>
      </x:c>
      <x:c r="J1271" s="4" t="str">
        <x:v>ON_TRACK</x:v>
      </x:c>
    </x:row>
    <x:row r="1272" ht="20" customHeight="1">
      <x:c r="A1272" s="4" t="str">
        <x:v>2bd751ad-8ed5-4eca-ac5b-d6a40fc77107</x:v>
      </x:c>
      <x:c r="B1272" s="10" t="n">
        <x:v>46117</x:v>
      </x:c>
      <x:c r="C1272" s="4" t="str">
        <x:v>6e2f27d3-b0a7-41af-ae04-dd93747ab1ab</x:v>
      </x:c>
      <x:c r="D1272" s="4" t="str">
        <x:v>STUDY</x:v>
      </x:c>
      <x:c r="E1272" s="4" t="n">
        <x:v>14</x:v>
      </x:c>
      <x:c r="F1272" s="4" t="n">
        <x:v>8.5</x:v>
      </x:c>
      <x:c r="G1272" s="16" t="n">
        <x:v>0.6071</x:v>
      </x:c>
      <x:c r="H1272" s="4" t="n">
        <x:v>8.5</x:v>
      </x:c>
      <x:c r="I1272" s="16" t="n">
        <x:v>0.6264</x:v>
      </x:c>
      <x:c r="J1272" s="4" t="str">
        <x:v>NEEDS_ATTENTION</x:v>
      </x:c>
    </x:row>
    <x:row r="1273" ht="20" customHeight="1">
      <x:c r="A1273" s="4" t="str">
        <x:v>18a03582-a571-48a9-aa70-0fe8ced6e2a1</x:v>
      </x:c>
      <x:c r="B1273" s="10" t="n">
        <x:v>46117</x:v>
      </x:c>
      <x:c r="C1273" s="4" t="str">
        <x:v>942340a9-28cf-4419-a543-8fb8ad16ee20</x:v>
      </x:c>
      <x:c r="D1273" s="4" t="str">
        <x:v>HABIT</x:v>
      </x:c>
      <x:c r="E1273" s="4" t="n">
        <x:v>5</x:v>
      </x:c>
      <x:c r="F1273" s="4" t="n">
        <x:v>4</x:v>
      </x:c>
      <x:c r="G1273" s="16" t="n">
        <x:v>0.8</x:v>
      </x:c>
      <x:c r="H1273" s="4" t="n">
        <x:v>4</x:v>
      </x:c>
      <x:c r="I1273" s="16" t="n">
        <x:v>0.8</x:v>
      </x:c>
      <x:c r="J1273" s="4" t="str">
        <x:v>NEEDS_ATTENTION</x:v>
      </x:c>
    </x:row>
    <x:row r="1274" ht="20" customHeight="1">
      <x:c r="A1274" s="4" t="str">
        <x:v>dcf8fbb2-1b6e-4005-a479-23c5992b0dd3</x:v>
      </x:c>
      <x:c r="B1274" s="10" t="n">
        <x:v>46117</x:v>
      </x:c>
      <x:c r="C1274" s="4" t="str">
        <x:v>f8586d7f-42a8-40bb-a2c6-46993832c939</x:v>
      </x:c>
      <x:c r="D1274" s="4" t="str">
        <x:v>HABIT</x:v>
      </x:c>
      <x:c r="E1274" s="4" t="n">
        <x:v>25</x:v>
      </x:c>
      <x:c r="F1274" s="4" t="n">
        <x:v>26</x:v>
      </x:c>
      <x:c r="G1274" s="16" t="n">
        <x:v>1.04</x:v>
      </x:c>
      <x:c r="H1274" s="4" t="n">
        <x:v>26</x:v>
      </x:c>
      <x:c r="I1274" s="16" t="n">
        <x:v>0.99</x:v>
      </x:c>
      <x:c r="J1274" s="4" t="str">
        <x:v>ON_TRACK</x:v>
      </x:c>
    </x:row>
    <x:row r="1275" ht="20" customHeight="1">
      <x:c r="A1275" s="4" t="str">
        <x:v>fbea0dbd-9da5-4cb8-a8f2-fff4b5274c62</x:v>
      </x:c>
      <x:c r="B1275" s="10" t="n">
        <x:v>46117</x:v>
      </x:c>
      <x:c r="C1275" s="4" t="str">
        <x:v>2d885db5-09de-4d36-abdc-c357a5253c90</x:v>
      </x:c>
      <x:c r="D1275" s="4" t="str">
        <x:v>FINANCIAL</x:v>
      </x:c>
      <x:c r="E1275" s="4" t="n">
        <x:v>96000</x:v>
      </x:c>
      <x:c r="F1275" s="4" t="n">
        <x:v>56000</x:v>
      </x:c>
      <x:c r="G1275" s="16" t="n">
        <x:v>0.5833</x:v>
      </x:c>
      <x:c r="H1275" s="4" t="n">
        <x:v>96415.09</x:v>
      </x:c>
      <x:c r="I1275" s="16" t="n">
        <x:v>0.9081</x:v>
      </x:c>
      <x:c r="J1275" s="4" t="str">
        <x:v>ON_TRACK</x:v>
      </x:c>
    </x:row>
    <x:row r="1276" ht="20" customHeight="1">
      <x:c r="A1276" s="4" t="str">
        <x:v>a1b77f7b-a660-41bc-a8f2-bca3f953f710</x:v>
      </x:c>
      <x:c r="B1276" s="10" t="n">
        <x:v>46117</x:v>
      </x:c>
      <x:c r="C1276" s="4" t="str">
        <x:v>cb90e01c-ad24-4e88-a405-b3ab220b47ca</x:v>
      </x:c>
      <x:c r="D1276" s="4" t="str">
        <x:v>HABIT</x:v>
      </x:c>
      <x:c r="E1276" s="4" t="n">
        <x:v>7.2</x:v>
      </x:c>
      <x:c r="F1276" s="4" t="n">
        <x:v>7.7</x:v>
      </x:c>
      <x:c r="G1276" s="16" t="n">
        <x:v>1.0694</x:v>
      </x:c>
      <x:c r="H1276" s="4" t="n">
        <x:v>7.7</x:v>
      </x:c>
      <x:c r="I1276" s="16" t="n">
        <x:v>0.99</x:v>
      </x:c>
      <x:c r="J1276" s="4" t="str">
        <x:v>ON_TRACK</x:v>
      </x:c>
    </x:row>
    <x:row r="1277" ht="20" customHeight="1">
      <x:c r="A1277" s="4" t="str">
        <x:v>56a464af-8ffd-4d21-a652-49794f38d741</x:v>
      </x:c>
      <x:c r="B1277" s="10" t="n">
        <x:v>46118</x:v>
      </x:c>
      <x:c r="C1277" s="4" t="str">
        <x:v>f516d2da-0168-4498-a19a-15c553b92083</x:v>
      </x:c>
      <x:c r="D1277" s="4" t="str">
        <x:v>FINANCIAL</x:v>
      </x:c>
      <x:c r="E1277" s="4" t="n">
        <x:v>18000</x:v>
      </x:c>
      <x:c r="F1277" s="4" t="n">
        <x:v>56106</x:v>
      </x:c>
      <x:c r="G1277" s="16" t="n">
        <x:v>1.5</x:v>
      </x:c>
      <x:c r="H1277" s="4" t="n">
        <x:v>280530</x:v>
      </x:c>
      <x:c r="I1277" s="16" t="n">
        <x:v>0.99</x:v>
      </x:c>
      <x:c r="J1277" s="4" t="str">
        <x:v>ON_TRACK</x:v>
      </x:c>
    </x:row>
    <x:row r="1278" ht="20" customHeight="1">
      <x:c r="A1278" s="4" t="str">
        <x:v>7b779eeb-7278-4714-ae01-fefcc1eece5f</x:v>
      </x:c>
      <x:c r="B1278" s="10" t="n">
        <x:v>46118</x:v>
      </x:c>
      <x:c r="C1278" s="4" t="str">
        <x:v>6e2f27d3-b0a7-41af-ae04-dd93747ab1ab</x:v>
      </x:c>
      <x:c r="D1278" s="4" t="str">
        <x:v>STUDY</x:v>
      </x:c>
      <x:c r="E1278" s="4" t="n">
        <x:v>14</x:v>
      </x:c>
      <x:c r="F1278" s="4" t="n">
        <x:v>2.3</x:v>
      </x:c>
      <x:c r="G1278" s="16" t="n">
        <x:v>0.1643</x:v>
      </x:c>
      <x:c r="H1278" s="4" t="n">
        <x:v>16.1</x:v>
      </x:c>
      <x:c r="I1278" s="16" t="n">
        <x:v>0.9376</x:v>
      </x:c>
      <x:c r="J1278" s="4" t="str">
        <x:v>ON_TRACK</x:v>
      </x:c>
    </x:row>
    <x:row r="1279" ht="20" customHeight="1">
      <x:c r="A1279" s="4" t="str">
        <x:v>02e5e3f1-4418-4c62-a89a-50b05d586aa1</x:v>
      </x:c>
      <x:c r="B1279" s="10" t="n">
        <x:v>46118</x:v>
      </x:c>
      <x:c r="C1279" s="4" t="str">
        <x:v>942340a9-28cf-4419-a543-8fb8ad16ee20</x:v>
      </x:c>
      <x:c r="D1279" s="4" t="str">
        <x:v>HABIT</x:v>
      </x:c>
      <x:c r="E1279" s="4" t="n">
        <x:v>5</x:v>
      </x:c>
      <x:c r="F1279" s="4" t="n">
        <x:v>0</x:v>
      </x:c>
      <x:c r="G1279" s="16" t="n">
        <x:v>0</x:v>
      </x:c>
      <x:c r="H1279" s="4" t="n">
        <x:v>0</x:v>
      </x:c>
      <x:c r="I1279" s="16" t="n">
        <x:v>0.08</x:v>
      </x:c>
      <x:c r="J1279" s="4" t="str">
        <x:v>AT_RISK</x:v>
      </x:c>
    </x:row>
    <x:row r="1280" ht="20" customHeight="1">
      <x:c r="A1280" s="4" t="str">
        <x:v>dbd4e385-c10a-4895-aa36-ef5208657b91</x:v>
      </x:c>
      <x:c r="B1280" s="10" t="n">
        <x:v>46118</x:v>
      </x:c>
      <x:c r="C1280" s="4" t="str">
        <x:v>f8586d7f-42a8-40bb-a2c6-46993832c939</x:v>
      </x:c>
      <x:c r="D1280" s="4" t="str">
        <x:v>HABIT</x:v>
      </x:c>
      <x:c r="E1280" s="4" t="n">
        <x:v>25</x:v>
      </x:c>
      <x:c r="F1280" s="4" t="n">
        <x:v>42</x:v>
      </x:c>
      <x:c r="G1280" s="16" t="n">
        <x:v>1.5</x:v>
      </x:c>
      <x:c r="H1280" s="4" t="n">
        <x:v>42</x:v>
      </x:c>
      <x:c r="I1280" s="16" t="n">
        <x:v>0.99</x:v>
      </x:c>
      <x:c r="J1280" s="4" t="str">
        <x:v>ON_TRACK</x:v>
      </x:c>
    </x:row>
    <x:row r="1281" ht="20" customHeight="1">
      <x:c r="A1281" s="4" t="str">
        <x:v>19effe51-78e2-4f0a-a2d6-d82fc1b1e098</x:v>
      </x:c>
      <x:c r="B1281" s="10" t="n">
        <x:v>46118</x:v>
      </x:c>
      <x:c r="C1281" s="4" t="str">
        <x:v>2d885db5-09de-4d36-abdc-c357a5253c90</x:v>
      </x:c>
      <x:c r="D1281" s="4" t="str">
        <x:v>FINANCIAL</x:v>
      </x:c>
      <x:c r="E1281" s="4" t="n">
        <x:v>96000</x:v>
      </x:c>
      <x:c r="F1281" s="4" t="n">
        <x:v>56000</x:v>
      </x:c>
      <x:c r="G1281" s="16" t="n">
        <x:v>0.5833</x:v>
      </x:c>
      <x:c r="H1281" s="4" t="n">
        <x:v>95962.44</x:v>
      </x:c>
      <x:c r="I1281" s="16" t="n">
        <x:v>0.9047</x:v>
      </x:c>
      <x:c r="J1281" s="4" t="str">
        <x:v>ON_TRACK</x:v>
      </x:c>
    </x:row>
    <x:row r="1282" ht="20" customHeight="1">
      <x:c r="A1282" s="4" t="str">
        <x:v>9f5c5b5d-7389-460a-a9f8-bd0789d442fc</x:v>
      </x:c>
      <x:c r="B1282" s="10" t="n">
        <x:v>46118</x:v>
      </x:c>
      <x:c r="C1282" s="4" t="str">
        <x:v>cb90e01c-ad24-4e88-a405-b3ab220b47ca</x:v>
      </x:c>
      <x:c r="D1282" s="4" t="str">
        <x:v>HABIT</x:v>
      </x:c>
      <x:c r="E1282" s="4" t="n">
        <x:v>7.2</x:v>
      </x:c>
      <x:c r="F1282" s="4" t="n">
        <x:v>7.1</x:v>
      </x:c>
      <x:c r="G1282" s="16" t="n">
        <x:v>0.9861</x:v>
      </x:c>
      <x:c r="H1282" s="4" t="n">
        <x:v>7.1</x:v>
      </x:c>
      <x:c r="I1282" s="16" t="n">
        <x:v>0.9675</x:v>
      </x:c>
      <x:c r="J1282" s="4" t="str">
        <x:v>ON_TRACK</x:v>
      </x:c>
    </x:row>
    <x:row r="1283" ht="20" customHeight="1">
      <x:c r="A1283" s="4" t="str">
        <x:v>33f6d824-77d9-404e-a6a1-b184908935c4</x:v>
      </x:c>
      <x:c r="B1283" s="10" t="n">
        <x:v>46119</x:v>
      </x:c>
      <x:c r="C1283" s="4" t="str">
        <x:v>f516d2da-0168-4498-a19a-15c553b92083</x:v>
      </x:c>
      <x:c r="D1283" s="4" t="str">
        <x:v>FINANCIAL</x:v>
      </x:c>
      <x:c r="E1283" s="4" t="n">
        <x:v>18000</x:v>
      </x:c>
      <x:c r="F1283" s="4" t="n">
        <x:v>55040</x:v>
      </x:c>
      <x:c r="G1283" s="16" t="n">
        <x:v>1.5</x:v>
      </x:c>
      <x:c r="H1283" s="4" t="n">
        <x:v>235885.71</x:v>
      </x:c>
      <x:c r="I1283" s="16" t="n">
        <x:v>0.99</x:v>
      </x:c>
      <x:c r="J1283" s="4" t="str">
        <x:v>ON_TRACK</x:v>
      </x:c>
    </x:row>
    <x:row r="1284" ht="20" customHeight="1">
      <x:c r="A1284" s="4" t="str">
        <x:v>8a4cbbd9-8bad-407e-ae80-fb3742650dac</x:v>
      </x:c>
      <x:c r="B1284" s="10" t="n">
        <x:v>46119</x:v>
      </x:c>
      <x:c r="C1284" s="4" t="str">
        <x:v>6e2f27d3-b0a7-41af-ae04-dd93747ab1ab</x:v>
      </x:c>
      <x:c r="D1284" s="4" t="str">
        <x:v>STUDY</x:v>
      </x:c>
      <x:c r="E1284" s="4" t="n">
        <x:v>14</x:v>
      </x:c>
      <x:c r="F1284" s="4" t="n">
        <x:v>4</x:v>
      </x:c>
      <x:c r="G1284" s="16" t="n">
        <x:v>0.2857</x:v>
      </x:c>
      <x:c r="H1284" s="4" t="n">
        <x:v>14</x:v>
      </x:c>
      <x:c r="I1284" s="16" t="n">
        <x:v>0.8514</x:v>
      </x:c>
      <x:c r="J1284" s="4" t="str">
        <x:v>ON_TRACK</x:v>
      </x:c>
    </x:row>
    <x:row r="1285" ht="20" customHeight="1">
      <x:c r="A1285" s="4" t="str">
        <x:v>500e31cb-bc89-4869-a326-bef0aeb58369</x:v>
      </x:c>
      <x:c r="B1285" s="10" t="n">
        <x:v>46119</x:v>
      </x:c>
      <x:c r="C1285" s="4" t="str">
        <x:v>942340a9-28cf-4419-a543-8fb8ad16ee20</x:v>
      </x:c>
      <x:c r="D1285" s="4" t="str">
        <x:v>HABIT</x:v>
      </x:c>
      <x:c r="E1285" s="4" t="n">
        <x:v>5</x:v>
      </x:c>
      <x:c r="F1285" s="4" t="n">
        <x:v>1</x:v>
      </x:c>
      <x:c r="G1285" s="16" t="n">
        <x:v>0.2</x:v>
      </x:c>
      <x:c r="H1285" s="4" t="n">
        <x:v>3.5</x:v>
      </x:c>
      <x:c r="I1285" s="16" t="n">
        <x:v>0.62</x:v>
      </x:c>
      <x:c r="J1285" s="4" t="str">
        <x:v>NEEDS_ATTENTION</x:v>
      </x:c>
    </x:row>
    <x:row r="1286" ht="20" customHeight="1">
      <x:c r="A1286" s="4" t="str">
        <x:v>5d6f2d9d-3a7c-4110-a921-a7a629be947d</x:v>
      </x:c>
      <x:c r="B1286" s="10" t="n">
        <x:v>46119</x:v>
      </x:c>
      <x:c r="C1286" s="4" t="str">
        <x:v>f8586d7f-42a8-40bb-a2c6-46993832c939</x:v>
      </x:c>
      <x:c r="D1286" s="4" t="str">
        <x:v>HABIT</x:v>
      </x:c>
      <x:c r="E1286" s="4" t="n">
        <x:v>25</x:v>
      </x:c>
      <x:c r="F1286" s="4" t="n">
        <x:v>33</x:v>
      </x:c>
      <x:c r="G1286" s="16" t="n">
        <x:v>1.32</x:v>
      </x:c>
      <x:c r="H1286" s="4" t="n">
        <x:v>33</x:v>
      </x:c>
      <x:c r="I1286" s="16" t="n">
        <x:v>0.99</x:v>
      </x:c>
      <x:c r="J1286" s="4" t="str">
        <x:v>ON_TRACK</x:v>
      </x:c>
    </x:row>
    <x:row r="1287" ht="20" customHeight="1">
      <x:c r="A1287" s="4" t="str">
        <x:v>8f038d9b-b17a-4723-a1d0-6ac1143aea83</x:v>
      </x:c>
      <x:c r="B1287" s="10" t="n">
        <x:v>46119</x:v>
      </x:c>
      <x:c r="C1287" s="4" t="str">
        <x:v>2d885db5-09de-4d36-abdc-c357a5253c90</x:v>
      </x:c>
      <x:c r="D1287" s="4" t="str">
        <x:v>FINANCIAL</x:v>
      </x:c>
      <x:c r="E1287" s="4" t="n">
        <x:v>96000</x:v>
      </x:c>
      <x:c r="F1287" s="4" t="n">
        <x:v>56000</x:v>
      </x:c>
      <x:c r="G1287" s="16" t="n">
        <x:v>0.5833</x:v>
      </x:c>
      <x:c r="H1287" s="4" t="n">
        <x:v>95514.02</x:v>
      </x:c>
      <x:c r="I1287" s="16" t="n">
        <x:v>0.9014</x:v>
      </x:c>
      <x:c r="J1287" s="4" t="str">
        <x:v>ON_TRACK</x:v>
      </x:c>
    </x:row>
    <x:row r="1288" ht="20" customHeight="1">
      <x:c r="A1288" s="4" t="str">
        <x:v>32f43c11-317d-4acd-a8bd-ee61abc85549</x:v>
      </x:c>
      <x:c r="B1288" s="10" t="n">
        <x:v>46119</x:v>
      </x:c>
      <x:c r="C1288" s="4" t="str">
        <x:v>cb90e01c-ad24-4e88-a405-b3ab220b47ca</x:v>
      </x:c>
      <x:c r="D1288" s="4" t="str">
        <x:v>HABIT</x:v>
      </x:c>
      <x:c r="E1288" s="4" t="n">
        <x:v>7.2</x:v>
      </x:c>
      <x:c r="F1288" s="4" t="n">
        <x:v>7.5</x:v>
      </x:c>
      <x:c r="G1288" s="16" t="n">
        <x:v>1.0417</x:v>
      </x:c>
      <x:c r="H1288" s="4" t="n">
        <x:v>7.5</x:v>
      </x:c>
      <x:c r="I1288" s="16" t="n">
        <x:v>0.99</x:v>
      </x:c>
      <x:c r="J1288" s="4" t="str">
        <x:v>ON_TRACK</x:v>
      </x:c>
    </x:row>
    <x:row r="1289" ht="20" customHeight="1">
      <x:c r="A1289" s="4" t="str">
        <x:v>3978a996-a5de-4390-ab59-d2ced9e9976e</x:v>
      </x:c>
      <x:c r="B1289" s="10" t="n">
        <x:v>46120</x:v>
      </x:c>
      <x:c r="C1289" s="4" t="str">
        <x:v>f516d2da-0168-4498-a19a-15c553b92083</x:v>
      </x:c>
      <x:c r="D1289" s="4" t="str">
        <x:v>FINANCIAL</x:v>
      </x:c>
      <x:c r="E1289" s="4" t="n">
        <x:v>18000</x:v>
      </x:c>
      <x:c r="F1289" s="4" t="n">
        <x:v>53940</x:v>
      </x:c>
      <x:c r="G1289" s="16" t="n">
        <x:v>1.5</x:v>
      </x:c>
      <x:c r="H1289" s="4" t="n">
        <x:v>202275</x:v>
      </x:c>
      <x:c r="I1289" s="16" t="n">
        <x:v>0.99</x:v>
      </x:c>
      <x:c r="J1289" s="4" t="str">
        <x:v>ON_TRACK</x:v>
      </x:c>
    </x:row>
    <x:row r="1290" ht="20" customHeight="1">
      <x:c r="A1290" s="4" t="str">
        <x:v>cd753999-2dba-4408-a905-6ad44a0afdbf</x:v>
      </x:c>
      <x:c r="B1290" s="10" t="n">
        <x:v>46120</x:v>
      </x:c>
      <x:c r="C1290" s="4" t="str">
        <x:v>6e2f27d3-b0a7-41af-ae04-dd93747ab1ab</x:v>
      </x:c>
      <x:c r="D1290" s="4" t="str">
        <x:v>STUDY</x:v>
      </x:c>
      <x:c r="E1290" s="4" t="n">
        <x:v>14</x:v>
      </x:c>
      <x:c r="F1290" s="4" t="n">
        <x:v>5.8</x:v>
      </x:c>
      <x:c r="G1290" s="16" t="n">
        <x:v>0.4143</x:v>
      </x:c>
      <x:c r="H1290" s="4" t="n">
        <x:v>13.53</x:v>
      </x:c>
      <x:c r="I1290" s="16" t="n">
        <x:v>0.8506</x:v>
      </x:c>
      <x:c r="J1290" s="4" t="str">
        <x:v>ON_TRACK</x:v>
      </x:c>
    </x:row>
    <x:row r="1291" ht="20" customHeight="1">
      <x:c r="A1291" s="4" t="str">
        <x:v>6de9d939-9175-4c52-adc3-f1860102461c</x:v>
      </x:c>
      <x:c r="B1291" s="10" t="n">
        <x:v>46120</x:v>
      </x:c>
      <x:c r="C1291" s="4" t="str">
        <x:v>942340a9-28cf-4419-a543-8fb8ad16ee20</x:v>
      </x:c>
      <x:c r="D1291" s="4" t="str">
        <x:v>HABIT</x:v>
      </x:c>
      <x:c r="E1291" s="4" t="n">
        <x:v>5</x:v>
      </x:c>
      <x:c r="F1291" s="4" t="n">
        <x:v>1</x:v>
      </x:c>
      <x:c r="G1291" s="16" t="n">
        <x:v>0.2</x:v>
      </x:c>
      <x:c r="H1291" s="4" t="n">
        <x:v>2.33</x:v>
      </x:c>
      <x:c r="I1291" s="16" t="n">
        <x:v>0.452</x:v>
      </x:c>
      <x:c r="J1291" s="4" t="str">
        <x:v>AT_RISK</x:v>
      </x:c>
    </x:row>
    <x:row r="1292" ht="20" customHeight="1">
      <x:c r="A1292" s="4" t="str">
        <x:v>ee7e359b-b290-4940-a490-6d5b730d9d8f</x:v>
      </x:c>
      <x:c r="B1292" s="10" t="n">
        <x:v>46120</x:v>
      </x:c>
      <x:c r="C1292" s="4" t="str">
        <x:v>f8586d7f-42a8-40bb-a2c6-46993832c939</x:v>
      </x:c>
      <x:c r="D1292" s="4" t="str">
        <x:v>HABIT</x:v>
      </x:c>
      <x:c r="E1292" s="4" t="n">
        <x:v>25</x:v>
      </x:c>
      <x:c r="F1292" s="4" t="n">
        <x:v>23</x:v>
      </x:c>
      <x:c r="G1292" s="16" t="n">
        <x:v>0.92</x:v>
      </x:c>
      <x:c r="H1292" s="4" t="n">
        <x:v>23</x:v>
      </x:c>
      <x:c r="I1292" s="16" t="n">
        <x:v>0.908</x:v>
      </x:c>
      <x:c r="J1292" s="4" t="str">
        <x:v>ON_TRACK</x:v>
      </x:c>
    </x:row>
    <x:row r="1293" ht="20" customHeight="1">
      <x:c r="A1293" s="4" t="str">
        <x:v>dc865c9b-f5b9-4b33-aa72-88280d0dd69c</x:v>
      </x:c>
      <x:c r="B1293" s="10" t="n">
        <x:v>46120</x:v>
      </x:c>
      <x:c r="C1293" s="4" t="str">
        <x:v>2d885db5-09de-4d36-abdc-c357a5253c90</x:v>
      </x:c>
      <x:c r="D1293" s="4" t="str">
        <x:v>FINANCIAL</x:v>
      </x:c>
      <x:c r="E1293" s="4" t="n">
        <x:v>96000</x:v>
      </x:c>
      <x:c r="F1293" s="4" t="n">
        <x:v>56000</x:v>
      </x:c>
      <x:c r="G1293" s="16" t="n">
        <x:v>0.5833</x:v>
      </x:c>
      <x:c r="H1293" s="4" t="n">
        <x:v>95069.77</x:v>
      </x:c>
      <x:c r="I1293" s="16" t="n">
        <x:v>0.898</x:v>
      </x:c>
      <x:c r="J1293" s="4" t="str">
        <x:v>ON_TRACK</x:v>
      </x:c>
    </x:row>
    <x:row r="1294" ht="20" customHeight="1">
      <x:c r="A1294" s="4" t="str">
        <x:v>2cef4dc2-79b5-4082-a461-f330a5c52c26</x:v>
      </x:c>
      <x:c r="B1294" s="10" t="n">
        <x:v>46120</x:v>
      </x:c>
      <x:c r="C1294" s="4" t="str">
        <x:v>cb90e01c-ad24-4e88-a405-b3ab220b47ca</x:v>
      </x:c>
      <x:c r="D1294" s="4" t="str">
        <x:v>HABIT</x:v>
      </x:c>
      <x:c r="E1294" s="4" t="n">
        <x:v>7.2</x:v>
      </x:c>
      <x:c r="F1294" s="4" t="n">
        <x:v>6.5</x:v>
      </x:c>
      <x:c r="G1294" s="16" t="n">
        <x:v>0.9028</x:v>
      </x:c>
      <x:c r="H1294" s="4" t="n">
        <x:v>6.5</x:v>
      </x:c>
      <x:c r="I1294" s="16" t="n">
        <x:v>0.8925</x:v>
      </x:c>
      <x:c r="J1294" s="4" t="str">
        <x:v>ON_TRACK</x:v>
      </x:c>
    </x:row>
    <x:row r="1295" ht="20" customHeight="1">
      <x:c r="A1295" s="4" t="str">
        <x:v>d9b7d566-b96e-42d9-a9be-061b38c4bf31</x:v>
      </x:c>
      <x:c r="B1295" s="10" t="n">
        <x:v>46121</x:v>
      </x:c>
      <x:c r="C1295" s="4" t="str">
        <x:v>f516d2da-0168-4498-a19a-15c553b92083</x:v>
      </x:c>
      <x:c r="D1295" s="4" t="str">
        <x:v>FINANCIAL</x:v>
      </x:c>
      <x:c r="E1295" s="4" t="n">
        <x:v>18000</x:v>
      </x:c>
      <x:c r="F1295" s="4" t="n">
        <x:v>53683</x:v>
      </x:c>
      <x:c r="G1295" s="16" t="n">
        <x:v>1.5</x:v>
      </x:c>
      <x:c r="H1295" s="4" t="n">
        <x:v>178943.33</x:v>
      </x:c>
      <x:c r="I1295" s="16" t="n">
        <x:v>0.99</x:v>
      </x:c>
      <x:c r="J1295" s="4" t="str">
        <x:v>ON_TRACK</x:v>
      </x:c>
    </x:row>
    <x:row r="1296" ht="20" customHeight="1">
      <x:c r="A1296" s="4" t="str">
        <x:v>984fd3ec-2c7d-4b75-a080-ac7a716c0f9e</x:v>
      </x:c>
      <x:c r="B1296" s="10" t="n">
        <x:v>46121</x:v>
      </x:c>
      <x:c r="C1296" s="4" t="str">
        <x:v>6e2f27d3-b0a7-41af-ae04-dd93747ab1ab</x:v>
      </x:c>
      <x:c r="D1296" s="4" t="str">
        <x:v>STUDY</x:v>
      </x:c>
      <x:c r="E1296" s="4" t="n">
        <x:v>14</x:v>
      </x:c>
      <x:c r="F1296" s="4" t="n">
        <x:v>8.5</x:v>
      </x:c>
      <x:c r="G1296" s="16" t="n">
        <x:v>0.6071</x:v>
      </x:c>
      <x:c r="H1296" s="4" t="n">
        <x:v>14.88</x:v>
      </x:c>
      <x:c r="I1296" s="16" t="n">
        <x:v>0.9543</x:v>
      </x:c>
      <x:c r="J1296" s="4" t="str">
        <x:v>ON_TRACK</x:v>
      </x:c>
    </x:row>
    <x:row r="1297" ht="20" customHeight="1">
      <x:c r="A1297" s="4" t="str">
        <x:v>50161e85-7098-4408-ae90-b97b8e0cfb6d</x:v>
      </x:c>
      <x:c r="B1297" s="10" t="n">
        <x:v>46121</x:v>
      </x:c>
      <x:c r="C1297" s="4" t="str">
        <x:v>942340a9-28cf-4419-a543-8fb8ad16ee20</x:v>
      </x:c>
      <x:c r="D1297" s="4" t="str">
        <x:v>HABIT</x:v>
      </x:c>
      <x:c r="E1297" s="4" t="n">
        <x:v>5</x:v>
      </x:c>
      <x:c r="F1297" s="4" t="n">
        <x:v>1</x:v>
      </x:c>
      <x:c r="G1297" s="16" t="n">
        <x:v>0.2</x:v>
      </x:c>
      <x:c r="H1297" s="4" t="n">
        <x:v>1.75</x:v>
      </x:c>
      <x:c r="I1297" s="16" t="n">
        <x:v>0.368</x:v>
      </x:c>
      <x:c r="J1297" s="4" t="str">
        <x:v>AT_RISK</x:v>
      </x:c>
    </x:row>
    <x:row r="1298" ht="20" customHeight="1">
      <x:c r="A1298" s="4" t="str">
        <x:v>099c32ff-bbee-4cb2-ad97-9259947b4381</x:v>
      </x:c>
      <x:c r="B1298" s="10" t="n">
        <x:v>46121</x:v>
      </x:c>
      <x:c r="C1298" s="4" t="str">
        <x:v>f8586d7f-42a8-40bb-a2c6-46993832c939</x:v>
      </x:c>
      <x:c r="D1298" s="4" t="str">
        <x:v>HABIT</x:v>
      </x:c>
      <x:c r="E1298" s="4" t="n">
        <x:v>25</x:v>
      </x:c>
      <x:c r="F1298" s="4" t="n">
        <x:v>43</x:v>
      </x:c>
      <x:c r="G1298" s="16" t="n">
        <x:v>1.5</x:v>
      </x:c>
      <x:c r="H1298" s="4" t="n">
        <x:v>43</x:v>
      </x:c>
      <x:c r="I1298" s="16" t="n">
        <x:v>0.99</x:v>
      </x:c>
      <x:c r="J1298" s="4" t="str">
        <x:v>ON_TRACK</x:v>
      </x:c>
    </x:row>
    <x:row r="1299" ht="20" customHeight="1">
      <x:c r="A1299" s="4" t="str">
        <x:v>faec7131-8553-450e-aa67-1fadaffd6c0e</x:v>
      </x:c>
      <x:c r="B1299" s="10" t="n">
        <x:v>46121</x:v>
      </x:c>
      <x:c r="C1299" s="4" t="str">
        <x:v>2d885db5-09de-4d36-abdc-c357a5253c90</x:v>
      </x:c>
      <x:c r="D1299" s="4" t="str">
        <x:v>FINANCIAL</x:v>
      </x:c>
      <x:c r="E1299" s="4" t="n">
        <x:v>96000</x:v>
      </x:c>
      <x:c r="F1299" s="4" t="n">
        <x:v>56000</x:v>
      </x:c>
      <x:c r="G1299" s="16" t="n">
        <x:v>0.5833</x:v>
      </x:c>
      <x:c r="H1299" s="4" t="n">
        <x:v>94629.63</x:v>
      </x:c>
      <x:c r="I1299" s="16" t="n">
        <x:v>0.8947</x:v>
      </x:c>
      <x:c r="J1299" s="4" t="str">
        <x:v>ON_TRACK</x:v>
      </x:c>
    </x:row>
    <x:row r="1300" ht="20" customHeight="1">
      <x:c r="A1300" s="4" t="str">
        <x:v>eb15cb89-3988-4bd1-a420-f86fdfe20247</x:v>
      </x:c>
      <x:c r="B1300" s="10" t="n">
        <x:v>46121</x:v>
      </x:c>
      <x:c r="C1300" s="4" t="str">
        <x:v>cb90e01c-ad24-4e88-a405-b3ab220b47ca</x:v>
      </x:c>
      <x:c r="D1300" s="4" t="str">
        <x:v>HABIT</x:v>
      </x:c>
      <x:c r="E1300" s="4" t="n">
        <x:v>7.2</x:v>
      </x:c>
      <x:c r="F1300" s="4" t="n">
        <x:v>7</x:v>
      </x:c>
      <x:c r="G1300" s="16" t="n">
        <x:v>0.9722</x:v>
      </x:c>
      <x:c r="H1300" s="4" t="n">
        <x:v>7</x:v>
      </x:c>
      <x:c r="I1300" s="16" t="n">
        <x:v>0.955</x:v>
      </x:c>
      <x:c r="J1300" s="4" t="str">
        <x:v>ON_TRACK</x:v>
      </x:c>
    </x:row>
    <x:row r="1301" ht="20" customHeight="1">
      <x:c r="A1301" s="4" t="str">
        <x:v>fedd7344-94f3-4bad-a926-4640da9a03cc</x:v>
      </x:c>
      <x:c r="B1301" s="10" t="n">
        <x:v>46122</x:v>
      </x:c>
      <x:c r="C1301" s="4" t="str">
        <x:v>f516d2da-0168-4498-a19a-15c553b92083</x:v>
      </x:c>
      <x:c r="D1301" s="4" t="str">
        <x:v>FINANCIAL</x:v>
      </x:c>
      <x:c r="E1301" s="4" t="n">
        <x:v>18000</x:v>
      </x:c>
      <x:c r="F1301" s="4" t="n">
        <x:v>44586</x:v>
      </x:c>
      <x:c r="G1301" s="16" t="n">
        <x:v>1.5</x:v>
      </x:c>
      <x:c r="H1301" s="4" t="n">
        <x:v>133758</x:v>
      </x:c>
      <x:c r="I1301" s="16" t="n">
        <x:v>0.99</x:v>
      </x:c>
      <x:c r="J1301" s="4" t="str">
        <x:v>ON_TRACK</x:v>
      </x:c>
    </x:row>
    <x:row r="1302" ht="20" customHeight="1">
      <x:c r="A1302" s="4" t="str">
        <x:v>8777020e-af82-45d2-ad4b-9ed9df981d51</x:v>
      </x:c>
      <x:c r="B1302" s="10" t="n">
        <x:v>46122</x:v>
      </x:c>
      <x:c r="C1302" s="4" t="str">
        <x:v>6e2f27d3-b0a7-41af-ae04-dd93747ab1ab</x:v>
      </x:c>
      <x:c r="D1302" s="4" t="str">
        <x:v>STUDY</x:v>
      </x:c>
      <x:c r="E1302" s="4" t="n">
        <x:v>14</x:v>
      </x:c>
      <x:c r="F1302" s="4" t="n">
        <x:v>11.7</x:v>
      </x:c>
      <x:c r="G1302" s="16" t="n">
        <x:v>0.8357</x:v>
      </x:c>
      <x:c r="H1302" s="4" t="n">
        <x:v>16.38</x:v>
      </x:c>
      <x:c r="I1302" s="16" t="n">
        <x:v>0.99</x:v>
      </x:c>
      <x:c r="J1302" s="4" t="str">
        <x:v>ON_TRACK</x:v>
      </x:c>
    </x:row>
    <x:row r="1303" ht="20" customHeight="1">
      <x:c r="A1303" s="4" t="str">
        <x:v>64fc9481-ba24-48d4-a699-e0ae3685e4b5</x:v>
      </x:c>
      <x:c r="B1303" s="10" t="n">
        <x:v>46122</x:v>
      </x:c>
      <x:c r="C1303" s="4" t="str">
        <x:v>942340a9-28cf-4419-a543-8fb8ad16ee20</x:v>
      </x:c>
      <x:c r="D1303" s="4" t="str">
        <x:v>HABIT</x:v>
      </x:c>
      <x:c r="E1303" s="4" t="n">
        <x:v>5</x:v>
      </x:c>
      <x:c r="F1303" s="4" t="n">
        <x:v>2</x:v>
      </x:c>
      <x:c r="G1303" s="16" t="n">
        <x:v>0.4</x:v>
      </x:c>
      <x:c r="H1303" s="4" t="n">
        <x:v>2.8</x:v>
      </x:c>
      <x:c r="I1303" s="16" t="n">
        <x:v>0.5552</x:v>
      </x:c>
      <x:c r="J1303" s="4" t="str">
        <x:v>AT_RISK</x:v>
      </x:c>
    </x:row>
    <x:row r="1304" ht="20" customHeight="1">
      <x:c r="A1304" s="4" t="str">
        <x:v>91519428-e1dc-41ce-a948-431dd5613cde</x:v>
      </x:c>
      <x:c r="B1304" s="10" t="n">
        <x:v>46122</x:v>
      </x:c>
      <x:c r="C1304" s="4" t="str">
        <x:v>f8586d7f-42a8-40bb-a2c6-46993832c939</x:v>
      </x:c>
      <x:c r="D1304" s="4" t="str">
        <x:v>HABIT</x:v>
      </x:c>
      <x:c r="E1304" s="4" t="n">
        <x:v>25</x:v>
      </x:c>
      <x:c r="F1304" s="4" t="n">
        <x:v>34</x:v>
      </x:c>
      <x:c r="G1304" s="16" t="n">
        <x:v>1.36</x:v>
      </x:c>
      <x:c r="H1304" s="4" t="n">
        <x:v>34</x:v>
      </x:c>
      <x:c r="I1304" s="16" t="n">
        <x:v>0.99</x:v>
      </x:c>
      <x:c r="J1304" s="4" t="str">
        <x:v>ON_TRACK</x:v>
      </x:c>
    </x:row>
    <x:row r="1305" ht="20" customHeight="1">
      <x:c r="A1305" s="4" t="str">
        <x:v>7b9a4c24-d59f-4ad9-ae5c-d826d3d3b14f</x:v>
      </x:c>
      <x:c r="B1305" s="10" t="n">
        <x:v>46122</x:v>
      </x:c>
      <x:c r="C1305" s="4" t="str">
        <x:v>2d885db5-09de-4d36-abdc-c357a5253c90</x:v>
      </x:c>
      <x:c r="D1305" s="4" t="str">
        <x:v>FINANCIAL</x:v>
      </x:c>
      <x:c r="E1305" s="4" t="n">
        <x:v>96000</x:v>
      </x:c>
      <x:c r="F1305" s="4" t="n">
        <x:v>64000</x:v>
      </x:c>
      <x:c r="G1305" s="16" t="n">
        <x:v>0.6667</x:v>
      </x:c>
      <x:c r="H1305" s="4" t="n">
        <x:v>107649.77</x:v>
      </x:c>
      <x:c r="I1305" s="16" t="n">
        <x:v>0.99</x:v>
      </x:c>
      <x:c r="J1305" s="4" t="str">
        <x:v>ON_TRACK</x:v>
      </x:c>
    </x:row>
    <x:row r="1306" ht="20" customHeight="1">
      <x:c r="A1306" s="4" t="str">
        <x:v>d44d0523-ae78-476c-a2a0-a3ce41aa17ee</x:v>
      </x:c>
      <x:c r="B1306" s="10" t="n">
        <x:v>46122</x:v>
      </x:c>
      <x:c r="C1306" s="4" t="str">
        <x:v>cb90e01c-ad24-4e88-a405-b3ab220b47ca</x:v>
      </x:c>
      <x:c r="D1306" s="4" t="str">
        <x:v>HABIT</x:v>
      </x:c>
      <x:c r="E1306" s="4" t="n">
        <x:v>7.2</x:v>
      </x:c>
      <x:c r="F1306" s="4" t="n">
        <x:v>7.2</x:v>
      </x:c>
      <x:c r="G1306" s="16" t="n">
        <x:v>1</x:v>
      </x:c>
      <x:c r="H1306" s="4" t="n">
        <x:v>7.2</x:v>
      </x:c>
      <x:c r="I1306" s="16" t="n">
        <x:v>0.98</x:v>
      </x:c>
      <x:c r="J1306" s="4" t="str">
        <x:v>ON_TRACK</x:v>
      </x:c>
    </x:row>
    <x:row r="1307" ht="20" customHeight="1">
      <x:c r="A1307" s="4" t="str">
        <x:v>0456a544-a9e3-418a-a48f-505be6bc7156</x:v>
      </x:c>
      <x:c r="B1307" s="10" t="n">
        <x:v>46123</x:v>
      </x:c>
      <x:c r="C1307" s="4" t="str">
        <x:v>f516d2da-0168-4498-a19a-15c553b92083</x:v>
      </x:c>
      <x:c r="D1307" s="4" t="str">
        <x:v>FINANCIAL</x:v>
      </x:c>
      <x:c r="E1307" s="4" t="n">
        <x:v>18000</x:v>
      </x:c>
      <x:c r="F1307" s="4" t="n">
        <x:v>44586</x:v>
      </x:c>
      <x:c r="G1307" s="16" t="n">
        <x:v>1.5</x:v>
      </x:c>
      <x:c r="H1307" s="4" t="n">
        <x:v>121598.18</x:v>
      </x:c>
      <x:c r="I1307" s="16" t="n">
        <x:v>0.99</x:v>
      </x:c>
      <x:c r="J1307" s="4" t="str">
        <x:v>ON_TRACK</x:v>
      </x:c>
    </x:row>
    <x:row r="1308" ht="20" customHeight="1">
      <x:c r="A1308" s="4" t="str">
        <x:v>5fcbb93c-cab6-4776-a70d-b4a5b12f4f50</x:v>
      </x:c>
      <x:c r="B1308" s="10" t="n">
        <x:v>46123</x:v>
      </x:c>
      <x:c r="C1308" s="4" t="str">
        <x:v>6e2f27d3-b0a7-41af-ae04-dd93747ab1ab</x:v>
      </x:c>
      <x:c r="D1308" s="4" t="str">
        <x:v>STUDY</x:v>
      </x:c>
      <x:c r="E1308" s="4" t="n">
        <x:v>14</x:v>
      </x:c>
      <x:c r="F1308" s="4" t="n">
        <x:v>11.7</x:v>
      </x:c>
      <x:c r="G1308" s="16" t="n">
        <x:v>0.8357</x:v>
      </x:c>
      <x:c r="H1308" s="4" t="n">
        <x:v>13.65</x:v>
      </x:c>
      <x:c r="I1308" s="16" t="n">
        <x:v>0.9324</x:v>
      </x:c>
      <x:c r="J1308" s="4" t="str">
        <x:v>ON_TRACK</x:v>
      </x:c>
    </x:row>
    <x:row r="1309" ht="20" customHeight="1">
      <x:c r="A1309" s="4" t="str">
        <x:v>3fac5a64-fe2c-4126-a869-6941e018de14</x:v>
      </x:c>
      <x:c r="B1309" s="10" t="n">
        <x:v>46123</x:v>
      </x:c>
      <x:c r="C1309" s="4" t="str">
        <x:v>942340a9-28cf-4419-a543-8fb8ad16ee20</x:v>
      </x:c>
      <x:c r="D1309" s="4" t="str">
        <x:v>HABIT</x:v>
      </x:c>
      <x:c r="E1309" s="4" t="n">
        <x:v>5</x:v>
      </x:c>
      <x:c r="F1309" s="4" t="n">
        <x:v>3</x:v>
      </x:c>
      <x:c r="G1309" s="16" t="n">
        <x:v>0.6</x:v>
      </x:c>
      <x:c r="H1309" s="4" t="n">
        <x:v>3.5</x:v>
      </x:c>
      <x:c r="I1309" s="16" t="n">
        <x:v>0.692</x:v>
      </x:c>
      <x:c r="J1309" s="4" t="str">
        <x:v>NEEDS_ATTENTION</x:v>
      </x:c>
    </x:row>
    <x:row r="1310" ht="20" customHeight="1">
      <x:c r="A1310" s="4" t="str">
        <x:v>5cfbe822-c9df-4b6b-ac7e-4f1fa503a9c8</x:v>
      </x:c>
      <x:c r="B1310" s="10" t="n">
        <x:v>46123</x:v>
      </x:c>
      <x:c r="C1310" s="4" t="str">
        <x:v>f8586d7f-42a8-40bb-a2c6-46993832c939</x:v>
      </x:c>
      <x:c r="D1310" s="4" t="str">
        <x:v>HABIT</x:v>
      </x:c>
      <x:c r="E1310" s="4" t="n">
        <x:v>25</x:v>
      </x:c>
      <x:c r="F1310" s="4" t="n">
        <x:v>45</x:v>
      </x:c>
      <x:c r="G1310" s="16" t="n">
        <x:v>1.5</x:v>
      </x:c>
      <x:c r="H1310" s="4" t="n">
        <x:v>45</x:v>
      </x:c>
      <x:c r="I1310" s="16" t="n">
        <x:v>0.99</x:v>
      </x:c>
      <x:c r="J1310" s="4" t="str">
        <x:v>ON_TRACK</x:v>
      </x:c>
    </x:row>
    <x:row r="1311" ht="20" customHeight="1">
      <x:c r="A1311" s="4" t="str">
        <x:v>c9769325-ee98-4262-a691-334a0f8429a6</x:v>
      </x:c>
      <x:c r="B1311" s="10" t="n">
        <x:v>46123</x:v>
      </x:c>
      <x:c r="C1311" s="4" t="str">
        <x:v>2d885db5-09de-4d36-abdc-c357a5253c90</x:v>
      </x:c>
      <x:c r="D1311" s="4" t="str">
        <x:v>FINANCIAL</x:v>
      </x:c>
      <x:c r="E1311" s="4" t="n">
        <x:v>96000</x:v>
      </x:c>
      <x:c r="F1311" s="4" t="n">
        <x:v>64000</x:v>
      </x:c>
      <x:c r="G1311" s="16" t="n">
        <x:v>0.6667</x:v>
      </x:c>
      <x:c r="H1311" s="4" t="n">
        <x:v>107155.96</x:v>
      </x:c>
      <x:c r="I1311" s="16" t="n">
        <x:v>0.99</x:v>
      </x:c>
      <x:c r="J1311" s="4" t="str">
        <x:v>ON_TRACK</x:v>
      </x:c>
    </x:row>
    <x:row r="1312" ht="20" customHeight="1">
      <x:c r="A1312" s="4" t="str">
        <x:v>916c01dd-1b8c-461e-a052-61c50103bb9a</x:v>
      </x:c>
      <x:c r="B1312" s="10" t="n">
        <x:v>46123</x:v>
      </x:c>
      <x:c r="C1312" s="4" t="str">
        <x:v>cb90e01c-ad24-4e88-a405-b3ab220b47ca</x:v>
      </x:c>
      <x:c r="D1312" s="4" t="str">
        <x:v>HABIT</x:v>
      </x:c>
      <x:c r="E1312" s="4" t="n">
        <x:v>7.2</x:v>
      </x:c>
      <x:c r="F1312" s="4" t="n">
        <x:v>7.7</x:v>
      </x:c>
      <x:c r="G1312" s="16" t="n">
        <x:v>1.0694</x:v>
      </x:c>
      <x:c r="H1312" s="4" t="n">
        <x:v>7.7</x:v>
      </x:c>
      <x:c r="I1312" s="16" t="n">
        <x:v>0.99</x:v>
      </x:c>
      <x:c r="J1312" s="4" t="str">
        <x:v>ON_TRACK</x:v>
      </x:c>
    </x:row>
    <x:row r="1313" ht="20" customHeight="1">
      <x:c r="A1313" s="4" t="str">
        <x:v>aaccd21b-c4b0-4355-adce-af0406eb55f8</x:v>
      </x:c>
      <x:c r="B1313" s="10" t="n">
        <x:v>46124</x:v>
      </x:c>
      <x:c r="C1313" s="4" t="str">
        <x:v>f516d2da-0168-4498-a19a-15c553b92083</x:v>
      </x:c>
      <x:c r="D1313" s="4" t="str">
        <x:v>FINANCIAL</x:v>
      </x:c>
      <x:c r="E1313" s="4" t="n">
        <x:v>18000</x:v>
      </x:c>
      <x:c r="F1313" s="4" t="n">
        <x:v>40902</x:v>
      </x:c>
      <x:c r="G1313" s="16" t="n">
        <x:v>1.5</x:v>
      </x:c>
      <x:c r="H1313" s="4" t="n">
        <x:v>102255</x:v>
      </x:c>
      <x:c r="I1313" s="16" t="n">
        <x:v>0.99</x:v>
      </x:c>
      <x:c r="J1313" s="4" t="str">
        <x:v>ON_TRACK</x:v>
      </x:c>
    </x:row>
    <x:row r="1314" ht="20" customHeight="1">
      <x:c r="A1314" s="4" t="str">
        <x:v>d386ad46-e16e-48fa-a1c9-34e4f3fe14d9</x:v>
      </x:c>
      <x:c r="B1314" s="10" t="n">
        <x:v>46124</x:v>
      </x:c>
      <x:c r="C1314" s="4" t="str">
        <x:v>6e2f27d3-b0a7-41af-ae04-dd93747ab1ab</x:v>
      </x:c>
      <x:c r="D1314" s="4" t="str">
        <x:v>STUDY</x:v>
      </x:c>
      <x:c r="E1314" s="4" t="n">
        <x:v>14</x:v>
      </x:c>
      <x:c r="F1314" s="4" t="n">
        <x:v>14.9</x:v>
      </x:c>
      <x:c r="G1314" s="16" t="n">
        <x:v>1.0643</x:v>
      </x:c>
      <x:c r="H1314" s="4" t="n">
        <x:v>14.9</x:v>
      </x:c>
      <x:c r="I1314" s="16" t="n">
        <x:v>0.99</x:v>
      </x:c>
      <x:c r="J1314" s="4" t="str">
        <x:v>ON_TRACK</x:v>
      </x:c>
    </x:row>
    <x:row r="1315" ht="20" customHeight="1">
      <x:c r="A1315" s="4" t="str">
        <x:v>36e5ace1-8922-4941-ae48-1ab2e06be973</x:v>
      </x:c>
      <x:c r="B1315" s="10" t="n">
        <x:v>46124</x:v>
      </x:c>
      <x:c r="C1315" s="4" t="str">
        <x:v>942340a9-28cf-4419-a543-8fb8ad16ee20</x:v>
      </x:c>
      <x:c r="D1315" s="4" t="str">
        <x:v>HABIT</x:v>
      </x:c>
      <x:c r="E1315" s="4" t="n">
        <x:v>5</x:v>
      </x:c>
      <x:c r="F1315" s="4" t="n">
        <x:v>3</x:v>
      </x:c>
      <x:c r="G1315" s="16" t="n">
        <x:v>0.6</x:v>
      </x:c>
      <x:c r="H1315" s="4" t="n">
        <x:v>3</x:v>
      </x:c>
      <x:c r="I1315" s="16" t="n">
        <x:v>0.62</x:v>
      </x:c>
      <x:c r="J1315" s="4" t="str">
        <x:v>NEEDS_ATTENTION</x:v>
      </x:c>
    </x:row>
    <x:row r="1316" ht="20" customHeight="1">
      <x:c r="A1316" s="4" t="str">
        <x:v>7f29b412-6262-4b14-a333-0ef9acccc845</x:v>
      </x:c>
      <x:c r="B1316" s="10" t="n">
        <x:v>46124</x:v>
      </x:c>
      <x:c r="C1316" s="4" t="str">
        <x:v>f8586d7f-42a8-40bb-a2c6-46993832c939</x:v>
      </x:c>
      <x:c r="D1316" s="4" t="str">
        <x:v>HABIT</x:v>
      </x:c>
      <x:c r="E1316" s="4" t="n">
        <x:v>25</x:v>
      </x:c>
      <x:c r="F1316" s="4" t="n">
        <x:v>27</x:v>
      </x:c>
      <x:c r="G1316" s="16" t="n">
        <x:v>1.08</x:v>
      </x:c>
      <x:c r="H1316" s="4" t="n">
        <x:v>27</x:v>
      </x:c>
      <x:c r="I1316" s="16" t="n">
        <x:v>0.99</x:v>
      </x:c>
      <x:c r="J1316" s="4" t="str">
        <x:v>ON_TRACK</x:v>
      </x:c>
    </x:row>
    <x:row r="1317" ht="20" customHeight="1">
      <x:c r="A1317" s="4" t="str">
        <x:v>cefb1732-668a-49d1-a4dd-34885344bf69</x:v>
      </x:c>
      <x:c r="B1317" s="10" t="n">
        <x:v>46124</x:v>
      </x:c>
      <x:c r="C1317" s="4" t="str">
        <x:v>2d885db5-09de-4d36-abdc-c357a5253c90</x:v>
      </x:c>
      <x:c r="D1317" s="4" t="str">
        <x:v>FINANCIAL</x:v>
      </x:c>
      <x:c r="E1317" s="4" t="n">
        <x:v>96000</x:v>
      </x:c>
      <x:c r="F1317" s="4" t="n">
        <x:v>64000</x:v>
      </x:c>
      <x:c r="G1317" s="16" t="n">
        <x:v>0.6667</x:v>
      </x:c>
      <x:c r="H1317" s="4" t="n">
        <x:v>106666.67</x:v>
      </x:c>
      <x:c r="I1317" s="16" t="n">
        <x:v>0.99</x:v>
      </x:c>
      <x:c r="J1317" s="4" t="str">
        <x:v>ON_TRACK</x:v>
      </x:c>
    </x:row>
    <x:row r="1318" ht="20" customHeight="1">
      <x:c r="A1318" s="4" t="str">
        <x:v>20d5d823-ef6d-4f6f-af01-d5e090c8fbc8</x:v>
      </x:c>
      <x:c r="B1318" s="10" t="n">
        <x:v>46124</x:v>
      </x:c>
      <x:c r="C1318" s="4" t="str">
        <x:v>cb90e01c-ad24-4e88-a405-b3ab220b47ca</x:v>
      </x:c>
      <x:c r="D1318" s="4" t="str">
        <x:v>HABIT</x:v>
      </x:c>
      <x:c r="E1318" s="4" t="n">
        <x:v>7.2</x:v>
      </x:c>
      <x:c r="F1318" s="4" t="n">
        <x:v>7.7</x:v>
      </x:c>
      <x:c r="G1318" s="16" t="n">
        <x:v>1.0694</x:v>
      </x:c>
      <x:c r="H1318" s="4" t="n">
        <x:v>7.7</x:v>
      </x:c>
      <x:c r="I1318" s="16" t="n">
        <x:v>0.99</x:v>
      </x:c>
      <x:c r="J1318" s="4" t="str">
        <x:v>ON_TRACK</x:v>
      </x:c>
    </x:row>
    <x:row r="1319" ht="20" customHeight="1">
      <x:c r="A1319" s="4" t="str">
        <x:v>72af8cb0-ed34-4ca4-a31d-54b808652490</x:v>
      </x:c>
      <x:c r="B1319" s="10" t="n">
        <x:v>46125</x:v>
      </x:c>
      <x:c r="C1319" s="4" t="str">
        <x:v>f516d2da-0168-4498-a19a-15c553b92083</x:v>
      </x:c>
      <x:c r="D1319" s="4" t="str">
        <x:v>FINANCIAL</x:v>
      </x:c>
      <x:c r="E1319" s="4" t="n">
        <x:v>18000</x:v>
      </x:c>
      <x:c r="F1319" s="4" t="n">
        <x:v>40633</x:v>
      </x:c>
      <x:c r="G1319" s="16" t="n">
        <x:v>1.5</x:v>
      </x:c>
      <x:c r="H1319" s="4" t="n">
        <x:v>93768.46</x:v>
      </x:c>
      <x:c r="I1319" s="16" t="n">
        <x:v>0.99</x:v>
      </x:c>
      <x:c r="J1319" s="4" t="str">
        <x:v>ON_TRACK</x:v>
      </x:c>
    </x:row>
    <x:row r="1320" ht="20" customHeight="1">
      <x:c r="A1320" s="4" t="str">
        <x:v>771b9273-843d-46f6-aa65-65d2aaafc28a</x:v>
      </x:c>
      <x:c r="B1320" s="10" t="n">
        <x:v>46125</x:v>
      </x:c>
      <x:c r="C1320" s="4" t="str">
        <x:v>6e2f27d3-b0a7-41af-ae04-dd93747ab1ab</x:v>
      </x:c>
      <x:c r="D1320" s="4" t="str">
        <x:v>STUDY</x:v>
      </x:c>
      <x:c r="E1320" s="4" t="n">
        <x:v>14</x:v>
      </x:c>
      <x:c r="F1320" s="4" t="n">
        <x:v>3.1</x:v>
      </x:c>
      <x:c r="G1320" s="16" t="n">
        <x:v>0.2214</x:v>
      </x:c>
      <x:c r="H1320" s="4" t="n">
        <x:v>21.7</x:v>
      </x:c>
      <x:c r="I1320" s="16" t="n">
        <x:v>0.99</x:v>
      </x:c>
      <x:c r="J1320" s="4" t="str">
        <x:v>ON_TRACK</x:v>
      </x:c>
    </x:row>
    <x:row r="1321" ht="20" customHeight="1">
      <x:c r="A1321" s="4" t="str">
        <x:v>f6c30933-6e81-4c1b-a1d1-7272a3b5f203</x:v>
      </x:c>
      <x:c r="B1321" s="10" t="n">
        <x:v>46125</x:v>
      </x:c>
      <x:c r="C1321" s="4" t="str">
        <x:v>942340a9-28cf-4419-a543-8fb8ad16ee20</x:v>
      </x:c>
      <x:c r="D1321" s="4" t="str">
        <x:v>HABIT</x:v>
      </x:c>
      <x:c r="E1321" s="4" t="n">
        <x:v>5</x:v>
      </x:c>
      <x:c r="F1321" s="4" t="n">
        <x:v>1</x:v>
      </x:c>
      <x:c r="G1321" s="16" t="n">
        <x:v>0.2</x:v>
      </x:c>
      <x:c r="H1321" s="4" t="n">
        <x:v>7</x:v>
      </x:c>
      <x:c r="I1321" s="16" t="n">
        <x:v>0.99</x:v>
      </x:c>
      <x:c r="J1321" s="4" t="str">
        <x:v>ON_TRACK</x:v>
      </x:c>
    </x:row>
    <x:row r="1322" ht="20" customHeight="1">
      <x:c r="A1322" s="4" t="str">
        <x:v>5efbbb4b-0499-4773-a24f-df2a5f83d05f</x:v>
      </x:c>
      <x:c r="B1322" s="10" t="n">
        <x:v>46125</x:v>
      </x:c>
      <x:c r="C1322" s="4" t="str">
        <x:v>f8586d7f-42a8-40bb-a2c6-46993832c939</x:v>
      </x:c>
      <x:c r="D1322" s="4" t="str">
        <x:v>HABIT</x:v>
      </x:c>
      <x:c r="E1322" s="4" t="n">
        <x:v>25</x:v>
      </x:c>
      <x:c r="F1322" s="4" t="n">
        <x:v>33</x:v>
      </x:c>
      <x:c r="G1322" s="16" t="n">
        <x:v>1.32</x:v>
      </x:c>
      <x:c r="H1322" s="4" t="n">
        <x:v>33</x:v>
      </x:c>
      <x:c r="I1322" s="16" t="n">
        <x:v>0.99</x:v>
      </x:c>
      <x:c r="J1322" s="4" t="str">
        <x:v>ON_TRACK</x:v>
      </x:c>
    </x:row>
    <x:row r="1323" ht="20" customHeight="1">
      <x:c r="A1323" s="4" t="str">
        <x:v>93962677-21ee-4829-a439-36add23bb824</x:v>
      </x:c>
      <x:c r="B1323" s="10" t="n">
        <x:v>46125</x:v>
      </x:c>
      <x:c r="C1323" s="4" t="str">
        <x:v>2d885db5-09de-4d36-abdc-c357a5253c90</x:v>
      </x:c>
      <x:c r="D1323" s="4" t="str">
        <x:v>FINANCIAL</x:v>
      </x:c>
      <x:c r="E1323" s="4" t="n">
        <x:v>96000</x:v>
      </x:c>
      <x:c r="F1323" s="4" t="n">
        <x:v>64000</x:v>
      </x:c>
      <x:c r="G1323" s="16" t="n">
        <x:v>0.6667</x:v>
      </x:c>
      <x:c r="H1323" s="4" t="n">
        <x:v>106181.82</x:v>
      </x:c>
      <x:c r="I1323" s="16" t="n">
        <x:v>0.99</x:v>
      </x:c>
      <x:c r="J1323" s="4" t="str">
        <x:v>ON_TRACK</x:v>
      </x:c>
    </x:row>
    <x:row r="1324" ht="20" customHeight="1">
      <x:c r="A1324" s="4" t="str">
        <x:v>b248925f-4536-444c-a2ce-548e75f13e09</x:v>
      </x:c>
      <x:c r="B1324" s="10" t="n">
        <x:v>46125</x:v>
      </x:c>
      <x:c r="C1324" s="4" t="str">
        <x:v>cb90e01c-ad24-4e88-a405-b3ab220b47ca</x:v>
      </x:c>
      <x:c r="D1324" s="4" t="str">
        <x:v>HABIT</x:v>
      </x:c>
      <x:c r="E1324" s="4" t="n">
        <x:v>7.2</x:v>
      </x:c>
      <x:c r="F1324" s="4" t="n">
        <x:v>7.5</x:v>
      </x:c>
      <x:c r="G1324" s="16" t="n">
        <x:v>1.0417</x:v>
      </x:c>
      <x:c r="H1324" s="4" t="n">
        <x:v>7.5</x:v>
      </x:c>
      <x:c r="I1324" s="16" t="n">
        <x:v>0.99</x:v>
      </x:c>
      <x:c r="J1324" s="4" t="str">
        <x:v>ON_TRACK</x:v>
      </x:c>
    </x:row>
    <x:row r="1325" ht="20" customHeight="1">
      <x:c r="A1325" s="4" t="str">
        <x:v>34cb5f2d-53e8-447b-aab7-67985679125f</x:v>
      </x:c>
      <x:c r="B1325" s="10" t="n">
        <x:v>46126</x:v>
      </x:c>
      <x:c r="C1325" s="4" t="str">
        <x:v>f516d2da-0168-4498-a19a-15c553b92083</x:v>
      </x:c>
      <x:c r="D1325" s="4" t="str">
        <x:v>FINANCIAL</x:v>
      </x:c>
      <x:c r="E1325" s="4" t="n">
        <x:v>18000</x:v>
      </x:c>
      <x:c r="F1325" s="4" t="n">
        <x:v>40361</x:v>
      </x:c>
      <x:c r="G1325" s="16" t="n">
        <x:v>1.5</x:v>
      </x:c>
      <x:c r="H1325" s="4" t="n">
        <x:v>86487.86</x:v>
      </x:c>
      <x:c r="I1325" s="16" t="n">
        <x:v>0.99</x:v>
      </x:c>
      <x:c r="J1325" s="4" t="str">
        <x:v>ON_TRACK</x:v>
      </x:c>
    </x:row>
    <x:row r="1326" ht="20" customHeight="1">
      <x:c r="A1326" s="4" t="str">
        <x:v>927536e1-20e5-439f-a70f-076d943b2c39</x:v>
      </x:c>
      <x:c r="B1326" s="10" t="n">
        <x:v>46126</x:v>
      </x:c>
      <x:c r="C1326" s="4" t="str">
        <x:v>6e2f27d3-b0a7-41af-ae04-dd93747ab1ab</x:v>
      </x:c>
      <x:c r="D1326" s="4" t="str">
        <x:v>STUDY</x:v>
      </x:c>
      <x:c r="E1326" s="4" t="n">
        <x:v>14</x:v>
      </x:c>
      <x:c r="F1326" s="4" t="n">
        <x:v>3.1</x:v>
      </x:c>
      <x:c r="G1326" s="16" t="n">
        <x:v>0.2214</x:v>
      </x:c>
      <x:c r="H1326" s="4" t="n">
        <x:v>10.85</x:v>
      </x:c>
      <x:c r="I1326" s="16" t="n">
        <x:v>0.6779</x:v>
      </x:c>
      <x:c r="J1326" s="4" t="str">
        <x:v>NEEDS_ATTENTION</x:v>
      </x:c>
    </x:row>
    <x:row r="1327" ht="20" customHeight="1">
      <x:c r="A1327" s="4" t="str">
        <x:v>d143d4dc-d17f-4236-a679-3344cc93969d</x:v>
      </x:c>
      <x:c r="B1327" s="10" t="n">
        <x:v>46126</x:v>
      </x:c>
      <x:c r="C1327" s="4" t="str">
        <x:v>942340a9-28cf-4419-a543-8fb8ad16ee20</x:v>
      </x:c>
      <x:c r="D1327" s="4" t="str">
        <x:v>HABIT</x:v>
      </x:c>
      <x:c r="E1327" s="4" t="n">
        <x:v>5</x:v>
      </x:c>
      <x:c r="F1327" s="4" t="n">
        <x:v>2</x:v>
      </x:c>
      <x:c r="G1327" s="16" t="n">
        <x:v>0.4</x:v>
      </x:c>
      <x:c r="H1327" s="4" t="n">
        <x:v>7</x:v>
      </x:c>
      <x:c r="I1327" s="16" t="n">
        <x:v>0.99</x:v>
      </x:c>
      <x:c r="J1327" s="4" t="str">
        <x:v>ON_TRACK</x:v>
      </x:c>
    </x:row>
    <x:row r="1328" ht="20" customHeight="1">
      <x:c r="A1328" s="4" t="str">
        <x:v>ed9f641d-3aa7-4a90-aadb-386a79c326b9</x:v>
      </x:c>
      <x:c r="B1328" s="10" t="n">
        <x:v>46126</x:v>
      </x:c>
      <x:c r="C1328" s="4" t="str">
        <x:v>f8586d7f-42a8-40bb-a2c6-46993832c939</x:v>
      </x:c>
      <x:c r="D1328" s="4" t="str">
        <x:v>HABIT</x:v>
      </x:c>
      <x:c r="E1328" s="4" t="n">
        <x:v>25</x:v>
      </x:c>
      <x:c r="F1328" s="4" t="n">
        <x:v>38</x:v>
      </x:c>
      <x:c r="G1328" s="16" t="n">
        <x:v>1.5</x:v>
      </x:c>
      <x:c r="H1328" s="4" t="n">
        <x:v>38</x:v>
      </x:c>
      <x:c r="I1328" s="16" t="n">
        <x:v>0.99</x:v>
      </x:c>
      <x:c r="J1328" s="4" t="str">
        <x:v>ON_TRACK</x:v>
      </x:c>
    </x:row>
    <x:row r="1329" ht="20" customHeight="1">
      <x:c r="A1329" s="4" t="str">
        <x:v>7aee7fc0-8a2b-47a4-ab08-6c45a6bf69a0</x:v>
      </x:c>
      <x:c r="B1329" s="10" t="n">
        <x:v>46126</x:v>
      </x:c>
      <x:c r="C1329" s="4" t="str">
        <x:v>2d885db5-09de-4d36-abdc-c357a5253c90</x:v>
      </x:c>
      <x:c r="D1329" s="4" t="str">
        <x:v>FINANCIAL</x:v>
      </x:c>
      <x:c r="E1329" s="4" t="n">
        <x:v>96000</x:v>
      </x:c>
      <x:c r="F1329" s="4" t="n">
        <x:v>64000</x:v>
      </x:c>
      <x:c r="G1329" s="16" t="n">
        <x:v>0.6667</x:v>
      </x:c>
      <x:c r="H1329" s="4" t="n">
        <x:v>105701.36</x:v>
      </x:c>
      <x:c r="I1329" s="16" t="n">
        <x:v>0.99</x:v>
      </x:c>
      <x:c r="J1329" s="4" t="str">
        <x:v>ON_TRACK</x:v>
      </x:c>
    </x:row>
    <x:row r="1330" ht="20" customHeight="1">
      <x:c r="A1330" s="4" t="str">
        <x:v>935328ca-5e4d-4d6a-ac08-cacbbac656cd</x:v>
      </x:c>
      <x:c r="B1330" s="10" t="n">
        <x:v>46126</x:v>
      </x:c>
      <x:c r="C1330" s="4" t="str">
        <x:v>cb90e01c-ad24-4e88-a405-b3ab220b47ca</x:v>
      </x:c>
      <x:c r="D1330" s="4" t="str">
        <x:v>HABIT</x:v>
      </x:c>
      <x:c r="E1330" s="4" t="n">
        <x:v>7.2</x:v>
      </x:c>
      <x:c r="F1330" s="4" t="n">
        <x:v>6.9</x:v>
      </x:c>
      <x:c r="G1330" s="16" t="n">
        <x:v>0.9583</x:v>
      </x:c>
      <x:c r="H1330" s="4" t="n">
        <x:v>6.9</x:v>
      </x:c>
      <x:c r="I1330" s="16" t="n">
        <x:v>0.9425</x:v>
      </x:c>
      <x:c r="J1330" s="4" t="str">
        <x:v>ON_TRACK</x:v>
      </x:c>
    </x:row>
    <x:row r="1331" ht="20" customHeight="1">
      <x:c r="A1331" s="4" t="str">
        <x:v>86d5e47a-c993-4774-a59c-74e716eddad7</x:v>
      </x:c>
      <x:c r="B1331" s="10" t="n">
        <x:v>46127</x:v>
      </x:c>
      <x:c r="C1331" s="4" t="str">
        <x:v>f516d2da-0168-4498-a19a-15c553b92083</x:v>
      </x:c>
      <x:c r="D1331" s="4" t="str">
        <x:v>FINANCIAL</x:v>
      </x:c>
      <x:c r="E1331" s="4" t="n">
        <x:v>18000</x:v>
      </x:c>
      <x:c r="F1331" s="4" t="n">
        <x:v>40162</x:v>
      </x:c>
      <x:c r="G1331" s="16" t="n">
        <x:v>1.5</x:v>
      </x:c>
      <x:c r="H1331" s="4" t="n">
        <x:v>80324</x:v>
      </x:c>
      <x:c r="I1331" s="16" t="n">
        <x:v>0.99</x:v>
      </x:c>
      <x:c r="J1331" s="4" t="str">
        <x:v>ON_TRACK</x:v>
      </x:c>
    </x:row>
    <x:row r="1332" ht="20" customHeight="1">
      <x:c r="A1332" s="4" t="str">
        <x:v>40e3dc8d-b0df-46b9-aaad-abcf54ef72f0</x:v>
      </x:c>
      <x:c r="B1332" s="10" t="n">
        <x:v>46127</x:v>
      </x:c>
      <x:c r="C1332" s="4" t="str">
        <x:v>6e2f27d3-b0a7-41af-ae04-dd93747ab1ab</x:v>
      </x:c>
      <x:c r="D1332" s="4" t="str">
        <x:v>STUDY</x:v>
      </x:c>
      <x:c r="E1332" s="4" t="n">
        <x:v>14</x:v>
      </x:c>
      <x:c r="F1332" s="4" t="n">
        <x:v>3.1</x:v>
      </x:c>
      <x:c r="G1332" s="16" t="n">
        <x:v>0.2214</x:v>
      </x:c>
      <x:c r="H1332" s="4" t="n">
        <x:v>7.23</x:v>
      </x:c>
      <x:c r="I1332" s="16" t="n">
        <x:v>0.4919</x:v>
      </x:c>
      <x:c r="J1332" s="4" t="str">
        <x:v>AT_RISK</x:v>
      </x:c>
    </x:row>
    <x:row r="1333" ht="20" customHeight="1">
      <x:c r="A1333" s="4" t="str">
        <x:v>6385a3a5-73d9-4ca4-ab1b-59c33cf9ab08</x:v>
      </x:c>
      <x:c r="B1333" s="10" t="n">
        <x:v>46127</x:v>
      </x:c>
      <x:c r="C1333" s="4" t="str">
        <x:v>942340a9-28cf-4419-a543-8fb8ad16ee20</x:v>
      </x:c>
      <x:c r="D1333" s="4" t="str">
        <x:v>HABIT</x:v>
      </x:c>
      <x:c r="E1333" s="4" t="n">
        <x:v>5</x:v>
      </x:c>
      <x:c r="F1333" s="4" t="n">
        <x:v>2</x:v>
      </x:c>
      <x:c r="G1333" s="16" t="n">
        <x:v>0.4</x:v>
      </x:c>
      <x:c r="H1333" s="4" t="n">
        <x:v>4.67</x:v>
      </x:c>
      <x:c r="I1333" s="16" t="n">
        <x:v>0.824</x:v>
      </x:c>
      <x:c r="J1333" s="4" t="str">
        <x:v>NEEDS_ATTENTION</x:v>
      </x:c>
    </x:row>
    <x:row r="1334" ht="20" customHeight="1">
      <x:c r="A1334" s="4" t="str">
        <x:v>652aa9b5-52de-459e-a829-ba40d364819a</x:v>
      </x:c>
      <x:c r="B1334" s="10" t="n">
        <x:v>46127</x:v>
      </x:c>
      <x:c r="C1334" s="4" t="str">
        <x:v>f8586d7f-42a8-40bb-a2c6-46993832c939</x:v>
      </x:c>
      <x:c r="D1334" s="4" t="str">
        <x:v>HABIT</x:v>
      </x:c>
      <x:c r="E1334" s="4" t="n">
        <x:v>25</x:v>
      </x:c>
      <x:c r="F1334" s="4" t="n">
        <x:v>0</x:v>
      </x:c>
      <x:c r="G1334" s="16" t="n">
        <x:v>0</x:v>
      </x:c>
      <x:c r="H1334" s="4" t="n">
        <x:v>0</x:v>
      </x:c>
      <x:c r="I1334" s="16" t="n">
        <x:v>0.08</x:v>
      </x:c>
      <x:c r="J1334" s="4" t="str">
        <x:v>AT_RISK</x:v>
      </x:c>
    </x:row>
    <x:row r="1335" ht="20" customHeight="1">
      <x:c r="A1335" s="4" t="str">
        <x:v>7782c45f-49f6-4009-a532-a5e6a4fff557</x:v>
      </x:c>
      <x:c r="B1335" s="10" t="n">
        <x:v>46127</x:v>
      </x:c>
      <x:c r="C1335" s="4" t="str">
        <x:v>2d885db5-09de-4d36-abdc-c357a5253c90</x:v>
      </x:c>
      <x:c r="D1335" s="4" t="str">
        <x:v>FINANCIAL</x:v>
      </x:c>
      <x:c r="E1335" s="4" t="n">
        <x:v>96000</x:v>
      </x:c>
      <x:c r="F1335" s="4" t="n">
        <x:v>64000</x:v>
      </x:c>
      <x:c r="G1335" s="16" t="n">
        <x:v>0.6667</x:v>
      </x:c>
      <x:c r="H1335" s="4" t="n">
        <x:v>105225.23</x:v>
      </x:c>
      <x:c r="I1335" s="16" t="n">
        <x:v>0.9892</x:v>
      </x:c>
      <x:c r="J1335" s="4" t="str">
        <x:v>ON_TRACK</x:v>
      </x:c>
    </x:row>
    <x:row r="1336" ht="20" customHeight="1">
      <x:c r="A1336" s="4" t="str">
        <x:v>d2addd5b-11c4-4f33-a74b-85c8685ce04d</x:v>
      </x:c>
      <x:c r="B1336" s="10" t="n">
        <x:v>46127</x:v>
      </x:c>
      <x:c r="C1336" s="4" t="str">
        <x:v>cb90e01c-ad24-4e88-a405-b3ab220b47ca</x:v>
      </x:c>
      <x:c r="D1336" s="4" t="str">
        <x:v>HABIT</x:v>
      </x:c>
      <x:c r="E1336" s="4" t="n">
        <x:v>7.2</x:v>
      </x:c>
      <x:c r="F1336" s="4" t="n">
        <x:v>7.4</x:v>
      </x:c>
      <x:c r="G1336" s="16" t="n">
        <x:v>1.0278</x:v>
      </x:c>
      <x:c r="H1336" s="4" t="n">
        <x:v>7.4</x:v>
      </x:c>
      <x:c r="I1336" s="16" t="n">
        <x:v>0.99</x:v>
      </x:c>
      <x:c r="J1336" s="4" t="str">
        <x:v>ON_TRACK</x:v>
      </x:c>
    </x:row>
    <x:row r="1337" ht="20" customHeight="1">
      <x:c r="A1337" s="4" t="str">
        <x:v>047fde94-8973-493a-a05e-69ab5d78fe95</x:v>
      </x:c>
      <x:c r="B1337" s="10" t="n">
        <x:v>46128</x:v>
      </x:c>
      <x:c r="C1337" s="4" t="str">
        <x:v>f516d2da-0168-4498-a19a-15c553b92083</x:v>
      </x:c>
      <x:c r="D1337" s="4" t="str">
        <x:v>FINANCIAL</x:v>
      </x:c>
      <x:c r="E1337" s="4" t="n">
        <x:v>18000</x:v>
      </x:c>
      <x:c r="F1337" s="4" t="n">
        <x:v>39861</x:v>
      </x:c>
      <x:c r="G1337" s="16" t="n">
        <x:v>1.5</x:v>
      </x:c>
      <x:c r="H1337" s="4" t="n">
        <x:v>74739.38</x:v>
      </x:c>
      <x:c r="I1337" s="16" t="n">
        <x:v>0.99</x:v>
      </x:c>
      <x:c r="J1337" s="4" t="str">
        <x:v>ON_TRACK</x:v>
      </x:c>
    </x:row>
    <x:row r="1338" ht="20" customHeight="1">
      <x:c r="A1338" s="4" t="str">
        <x:v>144f344d-65fd-4eb3-af35-35163b1243b8</x:v>
      </x:c>
      <x:c r="B1338" s="10" t="n">
        <x:v>46128</x:v>
      </x:c>
      <x:c r="C1338" s="4" t="str">
        <x:v>6e2f27d3-b0a7-41af-ae04-dd93747ab1ab</x:v>
      </x:c>
      <x:c r="D1338" s="4" t="str">
        <x:v>STUDY</x:v>
      </x:c>
      <x:c r="E1338" s="4" t="n">
        <x:v>14</x:v>
      </x:c>
      <x:c r="F1338" s="4" t="n">
        <x:v>6</x:v>
      </x:c>
      <x:c r="G1338" s="16" t="n">
        <x:v>0.4286</x:v>
      </x:c>
      <x:c r="H1338" s="4" t="n">
        <x:v>10.5</x:v>
      </x:c>
      <x:c r="I1338" s="16" t="n">
        <x:v>0.6971</x:v>
      </x:c>
      <x:c r="J1338" s="4" t="str">
        <x:v>NEEDS_ATTENTION</x:v>
      </x:c>
    </x:row>
    <x:row r="1339" ht="20" customHeight="1">
      <x:c r="A1339" s="4" t="str">
        <x:v>2a983a9d-0a6b-468d-aec2-832e9d424891</x:v>
      </x:c>
      <x:c r="B1339" s="10" t="n">
        <x:v>46128</x:v>
      </x:c>
      <x:c r="C1339" s="4" t="str">
        <x:v>942340a9-28cf-4419-a543-8fb8ad16ee20</x:v>
      </x:c>
      <x:c r="D1339" s="4" t="str">
        <x:v>HABIT</x:v>
      </x:c>
      <x:c r="E1339" s="4" t="n">
        <x:v>5</x:v>
      </x:c>
      <x:c r="F1339" s="4" t="n">
        <x:v>2</x:v>
      </x:c>
      <x:c r="G1339" s="16" t="n">
        <x:v>0.4</x:v>
      </x:c>
      <x:c r="H1339" s="4" t="n">
        <x:v>3.5</x:v>
      </x:c>
      <x:c r="I1339" s="16" t="n">
        <x:v>0.656</x:v>
      </x:c>
      <x:c r="J1339" s="4" t="str">
        <x:v>NEEDS_ATTENTION</x:v>
      </x:c>
    </x:row>
    <x:row r="1340" ht="20" customHeight="1">
      <x:c r="A1340" s="4" t="str">
        <x:v>5ec2a694-fe8d-490e-a717-ca106d4cc074</x:v>
      </x:c>
      <x:c r="B1340" s="10" t="n">
        <x:v>46128</x:v>
      </x:c>
      <x:c r="C1340" s="4" t="str">
        <x:v>f8586d7f-42a8-40bb-a2c6-46993832c939</x:v>
      </x:c>
      <x:c r="D1340" s="4" t="str">
        <x:v>HABIT</x:v>
      </x:c>
      <x:c r="E1340" s="4" t="n">
        <x:v>25</x:v>
      </x:c>
      <x:c r="F1340" s="4" t="n">
        <x:v>0</x:v>
      </x:c>
      <x:c r="G1340" s="16" t="n">
        <x:v>0</x:v>
      </x:c>
      <x:c r="H1340" s="4" t="n">
        <x:v>0</x:v>
      </x:c>
      <x:c r="I1340" s="16" t="n">
        <x:v>0.08</x:v>
      </x:c>
      <x:c r="J1340" s="4" t="str">
        <x:v>AT_RISK</x:v>
      </x:c>
    </x:row>
    <x:row r="1341" ht="20" customHeight="1">
      <x:c r="A1341" s="4" t="str">
        <x:v>f710bf49-5d9e-4d09-a707-2b060994043f</x:v>
      </x:c>
      <x:c r="B1341" s="10" t="n">
        <x:v>46128</x:v>
      </x:c>
      <x:c r="C1341" s="4" t="str">
        <x:v>2d885db5-09de-4d36-abdc-c357a5253c90</x:v>
      </x:c>
      <x:c r="D1341" s="4" t="str">
        <x:v>FINANCIAL</x:v>
      </x:c>
      <x:c r="E1341" s="4" t="n">
        <x:v>96000</x:v>
      </x:c>
      <x:c r="F1341" s="4" t="n">
        <x:v>64000</x:v>
      </x:c>
      <x:c r="G1341" s="16" t="n">
        <x:v>0.6667</x:v>
      </x:c>
      <x:c r="H1341" s="4" t="n">
        <x:v>104753.36</x:v>
      </x:c>
      <x:c r="I1341" s="16" t="n">
        <x:v>0.9857</x:v>
      </x:c>
      <x:c r="J1341" s="4" t="str">
        <x:v>ON_TRACK</x:v>
      </x:c>
    </x:row>
    <x:row r="1342" ht="20" customHeight="1">
      <x:c r="A1342" s="4" t="str">
        <x:v>d1ac007f-c083-4a07-a3da-578c37719964</x:v>
      </x:c>
      <x:c r="B1342" s="10" t="n">
        <x:v>46128</x:v>
      </x:c>
      <x:c r="C1342" s="4" t="str">
        <x:v>cb90e01c-ad24-4e88-a405-b3ab220b47ca</x:v>
      </x:c>
      <x:c r="D1342" s="4" t="str">
        <x:v>HABIT</x:v>
      </x:c>
      <x:c r="E1342" s="4" t="n">
        <x:v>7.2</x:v>
      </x:c>
      <x:c r="F1342" s="4" t="n">
        <x:v>6.6</x:v>
      </x:c>
      <x:c r="G1342" s="16" t="n">
        <x:v>0.9167</x:v>
      </x:c>
      <x:c r="H1342" s="4" t="n">
        <x:v>6.6</x:v>
      </x:c>
      <x:c r="I1342" s="16" t="n">
        <x:v>0.905</x:v>
      </x:c>
      <x:c r="J1342" s="4" t="str">
        <x:v>ON_TRACK</x:v>
      </x:c>
    </x:row>
    <x:row r="1343" ht="20" customHeight="1">
      <x:c r="A1343" s="4" t="str">
        <x:v>2fcd78a1-fe7e-4325-a8df-67c1d9c9f6a2</x:v>
      </x:c>
      <x:c r="B1343" s="10" t="n">
        <x:v>46129</x:v>
      </x:c>
      <x:c r="C1343" s="4" t="str">
        <x:v>f516d2da-0168-4498-a19a-15c553b92083</x:v>
      </x:c>
      <x:c r="D1343" s="4" t="str">
        <x:v>FINANCIAL</x:v>
      </x:c>
      <x:c r="E1343" s="4" t="n">
        <x:v>18000</x:v>
      </x:c>
      <x:c r="F1343" s="4" t="n">
        <x:v>38707</x:v>
      </x:c>
      <x:c r="G1343" s="16" t="n">
        <x:v>1.5</x:v>
      </x:c>
      <x:c r="H1343" s="4" t="n">
        <x:v>68306.47</x:v>
      </x:c>
      <x:c r="I1343" s="16" t="n">
        <x:v>0.99</x:v>
      </x:c>
      <x:c r="J1343" s="4" t="str">
        <x:v>ON_TRACK</x:v>
      </x:c>
    </x:row>
    <x:row r="1344" ht="20" customHeight="1">
      <x:c r="A1344" s="4" t="str">
        <x:v>3b716754-f809-4fbe-ab41-66834fdf869d</x:v>
      </x:c>
      <x:c r="B1344" s="10" t="n">
        <x:v>46129</x:v>
      </x:c>
      <x:c r="C1344" s="4" t="str">
        <x:v>6e2f27d3-b0a7-41af-ae04-dd93747ab1ab</x:v>
      </x:c>
      <x:c r="D1344" s="4" t="str">
        <x:v>STUDY</x:v>
      </x:c>
      <x:c r="E1344" s="4" t="n">
        <x:v>14</x:v>
      </x:c>
      <x:c r="F1344" s="4" t="n">
        <x:v>9</x:v>
      </x:c>
      <x:c r="G1344" s="16" t="n">
        <x:v>0.6429</x:v>
      </x:c>
      <x:c r="H1344" s="4" t="n">
        <x:v>12.6</x:v>
      </x:c>
      <x:c r="I1344" s="16" t="n">
        <x:v>0.8437</x:v>
      </x:c>
      <x:c r="J1344" s="4" t="str">
        <x:v>NEEDS_ATTENTION</x:v>
      </x:c>
    </x:row>
    <x:row r="1345" ht="20" customHeight="1">
      <x:c r="A1345" s="4" t="str">
        <x:v>98bcd758-741d-4978-ae76-90e122b6a467</x:v>
      </x:c>
      <x:c r="B1345" s="10" t="n">
        <x:v>46129</x:v>
      </x:c>
      <x:c r="C1345" s="4" t="str">
        <x:v>942340a9-28cf-4419-a543-8fb8ad16ee20</x:v>
      </x:c>
      <x:c r="D1345" s="4" t="str">
        <x:v>HABIT</x:v>
      </x:c>
      <x:c r="E1345" s="4" t="n">
        <x:v>5</x:v>
      </x:c>
      <x:c r="F1345" s="4" t="n">
        <x:v>2</x:v>
      </x:c>
      <x:c r="G1345" s="16" t="n">
        <x:v>0.4</x:v>
      </x:c>
      <x:c r="H1345" s="4" t="n">
        <x:v>2.8</x:v>
      </x:c>
      <x:c r="I1345" s="16" t="n">
        <x:v>0.5552</x:v>
      </x:c>
      <x:c r="J1345" s="4" t="str">
        <x:v>AT_RISK</x:v>
      </x:c>
    </x:row>
    <x:row r="1346" ht="20" customHeight="1">
      <x:c r="A1346" s="4" t="str">
        <x:v>0702855f-49bc-408d-a36b-9e16fc3df7d7</x:v>
      </x:c>
      <x:c r="B1346" s="10" t="n">
        <x:v>46129</x:v>
      </x:c>
      <x:c r="C1346" s="4" t="str">
        <x:v>f8586d7f-42a8-40bb-a2c6-46993832c939</x:v>
      </x:c>
      <x:c r="D1346" s="4" t="str">
        <x:v>HABIT</x:v>
      </x:c>
      <x:c r="E1346" s="4" t="n">
        <x:v>25</x:v>
      </x:c>
      <x:c r="F1346" s="4" t="n">
        <x:v>23</x:v>
      </x:c>
      <x:c r="G1346" s="16" t="n">
        <x:v>0.92</x:v>
      </x:c>
      <x:c r="H1346" s="4" t="n">
        <x:v>23</x:v>
      </x:c>
      <x:c r="I1346" s="16" t="n">
        <x:v>0.908</x:v>
      </x:c>
      <x:c r="J1346" s="4" t="str">
        <x:v>ON_TRACK</x:v>
      </x:c>
    </x:row>
    <x:row r="1347" ht="20" customHeight="1">
      <x:c r="A1347" s="4" t="str">
        <x:v>7225003b-fe14-43ba-a516-25eb594e32e9</x:v>
      </x:c>
      <x:c r="B1347" s="10" t="n">
        <x:v>46129</x:v>
      </x:c>
      <x:c r="C1347" s="4" t="str">
        <x:v>2d885db5-09de-4d36-abdc-c357a5253c90</x:v>
      </x:c>
      <x:c r="D1347" s="4" t="str">
        <x:v>FINANCIAL</x:v>
      </x:c>
      <x:c r="E1347" s="4" t="n">
        <x:v>96000</x:v>
      </x:c>
      <x:c r="F1347" s="4" t="n">
        <x:v>64000</x:v>
      </x:c>
      <x:c r="G1347" s="16" t="n">
        <x:v>0.6667</x:v>
      </x:c>
      <x:c r="H1347" s="4" t="n">
        <x:v>104285.71</x:v>
      </x:c>
      <x:c r="I1347" s="16" t="n">
        <x:v>0.9821</x:v>
      </x:c>
      <x:c r="J1347" s="4" t="str">
        <x:v>ON_TRACK</x:v>
      </x:c>
    </x:row>
    <x:row r="1348" ht="20" customHeight="1">
      <x:c r="A1348" s="4" t="str">
        <x:v>a3eab5c2-ef93-4dca-af61-8809ad526208</x:v>
      </x:c>
      <x:c r="B1348" s="10" t="n">
        <x:v>46129</x:v>
      </x:c>
      <x:c r="C1348" s="4" t="str">
        <x:v>cb90e01c-ad24-4e88-a405-b3ab220b47ca</x:v>
      </x:c>
      <x:c r="D1348" s="4" t="str">
        <x:v>HABIT</x:v>
      </x:c>
      <x:c r="E1348" s="4" t="n">
        <x:v>7.2</x:v>
      </x:c>
      <x:c r="F1348" s="4" t="n">
        <x:v>6.9</x:v>
      </x:c>
      <x:c r="G1348" s="16" t="n">
        <x:v>0.9583</x:v>
      </x:c>
      <x:c r="H1348" s="4" t="n">
        <x:v>6.9</x:v>
      </x:c>
      <x:c r="I1348" s="16" t="n">
        <x:v>0.9425</x:v>
      </x:c>
      <x:c r="J1348" s="4" t="str">
        <x:v>ON_TRACK</x:v>
      </x:c>
    </x:row>
    <x:row r="1349" ht="20" customHeight="1">
      <x:c r="A1349" s="4" t="str">
        <x:v>17191b69-32dc-4a3b-aa20-099c17fc3a5d</x:v>
      </x:c>
      <x:c r="B1349" s="10" t="n">
        <x:v>46130</x:v>
      </x:c>
      <x:c r="C1349" s="4" t="str">
        <x:v>f516d2da-0168-4498-a19a-15c553b92083</x:v>
      </x:c>
      <x:c r="D1349" s="4" t="str">
        <x:v>FINANCIAL</x:v>
      </x:c>
      <x:c r="E1349" s="4" t="n">
        <x:v>18000</x:v>
      </x:c>
      <x:c r="F1349" s="4" t="n">
        <x:v>38707</x:v>
      </x:c>
      <x:c r="G1349" s="16" t="n">
        <x:v>1.5</x:v>
      </x:c>
      <x:c r="H1349" s="4" t="n">
        <x:v>64511.67</x:v>
      </x:c>
      <x:c r="I1349" s="16" t="n">
        <x:v>0.99</x:v>
      </x:c>
      <x:c r="J1349" s="4" t="str">
        <x:v>ON_TRACK</x:v>
      </x:c>
    </x:row>
    <x:row r="1350" ht="20" customHeight="1">
      <x:c r="A1350" s="4" t="str">
        <x:v>564fd85c-834b-4025-ae43-860de45eae7e</x:v>
      </x:c>
      <x:c r="B1350" s="10" t="n">
        <x:v>46130</x:v>
      </x:c>
      <x:c r="C1350" s="4" t="str">
        <x:v>6e2f27d3-b0a7-41af-ae04-dd93747ab1ab</x:v>
      </x:c>
      <x:c r="D1350" s="4" t="str">
        <x:v>STUDY</x:v>
      </x:c>
      <x:c r="E1350" s="4" t="n">
        <x:v>14</x:v>
      </x:c>
      <x:c r="F1350" s="4" t="n">
        <x:v>9</x:v>
      </x:c>
      <x:c r="G1350" s="16" t="n">
        <x:v>0.6429</x:v>
      </x:c>
      <x:c r="H1350" s="4" t="n">
        <x:v>10.5</x:v>
      </x:c>
      <x:c r="I1350" s="16" t="n">
        <x:v>0.7357</x:v>
      </x:c>
      <x:c r="J1350" s="4" t="str">
        <x:v>NEEDS_ATTENTION</x:v>
      </x:c>
    </x:row>
    <x:row r="1351" ht="20" customHeight="1">
      <x:c r="A1351" s="4" t="str">
        <x:v>579559bc-2ae5-4297-ab40-4eb2b025b28e</x:v>
      </x:c>
      <x:c r="B1351" s="10" t="n">
        <x:v>46130</x:v>
      </x:c>
      <x:c r="C1351" s="4" t="str">
        <x:v>942340a9-28cf-4419-a543-8fb8ad16ee20</x:v>
      </x:c>
      <x:c r="D1351" s="4" t="str">
        <x:v>HABIT</x:v>
      </x:c>
      <x:c r="E1351" s="4" t="n">
        <x:v>5</x:v>
      </x:c>
      <x:c r="F1351" s="4" t="n">
        <x:v>3</x:v>
      </x:c>
      <x:c r="G1351" s="16" t="n">
        <x:v>0.6</x:v>
      </x:c>
      <x:c r="H1351" s="4" t="n">
        <x:v>3.5</x:v>
      </x:c>
      <x:c r="I1351" s="16" t="n">
        <x:v>0.692</x:v>
      </x:c>
      <x:c r="J1351" s="4" t="str">
        <x:v>NEEDS_ATTENTION</x:v>
      </x:c>
    </x:row>
    <x:row r="1352" ht="20" customHeight="1">
      <x:c r="A1352" s="4" t="str">
        <x:v>fe922d62-d1a4-4639-ac6a-acbb1c2fb462</x:v>
      </x:c>
      <x:c r="B1352" s="10" t="n">
        <x:v>46130</x:v>
      </x:c>
      <x:c r="C1352" s="4" t="str">
        <x:v>f8586d7f-42a8-40bb-a2c6-46993832c939</x:v>
      </x:c>
      <x:c r="D1352" s="4" t="str">
        <x:v>HABIT</x:v>
      </x:c>
      <x:c r="E1352" s="4" t="n">
        <x:v>25</x:v>
      </x:c>
      <x:c r="F1352" s="4" t="n">
        <x:v>33</x:v>
      </x:c>
      <x:c r="G1352" s="16" t="n">
        <x:v>1.32</x:v>
      </x:c>
      <x:c r="H1352" s="4" t="n">
        <x:v>33</x:v>
      </x:c>
      <x:c r="I1352" s="16" t="n">
        <x:v>0.99</x:v>
      </x:c>
      <x:c r="J1352" s="4" t="str">
        <x:v>ON_TRACK</x:v>
      </x:c>
    </x:row>
    <x:row r="1353" ht="20" customHeight="1">
      <x:c r="A1353" s="4" t="str">
        <x:v>85191abd-65e9-4972-a530-747f4a6d596f</x:v>
      </x:c>
      <x:c r="B1353" s="10" t="n">
        <x:v>46130</x:v>
      </x:c>
      <x:c r="C1353" s="4" t="str">
        <x:v>2d885db5-09de-4d36-abdc-c357a5253c90</x:v>
      </x:c>
      <x:c r="D1353" s="4" t="str">
        <x:v>FINANCIAL</x:v>
      </x:c>
      <x:c r="E1353" s="4" t="n">
        <x:v>96000</x:v>
      </x:c>
      <x:c r="F1353" s="4" t="n">
        <x:v>64000</x:v>
      </x:c>
      <x:c r="G1353" s="16" t="n">
        <x:v>0.6667</x:v>
      </x:c>
      <x:c r="H1353" s="4" t="n">
        <x:v>103822.22</x:v>
      </x:c>
      <x:c r="I1353" s="16" t="n">
        <x:v>0.9787</x:v>
      </x:c>
      <x:c r="J1353" s="4" t="str">
        <x:v>ON_TRACK</x:v>
      </x:c>
    </x:row>
    <x:row r="1354" ht="20" customHeight="1">
      <x:c r="A1354" s="4" t="str">
        <x:v>0724329c-8464-41f8-af74-1a397efbd8c9</x:v>
      </x:c>
      <x:c r="B1354" s="10" t="n">
        <x:v>46130</x:v>
      </x:c>
      <x:c r="C1354" s="4" t="str">
        <x:v>cb90e01c-ad24-4e88-a405-b3ab220b47ca</x:v>
      </x:c>
      <x:c r="D1354" s="4" t="str">
        <x:v>HABIT</x:v>
      </x:c>
      <x:c r="E1354" s="4" t="n">
        <x:v>7.2</x:v>
      </x:c>
      <x:c r="F1354" s="4" t="n">
        <x:v>8</x:v>
      </x:c>
      <x:c r="G1354" s="16" t="n">
        <x:v>1.1111</x:v>
      </x:c>
      <x:c r="H1354" s="4" t="n">
        <x:v>8</x:v>
      </x:c>
      <x:c r="I1354" s="16" t="n">
        <x:v>0.99</x:v>
      </x:c>
      <x:c r="J1354" s="4" t="str">
        <x:v>ON_TRACK</x:v>
      </x:c>
    </x:row>
    <x:row r="1355" ht="20" customHeight="1">
      <x:c r="A1355" s="4" t="str">
        <x:v>54eb0e6e-556c-4748-a311-5ecb245e3013</x:v>
      </x:c>
      <x:c r="B1355" s="10" t="n">
        <x:v>46131</x:v>
      </x:c>
      <x:c r="C1355" s="4" t="str">
        <x:v>f516d2da-0168-4498-a19a-15c553b92083</x:v>
      </x:c>
      <x:c r="D1355" s="4" t="str">
        <x:v>FINANCIAL</x:v>
      </x:c>
      <x:c r="E1355" s="4" t="n">
        <x:v>18000</x:v>
      </x:c>
      <x:c r="F1355" s="4" t="n">
        <x:v>38707</x:v>
      </x:c>
      <x:c r="G1355" s="16" t="n">
        <x:v>1.5</x:v>
      </x:c>
      <x:c r="H1355" s="4" t="n">
        <x:v>61116.32</x:v>
      </x:c>
      <x:c r="I1355" s="16" t="n">
        <x:v>0.99</x:v>
      </x:c>
      <x:c r="J1355" s="4" t="str">
        <x:v>ON_TRACK</x:v>
      </x:c>
    </x:row>
    <x:row r="1356" ht="20" customHeight="1">
      <x:c r="A1356" s="4" t="str">
        <x:v>d10f9d7a-7ee6-480b-af98-4f0b0f08ab31</x:v>
      </x:c>
      <x:c r="B1356" s="10" t="n">
        <x:v>46131</x:v>
      </x:c>
      <x:c r="C1356" s="4" t="str">
        <x:v>6e2f27d3-b0a7-41af-ae04-dd93747ab1ab</x:v>
      </x:c>
      <x:c r="D1356" s="4" t="str">
        <x:v>STUDY</x:v>
      </x:c>
      <x:c r="E1356" s="4" t="n">
        <x:v>14</x:v>
      </x:c>
      <x:c r="F1356" s="4" t="n">
        <x:v>9</x:v>
      </x:c>
      <x:c r="G1356" s="16" t="n">
        <x:v>0.6429</x:v>
      </x:c>
      <x:c r="H1356" s="4" t="n">
        <x:v>9</x:v>
      </x:c>
      <x:c r="I1356" s="16" t="n">
        <x:v>0.6586</x:v>
      </x:c>
      <x:c r="J1356" s="4" t="str">
        <x:v>NEEDS_ATTENTION</x:v>
      </x:c>
    </x:row>
    <x:row r="1357" ht="20" customHeight="1">
      <x:c r="A1357" s="4" t="str">
        <x:v>16445d9b-cd72-4fe5-ac28-abdd0032337a</x:v>
      </x:c>
      <x:c r="B1357" s="10" t="n">
        <x:v>46131</x:v>
      </x:c>
      <x:c r="C1357" s="4" t="str">
        <x:v>942340a9-28cf-4419-a543-8fb8ad16ee20</x:v>
      </x:c>
      <x:c r="D1357" s="4" t="str">
        <x:v>HABIT</x:v>
      </x:c>
      <x:c r="E1357" s="4" t="n">
        <x:v>5</x:v>
      </x:c>
      <x:c r="F1357" s="4" t="n">
        <x:v>3</x:v>
      </x:c>
      <x:c r="G1357" s="16" t="n">
        <x:v>0.6</x:v>
      </x:c>
      <x:c r="H1357" s="4" t="n">
        <x:v>3</x:v>
      </x:c>
      <x:c r="I1357" s="16" t="n">
        <x:v>0.62</x:v>
      </x:c>
      <x:c r="J1357" s="4" t="str">
        <x:v>NEEDS_ATTENTION</x:v>
      </x:c>
    </x:row>
    <x:row r="1358" ht="20" customHeight="1">
      <x:c r="A1358" s="4" t="str">
        <x:v>e51ea018-1e33-4c5f-a00e-81621a870fc3</x:v>
      </x:c>
      <x:c r="B1358" s="10" t="n">
        <x:v>46131</x:v>
      </x:c>
      <x:c r="C1358" s="4" t="str">
        <x:v>f8586d7f-42a8-40bb-a2c6-46993832c939</x:v>
      </x:c>
      <x:c r="D1358" s="4" t="str">
        <x:v>HABIT</x:v>
      </x:c>
      <x:c r="E1358" s="4" t="n">
        <x:v>25</x:v>
      </x:c>
      <x:c r="F1358" s="4" t="n">
        <x:v>31</x:v>
      </x:c>
      <x:c r="G1358" s="16" t="n">
        <x:v>1.24</x:v>
      </x:c>
      <x:c r="H1358" s="4" t="n">
        <x:v>31</x:v>
      </x:c>
      <x:c r="I1358" s="16" t="n">
        <x:v>0.99</x:v>
      </x:c>
      <x:c r="J1358" s="4" t="str">
        <x:v>ON_TRACK</x:v>
      </x:c>
    </x:row>
    <x:row r="1359" ht="20" customHeight="1">
      <x:c r="A1359" s="4" t="str">
        <x:v>08f0d434-3940-41ac-a3b5-810027c0faac</x:v>
      </x:c>
      <x:c r="B1359" s="10" t="n">
        <x:v>46131</x:v>
      </x:c>
      <x:c r="C1359" s="4" t="str">
        <x:v>2d885db5-09de-4d36-abdc-c357a5253c90</x:v>
      </x:c>
      <x:c r="D1359" s="4" t="str">
        <x:v>FINANCIAL</x:v>
      </x:c>
      <x:c r="E1359" s="4" t="n">
        <x:v>96000</x:v>
      </x:c>
      <x:c r="F1359" s="4" t="n">
        <x:v>64000</x:v>
      </x:c>
      <x:c r="G1359" s="16" t="n">
        <x:v>0.6667</x:v>
      </x:c>
      <x:c r="H1359" s="4" t="n">
        <x:v>103362.83</x:v>
      </x:c>
      <x:c r="I1359" s="16" t="n">
        <x:v>0.9752</x:v>
      </x:c>
      <x:c r="J1359" s="4" t="str">
        <x:v>ON_TRACK</x:v>
      </x:c>
    </x:row>
    <x:row r="1360" ht="20" customHeight="1">
      <x:c r="A1360" s="4" t="str">
        <x:v>6d213d98-c654-49b3-a212-c6c8041f8363</x:v>
      </x:c>
      <x:c r="B1360" s="10" t="n">
        <x:v>46131</x:v>
      </x:c>
      <x:c r="C1360" s="4" t="str">
        <x:v>cb90e01c-ad24-4e88-a405-b3ab220b47ca</x:v>
      </x:c>
      <x:c r="D1360" s="4" t="str">
        <x:v>HABIT</x:v>
      </x:c>
      <x:c r="E1360" s="4" t="n">
        <x:v>7.2</x:v>
      </x:c>
      <x:c r="F1360" s="4" t="n">
        <x:v>7.4</x:v>
      </x:c>
      <x:c r="G1360" s="16" t="n">
        <x:v>1.0278</x:v>
      </x:c>
      <x:c r="H1360" s="4" t="n">
        <x:v>7.4</x:v>
      </x:c>
      <x:c r="I1360" s="16" t="n">
        <x:v>0.99</x:v>
      </x:c>
      <x:c r="J1360" s="4" t="str">
        <x:v>ON_TRACK</x:v>
      </x:c>
    </x:row>
    <x:row r="1361" ht="20" customHeight="1">
      <x:c r="A1361" s="4" t="str">
        <x:v>c3dccbad-ea17-4e9e-acf1-911fd24f0ede</x:v>
      </x:c>
      <x:c r="B1361" s="10" t="n">
        <x:v>46132</x:v>
      </x:c>
      <x:c r="C1361" s="4" t="str">
        <x:v>f516d2da-0168-4498-a19a-15c553b92083</x:v>
      </x:c>
      <x:c r="D1361" s="4" t="str">
        <x:v>FINANCIAL</x:v>
      </x:c>
      <x:c r="E1361" s="4" t="n">
        <x:v>18000</x:v>
      </x:c>
      <x:c r="F1361" s="4" t="n">
        <x:v>38707</x:v>
      </x:c>
      <x:c r="G1361" s="16" t="n">
        <x:v>1.5</x:v>
      </x:c>
      <x:c r="H1361" s="4" t="n">
        <x:v>58060.5</x:v>
      </x:c>
      <x:c r="I1361" s="16" t="n">
        <x:v>0.99</x:v>
      </x:c>
      <x:c r="J1361" s="4" t="str">
        <x:v>ON_TRACK</x:v>
      </x:c>
    </x:row>
    <x:row r="1362" ht="20" customHeight="1">
      <x:c r="A1362" s="4" t="str">
        <x:v>0fc08a99-4771-4087-a7d7-b0bf02b3d443</x:v>
      </x:c>
      <x:c r="B1362" s="10" t="n">
        <x:v>46132</x:v>
      </x:c>
      <x:c r="C1362" s="4" t="str">
        <x:v>6e2f27d3-b0a7-41af-ae04-dd93747ab1ab</x:v>
      </x:c>
      <x:c r="D1362" s="4" t="str">
        <x:v>STUDY</x:v>
      </x:c>
      <x:c r="E1362" s="4" t="n">
        <x:v>14</x:v>
      </x:c>
      <x:c r="F1362" s="4" t="n">
        <x:v>1.8</x:v>
      </x:c>
      <x:c r="G1362" s="16" t="n">
        <x:v>0.1286</x:v>
      </x:c>
      <x:c r="H1362" s="4" t="n">
        <x:v>12.6</x:v>
      </x:c>
      <x:c r="I1362" s="16" t="n">
        <x:v>0.7511</x:v>
      </x:c>
      <x:c r="J1362" s="4" t="str">
        <x:v>NEEDS_ATTENTION</x:v>
      </x:c>
    </x:row>
    <x:row r="1363" ht="20" customHeight="1">
      <x:c r="A1363" s="4" t="str">
        <x:v>dd5e0248-9030-44f7-ac7b-a99b9bdb901f</x:v>
      </x:c>
      <x:c r="B1363" s="10" t="n">
        <x:v>46132</x:v>
      </x:c>
      <x:c r="C1363" s="4" t="str">
        <x:v>942340a9-28cf-4419-a543-8fb8ad16ee20</x:v>
      </x:c>
      <x:c r="D1363" s="4" t="str">
        <x:v>HABIT</x:v>
      </x:c>
      <x:c r="E1363" s="4" t="n">
        <x:v>5</x:v>
      </x:c>
      <x:c r="F1363" s="4" t="n">
        <x:v>1</x:v>
      </x:c>
      <x:c r="G1363" s="16" t="n">
        <x:v>0.2</x:v>
      </x:c>
      <x:c r="H1363" s="4" t="n">
        <x:v>7</x:v>
      </x:c>
      <x:c r="I1363" s="16" t="n">
        <x:v>0.99</x:v>
      </x:c>
      <x:c r="J1363" s="4" t="str">
        <x:v>ON_TRACK</x:v>
      </x:c>
    </x:row>
    <x:row r="1364" ht="20" customHeight="1">
      <x:c r="A1364" s="4" t="str">
        <x:v>cd9c8bad-bf33-4fe1-ad03-abb09fdb5b76</x:v>
      </x:c>
      <x:c r="B1364" s="10" t="n">
        <x:v>46132</x:v>
      </x:c>
      <x:c r="C1364" s="4" t="str">
        <x:v>f8586d7f-42a8-40bb-a2c6-46993832c939</x:v>
      </x:c>
      <x:c r="D1364" s="4" t="str">
        <x:v>HABIT</x:v>
      </x:c>
      <x:c r="E1364" s="4" t="n">
        <x:v>25</x:v>
      </x:c>
      <x:c r="F1364" s="4" t="n">
        <x:v>34</x:v>
      </x:c>
      <x:c r="G1364" s="16" t="n">
        <x:v>1.36</x:v>
      </x:c>
      <x:c r="H1364" s="4" t="n">
        <x:v>34</x:v>
      </x:c>
      <x:c r="I1364" s="16" t="n">
        <x:v>0.99</x:v>
      </x:c>
      <x:c r="J1364" s="4" t="str">
        <x:v>ON_TRACK</x:v>
      </x:c>
    </x:row>
    <x:row r="1365" ht="20" customHeight="1">
      <x:c r="A1365" s="4" t="str">
        <x:v>b478c5d5-f8cf-475d-afd1-1d4042f9992e</x:v>
      </x:c>
      <x:c r="B1365" s="10" t="n">
        <x:v>46132</x:v>
      </x:c>
      <x:c r="C1365" s="4" t="str">
        <x:v>2d885db5-09de-4d36-abdc-c357a5253c90</x:v>
      </x:c>
      <x:c r="D1365" s="4" t="str">
        <x:v>FINANCIAL</x:v>
      </x:c>
      <x:c r="E1365" s="4" t="n">
        <x:v>96000</x:v>
      </x:c>
      <x:c r="F1365" s="4" t="n">
        <x:v>64000</x:v>
      </x:c>
      <x:c r="G1365" s="16" t="n">
        <x:v>0.6667</x:v>
      </x:c>
      <x:c r="H1365" s="4" t="n">
        <x:v>102907.49</x:v>
      </x:c>
      <x:c r="I1365" s="16" t="n">
        <x:v>0.9718</x:v>
      </x:c>
      <x:c r="J1365" s="4" t="str">
        <x:v>ON_TRACK</x:v>
      </x:c>
    </x:row>
    <x:row r="1366" ht="20" customHeight="1">
      <x:c r="A1366" s="4" t="str">
        <x:v>d627e36e-2466-42f4-a90b-c965619972f8</x:v>
      </x:c>
      <x:c r="B1366" s="10" t="n">
        <x:v>46132</x:v>
      </x:c>
      <x:c r="C1366" s="4" t="str">
        <x:v>cb90e01c-ad24-4e88-a405-b3ab220b47ca</x:v>
      </x:c>
      <x:c r="D1366" s="4" t="str">
        <x:v>HABIT</x:v>
      </x:c>
      <x:c r="E1366" s="4" t="n">
        <x:v>7.2</x:v>
      </x:c>
      <x:c r="F1366" s="4" t="n">
        <x:v>7.1</x:v>
      </x:c>
      <x:c r="G1366" s="16" t="n">
        <x:v>0.9861</x:v>
      </x:c>
      <x:c r="H1366" s="4" t="n">
        <x:v>7.1</x:v>
      </x:c>
      <x:c r="I1366" s="16" t="n">
        <x:v>0.9675</x:v>
      </x:c>
      <x:c r="J1366" s="4" t="str">
        <x:v>ON_TRACK</x:v>
      </x:c>
    </x:row>
    <x:row r="1367" ht="20" customHeight="1">
      <x:c r="A1367" s="4" t="str">
        <x:v>7e063edb-889a-4320-af1a-b62ace59a48a</x:v>
      </x:c>
      <x:c r="B1367" s="10" t="n">
        <x:v>46133</x:v>
      </x:c>
      <x:c r="C1367" s="4" t="str">
        <x:v>f516d2da-0168-4498-a19a-15c553b92083</x:v>
      </x:c>
      <x:c r="D1367" s="4" t="str">
        <x:v>FINANCIAL</x:v>
      </x:c>
      <x:c r="E1367" s="4" t="n">
        <x:v>18000</x:v>
      </x:c>
      <x:c r="F1367" s="4" t="n">
        <x:v>36669</x:v>
      </x:c>
      <x:c r="G1367" s="16" t="n">
        <x:v>1.5</x:v>
      </x:c>
      <x:c r="H1367" s="4" t="n">
        <x:v>52384.29</x:v>
      </x:c>
      <x:c r="I1367" s="16" t="n">
        <x:v>0.99</x:v>
      </x:c>
      <x:c r="J1367" s="4" t="str">
        <x:v>ON_TRACK</x:v>
      </x:c>
    </x:row>
    <x:row r="1368" ht="20" customHeight="1">
      <x:c r="A1368" s="4" t="str">
        <x:v>91e07441-20fc-4aaf-ad96-58278e252bf2</x:v>
      </x:c>
      <x:c r="B1368" s="10" t="n">
        <x:v>46133</x:v>
      </x:c>
      <x:c r="C1368" s="4" t="str">
        <x:v>6e2f27d3-b0a7-41af-ae04-dd93747ab1ab</x:v>
      </x:c>
      <x:c r="D1368" s="4" t="str">
        <x:v>STUDY</x:v>
      </x:c>
      <x:c r="E1368" s="4" t="n">
        <x:v>14</x:v>
      </x:c>
      <x:c r="F1368" s="4" t="n">
        <x:v>3.3</x:v>
      </x:c>
      <x:c r="G1368" s="16" t="n">
        <x:v>0.2357</x:v>
      </x:c>
      <x:c r="H1368" s="4" t="n">
        <x:v>11.55</x:v>
      </x:c>
      <x:c r="I1368" s="16" t="n">
        <x:v>0.7164</x:v>
      </x:c>
      <x:c r="J1368" s="4" t="str">
        <x:v>NEEDS_ATTENTION</x:v>
      </x:c>
    </x:row>
    <x:row r="1369" ht="20" customHeight="1">
      <x:c r="A1369" s="4" t="str">
        <x:v>05196392-1e1b-4216-a91a-4a2e26c84bf4</x:v>
      </x:c>
      <x:c r="B1369" s="10" t="n">
        <x:v>46133</x:v>
      </x:c>
      <x:c r="C1369" s="4" t="str">
        <x:v>942340a9-28cf-4419-a543-8fb8ad16ee20</x:v>
      </x:c>
      <x:c r="D1369" s="4" t="str">
        <x:v>HABIT</x:v>
      </x:c>
      <x:c r="E1369" s="4" t="n">
        <x:v>5</x:v>
      </x:c>
      <x:c r="F1369" s="4" t="n">
        <x:v>1</x:v>
      </x:c>
      <x:c r="G1369" s="16" t="n">
        <x:v>0.2</x:v>
      </x:c>
      <x:c r="H1369" s="4" t="n">
        <x:v>3.5</x:v>
      </x:c>
      <x:c r="I1369" s="16" t="n">
        <x:v>0.62</x:v>
      </x:c>
      <x:c r="J1369" s="4" t="str">
        <x:v>NEEDS_ATTENTION</x:v>
      </x:c>
    </x:row>
    <x:row r="1370" ht="20" customHeight="1">
      <x:c r="A1370" s="4" t="str">
        <x:v>01ba2c89-af1f-4e40-a3cf-fdb25519528e</x:v>
      </x:c>
      <x:c r="B1370" s="10" t="n">
        <x:v>46133</x:v>
      </x:c>
      <x:c r="C1370" s="4" t="str">
        <x:v>f8586d7f-42a8-40bb-a2c6-46993832c939</x:v>
      </x:c>
      <x:c r="D1370" s="4" t="str">
        <x:v>HABIT</x:v>
      </x:c>
      <x:c r="E1370" s="4" t="n">
        <x:v>25</x:v>
      </x:c>
      <x:c r="F1370" s="4" t="n">
        <x:v>24</x:v>
      </x:c>
      <x:c r="G1370" s="16" t="n">
        <x:v>0.96</x:v>
      </x:c>
      <x:c r="H1370" s="4" t="n">
        <x:v>24</x:v>
      </x:c>
      <x:c r="I1370" s="16" t="n">
        <x:v>0.944</x:v>
      </x:c>
      <x:c r="J1370" s="4" t="str">
        <x:v>ON_TRACK</x:v>
      </x:c>
    </x:row>
    <x:row r="1371" ht="20" customHeight="1">
      <x:c r="A1371" s="4" t="str">
        <x:v>39f90fa5-f6ae-4cb1-a969-fffc6158ffef</x:v>
      </x:c>
      <x:c r="B1371" s="10" t="n">
        <x:v>46133</x:v>
      </x:c>
      <x:c r="C1371" s="4" t="str">
        <x:v>2d885db5-09de-4d36-abdc-c357a5253c90</x:v>
      </x:c>
      <x:c r="D1371" s="4" t="str">
        <x:v>FINANCIAL</x:v>
      </x:c>
      <x:c r="E1371" s="4" t="n">
        <x:v>96000</x:v>
      </x:c>
      <x:c r="F1371" s="4" t="n">
        <x:v>64000</x:v>
      </x:c>
      <x:c r="G1371" s="16" t="n">
        <x:v>0.6667</x:v>
      </x:c>
      <x:c r="H1371" s="4" t="n">
        <x:v>102456.14</x:v>
      </x:c>
      <x:c r="I1371" s="16" t="n">
        <x:v>0.9684</x:v>
      </x:c>
      <x:c r="J1371" s="4" t="str">
        <x:v>ON_TRACK</x:v>
      </x:c>
    </x:row>
    <x:row r="1372" ht="20" customHeight="1">
      <x:c r="A1372" s="4" t="str">
        <x:v>b0a14207-458d-4f06-ae1a-261fa96a6cd0</x:v>
      </x:c>
      <x:c r="B1372" s="10" t="n">
        <x:v>46133</x:v>
      </x:c>
      <x:c r="C1372" s="4" t="str">
        <x:v>cb90e01c-ad24-4e88-a405-b3ab220b47ca</x:v>
      </x:c>
      <x:c r="D1372" s="4" t="str">
        <x:v>HABIT</x:v>
      </x:c>
      <x:c r="E1372" s="4" t="n">
        <x:v>7.2</x:v>
      </x:c>
      <x:c r="F1372" s="4" t="n">
        <x:v>7.6</x:v>
      </x:c>
      <x:c r="G1372" s="16" t="n">
        <x:v>1.0556</x:v>
      </x:c>
      <x:c r="H1372" s="4" t="n">
        <x:v>7.6</x:v>
      </x:c>
      <x:c r="I1372" s="16" t="n">
        <x:v>0.99</x:v>
      </x:c>
      <x:c r="J1372" s="4" t="str">
        <x:v>ON_TRACK</x:v>
      </x:c>
    </x:row>
    <x:row r="1373" ht="20" customHeight="1">
      <x:c r="A1373" s="4" t="str">
        <x:v>2efc2f96-691b-4313-a7b4-8c18365383f4</x:v>
      </x:c>
      <x:c r="B1373" s="10" t="n">
        <x:v>46134</x:v>
      </x:c>
      <x:c r="C1373" s="4" t="str">
        <x:v>f516d2da-0168-4498-a19a-15c553b92083</x:v>
      </x:c>
      <x:c r="D1373" s="4" t="str">
        <x:v>FINANCIAL</x:v>
      </x:c>
      <x:c r="E1373" s="4" t="n">
        <x:v>18000</x:v>
      </x:c>
      <x:c r="F1373" s="4" t="n">
        <x:v>36344</x:v>
      </x:c>
      <x:c r="G1373" s="16" t="n">
        <x:v>1.5</x:v>
      </x:c>
      <x:c r="H1373" s="4" t="n">
        <x:v>49560</x:v>
      </x:c>
      <x:c r="I1373" s="16" t="n">
        <x:v>0.99</x:v>
      </x:c>
      <x:c r="J1373" s="4" t="str">
        <x:v>ON_TRACK</x:v>
      </x:c>
    </x:row>
    <x:row r="1374" ht="20" customHeight="1">
      <x:c r="A1374" s="4" t="str">
        <x:v>1bedcd28-38bb-453f-ae8a-0128f28e528d</x:v>
      </x:c>
      <x:c r="B1374" s="10" t="n">
        <x:v>46134</x:v>
      </x:c>
      <x:c r="C1374" s="4" t="str">
        <x:v>6e2f27d3-b0a7-41af-ae04-dd93747ab1ab</x:v>
      </x:c>
      <x:c r="D1374" s="4" t="str">
        <x:v>STUDY</x:v>
      </x:c>
      <x:c r="E1374" s="4" t="n">
        <x:v>14</x:v>
      </x:c>
      <x:c r="F1374" s="4" t="n">
        <x:v>6.4</x:v>
      </x:c>
      <x:c r="G1374" s="16" t="n">
        <x:v>0.4571</x:v>
      </x:c>
      <x:c r="H1374" s="4" t="n">
        <x:v>14.93</x:v>
      </x:c>
      <x:c r="I1374" s="16" t="n">
        <x:v>0.9303</x:v>
      </x:c>
      <x:c r="J1374" s="4" t="str">
        <x:v>ON_TRACK</x:v>
      </x:c>
    </x:row>
    <x:row r="1375" ht="20" customHeight="1">
      <x:c r="A1375" s="4" t="str">
        <x:v>baa8b243-2bf9-47af-a179-5fe1f82e644b</x:v>
      </x:c>
      <x:c r="B1375" s="10" t="n">
        <x:v>46134</x:v>
      </x:c>
      <x:c r="C1375" s="4" t="str">
        <x:v>942340a9-28cf-4419-a543-8fb8ad16ee20</x:v>
      </x:c>
      <x:c r="D1375" s="4" t="str">
        <x:v>HABIT</x:v>
      </x:c>
      <x:c r="E1375" s="4" t="n">
        <x:v>5</x:v>
      </x:c>
      <x:c r="F1375" s="4" t="n">
        <x:v>1</x:v>
      </x:c>
      <x:c r="G1375" s="16" t="n">
        <x:v>0.2</x:v>
      </x:c>
      <x:c r="H1375" s="4" t="n">
        <x:v>2.33</x:v>
      </x:c>
      <x:c r="I1375" s="16" t="n">
        <x:v>0.452</x:v>
      </x:c>
      <x:c r="J1375" s="4" t="str">
        <x:v>AT_RISK</x:v>
      </x:c>
    </x:row>
    <x:row r="1376" ht="20" customHeight="1">
      <x:c r="A1376" s="4" t="str">
        <x:v>251deeda-904f-47a1-a34c-376747317c9d</x:v>
      </x:c>
      <x:c r="B1376" s="10" t="n">
        <x:v>46134</x:v>
      </x:c>
      <x:c r="C1376" s="4" t="str">
        <x:v>f8586d7f-42a8-40bb-a2c6-46993832c939</x:v>
      </x:c>
      <x:c r="D1376" s="4" t="str">
        <x:v>HABIT</x:v>
      </x:c>
      <x:c r="E1376" s="4" t="n">
        <x:v>25</x:v>
      </x:c>
      <x:c r="F1376" s="4" t="n">
        <x:v>36</x:v>
      </x:c>
      <x:c r="G1376" s="16" t="n">
        <x:v>1.44</x:v>
      </x:c>
      <x:c r="H1376" s="4" t="n">
        <x:v>36</x:v>
      </x:c>
      <x:c r="I1376" s="16" t="n">
        <x:v>0.99</x:v>
      </x:c>
      <x:c r="J1376" s="4" t="str">
        <x:v>ON_TRACK</x:v>
      </x:c>
    </x:row>
    <x:row r="1377" ht="20" customHeight="1">
      <x:c r="A1377" s="4" t="str">
        <x:v>c9b23433-0de0-4981-a67b-4c885b68f752</x:v>
      </x:c>
      <x:c r="B1377" s="10" t="n">
        <x:v>46134</x:v>
      </x:c>
      <x:c r="C1377" s="4" t="str">
        <x:v>2d885db5-09de-4d36-abdc-c357a5253c90</x:v>
      </x:c>
      <x:c r="D1377" s="4" t="str">
        <x:v>FINANCIAL</x:v>
      </x:c>
      <x:c r="E1377" s="4" t="n">
        <x:v>96000</x:v>
      </x:c>
      <x:c r="F1377" s="4" t="n">
        <x:v>64000</x:v>
      </x:c>
      <x:c r="G1377" s="16" t="n">
        <x:v>0.6667</x:v>
      </x:c>
      <x:c r="H1377" s="4" t="n">
        <x:v>102008.73</x:v>
      </x:c>
      <x:c r="I1377" s="16" t="n">
        <x:v>0.9651</x:v>
      </x:c>
      <x:c r="J1377" s="4" t="str">
        <x:v>ON_TRACK</x:v>
      </x:c>
    </x:row>
    <x:row r="1378" ht="20" customHeight="1">
      <x:c r="A1378" s="4" t="str">
        <x:v>20becb74-e703-4e62-a144-d0521dbb81b0</x:v>
      </x:c>
      <x:c r="B1378" s="10" t="n">
        <x:v>46134</x:v>
      </x:c>
      <x:c r="C1378" s="4" t="str">
        <x:v>cb90e01c-ad24-4e88-a405-b3ab220b47ca</x:v>
      </x:c>
      <x:c r="D1378" s="4" t="str">
        <x:v>HABIT</x:v>
      </x:c>
      <x:c r="E1378" s="4" t="n">
        <x:v>7.2</x:v>
      </x:c>
      <x:c r="F1378" s="4" t="n">
        <x:v>7.5</x:v>
      </x:c>
      <x:c r="G1378" s="16" t="n">
        <x:v>1.0417</x:v>
      </x:c>
      <x:c r="H1378" s="4" t="n">
        <x:v>7.5</x:v>
      </x:c>
      <x:c r="I1378" s="16" t="n">
        <x:v>0.99</x:v>
      </x:c>
      <x:c r="J1378" s="4" t="str">
        <x:v>ON_TRACK</x:v>
      </x:c>
    </x:row>
    <x:row r="1379" ht="20" customHeight="1">
      <x:c r="A1379" s="4" t="str">
        <x:v>23ab2652-c2d8-4327-a29b-57e12a869fab</x:v>
      </x:c>
      <x:c r="B1379" s="10" t="n">
        <x:v>46135</x:v>
      </x:c>
      <x:c r="C1379" s="4" t="str">
        <x:v>f516d2da-0168-4498-a19a-15c553b92083</x:v>
      </x:c>
      <x:c r="D1379" s="4" t="str">
        <x:v>FINANCIAL</x:v>
      </x:c>
      <x:c r="E1379" s="4" t="n">
        <x:v>18000</x:v>
      </x:c>
      <x:c r="F1379" s="4" t="n">
        <x:v>33854</x:v>
      </x:c>
      <x:c r="G1379" s="16" t="n">
        <x:v>1.5</x:v>
      </x:c>
      <x:c r="H1379" s="4" t="n">
        <x:v>44157.39</x:v>
      </x:c>
      <x:c r="I1379" s="16" t="n">
        <x:v>0.99</x:v>
      </x:c>
      <x:c r="J1379" s="4" t="str">
        <x:v>ON_TRACK</x:v>
      </x:c>
    </x:row>
    <x:row r="1380" ht="20" customHeight="1">
      <x:c r="A1380" s="4" t="str">
        <x:v>ce47cd46-dfb3-4d7b-a9e1-01c3c4305624</x:v>
      </x:c>
      <x:c r="B1380" s="10" t="n">
        <x:v>46135</x:v>
      </x:c>
      <x:c r="C1380" s="4" t="str">
        <x:v>6e2f27d3-b0a7-41af-ae04-dd93747ab1ab</x:v>
      </x:c>
      <x:c r="D1380" s="4" t="str">
        <x:v>STUDY</x:v>
      </x:c>
      <x:c r="E1380" s="4" t="n">
        <x:v>14</x:v>
      </x:c>
      <x:c r="F1380" s="4" t="n">
        <x:v>8.7</x:v>
      </x:c>
      <x:c r="G1380" s="16" t="n">
        <x:v>0.6214</x:v>
      </x:c>
      <x:c r="H1380" s="4" t="n">
        <x:v>15.22</x:v>
      </x:c>
      <x:c r="I1380" s="16" t="n">
        <x:v>0.9749</x:v>
      </x:c>
      <x:c r="J1380" s="4" t="str">
        <x:v>ON_TRACK</x:v>
      </x:c>
    </x:row>
    <x:row r="1381" ht="20" customHeight="1">
      <x:c r="A1381" s="4" t="str">
        <x:v>19b10d04-aa5e-4367-a190-bba32d2e1c1f</x:v>
      </x:c>
      <x:c r="B1381" s="10" t="n">
        <x:v>46135</x:v>
      </x:c>
      <x:c r="C1381" s="4" t="str">
        <x:v>942340a9-28cf-4419-a543-8fb8ad16ee20</x:v>
      </x:c>
      <x:c r="D1381" s="4" t="str">
        <x:v>HABIT</x:v>
      </x:c>
      <x:c r="E1381" s="4" t="n">
        <x:v>5</x:v>
      </x:c>
      <x:c r="F1381" s="4" t="n">
        <x:v>1</x:v>
      </x:c>
      <x:c r="G1381" s="16" t="n">
        <x:v>0.2</x:v>
      </x:c>
      <x:c r="H1381" s="4" t="n">
        <x:v>1.75</x:v>
      </x:c>
      <x:c r="I1381" s="16" t="n">
        <x:v>0.368</x:v>
      </x:c>
      <x:c r="J1381" s="4" t="str">
        <x:v>AT_RISK</x:v>
      </x:c>
    </x:row>
    <x:row r="1382" ht="20" customHeight="1">
      <x:c r="A1382" s="4" t="str">
        <x:v>cbb66453-c0a6-4bbc-ade3-e30e98932724</x:v>
      </x:c>
      <x:c r="B1382" s="10" t="n">
        <x:v>46135</x:v>
      </x:c>
      <x:c r="C1382" s="4" t="str">
        <x:v>f8586d7f-42a8-40bb-a2c6-46993832c939</x:v>
      </x:c>
      <x:c r="D1382" s="4" t="str">
        <x:v>HABIT</x:v>
      </x:c>
      <x:c r="E1382" s="4" t="n">
        <x:v>25</x:v>
      </x:c>
      <x:c r="F1382" s="4" t="n">
        <x:v>28</x:v>
      </x:c>
      <x:c r="G1382" s="16" t="n">
        <x:v>1.12</x:v>
      </x:c>
      <x:c r="H1382" s="4" t="n">
        <x:v>28</x:v>
      </x:c>
      <x:c r="I1382" s="16" t="n">
        <x:v>0.99</x:v>
      </x:c>
      <x:c r="J1382" s="4" t="str">
        <x:v>ON_TRACK</x:v>
      </x:c>
    </x:row>
    <x:row r="1383" ht="20" customHeight="1">
      <x:c r="A1383" s="4" t="str">
        <x:v>826e9584-d589-461b-a4ad-028906b92d1a</x:v>
      </x:c>
      <x:c r="B1383" s="10" t="n">
        <x:v>46135</x:v>
      </x:c>
      <x:c r="C1383" s="4" t="str">
        <x:v>2d885db5-09de-4d36-abdc-c357a5253c90</x:v>
      </x:c>
      <x:c r="D1383" s="4" t="str">
        <x:v>FINANCIAL</x:v>
      </x:c>
      <x:c r="E1383" s="4" t="n">
        <x:v>96000</x:v>
      </x:c>
      <x:c r="F1383" s="4" t="n">
        <x:v>64000</x:v>
      </x:c>
      <x:c r="G1383" s="16" t="n">
        <x:v>0.6667</x:v>
      </x:c>
      <x:c r="H1383" s="4" t="n">
        <x:v>101565.22</x:v>
      </x:c>
      <x:c r="I1383" s="16" t="n">
        <x:v>0.9617</x:v>
      </x:c>
      <x:c r="J1383" s="4" t="str">
        <x:v>ON_TRACK</x:v>
      </x:c>
    </x:row>
    <x:row r="1384" ht="20" customHeight="1">
      <x:c r="A1384" s="4" t="str">
        <x:v>a4514137-0034-48c8-ae40-341736258a3e</x:v>
      </x:c>
      <x:c r="B1384" s="10" t="n">
        <x:v>46135</x:v>
      </x:c>
      <x:c r="C1384" s="4" t="str">
        <x:v>cb90e01c-ad24-4e88-a405-b3ab220b47ca</x:v>
      </x:c>
      <x:c r="D1384" s="4" t="str">
        <x:v>HABIT</x:v>
      </x:c>
      <x:c r="E1384" s="4" t="n">
        <x:v>7.2</x:v>
      </x:c>
      <x:c r="F1384" s="4" t="n">
        <x:v>6.7</x:v>
      </x:c>
      <x:c r="G1384" s="16" t="n">
        <x:v>0.9306</x:v>
      </x:c>
      <x:c r="H1384" s="4" t="n">
        <x:v>6.7</x:v>
      </x:c>
      <x:c r="I1384" s="16" t="n">
        <x:v>0.9175</x:v>
      </x:c>
      <x:c r="J1384" s="4" t="str">
        <x:v>ON_TRACK</x:v>
      </x:c>
    </x:row>
    <x:row r="1385" ht="20" customHeight="1">
      <x:c r="A1385" s="4" t="str">
        <x:v>e4732b8e-afb3-4667-a313-1d776bd0e4a2</x:v>
      </x:c>
      <x:c r="B1385" s="10" t="n">
        <x:v>46136</x:v>
      </x:c>
      <x:c r="C1385" s="4" t="str">
        <x:v>f516d2da-0168-4498-a19a-15c553b92083</x:v>
      </x:c>
      <x:c r="D1385" s="4" t="str">
        <x:v>FINANCIAL</x:v>
      </x:c>
      <x:c r="E1385" s="4" t="n">
        <x:v>18000</x:v>
      </x:c>
      <x:c r="F1385" s="4" t="n">
        <x:v>32286</x:v>
      </x:c>
      <x:c r="G1385" s="16" t="n">
        <x:v>1.5</x:v>
      </x:c>
      <x:c r="H1385" s="4" t="n">
        <x:v>40357.5</x:v>
      </x:c>
      <x:c r="I1385" s="16" t="n">
        <x:v>0.99</x:v>
      </x:c>
      <x:c r="J1385" s="4" t="str">
        <x:v>ON_TRACK</x:v>
      </x:c>
    </x:row>
    <x:row r="1386" ht="20" customHeight="1">
      <x:c r="A1386" s="4" t="str">
        <x:v>9fe70425-4d0b-4ba9-a1d2-f4a76abf35e3</x:v>
      </x:c>
      <x:c r="B1386" s="10" t="n">
        <x:v>46136</x:v>
      </x:c>
      <x:c r="C1386" s="4" t="str">
        <x:v>6e2f27d3-b0a7-41af-ae04-dd93747ab1ab</x:v>
      </x:c>
      <x:c r="D1386" s="4" t="str">
        <x:v>STUDY</x:v>
      </x:c>
      <x:c r="E1386" s="4" t="n">
        <x:v>14</x:v>
      </x:c>
      <x:c r="F1386" s="4" t="n">
        <x:v>9.9</x:v>
      </x:c>
      <x:c r="G1386" s="16" t="n">
        <x:v>0.7071</x:v>
      </x:c>
      <x:c r="H1386" s="4" t="n">
        <x:v>13.86</x:v>
      </x:c>
      <x:c r="I1386" s="16" t="n">
        <x:v>0.9201</x:v>
      </x:c>
      <x:c r="J1386" s="4" t="str">
        <x:v>ON_TRACK</x:v>
      </x:c>
    </x:row>
    <x:row r="1387" ht="20" customHeight="1">
      <x:c r="A1387" s="4" t="str">
        <x:v>f5417d4d-df16-4620-a8d5-0411a3cb5ed9</x:v>
      </x:c>
      <x:c r="B1387" s="10" t="n">
        <x:v>46136</x:v>
      </x:c>
      <x:c r="C1387" s="4" t="str">
        <x:v>942340a9-28cf-4419-a543-8fb8ad16ee20</x:v>
      </x:c>
      <x:c r="D1387" s="4" t="str">
        <x:v>HABIT</x:v>
      </x:c>
      <x:c r="E1387" s="4" t="n">
        <x:v>5</x:v>
      </x:c>
      <x:c r="F1387" s="4" t="n">
        <x:v>2</x:v>
      </x:c>
      <x:c r="G1387" s="16" t="n">
        <x:v>0.4</x:v>
      </x:c>
      <x:c r="H1387" s="4" t="n">
        <x:v>2.8</x:v>
      </x:c>
      <x:c r="I1387" s="16" t="n">
        <x:v>0.5552</x:v>
      </x:c>
      <x:c r="J1387" s="4" t="str">
        <x:v>AT_RISK</x:v>
      </x:c>
    </x:row>
    <x:row r="1388" ht="20" customHeight="1">
      <x:c r="A1388" s="4" t="str">
        <x:v>2fb1a688-a080-46d1-a176-8c7544fbede6</x:v>
      </x:c>
      <x:c r="B1388" s="10" t="n">
        <x:v>46136</x:v>
      </x:c>
      <x:c r="C1388" s="4" t="str">
        <x:v>f8586d7f-42a8-40bb-a2c6-46993832c939</x:v>
      </x:c>
      <x:c r="D1388" s="4" t="str">
        <x:v>HABIT</x:v>
      </x:c>
      <x:c r="E1388" s="4" t="n">
        <x:v>25</x:v>
      </x:c>
      <x:c r="F1388" s="4" t="n">
        <x:v>24</x:v>
      </x:c>
      <x:c r="G1388" s="16" t="n">
        <x:v>0.96</x:v>
      </x:c>
      <x:c r="H1388" s="4" t="n">
        <x:v>24</x:v>
      </x:c>
      <x:c r="I1388" s="16" t="n">
        <x:v>0.944</x:v>
      </x:c>
      <x:c r="J1388" s="4" t="str">
        <x:v>ON_TRACK</x:v>
      </x:c>
    </x:row>
    <x:row r="1389" ht="20" customHeight="1">
      <x:c r="A1389" s="4" t="str">
        <x:v>6c4638f5-7a77-4431-ad52-88ecc111abe4</x:v>
      </x:c>
      <x:c r="B1389" s="10" t="n">
        <x:v>46136</x:v>
      </x:c>
      <x:c r="C1389" s="4" t="str">
        <x:v>2d885db5-09de-4d36-abdc-c357a5253c90</x:v>
      </x:c>
      <x:c r="D1389" s="4" t="str">
        <x:v>FINANCIAL</x:v>
      </x:c>
      <x:c r="E1389" s="4" t="n">
        <x:v>96000</x:v>
      </x:c>
      <x:c r="F1389" s="4" t="n">
        <x:v>64000</x:v>
      </x:c>
      <x:c r="G1389" s="16" t="n">
        <x:v>0.6667</x:v>
      </x:c>
      <x:c r="H1389" s="4" t="n">
        <x:v>101125.54</x:v>
      </x:c>
      <x:c r="I1389" s="16" t="n">
        <x:v>0.9584</x:v>
      </x:c>
      <x:c r="J1389" s="4" t="str">
        <x:v>ON_TRACK</x:v>
      </x:c>
    </x:row>
    <x:row r="1390" ht="20" customHeight="1">
      <x:c r="A1390" s="4" t="str">
        <x:v>52330b35-619e-4269-ad50-629775a3542d</x:v>
      </x:c>
      <x:c r="B1390" s="10" t="n">
        <x:v>46136</x:v>
      </x:c>
      <x:c r="C1390" s="4" t="str">
        <x:v>cb90e01c-ad24-4e88-a405-b3ab220b47ca</x:v>
      </x:c>
      <x:c r="D1390" s="4" t="str">
        <x:v>HABIT</x:v>
      </x:c>
      <x:c r="E1390" s="4" t="n">
        <x:v>7.2</x:v>
      </x:c>
      <x:c r="F1390" s="4" t="n">
        <x:v>7.2</x:v>
      </x:c>
      <x:c r="G1390" s="16" t="n">
        <x:v>1</x:v>
      </x:c>
      <x:c r="H1390" s="4" t="n">
        <x:v>7.2</x:v>
      </x:c>
      <x:c r="I1390" s="16" t="n">
        <x:v>0.98</x:v>
      </x:c>
      <x:c r="J1390" s="4" t="str">
        <x:v>ON_TRACK</x:v>
      </x:c>
    </x:row>
    <x:row r="1391" ht="20" customHeight="1">
      <x:c r="A1391" s="4" t="str">
        <x:v>39fcd5c9-a63d-459c-a4a0-28b15b6120e9</x:v>
      </x:c>
      <x:c r="B1391" s="10" t="n">
        <x:v>46137</x:v>
      </x:c>
      <x:c r="C1391" s="4" t="str">
        <x:v>f516d2da-0168-4498-a19a-15c553b92083</x:v>
      </x:c>
      <x:c r="D1391" s="4" t="str">
        <x:v>FINANCIAL</x:v>
      </x:c>
      <x:c r="E1391" s="4" t="n">
        <x:v>18000</x:v>
      </x:c>
      <x:c r="F1391" s="4" t="n">
        <x:v>31864</x:v>
      </x:c>
      <x:c r="G1391" s="16" t="n">
        <x:v>1.5</x:v>
      </x:c>
      <x:c r="H1391" s="4" t="n">
        <x:v>38236.8</x:v>
      </x:c>
      <x:c r="I1391" s="16" t="n">
        <x:v>0.99</x:v>
      </x:c>
      <x:c r="J1391" s="4" t="str">
        <x:v>ON_TRACK</x:v>
      </x:c>
    </x:row>
    <x:row r="1392" ht="20" customHeight="1">
      <x:c r="A1392" s="4" t="str">
        <x:v>5062581e-6700-4a16-a28c-f3e1a4c6c055</x:v>
      </x:c>
      <x:c r="B1392" s="10" t="n">
        <x:v>46137</x:v>
      </x:c>
      <x:c r="C1392" s="4" t="str">
        <x:v>6e2f27d3-b0a7-41af-ae04-dd93747ab1ab</x:v>
      </x:c>
      <x:c r="D1392" s="4" t="str">
        <x:v>STUDY</x:v>
      </x:c>
      <x:c r="E1392" s="4" t="n">
        <x:v>14</x:v>
      </x:c>
      <x:c r="F1392" s="4" t="n">
        <x:v>9.9</x:v>
      </x:c>
      <x:c r="G1392" s="16" t="n">
        <x:v>0.7071</x:v>
      </x:c>
      <x:c r="H1392" s="4" t="n">
        <x:v>11.55</x:v>
      </x:c>
      <x:c r="I1392" s="16" t="n">
        <x:v>0.8013</x:v>
      </x:c>
      <x:c r="J1392" s="4" t="str">
        <x:v>NEEDS_ATTENTION</x:v>
      </x:c>
    </x:row>
    <x:row r="1393" ht="20" customHeight="1">
      <x:c r="A1393" s="4" t="str">
        <x:v>f4864b9e-da10-48f9-a2b4-93792b2f595c</x:v>
      </x:c>
      <x:c r="B1393" s="10" t="n">
        <x:v>46137</x:v>
      </x:c>
      <x:c r="C1393" s="4" t="str">
        <x:v>942340a9-28cf-4419-a543-8fb8ad16ee20</x:v>
      </x:c>
      <x:c r="D1393" s="4" t="str">
        <x:v>HABIT</x:v>
      </x:c>
      <x:c r="E1393" s="4" t="n">
        <x:v>5</x:v>
      </x:c>
      <x:c r="F1393" s="4" t="n">
        <x:v>3</x:v>
      </x:c>
      <x:c r="G1393" s="16" t="n">
        <x:v>0.6</x:v>
      </x:c>
      <x:c r="H1393" s="4" t="n">
        <x:v>3.5</x:v>
      </x:c>
      <x:c r="I1393" s="16" t="n">
        <x:v>0.692</x:v>
      </x:c>
      <x:c r="J1393" s="4" t="str">
        <x:v>NEEDS_ATTENTION</x:v>
      </x:c>
    </x:row>
    <x:row r="1394" ht="20" customHeight="1">
      <x:c r="A1394" s="4" t="str">
        <x:v>45273190-ea05-42ec-a168-8949d52c3881</x:v>
      </x:c>
      <x:c r="B1394" s="10" t="n">
        <x:v>46137</x:v>
      </x:c>
      <x:c r="C1394" s="4" t="str">
        <x:v>f8586d7f-42a8-40bb-a2c6-46993832c939</x:v>
      </x:c>
      <x:c r="D1394" s="4" t="str">
        <x:v>HABIT</x:v>
      </x:c>
      <x:c r="E1394" s="4" t="n">
        <x:v>25</x:v>
      </x:c>
      <x:c r="F1394" s="4" t="n">
        <x:v>39</x:v>
      </x:c>
      <x:c r="G1394" s="16" t="n">
        <x:v>1.5</x:v>
      </x:c>
      <x:c r="H1394" s="4" t="n">
        <x:v>39</x:v>
      </x:c>
      <x:c r="I1394" s="16" t="n">
        <x:v>0.99</x:v>
      </x:c>
      <x:c r="J1394" s="4" t="str">
        <x:v>ON_TRACK</x:v>
      </x:c>
    </x:row>
    <x:row r="1395" ht="20" customHeight="1">
      <x:c r="A1395" s="4" t="str">
        <x:v>bdc425ac-485b-4cda-a2aa-6c1b35d7aadd</x:v>
      </x:c>
      <x:c r="B1395" s="10" t="n">
        <x:v>46137</x:v>
      </x:c>
      <x:c r="C1395" s="4" t="str">
        <x:v>2d885db5-09de-4d36-abdc-c357a5253c90</x:v>
      </x:c>
      <x:c r="D1395" s="4" t="str">
        <x:v>FINANCIAL</x:v>
      </x:c>
      <x:c r="E1395" s="4" t="n">
        <x:v>96000</x:v>
      </x:c>
      <x:c r="F1395" s="4" t="n">
        <x:v>64000</x:v>
      </x:c>
      <x:c r="G1395" s="16" t="n">
        <x:v>0.6667</x:v>
      </x:c>
      <x:c r="H1395" s="4" t="n">
        <x:v>100689.66</x:v>
      </x:c>
      <x:c r="I1395" s="16" t="n">
        <x:v>0.9552</x:v>
      </x:c>
      <x:c r="J1395" s="4" t="str">
        <x:v>ON_TRACK</x:v>
      </x:c>
    </x:row>
    <x:row r="1396" ht="20" customHeight="1">
      <x:c r="A1396" s="4" t="str">
        <x:v>9bf068b1-863d-446c-a0c4-2c12c959c49d</x:v>
      </x:c>
      <x:c r="B1396" s="10" t="n">
        <x:v>46137</x:v>
      </x:c>
      <x:c r="C1396" s="4" t="str">
        <x:v>cb90e01c-ad24-4e88-a405-b3ab220b47ca</x:v>
      </x:c>
      <x:c r="D1396" s="4" t="str">
        <x:v>HABIT</x:v>
      </x:c>
      <x:c r="E1396" s="4" t="n">
        <x:v>7.2</x:v>
      </x:c>
      <x:c r="F1396" s="4" t="n">
        <x:v>8</x:v>
      </x:c>
      <x:c r="G1396" s="16" t="n">
        <x:v>1.1111</x:v>
      </x:c>
      <x:c r="H1396" s="4" t="n">
        <x:v>8</x:v>
      </x:c>
      <x:c r="I1396" s="16" t="n">
        <x:v>0.99</x:v>
      </x:c>
      <x:c r="J1396" s="4" t="str">
        <x:v>ON_TRACK</x:v>
      </x:c>
    </x:row>
    <x:row r="1397" ht="20" customHeight="1">
      <x:c r="A1397" s="4" t="str">
        <x:v>ac506374-b1d8-4350-a3a6-3066b44cdc49</x:v>
      </x:c>
      <x:c r="B1397" s="10" t="n">
        <x:v>46138</x:v>
      </x:c>
      <x:c r="C1397" s="4" t="str">
        <x:v>f516d2da-0168-4498-a19a-15c553b92083</x:v>
      </x:c>
      <x:c r="D1397" s="4" t="str">
        <x:v>FINANCIAL</x:v>
      </x:c>
      <x:c r="E1397" s="4" t="n">
        <x:v>18000</x:v>
      </x:c>
      <x:c r="F1397" s="4" t="n">
        <x:v>29538</x:v>
      </x:c>
      <x:c r="G1397" s="16" t="n">
        <x:v>1.5</x:v>
      </x:c>
      <x:c r="H1397" s="4" t="n">
        <x:v>34082.31</x:v>
      </x:c>
      <x:c r="I1397" s="16" t="n">
        <x:v>0.99</x:v>
      </x:c>
      <x:c r="J1397" s="4" t="str">
        <x:v>ON_TRACK</x:v>
      </x:c>
    </x:row>
    <x:row r="1398" ht="20" customHeight="1">
      <x:c r="A1398" s="4" t="str">
        <x:v>89331261-d895-4d98-a2fc-63633b1da7ed</x:v>
      </x:c>
      <x:c r="B1398" s="10" t="n">
        <x:v>46138</x:v>
      </x:c>
      <x:c r="C1398" s="4" t="str">
        <x:v>6e2f27d3-b0a7-41af-ae04-dd93747ab1ab</x:v>
      </x:c>
      <x:c r="D1398" s="4" t="str">
        <x:v>STUDY</x:v>
      </x:c>
      <x:c r="E1398" s="4" t="n">
        <x:v>14</x:v>
      </x:c>
      <x:c r="F1398" s="4" t="n">
        <x:v>11.2</x:v>
      </x:c>
      <x:c r="G1398" s="16" t="n">
        <x:v>0.8</x:v>
      </x:c>
      <x:c r="H1398" s="4" t="n">
        <x:v>11.2</x:v>
      </x:c>
      <x:c r="I1398" s="16" t="n">
        <x:v>0.8</x:v>
      </x:c>
      <x:c r="J1398" s="4" t="str">
        <x:v>NEEDS_ATTENTION</x:v>
      </x:c>
    </x:row>
    <x:row r="1399" ht="20" customHeight="1">
      <x:c r="A1399" s="4" t="str">
        <x:v>97adda1d-bb65-45c7-a563-492742e98d13</x:v>
      </x:c>
      <x:c r="B1399" s="10" t="n">
        <x:v>46138</x:v>
      </x:c>
      <x:c r="C1399" s="4" t="str">
        <x:v>942340a9-28cf-4419-a543-8fb8ad16ee20</x:v>
      </x:c>
      <x:c r="D1399" s="4" t="str">
        <x:v>HABIT</x:v>
      </x:c>
      <x:c r="E1399" s="4" t="n">
        <x:v>5</x:v>
      </x:c>
      <x:c r="F1399" s="4" t="n">
        <x:v>3</x:v>
      </x:c>
      <x:c r="G1399" s="16" t="n">
        <x:v>0.6</x:v>
      </x:c>
      <x:c r="H1399" s="4" t="n">
        <x:v>3</x:v>
      </x:c>
      <x:c r="I1399" s="16" t="n">
        <x:v>0.62</x:v>
      </x:c>
      <x:c r="J1399" s="4" t="str">
        <x:v>NEEDS_ATTENTION</x:v>
      </x:c>
    </x:row>
    <x:row r="1400" ht="20" customHeight="1">
      <x:c r="A1400" s="4" t="str">
        <x:v>39b6d4cc-52cc-49d0-a18f-955f99fde7a5</x:v>
      </x:c>
      <x:c r="B1400" s="10" t="n">
        <x:v>46138</x:v>
      </x:c>
      <x:c r="C1400" s="4" t="str">
        <x:v>f8586d7f-42a8-40bb-a2c6-46993832c939</x:v>
      </x:c>
      <x:c r="D1400" s="4" t="str">
        <x:v>HABIT</x:v>
      </x:c>
      <x:c r="E1400" s="4" t="n">
        <x:v>25</x:v>
      </x:c>
      <x:c r="F1400" s="4" t="n">
        <x:v>34</x:v>
      </x:c>
      <x:c r="G1400" s="16" t="n">
        <x:v>1.36</x:v>
      </x:c>
      <x:c r="H1400" s="4" t="n">
        <x:v>34</x:v>
      </x:c>
      <x:c r="I1400" s="16" t="n">
        <x:v>0.99</x:v>
      </x:c>
      <x:c r="J1400" s="4" t="str">
        <x:v>ON_TRACK</x:v>
      </x:c>
    </x:row>
    <x:row r="1401" ht="20" customHeight="1">
      <x:c r="A1401" s="4" t="str">
        <x:v>93572381-8614-494c-a04d-f6f390e1b64a</x:v>
      </x:c>
      <x:c r="B1401" s="10" t="n">
        <x:v>46138</x:v>
      </x:c>
      <x:c r="C1401" s="4" t="str">
        <x:v>2d885db5-09de-4d36-abdc-c357a5253c90</x:v>
      </x:c>
      <x:c r="D1401" s="4" t="str">
        <x:v>FINANCIAL</x:v>
      </x:c>
      <x:c r="E1401" s="4" t="n">
        <x:v>96000</x:v>
      </x:c>
      <x:c r="F1401" s="4" t="n">
        <x:v>64000</x:v>
      </x:c>
      <x:c r="G1401" s="16" t="n">
        <x:v>0.6667</x:v>
      </x:c>
      <x:c r="H1401" s="4" t="n">
        <x:v>100257.51</x:v>
      </x:c>
      <x:c r="I1401" s="16" t="n">
        <x:v>0.9519</x:v>
      </x:c>
      <x:c r="J1401" s="4" t="str">
        <x:v>ON_TRACK</x:v>
      </x:c>
    </x:row>
    <x:row r="1402" ht="20" customHeight="1">
      <x:c r="A1402" s="4" t="str">
        <x:v>1238c816-77df-4bcd-a204-0c7c95e0459c</x:v>
      </x:c>
      <x:c r="B1402" s="10" t="n">
        <x:v>46138</x:v>
      </x:c>
      <x:c r="C1402" s="4" t="str">
        <x:v>cb90e01c-ad24-4e88-a405-b3ab220b47ca</x:v>
      </x:c>
      <x:c r="D1402" s="4" t="str">
        <x:v>HABIT</x:v>
      </x:c>
      <x:c r="E1402" s="4" t="n">
        <x:v>7.2</x:v>
      </x:c>
      <x:c r="F1402" s="4" t="n">
        <x:v>7.3</x:v>
      </x:c>
      <x:c r="G1402" s="16" t="n">
        <x:v>1.0139</x:v>
      </x:c>
      <x:c r="H1402" s="4" t="n">
        <x:v>7.3</x:v>
      </x:c>
      <x:c r="I1402" s="16" t="n">
        <x:v>0.99</x:v>
      </x:c>
      <x:c r="J1402" s="4" t="str">
        <x:v>ON_TRACK</x:v>
      </x:c>
    </x:row>
    <x:row r="1403" ht="20" customHeight="1">
      <x:c r="A1403" s="4" t="str">
        <x:v>b6a0cbdf-7561-4184-a4b9-89c930132be9</x:v>
      </x:c>
      <x:c r="B1403" s="10" t="n">
        <x:v>46139</x:v>
      </x:c>
      <x:c r="C1403" s="4" t="str">
        <x:v>f516d2da-0168-4498-a19a-15c553b92083</x:v>
      </x:c>
      <x:c r="D1403" s="4" t="str">
        <x:v>FINANCIAL</x:v>
      </x:c>
      <x:c r="E1403" s="4" t="n">
        <x:v>18000</x:v>
      </x:c>
      <x:c r="F1403" s="4" t="n">
        <x:v>28241</x:v>
      </x:c>
      <x:c r="G1403" s="16" t="n">
        <x:v>1.5</x:v>
      </x:c>
      <x:c r="H1403" s="4" t="n">
        <x:v>31378.89</x:v>
      </x:c>
      <x:c r="I1403" s="16" t="n">
        <x:v>0.99</x:v>
      </x:c>
      <x:c r="J1403" s="4" t="str">
        <x:v>ON_TRACK</x:v>
      </x:c>
    </x:row>
    <x:row r="1404" ht="20" customHeight="1">
      <x:c r="A1404" s="4" t="str">
        <x:v>97a040c9-830b-4ddd-ab1c-09d40ef46e41</x:v>
      </x:c>
      <x:c r="B1404" s="10" t="n">
        <x:v>46139</x:v>
      </x:c>
      <x:c r="C1404" s="4" t="str">
        <x:v>6e2f27d3-b0a7-41af-ae04-dd93747ab1ab</x:v>
      </x:c>
      <x:c r="D1404" s="4" t="str">
        <x:v>STUDY</x:v>
      </x:c>
      <x:c r="E1404" s="4" t="n">
        <x:v>14</x:v>
      </x:c>
      <x:c r="F1404" s="4" t="n">
        <x:v>1.7</x:v>
      </x:c>
      <x:c r="G1404" s="16" t="n">
        <x:v>0.1214</x:v>
      </x:c>
      <x:c r="H1404" s="4" t="n">
        <x:v>11.9</x:v>
      </x:c>
      <x:c r="I1404" s="16" t="n">
        <x:v>0.7139</x:v>
      </x:c>
      <x:c r="J1404" s="4" t="str">
        <x:v>NEEDS_ATTENTION</x:v>
      </x:c>
    </x:row>
    <x:row r="1405" ht="20" customHeight="1">
      <x:c r="A1405" s="4" t="str">
        <x:v>890c8ed3-7c4b-43ea-a813-30bbb8d0b081</x:v>
      </x:c>
      <x:c r="B1405" s="10" t="n">
        <x:v>46139</x:v>
      </x:c>
      <x:c r="C1405" s="4" t="str">
        <x:v>942340a9-28cf-4419-a543-8fb8ad16ee20</x:v>
      </x:c>
      <x:c r="D1405" s="4" t="str">
        <x:v>HABIT</x:v>
      </x:c>
      <x:c r="E1405" s="4" t="n">
        <x:v>5</x:v>
      </x:c>
      <x:c r="F1405" s="4" t="n">
        <x:v>1</x:v>
      </x:c>
      <x:c r="G1405" s="16" t="n">
        <x:v>0.2</x:v>
      </x:c>
      <x:c r="H1405" s="4" t="n">
        <x:v>7</x:v>
      </x:c>
      <x:c r="I1405" s="16" t="n">
        <x:v>0.99</x:v>
      </x:c>
      <x:c r="J1405" s="4" t="str">
        <x:v>ON_TRACK</x:v>
      </x:c>
    </x:row>
    <x:row r="1406" ht="20" customHeight="1">
      <x:c r="A1406" s="4" t="str">
        <x:v>0a219707-aeaa-4ced-ae38-e6b123884749</x:v>
      </x:c>
      <x:c r="B1406" s="10" t="n">
        <x:v>46139</x:v>
      </x:c>
      <x:c r="C1406" s="4" t="str">
        <x:v>f8586d7f-42a8-40bb-a2c6-46993832c939</x:v>
      </x:c>
      <x:c r="D1406" s="4" t="str">
        <x:v>HABIT</x:v>
      </x:c>
      <x:c r="E1406" s="4" t="n">
        <x:v>25</x:v>
      </x:c>
      <x:c r="F1406" s="4" t="n">
        <x:v>31</x:v>
      </x:c>
      <x:c r="G1406" s="16" t="n">
        <x:v>1.24</x:v>
      </x:c>
      <x:c r="H1406" s="4" t="n">
        <x:v>31</x:v>
      </x:c>
      <x:c r="I1406" s="16" t="n">
        <x:v>0.99</x:v>
      </x:c>
      <x:c r="J1406" s="4" t="str">
        <x:v>ON_TRACK</x:v>
      </x:c>
    </x:row>
    <x:row r="1407" ht="20" customHeight="1">
      <x:c r="A1407" s="4" t="str">
        <x:v>0bdb2a21-dc34-45a5-ace3-7dcefb8cbfc7</x:v>
      </x:c>
      <x:c r="B1407" s="10" t="n">
        <x:v>46139</x:v>
      </x:c>
      <x:c r="C1407" s="4" t="str">
        <x:v>2d885db5-09de-4d36-abdc-c357a5253c90</x:v>
      </x:c>
      <x:c r="D1407" s="4" t="str">
        <x:v>FINANCIAL</x:v>
      </x:c>
      <x:c r="E1407" s="4" t="n">
        <x:v>96000</x:v>
      </x:c>
      <x:c r="F1407" s="4" t="n">
        <x:v>64000</x:v>
      </x:c>
      <x:c r="G1407" s="16" t="n">
        <x:v>0.6667</x:v>
      </x:c>
      <x:c r="H1407" s="4" t="n">
        <x:v>99829.06</x:v>
      </x:c>
      <x:c r="I1407" s="16" t="n">
        <x:v>0.9487</x:v>
      </x:c>
      <x:c r="J1407" s="4" t="str">
        <x:v>ON_TRACK</x:v>
      </x:c>
    </x:row>
    <x:row r="1408" ht="20" customHeight="1">
      <x:c r="A1408" s="4" t="str">
        <x:v>9ddbda9b-6b72-4d68-a296-47615435164d</x:v>
      </x:c>
      <x:c r="B1408" s="10" t="n">
        <x:v>46139</x:v>
      </x:c>
      <x:c r="C1408" s="4" t="str">
        <x:v>cb90e01c-ad24-4e88-a405-b3ab220b47ca</x:v>
      </x:c>
      <x:c r="D1408" s="4" t="str">
        <x:v>HABIT</x:v>
      </x:c>
      <x:c r="E1408" s="4" t="n">
        <x:v>7.2</x:v>
      </x:c>
      <x:c r="F1408" s="4" t="n">
        <x:v>6.5</x:v>
      </x:c>
      <x:c r="G1408" s="16" t="n">
        <x:v>0.9028</x:v>
      </x:c>
      <x:c r="H1408" s="4" t="n">
        <x:v>6.5</x:v>
      </x:c>
      <x:c r="I1408" s="16" t="n">
        <x:v>0.8925</x:v>
      </x:c>
      <x:c r="J1408" s="4" t="str">
        <x:v>ON_TRACK</x:v>
      </x:c>
    </x:row>
    <x:row r="1409" ht="20" customHeight="1">
      <x:c r="A1409" s="4" t="str">
        <x:v>95ff9abd-0893-45ce-aeaa-e95bbf500a43</x:v>
      </x:c>
      <x:c r="B1409" s="10" t="n">
        <x:v>46140</x:v>
      </x:c>
      <x:c r="C1409" s="4" t="str">
        <x:v>f516d2da-0168-4498-a19a-15c553b92083</x:v>
      </x:c>
      <x:c r="D1409" s="4" t="str">
        <x:v>FINANCIAL</x:v>
      </x:c>
      <x:c r="E1409" s="4" t="n">
        <x:v>18000</x:v>
      </x:c>
      <x:c r="F1409" s="4" t="n">
        <x:v>27644</x:v>
      </x:c>
      <x:c r="G1409" s="16" t="n">
        <x:v>1.5</x:v>
      </x:c>
      <x:c r="H1409" s="4" t="n">
        <x:v>29618.57</x:v>
      </x:c>
      <x:c r="I1409" s="16" t="n">
        <x:v>0.99</x:v>
      </x:c>
      <x:c r="J1409" s="4" t="str">
        <x:v>ON_TRACK</x:v>
      </x:c>
    </x:row>
    <x:row r="1410" ht="20" customHeight="1">
      <x:c r="A1410" s="4" t="str">
        <x:v>5ec066cd-3103-429a-af0c-1a9bade0f1b2</x:v>
      </x:c>
      <x:c r="B1410" s="10" t="n">
        <x:v>46140</x:v>
      </x:c>
      <x:c r="C1410" s="4" t="str">
        <x:v>6e2f27d3-b0a7-41af-ae04-dd93747ab1ab</x:v>
      </x:c>
      <x:c r="D1410" s="4" t="str">
        <x:v>STUDY</x:v>
      </x:c>
      <x:c r="E1410" s="4" t="n">
        <x:v>14</x:v>
      </x:c>
      <x:c r="F1410" s="4" t="n">
        <x:v>3.4</x:v>
      </x:c>
      <x:c r="G1410" s="16" t="n">
        <x:v>0.2429</x:v>
      </x:c>
      <x:c r="H1410" s="4" t="n">
        <x:v>11.9</x:v>
      </x:c>
      <x:c r="I1410" s="16" t="n">
        <x:v>0.7357</x:v>
      </x:c>
      <x:c r="J1410" s="4" t="str">
        <x:v>NEEDS_ATTENTION</x:v>
      </x:c>
    </x:row>
    <x:row r="1411" ht="20" customHeight="1">
      <x:c r="A1411" s="4" t="str">
        <x:v>20f46037-2887-4508-a4e0-45bf09dd9afa</x:v>
      </x:c>
      <x:c r="B1411" s="10" t="n">
        <x:v>46140</x:v>
      </x:c>
      <x:c r="C1411" s="4" t="str">
        <x:v>942340a9-28cf-4419-a543-8fb8ad16ee20</x:v>
      </x:c>
      <x:c r="D1411" s="4" t="str">
        <x:v>HABIT</x:v>
      </x:c>
      <x:c r="E1411" s="4" t="n">
        <x:v>5</x:v>
      </x:c>
      <x:c r="F1411" s="4" t="n">
        <x:v>1</x:v>
      </x:c>
      <x:c r="G1411" s="16" t="n">
        <x:v>0.2</x:v>
      </x:c>
      <x:c r="H1411" s="4" t="n">
        <x:v>3.5</x:v>
      </x:c>
      <x:c r="I1411" s="16" t="n">
        <x:v>0.62</x:v>
      </x:c>
      <x:c r="J1411" s="4" t="str">
        <x:v>NEEDS_ATTENTION</x:v>
      </x:c>
    </x:row>
    <x:row r="1412" ht="20" customHeight="1">
      <x:c r="A1412" s="4" t="str">
        <x:v>efc7c638-3433-44d1-a73b-eb2bac324398</x:v>
      </x:c>
      <x:c r="B1412" s="10" t="n">
        <x:v>46140</x:v>
      </x:c>
      <x:c r="C1412" s="4" t="str">
        <x:v>f8586d7f-42a8-40bb-a2c6-46993832c939</x:v>
      </x:c>
      <x:c r="D1412" s="4" t="str">
        <x:v>HABIT</x:v>
      </x:c>
      <x:c r="E1412" s="4" t="n">
        <x:v>25</x:v>
      </x:c>
      <x:c r="F1412" s="4" t="n">
        <x:v>42</x:v>
      </x:c>
      <x:c r="G1412" s="16" t="n">
        <x:v>1.5</x:v>
      </x:c>
      <x:c r="H1412" s="4" t="n">
        <x:v>42</x:v>
      </x:c>
      <x:c r="I1412" s="16" t="n">
        <x:v>0.99</x:v>
      </x:c>
      <x:c r="J1412" s="4" t="str">
        <x:v>ON_TRACK</x:v>
      </x:c>
    </x:row>
    <x:row r="1413" ht="20" customHeight="1">
      <x:c r="A1413" s="4" t="str">
        <x:v>6cc5bca0-2c07-4aad-a89f-b316da0def59</x:v>
      </x:c>
      <x:c r="B1413" s="10" t="n">
        <x:v>46140</x:v>
      </x:c>
      <x:c r="C1413" s="4" t="str">
        <x:v>2d885db5-09de-4d36-abdc-c357a5253c90</x:v>
      </x:c>
      <x:c r="D1413" s="4" t="str">
        <x:v>FINANCIAL</x:v>
      </x:c>
      <x:c r="E1413" s="4" t="n">
        <x:v>96000</x:v>
      </x:c>
      <x:c r="F1413" s="4" t="n">
        <x:v>64000</x:v>
      </x:c>
      <x:c r="G1413" s="16" t="n">
        <x:v>0.6667</x:v>
      </x:c>
      <x:c r="H1413" s="4" t="n">
        <x:v>99404.26</x:v>
      </x:c>
      <x:c r="I1413" s="16" t="n">
        <x:v>0.9455</x:v>
      </x:c>
      <x:c r="J1413" s="4" t="str">
        <x:v>ON_TRACK</x:v>
      </x:c>
    </x:row>
    <x:row r="1414" ht="20" customHeight="1">
      <x:c r="A1414" s="4" t="str">
        <x:v>0901202e-75d4-4769-a09d-73364590b60c</x:v>
      </x:c>
      <x:c r="B1414" s="10" t="n">
        <x:v>46140</x:v>
      </x:c>
      <x:c r="C1414" s="4" t="str">
        <x:v>cb90e01c-ad24-4e88-a405-b3ab220b47ca</x:v>
      </x:c>
      <x:c r="D1414" s="4" t="str">
        <x:v>HABIT</x:v>
      </x:c>
      <x:c r="E1414" s="4" t="n">
        <x:v>7.2</x:v>
      </x:c>
      <x:c r="F1414" s="4" t="n">
        <x:v>7.5</x:v>
      </x:c>
      <x:c r="G1414" s="16" t="n">
        <x:v>1.0417</x:v>
      </x:c>
      <x:c r="H1414" s="4" t="n">
        <x:v>7.5</x:v>
      </x:c>
      <x:c r="I1414" s="16" t="n">
        <x:v>0.99</x:v>
      </x:c>
      <x:c r="J1414" s="4" t="str">
        <x:v>ON_TRACK</x:v>
      </x:c>
    </x:row>
    <x:row r="1415" ht="20" customHeight="1">
      <x:c r="A1415" s="4" t="str">
        <x:v>3c8d75a9-32fe-476d-aca2-3a6e76342d9a</x:v>
      </x:c>
      <x:c r="B1415" s="10" t="n">
        <x:v>46141</x:v>
      </x:c>
      <x:c r="C1415" s="4" t="str">
        <x:v>f516d2da-0168-4498-a19a-15c553b92083</x:v>
      </x:c>
      <x:c r="D1415" s="4" t="str">
        <x:v>FINANCIAL</x:v>
      </x:c>
      <x:c r="E1415" s="4" t="n">
        <x:v>18000</x:v>
      </x:c>
      <x:c r="F1415" s="4" t="n">
        <x:v>26280</x:v>
      </x:c>
      <x:c r="G1415" s="16" t="n">
        <x:v>1.46</x:v>
      </x:c>
      <x:c r="H1415" s="4" t="n">
        <x:v>27186.21</x:v>
      </x:c>
      <x:c r="I1415" s="16" t="n">
        <x:v>0.99</x:v>
      </x:c>
      <x:c r="J1415" s="4" t="str">
        <x:v>ON_TRACK</x:v>
      </x:c>
    </x:row>
    <x:row r="1416" ht="20" customHeight="1">
      <x:c r="A1416" s="4" t="str">
        <x:v>0697eb4f-a262-4c3d-a5d5-8709747f4055</x:v>
      </x:c>
      <x:c r="B1416" s="10" t="n">
        <x:v>46141</x:v>
      </x:c>
      <x:c r="C1416" s="4" t="str">
        <x:v>6e2f27d3-b0a7-41af-ae04-dd93747ab1ab</x:v>
      </x:c>
      <x:c r="D1416" s="4" t="str">
        <x:v>STUDY</x:v>
      </x:c>
      <x:c r="E1416" s="4" t="n">
        <x:v>14</x:v>
      </x:c>
      <x:c r="F1416" s="4" t="n">
        <x:v>6</x:v>
      </x:c>
      <x:c r="G1416" s="16" t="n">
        <x:v>0.4286</x:v>
      </x:c>
      <x:c r="H1416" s="4" t="n">
        <x:v>14</x:v>
      </x:c>
      <x:c r="I1416" s="16" t="n">
        <x:v>0.8771</x:v>
      </x:c>
      <x:c r="J1416" s="4" t="str">
        <x:v>ON_TRACK</x:v>
      </x:c>
    </x:row>
    <x:row r="1417" ht="20" customHeight="1">
      <x:c r="A1417" s="4" t="str">
        <x:v>5fd41bcc-8d40-4ddf-a13c-aa1968894554</x:v>
      </x:c>
      <x:c r="B1417" s="10" t="n">
        <x:v>46141</x:v>
      </x:c>
      <x:c r="C1417" s="4" t="str">
        <x:v>942340a9-28cf-4419-a543-8fb8ad16ee20</x:v>
      </x:c>
      <x:c r="D1417" s="4" t="str">
        <x:v>HABIT</x:v>
      </x:c>
      <x:c r="E1417" s="4" t="n">
        <x:v>5</x:v>
      </x:c>
      <x:c r="F1417" s="4" t="n">
        <x:v>1</x:v>
      </x:c>
      <x:c r="G1417" s="16" t="n">
        <x:v>0.2</x:v>
      </x:c>
      <x:c r="H1417" s="4" t="n">
        <x:v>2.33</x:v>
      </x:c>
      <x:c r="I1417" s="16" t="n">
        <x:v>0.452</x:v>
      </x:c>
      <x:c r="J1417" s="4" t="str">
        <x:v>AT_RISK</x:v>
      </x:c>
    </x:row>
    <x:row r="1418" ht="20" customHeight="1">
      <x:c r="A1418" s="4" t="str">
        <x:v>d31c3a83-e887-4398-a961-1e47abdb6bcf</x:v>
      </x:c>
      <x:c r="B1418" s="10" t="n">
        <x:v>46141</x:v>
      </x:c>
      <x:c r="C1418" s="4" t="str">
        <x:v>f8586d7f-42a8-40bb-a2c6-46993832c939</x:v>
      </x:c>
      <x:c r="D1418" s="4" t="str">
        <x:v>HABIT</x:v>
      </x:c>
      <x:c r="E1418" s="4" t="n">
        <x:v>25</x:v>
      </x:c>
      <x:c r="F1418" s="4" t="n">
        <x:v>29</x:v>
      </x:c>
      <x:c r="G1418" s="16" t="n">
        <x:v>1.16</x:v>
      </x:c>
      <x:c r="H1418" s="4" t="n">
        <x:v>29</x:v>
      </x:c>
      <x:c r="I1418" s="16" t="n">
        <x:v>0.99</x:v>
      </x:c>
      <x:c r="J1418" s="4" t="str">
        <x:v>ON_TRACK</x:v>
      </x:c>
    </x:row>
    <x:row r="1419" ht="20" customHeight="1">
      <x:c r="A1419" s="4" t="str">
        <x:v>3ee799d1-0b03-43a0-a6d1-1bb1cfbcb402</x:v>
      </x:c>
      <x:c r="B1419" s="10" t="n">
        <x:v>46141</x:v>
      </x:c>
      <x:c r="C1419" s="4" t="str">
        <x:v>2d885db5-09de-4d36-abdc-c357a5253c90</x:v>
      </x:c>
      <x:c r="D1419" s="4" t="str">
        <x:v>FINANCIAL</x:v>
      </x:c>
      <x:c r="E1419" s="4" t="n">
        <x:v>96000</x:v>
      </x:c>
      <x:c r="F1419" s="4" t="n">
        <x:v>64000</x:v>
      </x:c>
      <x:c r="G1419" s="16" t="n">
        <x:v>0.6667</x:v>
      </x:c>
      <x:c r="H1419" s="4" t="n">
        <x:v>98983.05</x:v>
      </x:c>
      <x:c r="I1419" s="16" t="n">
        <x:v>0.9424</x:v>
      </x:c>
      <x:c r="J1419" s="4" t="str">
        <x:v>ON_TRACK</x:v>
      </x:c>
    </x:row>
    <x:row r="1420" ht="20" customHeight="1">
      <x:c r="A1420" s="4" t="str">
        <x:v>c0d9bec5-641e-4520-a388-831b769922ee</x:v>
      </x:c>
      <x:c r="B1420" s="10" t="n">
        <x:v>46141</x:v>
      </x:c>
      <x:c r="C1420" s="4" t="str">
        <x:v>cb90e01c-ad24-4e88-a405-b3ab220b47ca</x:v>
      </x:c>
      <x:c r="D1420" s="4" t="str">
        <x:v>HABIT</x:v>
      </x:c>
      <x:c r="E1420" s="4" t="n">
        <x:v>7.2</x:v>
      </x:c>
      <x:c r="F1420" s="4" t="n">
        <x:v>7.5</x:v>
      </x:c>
      <x:c r="G1420" s="16" t="n">
        <x:v>1.0417</x:v>
      </x:c>
      <x:c r="H1420" s="4" t="n">
        <x:v>7.5</x:v>
      </x:c>
      <x:c r="I1420" s="16" t="n">
        <x:v>0.99</x:v>
      </x:c>
      <x:c r="J1420" s="4" t="str">
        <x:v>ON_TRACK</x:v>
      </x:c>
    </x:row>
    <x:row r="1421" ht="20" customHeight="1">
      <x:c r="A1421" s="4" t="str">
        <x:v>0648f6de-b9d8-4c42-a538-aa9f9dcdbab8</x:v>
      </x:c>
      <x:c r="B1421" s="10" t="n">
        <x:v>46142</x:v>
      </x:c>
      <x:c r="C1421" s="4" t="str">
        <x:v>f516d2da-0168-4498-a19a-15c553b92083</x:v>
      </x:c>
      <x:c r="D1421" s="4" t="str">
        <x:v>FINANCIAL</x:v>
      </x:c>
      <x:c r="E1421" s="4" t="n">
        <x:v>18000</x:v>
      </x:c>
      <x:c r="F1421" s="4" t="n">
        <x:v>25434</x:v>
      </x:c>
      <x:c r="G1421" s="16" t="n">
        <x:v>1.413</x:v>
      </x:c>
      <x:c r="H1421" s="4" t="n">
        <x:v>25434</x:v>
      </x:c>
      <x:c r="I1421" s="16" t="n">
        <x:v>0.99</x:v>
      </x:c>
      <x:c r="J1421" s="4" t="str">
        <x:v>ON_TRACK</x:v>
      </x:c>
    </x:row>
    <x:row r="1422" ht="20" customHeight="1">
      <x:c r="A1422" s="4" t="str">
        <x:v>6c77677e-1ca5-429b-a771-7c8f8ec8cc49</x:v>
      </x:c>
      <x:c r="B1422" s="10" t="n">
        <x:v>46142</x:v>
      </x:c>
      <x:c r="C1422" s="4" t="str">
        <x:v>6e2f27d3-b0a7-41af-ae04-dd93747ab1ab</x:v>
      </x:c>
      <x:c r="D1422" s="4" t="str">
        <x:v>STUDY</x:v>
      </x:c>
      <x:c r="E1422" s="4" t="n">
        <x:v>14</x:v>
      </x:c>
      <x:c r="F1422" s="4" t="n">
        <x:v>8.9</x:v>
      </x:c>
      <x:c r="G1422" s="16" t="n">
        <x:v>0.6357</x:v>
      </x:c>
      <x:c r="H1422" s="4" t="n">
        <x:v>15.58</x:v>
      </x:c>
      <x:c r="I1422" s="16" t="n">
        <x:v>0.99</x:v>
      </x:c>
      <x:c r="J1422" s="4" t="str">
        <x:v>ON_TRACK</x:v>
      </x:c>
    </x:row>
    <x:row r="1423" ht="20" customHeight="1">
      <x:c r="A1423" s="4" t="str">
        <x:v>85402a24-0521-4c3b-aa07-60b6f0d7c9f1</x:v>
      </x:c>
      <x:c r="B1423" s="10" t="n">
        <x:v>46142</x:v>
      </x:c>
      <x:c r="C1423" s="4" t="str">
        <x:v>942340a9-28cf-4419-a543-8fb8ad16ee20</x:v>
      </x:c>
      <x:c r="D1423" s="4" t="str">
        <x:v>HABIT</x:v>
      </x:c>
      <x:c r="E1423" s="4" t="n">
        <x:v>5</x:v>
      </x:c>
      <x:c r="F1423" s="4" t="n">
        <x:v>2</x:v>
      </x:c>
      <x:c r="G1423" s="16" t="n">
        <x:v>0.4</x:v>
      </x:c>
      <x:c r="H1423" s="4" t="n">
        <x:v>3.5</x:v>
      </x:c>
      <x:c r="I1423" s="16" t="n">
        <x:v>0.656</x:v>
      </x:c>
      <x:c r="J1423" s="4" t="str">
        <x:v>NEEDS_ATTENTION</x:v>
      </x:c>
    </x:row>
    <x:row r="1424" ht="20" customHeight="1">
      <x:c r="A1424" s="4" t="str">
        <x:v>fbe8b8fb-f4f3-410d-add7-4012c3e480dc</x:v>
      </x:c>
      <x:c r="B1424" s="10" t="n">
        <x:v>46142</x:v>
      </x:c>
      <x:c r="C1424" s="4" t="str">
        <x:v>f8586d7f-42a8-40bb-a2c6-46993832c939</x:v>
      </x:c>
      <x:c r="D1424" s="4" t="str">
        <x:v>HABIT</x:v>
      </x:c>
      <x:c r="E1424" s="4" t="n">
        <x:v>25</x:v>
      </x:c>
      <x:c r="F1424" s="4" t="n">
        <x:v>44</x:v>
      </x:c>
      <x:c r="G1424" s="16" t="n">
        <x:v>1.5</x:v>
      </x:c>
      <x:c r="H1424" s="4" t="n">
        <x:v>44</x:v>
      </x:c>
      <x:c r="I1424" s="16" t="n">
        <x:v>0.99</x:v>
      </x:c>
      <x:c r="J1424" s="4" t="str">
        <x:v>ON_TRACK</x:v>
      </x:c>
    </x:row>
    <x:row r="1425" ht="20" customHeight="1">
      <x:c r="A1425" s="4" t="str">
        <x:v>68838ff4-87bc-40cc-a3f6-bd3ae9e38702</x:v>
      </x:c>
      <x:c r="B1425" s="10" t="n">
        <x:v>46142</x:v>
      </x:c>
      <x:c r="C1425" s="4" t="str">
        <x:v>2d885db5-09de-4d36-abdc-c357a5253c90</x:v>
      </x:c>
      <x:c r="D1425" s="4" t="str">
        <x:v>FINANCIAL</x:v>
      </x:c>
      <x:c r="E1425" s="4" t="n">
        <x:v>96000</x:v>
      </x:c>
      <x:c r="F1425" s="4" t="n">
        <x:v>64000</x:v>
      </x:c>
      <x:c r="G1425" s="16" t="n">
        <x:v>0.6667</x:v>
      </x:c>
      <x:c r="H1425" s="4" t="n">
        <x:v>98565.4</x:v>
      </x:c>
      <x:c r="I1425" s="16" t="n">
        <x:v>0.9392</x:v>
      </x:c>
      <x:c r="J1425" s="4" t="str">
        <x:v>ON_TRACK</x:v>
      </x:c>
    </x:row>
    <x:row r="1426" ht="20" customHeight="1">
      <x:c r="A1426" s="4" t="str">
        <x:v>5737dd9b-9ea2-4a8e-a8b5-49b79a5e2cb8</x:v>
      </x:c>
      <x:c r="B1426" s="10" t="n">
        <x:v>46142</x:v>
      </x:c>
      <x:c r="C1426" s="4" t="str">
        <x:v>cb90e01c-ad24-4e88-a405-b3ab220b47ca</x:v>
      </x:c>
      <x:c r="D1426" s="4" t="str">
        <x:v>HABIT</x:v>
      </x:c>
      <x:c r="E1426" s="4" t="n">
        <x:v>7.2</x:v>
      </x:c>
      <x:c r="F1426" s="4" t="n">
        <x:v>7</x:v>
      </x:c>
      <x:c r="G1426" s="16" t="n">
        <x:v>0.9722</x:v>
      </x:c>
      <x:c r="H1426" s="4" t="n">
        <x:v>7</x:v>
      </x:c>
      <x:c r="I1426" s="16" t="n">
        <x:v>0.955</x:v>
      </x:c>
      <x:c r="J1426" s="4" t="str">
        <x:v>ON_TRACK</x:v>
      </x:c>
    </x:row>
    <x:row r="1427" ht="20" customHeight="1">
      <x:c r="A1427" s="4" t="str">
        <x:v>46bef6a8-672f-493f-aff1-312267f9c22e</x:v>
      </x:c>
      <x:c r="B1427" s="10" t="n">
        <x:v>46143</x:v>
      </x:c>
      <x:c r="C1427" s="4" t="str">
        <x:v>f516d2da-0168-4498-a19a-15c553b92083</x:v>
      </x:c>
      <x:c r="D1427" s="4" t="str">
        <x:v>FINANCIAL</x:v>
      </x:c>
      <x:c r="E1427" s="4" t="n">
        <x:v>18000</x:v>
      </x:c>
      <x:c r="F1427" s="4" t="n">
        <x:v>87777</x:v>
      </x:c>
      <x:c r="G1427" s="16" t="n">
        <x:v>1.5</x:v>
      </x:c>
      <x:c r="H1427" s="4" t="n">
        <x:v>2721087</x:v>
      </x:c>
      <x:c r="I1427" s="16" t="n">
        <x:v>0.99</x:v>
      </x:c>
      <x:c r="J1427" s="4" t="str">
        <x:v>ON_TRACK</x:v>
      </x:c>
    </x:row>
    <x:row r="1428" ht="20" customHeight="1">
      <x:c r="A1428" s="4" t="str">
        <x:v>a5e23c36-1b06-4f63-a48e-1175aa18303b</x:v>
      </x:c>
      <x:c r="B1428" s="10" t="n">
        <x:v>46143</x:v>
      </x:c>
      <x:c r="C1428" s="4" t="str">
        <x:v>6e2f27d3-b0a7-41af-ae04-dd93747ab1ab</x:v>
      </x:c>
      <x:c r="D1428" s="4" t="str">
        <x:v>STUDY</x:v>
      </x:c>
      <x:c r="E1428" s="4" t="n">
        <x:v>14</x:v>
      </x:c>
      <x:c r="F1428" s="4" t="n">
        <x:v>10.2</x:v>
      </x:c>
      <x:c r="G1428" s="16" t="n">
        <x:v>0.7286</x:v>
      </x:c>
      <x:c r="H1428" s="4" t="n">
        <x:v>14.28</x:v>
      </x:c>
      <x:c r="I1428" s="16" t="n">
        <x:v>0.9455</x:v>
      </x:c>
      <x:c r="J1428" s="4" t="str">
        <x:v>ON_TRACK</x:v>
      </x:c>
    </x:row>
    <x:row r="1429" ht="20" customHeight="1">
      <x:c r="A1429" s="4" t="str">
        <x:v>6c649979-077d-4c78-a5ed-b2c5d176b210</x:v>
      </x:c>
      <x:c r="B1429" s="10" t="n">
        <x:v>46143</x:v>
      </x:c>
      <x:c r="C1429" s="4" t="str">
        <x:v>942340a9-28cf-4419-a543-8fb8ad16ee20</x:v>
      </x:c>
      <x:c r="D1429" s="4" t="str">
        <x:v>HABIT</x:v>
      </x:c>
      <x:c r="E1429" s="4" t="n">
        <x:v>5</x:v>
      </x:c>
      <x:c r="F1429" s="4" t="n">
        <x:v>3</x:v>
      </x:c>
      <x:c r="G1429" s="16" t="n">
        <x:v>0.6</x:v>
      </x:c>
      <x:c r="H1429" s="4" t="n">
        <x:v>4.2</x:v>
      </x:c>
      <x:c r="I1429" s="16" t="n">
        <x:v>0.7928</x:v>
      </x:c>
      <x:c r="J1429" s="4" t="str">
        <x:v>NEEDS_ATTENTION</x:v>
      </x:c>
    </x:row>
    <x:row r="1430" ht="20" customHeight="1">
      <x:c r="A1430" s="4" t="str">
        <x:v>14cda87b-f6ad-4914-ac79-0f9bc33af0ff</x:v>
      </x:c>
      <x:c r="B1430" s="10" t="n">
        <x:v>46143</x:v>
      </x:c>
      <x:c r="C1430" s="4" t="str">
        <x:v>f8586d7f-42a8-40bb-a2c6-46993832c939</x:v>
      </x:c>
      <x:c r="D1430" s="4" t="str">
        <x:v>HABIT</x:v>
      </x:c>
      <x:c r="E1430" s="4" t="n">
        <x:v>25</x:v>
      </x:c>
      <x:c r="F1430" s="4" t="n">
        <x:v>45</x:v>
      </x:c>
      <x:c r="G1430" s="16" t="n">
        <x:v>1.5</x:v>
      </x:c>
      <x:c r="H1430" s="4" t="n">
        <x:v>45</x:v>
      </x:c>
      <x:c r="I1430" s="16" t="n">
        <x:v>0.99</x:v>
      </x:c>
      <x:c r="J1430" s="4" t="str">
        <x:v>ON_TRACK</x:v>
      </x:c>
    </x:row>
    <x:row r="1431" ht="20" customHeight="1">
      <x:c r="A1431" s="4" t="str">
        <x:v>b062c824-81da-4af4-ae9b-62ab1cfbff6c</x:v>
      </x:c>
      <x:c r="B1431" s="10" t="n">
        <x:v>46143</x:v>
      </x:c>
      <x:c r="C1431" s="4" t="str">
        <x:v>2d885db5-09de-4d36-abdc-c357a5253c90</x:v>
      </x:c>
      <x:c r="D1431" s="4" t="str">
        <x:v>FINANCIAL</x:v>
      </x:c>
      <x:c r="E1431" s="4" t="n">
        <x:v>96000</x:v>
      </x:c>
      <x:c r="F1431" s="4" t="n">
        <x:v>64000</x:v>
      </x:c>
      <x:c r="G1431" s="16" t="n">
        <x:v>0.6667</x:v>
      </x:c>
      <x:c r="H1431" s="4" t="n">
        <x:v>98151.26</x:v>
      </x:c>
      <x:c r="I1431" s="16" t="n">
        <x:v>0.9361</x:v>
      </x:c>
      <x:c r="J1431" s="4" t="str">
        <x:v>ON_TRACK</x:v>
      </x:c>
    </x:row>
    <x:row r="1432" ht="20" customHeight="1">
      <x:c r="A1432" s="4" t="str">
        <x:v>c12ac1dd-f9da-4c3f-ac2c-7586418c189c</x:v>
      </x:c>
      <x:c r="B1432" s="10" t="n">
        <x:v>46143</x:v>
      </x:c>
      <x:c r="C1432" s="4" t="str">
        <x:v>cb90e01c-ad24-4e88-a405-b3ab220b47ca</x:v>
      </x:c>
      <x:c r="D1432" s="4" t="str">
        <x:v>HABIT</x:v>
      </x:c>
      <x:c r="E1432" s="4" t="n">
        <x:v>7.2</x:v>
      </x:c>
      <x:c r="F1432" s="4" t="n">
        <x:v>7.2</x:v>
      </x:c>
      <x:c r="G1432" s="16" t="n">
        <x:v>1</x:v>
      </x:c>
      <x:c r="H1432" s="4" t="n">
        <x:v>7.2</x:v>
      </x:c>
      <x:c r="I1432" s="16" t="n">
        <x:v>0.98</x:v>
      </x:c>
      <x:c r="J1432" s="4" t="str">
        <x:v>ON_TRACK</x:v>
      </x:c>
    </x:row>
    <x:row r="1433" ht="20" customHeight="1">
      <x:c r="A1433" s="4" t="str">
        <x:v>25563d53-c6a1-42d9-ace4-66be08b69dd9</x:v>
      </x:c>
      <x:c r="B1433" s="10" t="n">
        <x:v>46144</x:v>
      </x:c>
      <x:c r="C1433" s="4" t="str">
        <x:v>f516d2da-0168-4498-a19a-15c553b92083</x:v>
      </x:c>
      <x:c r="D1433" s="4" t="str">
        <x:v>FINANCIAL</x:v>
      </x:c>
      <x:c r="E1433" s="4" t="n">
        <x:v>18000</x:v>
      </x:c>
      <x:c r="F1433" s="4" t="n">
        <x:v>63534</x:v>
      </x:c>
      <x:c r="G1433" s="16" t="n">
        <x:v>1.5</x:v>
      </x:c>
      <x:c r="H1433" s="4" t="n">
        <x:v>984777</x:v>
      </x:c>
      <x:c r="I1433" s="16" t="n">
        <x:v>0.99</x:v>
      </x:c>
      <x:c r="J1433" s="4" t="str">
        <x:v>ON_TRACK</x:v>
      </x:c>
    </x:row>
    <x:row r="1434" ht="20" customHeight="1">
      <x:c r="A1434" s="4" t="str">
        <x:v>8319a74d-b796-4813-a106-b132703ea04d</x:v>
      </x:c>
      <x:c r="B1434" s="10" t="n">
        <x:v>46144</x:v>
      </x:c>
      <x:c r="C1434" s="4" t="str">
        <x:v>6e2f27d3-b0a7-41af-ae04-dd93747ab1ab</x:v>
      </x:c>
      <x:c r="D1434" s="4" t="str">
        <x:v>STUDY</x:v>
      </x:c>
      <x:c r="E1434" s="4" t="n">
        <x:v>14</x:v>
      </x:c>
      <x:c r="F1434" s="4" t="n">
        <x:v>10.2</x:v>
      </x:c>
      <x:c r="G1434" s="16" t="n">
        <x:v>0.7286</x:v>
      </x:c>
      <x:c r="H1434" s="4" t="n">
        <x:v>11.9</x:v>
      </x:c>
      <x:c r="I1434" s="16" t="n">
        <x:v>0.8231</x:v>
      </x:c>
      <x:c r="J1434" s="4" t="str">
        <x:v>NEEDS_ATTENTION</x:v>
      </x:c>
    </x:row>
    <x:row r="1435" ht="20" customHeight="1">
      <x:c r="A1435" s="4" t="str">
        <x:v>134736c5-63bd-4ae7-acce-295df7543dc3</x:v>
      </x:c>
      <x:c r="B1435" s="10" t="n">
        <x:v>46144</x:v>
      </x:c>
      <x:c r="C1435" s="4" t="str">
        <x:v>942340a9-28cf-4419-a543-8fb8ad16ee20</x:v>
      </x:c>
      <x:c r="D1435" s="4" t="str">
        <x:v>HABIT</x:v>
      </x:c>
      <x:c r="E1435" s="4" t="n">
        <x:v>5</x:v>
      </x:c>
      <x:c r="F1435" s="4" t="n">
        <x:v>4</x:v>
      </x:c>
      <x:c r="G1435" s="16" t="n">
        <x:v>0.8</x:v>
      </x:c>
      <x:c r="H1435" s="4" t="n">
        <x:v>4.67</x:v>
      </x:c>
      <x:c r="I1435" s="16" t="n">
        <x:v>0.896</x:v>
      </x:c>
      <x:c r="J1435" s="4" t="str">
        <x:v>ON_TRACK</x:v>
      </x:c>
    </x:row>
    <x:row r="1436" ht="20" customHeight="1">
      <x:c r="A1436" s="4" t="str">
        <x:v>66c7cd45-36c3-4aba-a260-f9b399b1a7ce</x:v>
      </x:c>
      <x:c r="B1436" s="10" t="n">
        <x:v>46144</x:v>
      </x:c>
      <x:c r="C1436" s="4" t="str">
        <x:v>f8586d7f-42a8-40bb-a2c6-46993832c939</x:v>
      </x:c>
      <x:c r="D1436" s="4" t="str">
        <x:v>HABIT</x:v>
      </x:c>
      <x:c r="E1436" s="4" t="n">
        <x:v>25</x:v>
      </x:c>
      <x:c r="F1436" s="4" t="n">
        <x:v>39</x:v>
      </x:c>
      <x:c r="G1436" s="16" t="n">
        <x:v>1.5</x:v>
      </x:c>
      <x:c r="H1436" s="4" t="n">
        <x:v>39</x:v>
      </x:c>
      <x:c r="I1436" s="16" t="n">
        <x:v>0.99</x:v>
      </x:c>
      <x:c r="J1436" s="4" t="str">
        <x:v>ON_TRACK</x:v>
      </x:c>
    </x:row>
    <x:row r="1437" ht="20" customHeight="1">
      <x:c r="A1437" s="4" t="str">
        <x:v>013338e8-0b95-4d42-ae9b-66ca82d9a81a</x:v>
      </x:c>
      <x:c r="B1437" s="10" t="n">
        <x:v>46144</x:v>
      </x:c>
      <x:c r="C1437" s="4" t="str">
        <x:v>2d885db5-09de-4d36-abdc-c357a5253c90</x:v>
      </x:c>
      <x:c r="D1437" s="4" t="str">
        <x:v>FINANCIAL</x:v>
      </x:c>
      <x:c r="E1437" s="4" t="n">
        <x:v>96000</x:v>
      </x:c>
      <x:c r="F1437" s="4" t="n">
        <x:v>64000</x:v>
      </x:c>
      <x:c r="G1437" s="16" t="n">
        <x:v>0.6667</x:v>
      </x:c>
      <x:c r="H1437" s="4" t="n">
        <x:v>97740.59</x:v>
      </x:c>
      <x:c r="I1437" s="16" t="n">
        <x:v>0.9331</x:v>
      </x:c>
      <x:c r="J1437" s="4" t="str">
        <x:v>ON_TRACK</x:v>
      </x:c>
    </x:row>
    <x:row r="1438" ht="20" customHeight="1">
      <x:c r="A1438" s="4" t="str">
        <x:v>44c4443a-f095-4bdd-a8aa-28f41f619056</x:v>
      </x:c>
      <x:c r="B1438" s="10" t="n">
        <x:v>46144</x:v>
      </x:c>
      <x:c r="C1438" s="4" t="str">
        <x:v>cb90e01c-ad24-4e88-a405-b3ab220b47ca</x:v>
      </x:c>
      <x:c r="D1438" s="4" t="str">
        <x:v>HABIT</x:v>
      </x:c>
      <x:c r="E1438" s="4" t="n">
        <x:v>7.2</x:v>
      </x:c>
      <x:c r="F1438" s="4" t="n">
        <x:v>7.4</x:v>
      </x:c>
      <x:c r="G1438" s="16" t="n">
        <x:v>1.0278</x:v>
      </x:c>
      <x:c r="H1438" s="4" t="n">
        <x:v>7.4</x:v>
      </x:c>
      <x:c r="I1438" s="16" t="n">
        <x:v>0.99</x:v>
      </x:c>
      <x:c r="J1438" s="4" t="str">
        <x:v>ON_TRACK</x:v>
      </x:c>
    </x:row>
    <x:row r="1439" ht="20" customHeight="1">
      <x:c r="A1439" s="4" t="str">
        <x:v>8b9239d9-1798-4a3d-a09a-1ffaad6f712b</x:v>
      </x:c>
      <x:c r="B1439" s="10" t="n">
        <x:v>46145</x:v>
      </x:c>
      <x:c r="C1439" s="4" t="str">
        <x:v>f516d2da-0168-4498-a19a-15c553b92083</x:v>
      </x:c>
      <x:c r="D1439" s="4" t="str">
        <x:v>FINANCIAL</x:v>
      </x:c>
      <x:c r="E1439" s="4" t="n">
        <x:v>18000</x:v>
      </x:c>
      <x:c r="F1439" s="4" t="n">
        <x:v>62377</x:v>
      </x:c>
      <x:c r="G1439" s="16" t="n">
        <x:v>1.5</x:v>
      </x:c>
      <x:c r="H1439" s="4" t="n">
        <x:v>644562.33</x:v>
      </x:c>
      <x:c r="I1439" s="16" t="n">
        <x:v>0.99</x:v>
      </x:c>
      <x:c r="J1439" s="4" t="str">
        <x:v>ON_TRACK</x:v>
      </x:c>
    </x:row>
    <x:row r="1440" ht="20" customHeight="1">
      <x:c r="A1440" s="4" t="str">
        <x:v>0d1ba0a1-b601-4c28-afea-6eb67b1a942b</x:v>
      </x:c>
      <x:c r="B1440" s="10" t="n">
        <x:v>46145</x:v>
      </x:c>
      <x:c r="C1440" s="4" t="str">
        <x:v>6e2f27d3-b0a7-41af-ae04-dd93747ab1ab</x:v>
      </x:c>
      <x:c r="D1440" s="4" t="str">
        <x:v>STUDY</x:v>
      </x:c>
      <x:c r="E1440" s="4" t="n">
        <x:v>14</x:v>
      </x:c>
      <x:c r="F1440" s="4" t="n">
        <x:v>12.5</x:v>
      </x:c>
      <x:c r="G1440" s="16" t="n">
        <x:v>0.8929</x:v>
      </x:c>
      <x:c r="H1440" s="4" t="n">
        <x:v>12.5</x:v>
      </x:c>
      <x:c r="I1440" s="16" t="n">
        <x:v>0.8836</x:v>
      </x:c>
      <x:c r="J1440" s="4" t="str">
        <x:v>ON_TRACK</x:v>
      </x:c>
    </x:row>
    <x:row r="1441" ht="20" customHeight="1">
      <x:c r="A1441" s="4" t="str">
        <x:v>68e36f94-8e7a-4e61-aabb-57788d96c050</x:v>
      </x:c>
      <x:c r="B1441" s="10" t="n">
        <x:v>46145</x:v>
      </x:c>
      <x:c r="C1441" s="4" t="str">
        <x:v>942340a9-28cf-4419-a543-8fb8ad16ee20</x:v>
      </x:c>
      <x:c r="D1441" s="4" t="str">
        <x:v>HABIT</x:v>
      </x:c>
      <x:c r="E1441" s="4" t="n">
        <x:v>5</x:v>
      </x:c>
      <x:c r="F1441" s="4" t="n">
        <x:v>4</x:v>
      </x:c>
      <x:c r="G1441" s="16" t="n">
        <x:v>0.8</x:v>
      </x:c>
      <x:c r="H1441" s="4" t="n">
        <x:v>4</x:v>
      </x:c>
      <x:c r="I1441" s="16" t="n">
        <x:v>0.8</x:v>
      </x:c>
      <x:c r="J1441" s="4" t="str">
        <x:v>NEEDS_ATTENTION</x:v>
      </x:c>
    </x:row>
    <x:row r="1442" ht="20" customHeight="1">
      <x:c r="A1442" s="4" t="str">
        <x:v>3b24e29d-b468-4fe4-ab90-1d06fe9bb841</x:v>
      </x:c>
      <x:c r="B1442" s="10" t="n">
        <x:v>46145</x:v>
      </x:c>
      <x:c r="C1442" s="4" t="str">
        <x:v>f8586d7f-42a8-40bb-a2c6-46993832c939</x:v>
      </x:c>
      <x:c r="D1442" s="4" t="str">
        <x:v>HABIT</x:v>
      </x:c>
      <x:c r="E1442" s="4" t="n">
        <x:v>25</x:v>
      </x:c>
      <x:c r="F1442" s="4" t="n">
        <x:v>0</x:v>
      </x:c>
      <x:c r="G1442" s="16" t="n">
        <x:v>0</x:v>
      </x:c>
      <x:c r="H1442" s="4" t="n">
        <x:v>0</x:v>
      </x:c>
      <x:c r="I1442" s="16" t="n">
        <x:v>0.08</x:v>
      </x:c>
      <x:c r="J1442" s="4" t="str">
        <x:v>AT_RISK</x:v>
      </x:c>
    </x:row>
    <x:row r="1443" ht="20" customHeight="1">
      <x:c r="A1443" s="4" t="str">
        <x:v>8931cb47-2704-42a3-aa28-7d7403eefeba</x:v>
      </x:c>
      <x:c r="B1443" s="10" t="n">
        <x:v>46145</x:v>
      </x:c>
      <x:c r="C1443" s="4" t="str">
        <x:v>2d885db5-09de-4d36-abdc-c357a5253c90</x:v>
      </x:c>
      <x:c r="D1443" s="4" t="str">
        <x:v>FINANCIAL</x:v>
      </x:c>
      <x:c r="E1443" s="4" t="n">
        <x:v>96000</x:v>
      </x:c>
      <x:c r="F1443" s="4" t="n">
        <x:v>64000</x:v>
      </x:c>
      <x:c r="G1443" s="16" t="n">
        <x:v>0.6667</x:v>
      </x:c>
      <x:c r="H1443" s="4" t="n">
        <x:v>97333.33</x:v>
      </x:c>
      <x:c r="I1443" s="16" t="n">
        <x:v>0.93</x:v>
      </x:c>
      <x:c r="J1443" s="4" t="str">
        <x:v>ON_TRACK</x:v>
      </x:c>
    </x:row>
    <x:row r="1444" ht="20" customHeight="1">
      <x:c r="A1444" s="4" t="str">
        <x:v>a72dde75-f335-445b-a3cb-75796fdc6bfc</x:v>
      </x:c>
      <x:c r="B1444" s="10" t="n">
        <x:v>46145</x:v>
      </x:c>
      <x:c r="C1444" s="4" t="str">
        <x:v>cb90e01c-ad24-4e88-a405-b3ab220b47ca</x:v>
      </x:c>
      <x:c r="D1444" s="4" t="str">
        <x:v>HABIT</x:v>
      </x:c>
      <x:c r="E1444" s="4" t="n">
        <x:v>7.2</x:v>
      </x:c>
      <x:c r="F1444" s="4" t="n">
        <x:v>7.8</x:v>
      </x:c>
      <x:c r="G1444" s="16" t="n">
        <x:v>1.0833</x:v>
      </x:c>
      <x:c r="H1444" s="4" t="n">
        <x:v>7.8</x:v>
      </x:c>
      <x:c r="I1444" s="16" t="n">
        <x:v>0.99</x:v>
      </x:c>
      <x:c r="J1444" s="4" t="str">
        <x:v>ON_TRACK</x:v>
      </x:c>
    </x:row>
    <x:row r="1445" ht="20" customHeight="1">
      <x:c r="A1445" s="4" t="str">
        <x:v>dd4f0d69-10fd-4048-ad80-779f73cd2d1c</x:v>
      </x:c>
      <x:c r="B1445" s="10" t="n">
        <x:v>46146</x:v>
      </x:c>
      <x:c r="C1445" s="4" t="str">
        <x:v>f516d2da-0168-4498-a19a-15c553b92083</x:v>
      </x:c>
      <x:c r="D1445" s="4" t="str">
        <x:v>FINANCIAL</x:v>
      </x:c>
      <x:c r="E1445" s="4" t="n">
        <x:v>18000</x:v>
      </x:c>
      <x:c r="F1445" s="4" t="n">
        <x:v>62046</x:v>
      </x:c>
      <x:c r="G1445" s="16" t="n">
        <x:v>1.5</x:v>
      </x:c>
      <x:c r="H1445" s="4" t="n">
        <x:v>480856.5</x:v>
      </x:c>
      <x:c r="I1445" s="16" t="n">
        <x:v>0.99</x:v>
      </x:c>
      <x:c r="J1445" s="4" t="str">
        <x:v>ON_TRACK</x:v>
      </x:c>
    </x:row>
    <x:row r="1446" ht="20" customHeight="1">
      <x:c r="A1446" s="4" t="str">
        <x:v>511e3360-24f2-4799-aeed-bff9f89c78b4</x:v>
      </x:c>
      <x:c r="B1446" s="10" t="n">
        <x:v>46146</x:v>
      </x:c>
      <x:c r="C1446" s="4" t="str">
        <x:v>6e2f27d3-b0a7-41af-ae04-dd93747ab1ab</x:v>
      </x:c>
      <x:c r="D1446" s="4" t="str">
        <x:v>STUDY</x:v>
      </x:c>
      <x:c r="E1446" s="4" t="n">
        <x:v>14</x:v>
      </x:c>
      <x:c r="F1446" s="4" t="n">
        <x:v>0</x:v>
      </x:c>
      <x:c r="G1446" s="16" t="n">
        <x:v>0</x:v>
      </x:c>
      <x:c r="H1446" s="4" t="n">
        <x:v>0</x:v>
      </x:c>
      <x:c r="I1446" s="16" t="n">
        <x:v>0.08</x:v>
      </x:c>
      <x:c r="J1446" s="4" t="str">
        <x:v>AT_RISK</x:v>
      </x:c>
    </x:row>
    <x:row r="1447" ht="20" customHeight="1">
      <x:c r="A1447" s="4" t="str">
        <x:v>9fb0ed0d-088c-48ab-ae30-13ebaeaf21ee</x:v>
      </x:c>
      <x:c r="B1447" s="10" t="n">
        <x:v>46146</x:v>
      </x:c>
      <x:c r="C1447" s="4" t="str">
        <x:v>942340a9-28cf-4419-a543-8fb8ad16ee20</x:v>
      </x:c>
      <x:c r="D1447" s="4" t="str">
        <x:v>HABIT</x:v>
      </x:c>
      <x:c r="E1447" s="4" t="n">
        <x:v>5</x:v>
      </x:c>
      <x:c r="F1447" s="4" t="n">
        <x:v>1</x:v>
      </x:c>
      <x:c r="G1447" s="16" t="n">
        <x:v>0.2</x:v>
      </x:c>
      <x:c r="H1447" s="4" t="n">
        <x:v>7</x:v>
      </x:c>
      <x:c r="I1447" s="16" t="n">
        <x:v>0.99</x:v>
      </x:c>
      <x:c r="J1447" s="4" t="str">
        <x:v>ON_TRACK</x:v>
      </x:c>
    </x:row>
    <x:row r="1448" ht="20" customHeight="1">
      <x:c r="A1448" s="4" t="str">
        <x:v>b47f6f70-8f01-4c78-a9a6-32d1d2d62a29</x:v>
      </x:c>
      <x:c r="B1448" s="10" t="n">
        <x:v>46146</x:v>
      </x:c>
      <x:c r="C1448" s="4" t="str">
        <x:v>f8586d7f-42a8-40bb-a2c6-46993832c939</x:v>
      </x:c>
      <x:c r="D1448" s="4" t="str">
        <x:v>HABIT</x:v>
      </x:c>
      <x:c r="E1448" s="4" t="n">
        <x:v>25</x:v>
      </x:c>
      <x:c r="F1448" s="4" t="n">
        <x:v>0</x:v>
      </x:c>
      <x:c r="G1448" s="16" t="n">
        <x:v>0</x:v>
      </x:c>
      <x:c r="H1448" s="4" t="n">
        <x:v>0</x:v>
      </x:c>
      <x:c r="I1448" s="16" t="n">
        <x:v>0.08</x:v>
      </x:c>
      <x:c r="J1448" s="4" t="str">
        <x:v>AT_RISK</x:v>
      </x:c>
    </x:row>
    <x:row r="1449" ht="20" customHeight="1">
      <x:c r="A1449" s="4" t="str">
        <x:v>56416f65-2810-413e-a493-6272cfd5452e</x:v>
      </x:c>
      <x:c r="B1449" s="10" t="n">
        <x:v>46146</x:v>
      </x:c>
      <x:c r="C1449" s="4" t="str">
        <x:v>2d885db5-09de-4d36-abdc-c357a5253c90</x:v>
      </x:c>
      <x:c r="D1449" s="4" t="str">
        <x:v>FINANCIAL</x:v>
      </x:c>
      <x:c r="E1449" s="4" t="n">
        <x:v>96000</x:v>
      </x:c>
      <x:c r="F1449" s="4" t="n">
        <x:v>64000</x:v>
      </x:c>
      <x:c r="G1449" s="16" t="n">
        <x:v>0.6667</x:v>
      </x:c>
      <x:c r="H1449" s="4" t="n">
        <x:v>96929.46</x:v>
      </x:c>
      <x:c r="I1449" s="16" t="n">
        <x:v>0.927</x:v>
      </x:c>
      <x:c r="J1449" s="4" t="str">
        <x:v>ON_TRACK</x:v>
      </x:c>
    </x:row>
    <x:row r="1450" ht="20" customHeight="1">
      <x:c r="A1450" s="4" t="str">
        <x:v>59e6167a-da5b-4fb0-a399-bfd23b576c52</x:v>
      </x:c>
      <x:c r="B1450" s="10" t="n">
        <x:v>46146</x:v>
      </x:c>
      <x:c r="C1450" s="4" t="str">
        <x:v>cb90e01c-ad24-4e88-a405-b3ab220b47ca</x:v>
      </x:c>
      <x:c r="D1450" s="4" t="str">
        <x:v>HABIT</x:v>
      </x:c>
      <x:c r="E1450" s="4" t="n">
        <x:v>7.2</x:v>
      </x:c>
      <x:c r="F1450" s="4" t="n">
        <x:v>7.7</x:v>
      </x:c>
      <x:c r="G1450" s="16" t="n">
        <x:v>1.0694</x:v>
      </x:c>
      <x:c r="H1450" s="4" t="n">
        <x:v>7.7</x:v>
      </x:c>
      <x:c r="I1450" s="16" t="n">
        <x:v>0.99</x:v>
      </x:c>
      <x:c r="J1450" s="4" t="str">
        <x:v>ON_TRACK</x:v>
      </x:c>
    </x:row>
    <x:row r="1451" ht="20" customHeight="1">
      <x:c r="A1451" s="4" t="str">
        <x:v>04bc4256-1957-49c9-a2fe-4d2dc654e496</x:v>
      </x:c>
      <x:c r="B1451" s="10" t="n">
        <x:v>46147</x:v>
      </x:c>
      <x:c r="C1451" s="4" t="str">
        <x:v>f516d2da-0168-4498-a19a-15c553b92083</x:v>
      </x:c>
      <x:c r="D1451" s="4" t="str">
        <x:v>FINANCIAL</x:v>
      </x:c>
      <x:c r="E1451" s="4" t="n">
        <x:v>18000</x:v>
      </x:c>
      <x:c r="F1451" s="4" t="n">
        <x:v>58937</x:v>
      </x:c>
      <x:c r="G1451" s="16" t="n">
        <x:v>1.5</x:v>
      </x:c>
      <x:c r="H1451" s="4" t="n">
        <x:v>365409.4</x:v>
      </x:c>
      <x:c r="I1451" s="16" t="n">
        <x:v>0.99</x:v>
      </x:c>
      <x:c r="J1451" s="4" t="str">
        <x:v>ON_TRACK</x:v>
      </x:c>
    </x:row>
    <x:row r="1452" ht="20" customHeight="1">
      <x:c r="A1452" s="4" t="str">
        <x:v>eaab23f1-c0e6-445b-a9ef-6232486d0135</x:v>
      </x:c>
      <x:c r="B1452" s="10" t="n">
        <x:v>46147</x:v>
      </x:c>
      <x:c r="C1452" s="4" t="str">
        <x:v>6e2f27d3-b0a7-41af-ae04-dd93747ab1ab</x:v>
      </x:c>
      <x:c r="D1452" s="4" t="str">
        <x:v>STUDY</x:v>
      </x:c>
      <x:c r="E1452" s="4" t="n">
        <x:v>14</x:v>
      </x:c>
      <x:c r="F1452" s="4" t="n">
        <x:v>3</x:v>
      </x:c>
      <x:c r="G1452" s="16" t="n">
        <x:v>0.2143</x:v>
      </x:c>
      <x:c r="H1452" s="4" t="n">
        <x:v>10.5</x:v>
      </x:c>
      <x:c r="I1452" s="16" t="n">
        <x:v>0.6586</x:v>
      </x:c>
      <x:c r="J1452" s="4" t="str">
        <x:v>NEEDS_ATTENTION</x:v>
      </x:c>
    </x:row>
    <x:row r="1453" ht="20" customHeight="1">
      <x:c r="A1453" s="4" t="str">
        <x:v>c9a84c1d-2bdb-41d8-a7e2-5c68e9b5ecb9</x:v>
      </x:c>
      <x:c r="B1453" s="10" t="n">
        <x:v>46147</x:v>
      </x:c>
      <x:c r="C1453" s="4" t="str">
        <x:v>942340a9-28cf-4419-a543-8fb8ad16ee20</x:v>
      </x:c>
      <x:c r="D1453" s="4" t="str">
        <x:v>HABIT</x:v>
      </x:c>
      <x:c r="E1453" s="4" t="n">
        <x:v>5</x:v>
      </x:c>
      <x:c r="F1453" s="4" t="n">
        <x:v>2</x:v>
      </x:c>
      <x:c r="G1453" s="16" t="n">
        <x:v>0.4</x:v>
      </x:c>
      <x:c r="H1453" s="4" t="n">
        <x:v>7</x:v>
      </x:c>
      <x:c r="I1453" s="16" t="n">
        <x:v>0.99</x:v>
      </x:c>
      <x:c r="J1453" s="4" t="str">
        <x:v>ON_TRACK</x:v>
      </x:c>
    </x:row>
    <x:row r="1454" ht="20" customHeight="1">
      <x:c r="A1454" s="4" t="str">
        <x:v>7ba40f28-e3dc-40cf-abd8-fe7931bcdd5e</x:v>
      </x:c>
      <x:c r="B1454" s="10" t="n">
        <x:v>46147</x:v>
      </x:c>
      <x:c r="C1454" s="4" t="str">
        <x:v>f8586d7f-42a8-40bb-a2c6-46993832c939</x:v>
      </x:c>
      <x:c r="D1454" s="4" t="str">
        <x:v>HABIT</x:v>
      </x:c>
      <x:c r="E1454" s="4" t="n">
        <x:v>25</x:v>
      </x:c>
      <x:c r="F1454" s="4" t="n">
        <x:v>44</x:v>
      </x:c>
      <x:c r="G1454" s="16" t="n">
        <x:v>1.5</x:v>
      </x:c>
      <x:c r="H1454" s="4" t="n">
        <x:v>44</x:v>
      </x:c>
      <x:c r="I1454" s="16" t="n">
        <x:v>0.99</x:v>
      </x:c>
      <x:c r="J1454" s="4" t="str">
        <x:v>ON_TRACK</x:v>
      </x:c>
    </x:row>
    <x:row r="1455" ht="20" customHeight="1">
      <x:c r="A1455" s="4" t="str">
        <x:v>83dc2faf-772e-4c2a-afb5-742fa01964c1</x:v>
      </x:c>
      <x:c r="B1455" s="10" t="n">
        <x:v>46147</x:v>
      </x:c>
      <x:c r="C1455" s="4" t="str">
        <x:v>2d885db5-09de-4d36-abdc-c357a5253c90</x:v>
      </x:c>
      <x:c r="D1455" s="4" t="str">
        <x:v>FINANCIAL</x:v>
      </x:c>
      <x:c r="E1455" s="4" t="n">
        <x:v>96000</x:v>
      </x:c>
      <x:c r="F1455" s="4" t="n">
        <x:v>64000</x:v>
      </x:c>
      <x:c r="G1455" s="16" t="n">
        <x:v>0.6667</x:v>
      </x:c>
      <x:c r="H1455" s="4" t="n">
        <x:v>96528.93</x:v>
      </x:c>
      <x:c r="I1455" s="16" t="n">
        <x:v>0.924</x:v>
      </x:c>
      <x:c r="J1455" s="4" t="str">
        <x:v>ON_TRACK</x:v>
      </x:c>
    </x:row>
    <x:row r="1456" ht="20" customHeight="1">
      <x:c r="A1456" s="4" t="str">
        <x:v>6c0c8f27-0923-4aac-a90f-90aa952c60d2</x:v>
      </x:c>
      <x:c r="B1456" s="10" t="n">
        <x:v>46147</x:v>
      </x:c>
      <x:c r="C1456" s="4" t="str">
        <x:v>cb90e01c-ad24-4e88-a405-b3ab220b47ca</x:v>
      </x:c>
      <x:c r="D1456" s="4" t="str">
        <x:v>HABIT</x:v>
      </x:c>
      <x:c r="E1456" s="4" t="n">
        <x:v>7.2</x:v>
      </x:c>
      <x:c r="F1456" s="4" t="n">
        <x:v>7</x:v>
      </x:c>
      <x:c r="G1456" s="16" t="n">
        <x:v>0.9722</x:v>
      </x:c>
      <x:c r="H1456" s="4" t="n">
        <x:v>7</x:v>
      </x:c>
      <x:c r="I1456" s="16" t="n">
        <x:v>0.955</x:v>
      </x:c>
      <x:c r="J1456" s="4" t="str">
        <x:v>ON_TRACK</x:v>
      </x:c>
    </x:row>
    <x:row r="1457" ht="20" customHeight="1">
      <x:c r="A1457" s="4" t="str">
        <x:v>4da6a631-97c2-428c-a333-f3f713e32bc7</x:v>
      </x:c>
      <x:c r="B1457" s="10" t="n">
        <x:v>46148</x:v>
      </x:c>
      <x:c r="C1457" s="4" t="str">
        <x:v>f516d2da-0168-4498-a19a-15c553b92083</x:v>
      </x:c>
      <x:c r="D1457" s="4" t="str">
        <x:v>FINANCIAL</x:v>
      </x:c>
      <x:c r="E1457" s="4" t="n">
        <x:v>18000</x:v>
      </x:c>
      <x:c r="F1457" s="4" t="n">
        <x:v>57810</x:v>
      </x:c>
      <x:c r="G1457" s="16" t="n">
        <x:v>1.5</x:v>
      </x:c>
      <x:c r="H1457" s="4" t="n">
        <x:v>298685</x:v>
      </x:c>
      <x:c r="I1457" s="16" t="n">
        <x:v>0.99</x:v>
      </x:c>
      <x:c r="J1457" s="4" t="str">
        <x:v>ON_TRACK</x:v>
      </x:c>
    </x:row>
    <x:row r="1458" ht="20" customHeight="1">
      <x:c r="A1458" s="4" t="str">
        <x:v>bf725740-d7cb-4375-a34e-9b56d2720949</x:v>
      </x:c>
      <x:c r="B1458" s="10" t="n">
        <x:v>46148</x:v>
      </x:c>
      <x:c r="C1458" s="4" t="str">
        <x:v>6e2f27d3-b0a7-41af-ae04-dd93747ab1ab</x:v>
      </x:c>
      <x:c r="D1458" s="4" t="str">
        <x:v>STUDY</x:v>
      </x:c>
      <x:c r="E1458" s="4" t="n">
        <x:v>14</x:v>
      </x:c>
      <x:c r="F1458" s="4" t="n">
        <x:v>5.5</x:v>
      </x:c>
      <x:c r="G1458" s="16" t="n">
        <x:v>0.3929</x:v>
      </x:c>
      <x:c r="H1458" s="4" t="n">
        <x:v>12.83</x:v>
      </x:c>
      <x:c r="I1458" s="16" t="n">
        <x:v>0.8107</x:v>
      </x:c>
      <x:c r="J1458" s="4" t="str">
        <x:v>NEEDS_ATTENTION</x:v>
      </x:c>
    </x:row>
    <x:row r="1459" ht="20" customHeight="1">
      <x:c r="A1459" s="4" t="str">
        <x:v>195bc1c6-b67e-4801-a9ff-0d3b56a1f909</x:v>
      </x:c>
      <x:c r="B1459" s="10" t="n">
        <x:v>46148</x:v>
      </x:c>
      <x:c r="C1459" s="4" t="str">
        <x:v>942340a9-28cf-4419-a543-8fb8ad16ee20</x:v>
      </x:c>
      <x:c r="D1459" s="4" t="str">
        <x:v>HABIT</x:v>
      </x:c>
      <x:c r="E1459" s="4" t="n">
        <x:v>5</x:v>
      </x:c>
      <x:c r="F1459" s="4" t="n">
        <x:v>2</x:v>
      </x:c>
      <x:c r="G1459" s="16" t="n">
        <x:v>0.4</x:v>
      </x:c>
      <x:c r="H1459" s="4" t="n">
        <x:v>4.67</x:v>
      </x:c>
      <x:c r="I1459" s="16" t="n">
        <x:v>0.824</x:v>
      </x:c>
      <x:c r="J1459" s="4" t="str">
        <x:v>NEEDS_ATTENTION</x:v>
      </x:c>
    </x:row>
    <x:row r="1460" ht="20" customHeight="1">
      <x:c r="A1460" s="4" t="str">
        <x:v>9d1666f4-68c2-43b2-ac17-1c6eb6cf5b1f</x:v>
      </x:c>
      <x:c r="B1460" s="10" t="n">
        <x:v>46148</x:v>
      </x:c>
      <x:c r="C1460" s="4" t="str">
        <x:v>f8586d7f-42a8-40bb-a2c6-46993832c939</x:v>
      </x:c>
      <x:c r="D1460" s="4" t="str">
        <x:v>HABIT</x:v>
      </x:c>
      <x:c r="E1460" s="4" t="n">
        <x:v>25</x:v>
      </x:c>
      <x:c r="F1460" s="4" t="n">
        <x:v>25</x:v>
      </x:c>
      <x:c r="G1460" s="16" t="n">
        <x:v>1</x:v>
      </x:c>
      <x:c r="H1460" s="4" t="n">
        <x:v>25</x:v>
      </x:c>
      <x:c r="I1460" s="16" t="n">
        <x:v>0.98</x:v>
      </x:c>
      <x:c r="J1460" s="4" t="str">
        <x:v>ON_TRACK</x:v>
      </x:c>
    </x:row>
    <x:row r="1461" ht="20" customHeight="1">
      <x:c r="A1461" s="4" t="str">
        <x:v>e257bda6-36b1-4fd7-ab97-540fc7e0d6de</x:v>
      </x:c>
      <x:c r="B1461" s="10" t="n">
        <x:v>46148</x:v>
      </x:c>
      <x:c r="C1461" s="4" t="str">
        <x:v>2d885db5-09de-4d36-abdc-c357a5253c90</x:v>
      </x:c>
      <x:c r="D1461" s="4" t="str">
        <x:v>FINANCIAL</x:v>
      </x:c>
      <x:c r="E1461" s="4" t="n">
        <x:v>96000</x:v>
      </x:c>
      <x:c r="F1461" s="4" t="n">
        <x:v>64000</x:v>
      </x:c>
      <x:c r="G1461" s="16" t="n">
        <x:v>0.6667</x:v>
      </x:c>
      <x:c r="H1461" s="4" t="n">
        <x:v>96131.69</x:v>
      </x:c>
      <x:c r="I1461" s="16" t="n">
        <x:v>0.921</x:v>
      </x:c>
      <x:c r="J1461" s="4" t="str">
        <x:v>ON_TRACK</x:v>
      </x:c>
    </x:row>
    <x:row r="1462" ht="20" customHeight="1">
      <x:c r="A1462" s="4" t="str">
        <x:v>f9cf8d10-f6c1-4052-aa78-7139103487e4</x:v>
      </x:c>
      <x:c r="B1462" s="10" t="n">
        <x:v>46148</x:v>
      </x:c>
      <x:c r="C1462" s="4" t="str">
        <x:v>cb90e01c-ad24-4e88-a405-b3ab220b47ca</x:v>
      </x:c>
      <x:c r="D1462" s="4" t="str">
        <x:v>HABIT</x:v>
      </x:c>
      <x:c r="E1462" s="4" t="n">
        <x:v>7.2</x:v>
      </x:c>
      <x:c r="F1462" s="4" t="n">
        <x:v>6.9</x:v>
      </x:c>
      <x:c r="G1462" s="16" t="n">
        <x:v>0.9583</x:v>
      </x:c>
      <x:c r="H1462" s="4" t="n">
        <x:v>6.9</x:v>
      </x:c>
      <x:c r="I1462" s="16" t="n">
        <x:v>0.9425</x:v>
      </x:c>
      <x:c r="J1462" s="4" t="str">
        <x:v>ON_TRACK</x:v>
      </x:c>
    </x:row>
    <x:row r="1463" ht="20" customHeight="1">
      <x:c r="A1463" s="4" t="str">
        <x:v>19549d93-b55c-4012-a13b-b2aec18e97ea</x:v>
      </x:c>
      <x:c r="B1463" s="10" t="n">
        <x:v>46149</x:v>
      </x:c>
      <x:c r="C1463" s="4" t="str">
        <x:v>f516d2da-0168-4498-a19a-15c553b92083</x:v>
      </x:c>
      <x:c r="D1463" s="4" t="str">
        <x:v>FINANCIAL</x:v>
      </x:c>
      <x:c r="E1463" s="4" t="n">
        <x:v>18000</x:v>
      </x:c>
      <x:c r="F1463" s="4" t="n">
        <x:v>55200</x:v>
      </x:c>
      <x:c r="G1463" s="16" t="n">
        <x:v>1.5</x:v>
      </x:c>
      <x:c r="H1463" s="4" t="n">
        <x:v>244457.14</x:v>
      </x:c>
      <x:c r="I1463" s="16" t="n">
        <x:v>0.99</x:v>
      </x:c>
      <x:c r="J1463" s="4" t="str">
        <x:v>ON_TRACK</x:v>
      </x:c>
    </x:row>
    <x:row r="1464" ht="20" customHeight="1">
      <x:c r="A1464" s="4" t="str">
        <x:v>15ee3684-484f-425a-a7e1-a229f0d0c944</x:v>
      </x:c>
      <x:c r="B1464" s="10" t="n">
        <x:v>46149</x:v>
      </x:c>
      <x:c r="C1464" s="4" t="str">
        <x:v>6e2f27d3-b0a7-41af-ae04-dd93747ab1ab</x:v>
      </x:c>
      <x:c r="D1464" s="4" t="str">
        <x:v>STUDY</x:v>
      </x:c>
      <x:c r="E1464" s="4" t="n">
        <x:v>14</x:v>
      </x:c>
      <x:c r="F1464" s="4" t="n">
        <x:v>8.3</x:v>
      </x:c>
      <x:c r="G1464" s="16" t="n">
        <x:v>0.5929</x:v>
      </x:c>
      <x:c r="H1464" s="4" t="n">
        <x:v>14.53</x:v>
      </x:c>
      <x:c r="I1464" s="16" t="n">
        <x:v>0.9337</x:v>
      </x:c>
      <x:c r="J1464" s="4" t="str">
        <x:v>ON_TRACK</x:v>
      </x:c>
    </x:row>
    <x:row r="1465" ht="20" customHeight="1">
      <x:c r="A1465" s="4" t="str">
        <x:v>3c182abc-f682-4db0-afec-f73290e96b9f</x:v>
      </x:c>
      <x:c r="B1465" s="10" t="n">
        <x:v>46149</x:v>
      </x:c>
      <x:c r="C1465" s="4" t="str">
        <x:v>942340a9-28cf-4419-a543-8fb8ad16ee20</x:v>
      </x:c>
      <x:c r="D1465" s="4" t="str">
        <x:v>HABIT</x:v>
      </x:c>
      <x:c r="E1465" s="4" t="n">
        <x:v>5</x:v>
      </x:c>
      <x:c r="F1465" s="4" t="n">
        <x:v>3</x:v>
      </x:c>
      <x:c r="G1465" s="16" t="n">
        <x:v>0.6</x:v>
      </x:c>
      <x:c r="H1465" s="4" t="n">
        <x:v>5.25</x:v>
      </x:c>
      <x:c r="I1465" s="16" t="n">
        <x:v>0.944</x:v>
      </x:c>
      <x:c r="J1465" s="4" t="str">
        <x:v>ON_TRACK</x:v>
      </x:c>
    </x:row>
    <x:row r="1466" ht="20" customHeight="1">
      <x:c r="A1466" s="4" t="str">
        <x:v>a5ad39a4-8b67-404e-a5d6-360ea269e428</x:v>
      </x:c>
      <x:c r="B1466" s="10" t="n">
        <x:v>46149</x:v>
      </x:c>
      <x:c r="C1466" s="4" t="str">
        <x:v>f8586d7f-42a8-40bb-a2c6-46993832c939</x:v>
      </x:c>
      <x:c r="D1466" s="4" t="str">
        <x:v>HABIT</x:v>
      </x:c>
      <x:c r="E1466" s="4" t="n">
        <x:v>25</x:v>
      </x:c>
      <x:c r="F1466" s="4" t="n">
        <x:v>0</x:v>
      </x:c>
      <x:c r="G1466" s="16" t="n">
        <x:v>0</x:v>
      </x:c>
      <x:c r="H1466" s="4" t="n">
        <x:v>0</x:v>
      </x:c>
      <x:c r="I1466" s="16" t="n">
        <x:v>0.08</x:v>
      </x:c>
      <x:c r="J1466" s="4" t="str">
        <x:v>AT_RISK</x:v>
      </x:c>
    </x:row>
    <x:row r="1467" ht="20" customHeight="1">
      <x:c r="A1467" s="4" t="str">
        <x:v>26608b89-6104-4931-a8f3-233a052f4253</x:v>
      </x:c>
      <x:c r="B1467" s="10" t="n">
        <x:v>46149</x:v>
      </x:c>
      <x:c r="C1467" s="4" t="str">
        <x:v>2d885db5-09de-4d36-abdc-c357a5253c90</x:v>
      </x:c>
      <x:c r="D1467" s="4" t="str">
        <x:v>FINANCIAL</x:v>
      </x:c>
      <x:c r="E1467" s="4" t="n">
        <x:v>96000</x:v>
      </x:c>
      <x:c r="F1467" s="4" t="n">
        <x:v>64000</x:v>
      </x:c>
      <x:c r="G1467" s="16" t="n">
        <x:v>0.6667</x:v>
      </x:c>
      <x:c r="H1467" s="4" t="n">
        <x:v>95737.7</x:v>
      </x:c>
      <x:c r="I1467" s="16" t="n">
        <x:v>0.918</x:v>
      </x:c>
      <x:c r="J1467" s="4" t="str">
        <x:v>ON_TRACK</x:v>
      </x:c>
    </x:row>
    <x:row r="1468" ht="20" customHeight="1">
      <x:c r="A1468" s="4" t="str">
        <x:v>a5e30340-0452-4367-ad93-74150441db66</x:v>
      </x:c>
      <x:c r="B1468" s="10" t="n">
        <x:v>46149</x:v>
      </x:c>
      <x:c r="C1468" s="4" t="str">
        <x:v>cb90e01c-ad24-4e88-a405-b3ab220b47ca</x:v>
      </x:c>
      <x:c r="D1468" s="4" t="str">
        <x:v>HABIT</x:v>
      </x:c>
      <x:c r="E1468" s="4" t="n">
        <x:v>7.2</x:v>
      </x:c>
      <x:c r="F1468" s="4" t="n">
        <x:v>6.8</x:v>
      </x:c>
      <x:c r="G1468" s="16" t="n">
        <x:v>0.9444</x:v>
      </x:c>
      <x:c r="H1468" s="4" t="n">
        <x:v>6.8</x:v>
      </x:c>
      <x:c r="I1468" s="16" t="n">
        <x:v>0.93</x:v>
      </x:c>
      <x:c r="J1468" s="4" t="str">
        <x:v>ON_TRACK</x:v>
      </x:c>
    </x:row>
    <x:row r="1469" ht="20" customHeight="1">
      <x:c r="A1469" s="4" t="str">
        <x:v>aefabaeb-e412-4ac9-a994-2f9fb18e9e9c</x:v>
      </x:c>
      <x:c r="B1469" s="10" t="n">
        <x:v>46150</x:v>
      </x:c>
      <x:c r="C1469" s="4" t="str">
        <x:v>f516d2da-0168-4498-a19a-15c553b92083</x:v>
      </x:c>
      <x:c r="D1469" s="4" t="str">
        <x:v>FINANCIAL</x:v>
      </x:c>
      <x:c r="E1469" s="4" t="n">
        <x:v>18000</x:v>
      </x:c>
      <x:c r="F1469" s="4" t="n">
        <x:v>53659</x:v>
      </x:c>
      <x:c r="G1469" s="16" t="n">
        <x:v>1.5</x:v>
      </x:c>
      <x:c r="H1469" s="4" t="n">
        <x:v>207928.63</x:v>
      </x:c>
      <x:c r="I1469" s="16" t="n">
        <x:v>0.99</x:v>
      </x:c>
      <x:c r="J1469" s="4" t="str">
        <x:v>ON_TRACK</x:v>
      </x:c>
    </x:row>
    <x:row r="1470" ht="20" customHeight="1">
      <x:c r="A1470" s="4" t="str">
        <x:v>a6c8144d-f2cb-4dd0-a224-5fa6bb327eea</x:v>
      </x:c>
      <x:c r="B1470" s="10" t="n">
        <x:v>46150</x:v>
      </x:c>
      <x:c r="C1470" s="4" t="str">
        <x:v>6e2f27d3-b0a7-41af-ae04-dd93747ab1ab</x:v>
      </x:c>
      <x:c r="D1470" s="4" t="str">
        <x:v>STUDY</x:v>
      </x:c>
      <x:c r="E1470" s="4" t="n">
        <x:v>14</x:v>
      </x:c>
      <x:c r="F1470" s="4" t="n">
        <x:v>8.3</x:v>
      </x:c>
      <x:c r="G1470" s="16" t="n">
        <x:v>0.5929</x:v>
      </x:c>
      <x:c r="H1470" s="4" t="n">
        <x:v>11.62</x:v>
      </x:c>
      <x:c r="I1470" s="16" t="n">
        <x:v>0.7843</x:v>
      </x:c>
      <x:c r="J1470" s="4" t="str">
        <x:v>NEEDS_ATTENTION</x:v>
      </x:c>
    </x:row>
    <x:row r="1471" ht="20" customHeight="1">
      <x:c r="A1471" s="4" t="str">
        <x:v>c7f04f7a-c669-47fc-a41f-9a40ca660950</x:v>
      </x:c>
      <x:c r="B1471" s="10" t="n">
        <x:v>46150</x:v>
      </x:c>
      <x:c r="C1471" s="4" t="str">
        <x:v>942340a9-28cf-4419-a543-8fb8ad16ee20</x:v>
      </x:c>
      <x:c r="D1471" s="4" t="str">
        <x:v>HABIT</x:v>
      </x:c>
      <x:c r="E1471" s="4" t="n">
        <x:v>5</x:v>
      </x:c>
      <x:c r="F1471" s="4" t="n">
        <x:v>4</x:v>
      </x:c>
      <x:c r="G1471" s="16" t="n">
        <x:v>0.8</x:v>
      </x:c>
      <x:c r="H1471" s="4" t="n">
        <x:v>5.6</x:v>
      </x:c>
      <x:c r="I1471" s="16" t="n">
        <x:v>0.99</x:v>
      </x:c>
      <x:c r="J1471" s="4" t="str">
        <x:v>ON_TRACK</x:v>
      </x:c>
    </x:row>
    <x:row r="1472" ht="20" customHeight="1">
      <x:c r="A1472" s="4" t="str">
        <x:v>8982617c-cd6b-4746-a831-32c22c7eaf8a</x:v>
      </x:c>
      <x:c r="B1472" s="10" t="n">
        <x:v>46150</x:v>
      </x:c>
      <x:c r="C1472" s="4" t="str">
        <x:v>f8586d7f-42a8-40bb-a2c6-46993832c939</x:v>
      </x:c>
      <x:c r="D1472" s="4" t="str">
        <x:v>HABIT</x:v>
      </x:c>
      <x:c r="E1472" s="4" t="n">
        <x:v>25</x:v>
      </x:c>
      <x:c r="F1472" s="4" t="n">
        <x:v>39</x:v>
      </x:c>
      <x:c r="G1472" s="16" t="n">
        <x:v>1.5</x:v>
      </x:c>
      <x:c r="H1472" s="4" t="n">
        <x:v>39</x:v>
      </x:c>
      <x:c r="I1472" s="16" t="n">
        <x:v>0.99</x:v>
      </x:c>
      <x:c r="J1472" s="4" t="str">
        <x:v>ON_TRACK</x:v>
      </x:c>
    </x:row>
    <x:row r="1473" ht="20" customHeight="1">
      <x:c r="A1473" s="4" t="str">
        <x:v>1f6275e7-addd-48f9-af68-92e77cce14ec</x:v>
      </x:c>
      <x:c r="B1473" s="10" t="n">
        <x:v>46150</x:v>
      </x:c>
      <x:c r="C1473" s="4" t="str">
        <x:v>2d885db5-09de-4d36-abdc-c357a5253c90</x:v>
      </x:c>
      <x:c r="D1473" s="4" t="str">
        <x:v>FINANCIAL</x:v>
      </x:c>
      <x:c r="E1473" s="4" t="n">
        <x:v>96000</x:v>
      </x:c>
      <x:c r="F1473" s="4" t="n">
        <x:v>64000</x:v>
      </x:c>
      <x:c r="G1473" s="16" t="n">
        <x:v>0.6667</x:v>
      </x:c>
      <x:c r="H1473" s="4" t="n">
        <x:v>95346.94</x:v>
      </x:c>
      <x:c r="I1473" s="16" t="n">
        <x:v>0.9151</x:v>
      </x:c>
      <x:c r="J1473" s="4" t="str">
        <x:v>ON_TRACK</x:v>
      </x:c>
    </x:row>
    <x:row r="1474" ht="20" customHeight="1">
      <x:c r="A1474" s="4" t="str">
        <x:v>f07dedda-98a4-46a7-acef-0b689b07270e</x:v>
      </x:c>
      <x:c r="B1474" s="10" t="n">
        <x:v>46150</x:v>
      </x:c>
      <x:c r="C1474" s="4" t="str">
        <x:v>cb90e01c-ad24-4e88-a405-b3ab220b47ca</x:v>
      </x:c>
      <x:c r="D1474" s="4" t="str">
        <x:v>HABIT</x:v>
      </x:c>
      <x:c r="E1474" s="4" t="n">
        <x:v>7.2</x:v>
      </x:c>
      <x:c r="F1474" s="4" t="n">
        <x:v>6.5</x:v>
      </x:c>
      <x:c r="G1474" s="16" t="n">
        <x:v>0.9028</x:v>
      </x:c>
      <x:c r="H1474" s="4" t="n">
        <x:v>6.5</x:v>
      </x:c>
      <x:c r="I1474" s="16" t="n">
        <x:v>0.8925</x:v>
      </x:c>
      <x:c r="J1474" s="4" t="str">
        <x:v>ON_TRACK</x:v>
      </x:c>
    </x:row>
    <x:row r="1475" ht="20" customHeight="1">
      <x:c r="A1475" s="4" t="str">
        <x:v>8087d184-e2f6-4317-a51c-a9508a0c696a</x:v>
      </x:c>
      <x:c r="B1475" s="10" t="n">
        <x:v>46151</x:v>
      </x:c>
      <x:c r="C1475" s="4" t="str">
        <x:v>f516d2da-0168-4498-a19a-15c553b92083</x:v>
      </x:c>
      <x:c r="D1475" s="4" t="str">
        <x:v>FINANCIAL</x:v>
      </x:c>
      <x:c r="E1475" s="4" t="n">
        <x:v>18000</x:v>
      </x:c>
      <x:c r="F1475" s="4" t="n">
        <x:v>52202</x:v>
      </x:c>
      <x:c r="G1475" s="16" t="n">
        <x:v>1.5</x:v>
      </x:c>
      <x:c r="H1475" s="4" t="n">
        <x:v>179806.89</x:v>
      </x:c>
      <x:c r="I1475" s="16" t="n">
        <x:v>0.99</x:v>
      </x:c>
      <x:c r="J1475" s="4" t="str">
        <x:v>ON_TRACK</x:v>
      </x:c>
    </x:row>
    <x:row r="1476" ht="20" customHeight="1">
      <x:c r="A1476" s="4" t="str">
        <x:v>7f0f4872-fa35-4711-a464-0d96bc2aa52d</x:v>
      </x:c>
      <x:c r="B1476" s="10" t="n">
        <x:v>46151</x:v>
      </x:c>
      <x:c r="C1476" s="4" t="str">
        <x:v>6e2f27d3-b0a7-41af-ae04-dd93747ab1ab</x:v>
      </x:c>
      <x:c r="D1476" s="4" t="str">
        <x:v>STUDY</x:v>
      </x:c>
      <x:c r="E1476" s="4" t="n">
        <x:v>14</x:v>
      </x:c>
      <x:c r="F1476" s="4" t="n">
        <x:v>9.8</x:v>
      </x:c>
      <x:c r="G1476" s="16" t="n">
        <x:v>0.7</x:v>
      </x:c>
      <x:c r="H1476" s="4" t="n">
        <x:v>11.43</x:v>
      </x:c>
      <x:c r="I1476" s="16" t="n">
        <x:v>0.794</x:v>
      </x:c>
      <x:c r="J1476" s="4" t="str">
        <x:v>NEEDS_ATTENTION</x:v>
      </x:c>
    </x:row>
    <x:row r="1477" ht="20" customHeight="1">
      <x:c r="A1477" s="4" t="str">
        <x:v>e49212c0-d56d-4861-a0b8-645ede42ac83</x:v>
      </x:c>
      <x:c r="B1477" s="10" t="n">
        <x:v>46151</x:v>
      </x:c>
      <x:c r="C1477" s="4" t="str">
        <x:v>942340a9-28cf-4419-a543-8fb8ad16ee20</x:v>
      </x:c>
      <x:c r="D1477" s="4" t="str">
        <x:v>HABIT</x:v>
      </x:c>
      <x:c r="E1477" s="4" t="n">
        <x:v>5</x:v>
      </x:c>
      <x:c r="F1477" s="4" t="n">
        <x:v>5</x:v>
      </x:c>
      <x:c r="G1477" s="16" t="n">
        <x:v>1</x:v>
      </x:c>
      <x:c r="H1477" s="4" t="n">
        <x:v>5.83</x:v>
      </x:c>
      <x:c r="I1477" s="16" t="n">
        <x:v>0.99</x:v>
      </x:c>
      <x:c r="J1477" s="4" t="str">
        <x:v>ON_TRACK</x:v>
      </x:c>
    </x:row>
    <x:row r="1478" ht="20" customHeight="1">
      <x:c r="A1478" s="4" t="str">
        <x:v>969a3e12-884f-445f-a154-2659d20b3425</x:v>
      </x:c>
      <x:c r="B1478" s="10" t="n">
        <x:v>46151</x:v>
      </x:c>
      <x:c r="C1478" s="4" t="str">
        <x:v>f8586d7f-42a8-40bb-a2c6-46993832c939</x:v>
      </x:c>
      <x:c r="D1478" s="4" t="str">
        <x:v>HABIT</x:v>
      </x:c>
      <x:c r="E1478" s="4" t="n">
        <x:v>25</x:v>
      </x:c>
      <x:c r="F1478" s="4" t="n">
        <x:v>41</x:v>
      </x:c>
      <x:c r="G1478" s="16" t="n">
        <x:v>1.5</x:v>
      </x:c>
      <x:c r="H1478" s="4" t="n">
        <x:v>41</x:v>
      </x:c>
      <x:c r="I1478" s="16" t="n">
        <x:v>0.99</x:v>
      </x:c>
      <x:c r="J1478" s="4" t="str">
        <x:v>ON_TRACK</x:v>
      </x:c>
    </x:row>
    <x:row r="1479" ht="20" customHeight="1">
      <x:c r="A1479" s="4" t="str">
        <x:v>162e69a9-7663-48d1-a9c5-1a67c36ded30</x:v>
      </x:c>
      <x:c r="B1479" s="10" t="n">
        <x:v>46151</x:v>
      </x:c>
      <x:c r="C1479" s="4" t="str">
        <x:v>2d885db5-09de-4d36-abdc-c357a5253c90</x:v>
      </x:c>
      <x:c r="D1479" s="4" t="str">
        <x:v>FINANCIAL</x:v>
      </x:c>
      <x:c r="E1479" s="4" t="n">
        <x:v>96000</x:v>
      </x:c>
      <x:c r="F1479" s="4" t="n">
        <x:v>64000</x:v>
      </x:c>
      <x:c r="G1479" s="16" t="n">
        <x:v>0.6667</x:v>
      </x:c>
      <x:c r="H1479" s="4" t="n">
        <x:v>94959.35</x:v>
      </x:c>
      <x:c r="I1479" s="16" t="n">
        <x:v>0.9122</x:v>
      </x:c>
      <x:c r="J1479" s="4" t="str">
        <x:v>ON_TRACK</x:v>
      </x:c>
    </x:row>
    <x:row r="1480" ht="20" customHeight="1">
      <x:c r="A1480" s="4" t="str">
        <x:v>60bd4885-130f-4617-a493-14bd810b6413</x:v>
      </x:c>
      <x:c r="B1480" s="10" t="n">
        <x:v>46151</x:v>
      </x:c>
      <x:c r="C1480" s="4" t="str">
        <x:v>cb90e01c-ad24-4e88-a405-b3ab220b47ca</x:v>
      </x:c>
      <x:c r="D1480" s="4" t="str">
        <x:v>HABIT</x:v>
      </x:c>
      <x:c r="E1480" s="4" t="n">
        <x:v>7.2</x:v>
      </x:c>
      <x:c r="F1480" s="4" t="n">
        <x:v>7</x:v>
      </x:c>
      <x:c r="G1480" s="16" t="n">
        <x:v>0.9722</x:v>
      </x:c>
      <x:c r="H1480" s="4" t="n">
        <x:v>7</x:v>
      </x:c>
      <x:c r="I1480" s="16" t="n">
        <x:v>0.955</x:v>
      </x:c>
      <x:c r="J1480" s="4" t="str">
        <x:v>ON_TRACK</x:v>
      </x:c>
    </x:row>
    <x:row r="1481" ht="20" customHeight="1">
      <x:c r="A1481" s="4" t="str">
        <x:v>a3eaf41c-21e2-4659-a8f0-b68c9c69542b</x:v>
      </x:c>
      <x:c r="B1481" s="10" t="n">
        <x:v>46152</x:v>
      </x:c>
      <x:c r="C1481" s="4" t="str">
        <x:v>f516d2da-0168-4498-a19a-15c553b92083</x:v>
      </x:c>
      <x:c r="D1481" s="4" t="str">
        <x:v>FINANCIAL</x:v>
      </x:c>
      <x:c r="E1481" s="4" t="n">
        <x:v>18000</x:v>
      </x:c>
      <x:c r="F1481" s="4" t="n">
        <x:v>43727</x:v>
      </x:c>
      <x:c r="G1481" s="16" t="n">
        <x:v>1.5</x:v>
      </x:c>
      <x:c r="H1481" s="4" t="n">
        <x:v>135553.7</x:v>
      </x:c>
      <x:c r="I1481" s="16" t="n">
        <x:v>0.99</x:v>
      </x:c>
      <x:c r="J1481" s="4" t="str">
        <x:v>ON_TRACK</x:v>
      </x:c>
    </x:row>
    <x:row r="1482" ht="20" customHeight="1">
      <x:c r="A1482" s="4" t="str">
        <x:v>0891b7c7-d12a-40ea-a234-b4ac5c0bcc97</x:v>
      </x:c>
      <x:c r="B1482" s="10" t="n">
        <x:v>46152</x:v>
      </x:c>
      <x:c r="C1482" s="4" t="str">
        <x:v>6e2f27d3-b0a7-41af-ae04-dd93747ab1ab</x:v>
      </x:c>
      <x:c r="D1482" s="4" t="str">
        <x:v>STUDY</x:v>
      </x:c>
      <x:c r="E1482" s="4" t="n">
        <x:v>14</x:v>
      </x:c>
      <x:c r="F1482" s="4" t="n">
        <x:v>9.8</x:v>
      </x:c>
      <x:c r="G1482" s="16" t="n">
        <x:v>0.7</x:v>
      </x:c>
      <x:c r="H1482" s="4" t="n">
        <x:v>9.8</x:v>
      </x:c>
      <x:c r="I1482" s="16" t="n">
        <x:v>0.71</x:v>
      </x:c>
      <x:c r="J1482" s="4" t="str">
        <x:v>NEEDS_ATTENTION</x:v>
      </x:c>
    </x:row>
    <x:row r="1483" ht="20" customHeight="1">
      <x:c r="A1483" s="4" t="str">
        <x:v>dad10645-8732-4556-a680-8d796a412cb2</x:v>
      </x:c>
      <x:c r="B1483" s="10" t="n">
        <x:v>46152</x:v>
      </x:c>
      <x:c r="C1483" s="4" t="str">
        <x:v>942340a9-28cf-4419-a543-8fb8ad16ee20</x:v>
      </x:c>
      <x:c r="D1483" s="4" t="str">
        <x:v>HABIT</x:v>
      </x:c>
      <x:c r="E1483" s="4" t="n">
        <x:v>5</x:v>
      </x:c>
      <x:c r="F1483" s="4" t="n">
        <x:v>5</x:v>
      </x:c>
      <x:c r="G1483" s="16" t="n">
        <x:v>1</x:v>
      </x:c>
      <x:c r="H1483" s="4" t="n">
        <x:v>5</x:v>
      </x:c>
      <x:c r="I1483" s="16" t="n">
        <x:v>0.98</x:v>
      </x:c>
      <x:c r="J1483" s="4" t="str">
        <x:v>ON_TRACK</x:v>
      </x:c>
    </x:row>
    <x:row r="1484" ht="20" customHeight="1">
      <x:c r="A1484" s="4" t="str">
        <x:v>7d8c4e1e-0138-437e-aedb-e179e9078702</x:v>
      </x:c>
      <x:c r="B1484" s="10" t="n">
        <x:v>46152</x:v>
      </x:c>
      <x:c r="C1484" s="4" t="str">
        <x:v>f8586d7f-42a8-40bb-a2c6-46993832c939</x:v>
      </x:c>
      <x:c r="D1484" s="4" t="str">
        <x:v>HABIT</x:v>
      </x:c>
      <x:c r="E1484" s="4" t="n">
        <x:v>25</x:v>
      </x:c>
      <x:c r="F1484" s="4" t="n">
        <x:v>29</x:v>
      </x:c>
      <x:c r="G1484" s="16" t="n">
        <x:v>1.16</x:v>
      </x:c>
      <x:c r="H1484" s="4" t="n">
        <x:v>29</x:v>
      </x:c>
      <x:c r="I1484" s="16" t="n">
        <x:v>0.99</x:v>
      </x:c>
      <x:c r="J1484" s="4" t="str">
        <x:v>ON_TRACK</x:v>
      </x:c>
    </x:row>
    <x:row r="1485" ht="20" customHeight="1">
      <x:c r="A1485" s="4" t="str">
        <x:v>6700bc65-2b29-4492-aea5-fda40b4388ac</x:v>
      </x:c>
      <x:c r="B1485" s="10" t="n">
        <x:v>46152</x:v>
      </x:c>
      <x:c r="C1485" s="4" t="str">
        <x:v>2d885db5-09de-4d36-abdc-c357a5253c90</x:v>
      </x:c>
      <x:c r="D1485" s="4" t="str">
        <x:v>FINANCIAL</x:v>
      </x:c>
      <x:c r="E1485" s="4" t="n">
        <x:v>96000</x:v>
      </x:c>
      <x:c r="F1485" s="4" t="n">
        <x:v>72000</x:v>
      </x:c>
      <x:c r="G1485" s="16" t="n">
        <x:v>0.75</x:v>
      </x:c>
      <x:c r="H1485" s="4" t="n">
        <x:v>106396.76</x:v>
      </x:c>
      <x:c r="I1485" s="16" t="n">
        <x:v>0.99</x:v>
      </x:c>
      <x:c r="J1485" s="4" t="str">
        <x:v>ON_TRACK</x:v>
      </x:c>
    </x:row>
    <x:row r="1486" ht="20" customHeight="1">
      <x:c r="A1486" s="4" t="str">
        <x:v>6a5a43ed-4e55-4614-abf3-61b4d51927cc</x:v>
      </x:c>
      <x:c r="B1486" s="10" t="n">
        <x:v>46152</x:v>
      </x:c>
      <x:c r="C1486" s="4" t="str">
        <x:v>cb90e01c-ad24-4e88-a405-b3ab220b47ca</x:v>
      </x:c>
      <x:c r="D1486" s="4" t="str">
        <x:v>HABIT</x:v>
      </x:c>
      <x:c r="E1486" s="4" t="n">
        <x:v>7.2</x:v>
      </x:c>
      <x:c r="F1486" s="4" t="n">
        <x:v>7.3</x:v>
      </x:c>
      <x:c r="G1486" s="16" t="n">
        <x:v>1.0139</x:v>
      </x:c>
      <x:c r="H1486" s="4" t="n">
        <x:v>7.3</x:v>
      </x:c>
      <x:c r="I1486" s="16" t="n">
        <x:v>0.99</x:v>
      </x:c>
      <x:c r="J1486" s="4" t="str">
        <x:v>ON_TRACK</x:v>
      </x:c>
    </x:row>
    <x:row r="1487" ht="20" customHeight="1">
      <x:c r="A1487" s="4" t="str">
        <x:v>72bc150d-419d-4bba-a536-14a5631acd5c</x:v>
      </x:c>
      <x:c r="B1487" s="10" t="n">
        <x:v>46153</x:v>
      </x:c>
      <x:c r="C1487" s="4" t="str">
        <x:v>f516d2da-0168-4498-a19a-15c553b92083</x:v>
      </x:c>
      <x:c r="D1487" s="4" t="str">
        <x:v>FINANCIAL</x:v>
      </x:c>
      <x:c r="E1487" s="4" t="n">
        <x:v>18000</x:v>
      </x:c>
      <x:c r="F1487" s="4" t="n">
        <x:v>43073</x:v>
      </x:c>
      <x:c r="G1487" s="16" t="n">
        <x:v>1.5</x:v>
      </x:c>
      <x:c r="H1487" s="4" t="n">
        <x:v>121387.55</x:v>
      </x:c>
      <x:c r="I1487" s="16" t="n">
        <x:v>0.99</x:v>
      </x:c>
      <x:c r="J1487" s="4" t="str">
        <x:v>ON_TRACK</x:v>
      </x:c>
    </x:row>
    <x:row r="1488" ht="20" customHeight="1">
      <x:c r="A1488" s="4" t="str">
        <x:v>8ed790ac-599e-415d-ab6d-c985a93d1da4</x:v>
      </x:c>
      <x:c r="B1488" s="10" t="n">
        <x:v>46153</x:v>
      </x:c>
      <x:c r="C1488" s="4" t="str">
        <x:v>6e2f27d3-b0a7-41af-ae04-dd93747ab1ab</x:v>
      </x:c>
      <x:c r="D1488" s="4" t="str">
        <x:v>STUDY</x:v>
      </x:c>
      <x:c r="E1488" s="4" t="n">
        <x:v>14</x:v>
      </x:c>
      <x:c r="F1488" s="4" t="n">
        <x:v>1.5</x:v>
      </x:c>
      <x:c r="G1488" s="16" t="n">
        <x:v>0.1071</x:v>
      </x:c>
      <x:c r="H1488" s="4" t="n">
        <x:v>10.5</x:v>
      </x:c>
      <x:c r="I1488" s="16" t="n">
        <x:v>0.6393</x:v>
      </x:c>
      <x:c r="J1488" s="4" t="str">
        <x:v>NEEDS_ATTENTION</x:v>
      </x:c>
    </x:row>
    <x:row r="1489" ht="20" customHeight="1">
      <x:c r="A1489" s="4" t="str">
        <x:v>d4119935-c1cd-44df-a703-977fbf90278d</x:v>
      </x:c>
      <x:c r="B1489" s="10" t="n">
        <x:v>46153</x:v>
      </x:c>
      <x:c r="C1489" s="4" t="str">
        <x:v>942340a9-28cf-4419-a543-8fb8ad16ee20</x:v>
      </x:c>
      <x:c r="D1489" s="4" t="str">
        <x:v>HABIT</x:v>
      </x:c>
      <x:c r="E1489" s="4" t="n">
        <x:v>5</x:v>
      </x:c>
      <x:c r="F1489" s="4" t="n">
        <x:v>1</x:v>
      </x:c>
      <x:c r="G1489" s="16" t="n">
        <x:v>0.2</x:v>
      </x:c>
      <x:c r="H1489" s="4" t="n">
        <x:v>7</x:v>
      </x:c>
      <x:c r="I1489" s="16" t="n">
        <x:v>0.99</x:v>
      </x:c>
      <x:c r="J1489" s="4" t="str">
        <x:v>ON_TRACK</x:v>
      </x:c>
    </x:row>
    <x:row r="1490" ht="20" customHeight="1">
      <x:c r="A1490" s="4" t="str">
        <x:v>e0b255ae-9ddd-477b-a82a-d0a69ab2e6bd</x:v>
      </x:c>
      <x:c r="B1490" s="10" t="n">
        <x:v>46153</x:v>
      </x:c>
      <x:c r="C1490" s="4" t="str">
        <x:v>f8586d7f-42a8-40bb-a2c6-46993832c939</x:v>
      </x:c>
      <x:c r="D1490" s="4" t="str">
        <x:v>HABIT</x:v>
      </x:c>
      <x:c r="E1490" s="4" t="n">
        <x:v>25</x:v>
      </x:c>
      <x:c r="F1490" s="4" t="n">
        <x:v>32</x:v>
      </x:c>
      <x:c r="G1490" s="16" t="n">
        <x:v>1.28</x:v>
      </x:c>
      <x:c r="H1490" s="4" t="n">
        <x:v>32</x:v>
      </x:c>
      <x:c r="I1490" s="16" t="n">
        <x:v>0.99</x:v>
      </x:c>
      <x:c r="J1490" s="4" t="str">
        <x:v>ON_TRACK</x:v>
      </x:c>
    </x:row>
    <x:row r="1491" ht="20" customHeight="1">
      <x:c r="A1491" s="4" t="str">
        <x:v>d3a344cd-22d1-4260-ae8a-f9004ed7e6bb</x:v>
      </x:c>
      <x:c r="B1491" s="10" t="n">
        <x:v>46153</x:v>
      </x:c>
      <x:c r="C1491" s="4" t="str">
        <x:v>2d885db5-09de-4d36-abdc-c357a5253c90</x:v>
      </x:c>
      <x:c r="D1491" s="4" t="str">
        <x:v>FINANCIAL</x:v>
      </x:c>
      <x:c r="E1491" s="4" t="n">
        <x:v>96000</x:v>
      </x:c>
      <x:c r="F1491" s="4" t="n">
        <x:v>72000</x:v>
      </x:c>
      <x:c r="G1491" s="16" t="n">
        <x:v>0.75</x:v>
      </x:c>
      <x:c r="H1491" s="4" t="n">
        <x:v>105967.74</x:v>
      </x:c>
      <x:c r="I1491" s="16" t="n">
        <x:v>0.99</x:v>
      </x:c>
      <x:c r="J1491" s="4" t="str">
        <x:v>ON_TRACK</x:v>
      </x:c>
    </x:row>
    <x:row r="1492" ht="20" customHeight="1">
      <x:c r="A1492" s="4" t="str">
        <x:v>2365c1c3-ef06-420f-ab1a-12babb09f49e</x:v>
      </x:c>
      <x:c r="B1492" s="10" t="n">
        <x:v>46153</x:v>
      </x:c>
      <x:c r="C1492" s="4" t="str">
        <x:v>cb90e01c-ad24-4e88-a405-b3ab220b47ca</x:v>
      </x:c>
      <x:c r="D1492" s="4" t="str">
        <x:v>HABIT</x:v>
      </x:c>
      <x:c r="E1492" s="4" t="n">
        <x:v>7.2</x:v>
      </x:c>
      <x:c r="F1492" s="4" t="n">
        <x:v>7.2</x:v>
      </x:c>
      <x:c r="G1492" s="16" t="n">
        <x:v>1</x:v>
      </x:c>
      <x:c r="H1492" s="4" t="n">
        <x:v>7.2</x:v>
      </x:c>
      <x:c r="I1492" s="16" t="n">
        <x:v>0.98</x:v>
      </x:c>
      <x:c r="J1492" s="4" t="str">
        <x:v>ON_TRACK</x:v>
      </x:c>
    </x:row>
    <x:row r="1493" ht="20" customHeight="1">
      <x:c r="A1493" s="4" t="str">
        <x:v>b7b726a2-a91f-432a-a163-6c4ecfca9d79</x:v>
      </x:c>
      <x:c r="B1493" s="10" t="n">
        <x:v>46154</x:v>
      </x:c>
      <x:c r="C1493" s="4" t="str">
        <x:v>f516d2da-0168-4498-a19a-15c553b92083</x:v>
      </x:c>
      <x:c r="D1493" s="4" t="str">
        <x:v>FINANCIAL</x:v>
      </x:c>
      <x:c r="E1493" s="4" t="n">
        <x:v>18000</x:v>
      </x:c>
      <x:c r="F1493" s="4" t="n">
        <x:v>40830</x:v>
      </x:c>
      <x:c r="G1493" s="16" t="n">
        <x:v>1.5</x:v>
      </x:c>
      <x:c r="H1493" s="4" t="n">
        <x:v>105477.5</x:v>
      </x:c>
      <x:c r="I1493" s="16" t="n">
        <x:v>0.99</x:v>
      </x:c>
      <x:c r="J1493" s="4" t="str">
        <x:v>ON_TRACK</x:v>
      </x:c>
    </x:row>
    <x:row r="1494" ht="20" customHeight="1">
      <x:c r="A1494" s="4" t="str">
        <x:v>63e22561-32f1-4831-a7d7-3e1c0ce86f1d</x:v>
      </x:c>
      <x:c r="B1494" s="10" t="n">
        <x:v>46154</x:v>
      </x:c>
      <x:c r="C1494" s="4" t="str">
        <x:v>6e2f27d3-b0a7-41af-ae04-dd93747ab1ab</x:v>
      </x:c>
      <x:c r="D1494" s="4" t="str">
        <x:v>STUDY</x:v>
      </x:c>
      <x:c r="E1494" s="4" t="n">
        <x:v>14</x:v>
      </x:c>
      <x:c r="F1494" s="4" t="n">
        <x:v>3.5</x:v>
      </x:c>
      <x:c r="G1494" s="16" t="n">
        <x:v>0.25</x:v>
      </x:c>
      <x:c r="H1494" s="4" t="n">
        <x:v>12.25</x:v>
      </x:c>
      <x:c r="I1494" s="16" t="n">
        <x:v>0.755</x:v>
      </x:c>
      <x:c r="J1494" s="4" t="str">
        <x:v>NEEDS_ATTENTION</x:v>
      </x:c>
    </x:row>
    <x:row r="1495" ht="20" customHeight="1">
      <x:c r="A1495" s="4" t="str">
        <x:v>e5269248-a82a-4c1f-a395-9a3e10e1e500</x:v>
      </x:c>
      <x:c r="B1495" s="10" t="n">
        <x:v>46154</x:v>
      </x:c>
      <x:c r="C1495" s="4" t="str">
        <x:v>942340a9-28cf-4419-a543-8fb8ad16ee20</x:v>
      </x:c>
      <x:c r="D1495" s="4" t="str">
        <x:v>HABIT</x:v>
      </x:c>
      <x:c r="E1495" s="4" t="n">
        <x:v>5</x:v>
      </x:c>
      <x:c r="F1495" s="4" t="n">
        <x:v>2</x:v>
      </x:c>
      <x:c r="G1495" s="16" t="n">
        <x:v>0.4</x:v>
      </x:c>
      <x:c r="H1495" s="4" t="n">
        <x:v>7</x:v>
      </x:c>
      <x:c r="I1495" s="16" t="n">
        <x:v>0.99</x:v>
      </x:c>
      <x:c r="J1495" s="4" t="str">
        <x:v>ON_TRACK</x:v>
      </x:c>
    </x:row>
    <x:row r="1496" ht="20" customHeight="1">
      <x:c r="A1496" s="4" t="str">
        <x:v>c2ac9bae-4003-40a0-a4e4-31bd884b3901</x:v>
      </x:c>
      <x:c r="B1496" s="10" t="n">
        <x:v>46154</x:v>
      </x:c>
      <x:c r="C1496" s="4" t="str">
        <x:v>f8586d7f-42a8-40bb-a2c6-46993832c939</x:v>
      </x:c>
      <x:c r="D1496" s="4" t="str">
        <x:v>HABIT</x:v>
      </x:c>
      <x:c r="E1496" s="4" t="n">
        <x:v>25</x:v>
      </x:c>
      <x:c r="F1496" s="4" t="n">
        <x:v>25</x:v>
      </x:c>
      <x:c r="G1496" s="16" t="n">
        <x:v>1</x:v>
      </x:c>
      <x:c r="H1496" s="4" t="n">
        <x:v>25</x:v>
      </x:c>
      <x:c r="I1496" s="16" t="n">
        <x:v>0.98</x:v>
      </x:c>
      <x:c r="J1496" s="4" t="str">
        <x:v>ON_TRACK</x:v>
      </x:c>
    </x:row>
    <x:row r="1497" ht="20" customHeight="1">
      <x:c r="A1497" s="4" t="str">
        <x:v>03cacd09-2f6a-4ae7-a61e-4a0286313036</x:v>
      </x:c>
      <x:c r="B1497" s="10" t="n">
        <x:v>46154</x:v>
      </x:c>
      <x:c r="C1497" s="4" t="str">
        <x:v>2d885db5-09de-4d36-abdc-c357a5253c90</x:v>
      </x:c>
      <x:c r="D1497" s="4" t="str">
        <x:v>FINANCIAL</x:v>
      </x:c>
      <x:c r="E1497" s="4" t="n">
        <x:v>96000</x:v>
      </x:c>
      <x:c r="F1497" s="4" t="n">
        <x:v>72000</x:v>
      </x:c>
      <x:c r="G1497" s="16" t="n">
        <x:v>0.75</x:v>
      </x:c>
      <x:c r="H1497" s="4" t="n">
        <x:v>105542.17</x:v>
      </x:c>
      <x:c r="I1497" s="16" t="n">
        <x:v>0.99</x:v>
      </x:c>
      <x:c r="J1497" s="4" t="str">
        <x:v>ON_TRACK</x:v>
      </x:c>
    </x:row>
    <x:row r="1498" ht="20" customHeight="1">
      <x:c r="A1498" s="4" t="str">
        <x:v>2dd7c6b6-a55e-4d49-a198-74fdc978147e</x:v>
      </x:c>
      <x:c r="B1498" s="10" t="n">
        <x:v>46154</x:v>
      </x:c>
      <x:c r="C1498" s="4" t="str">
        <x:v>cb90e01c-ad24-4e88-a405-b3ab220b47ca</x:v>
      </x:c>
      <x:c r="D1498" s="4" t="str">
        <x:v>HABIT</x:v>
      </x:c>
      <x:c r="E1498" s="4" t="n">
        <x:v>7.2</x:v>
      </x:c>
      <x:c r="F1498" s="4" t="n">
        <x:v>7.2</x:v>
      </x:c>
      <x:c r="G1498" s="16" t="n">
        <x:v>1</x:v>
      </x:c>
      <x:c r="H1498" s="4" t="n">
        <x:v>7.2</x:v>
      </x:c>
      <x:c r="I1498" s="16" t="n">
        <x:v>0.98</x:v>
      </x:c>
      <x:c r="J1498" s="4" t="str">
        <x:v>ON_TRACK</x:v>
      </x:c>
    </x:row>
    <x:row r="1499" ht="20" customHeight="1">
      <x:c r="A1499" s="4" t="str">
        <x:v>52ac81c0-af44-4b47-a738-2a8ec6954ba6</x:v>
      </x:c>
      <x:c r="B1499" s="10" t="n">
        <x:v>46155</x:v>
      </x:c>
      <x:c r="C1499" s="4" t="str">
        <x:v>f516d2da-0168-4498-a19a-15c553b92083</x:v>
      </x:c>
      <x:c r="D1499" s="4" t="str">
        <x:v>FINANCIAL</x:v>
      </x:c>
      <x:c r="E1499" s="4" t="n">
        <x:v>18000</x:v>
      </x:c>
      <x:c r="F1499" s="4" t="n">
        <x:v>39875</x:v>
      </x:c>
      <x:c r="G1499" s="16" t="n">
        <x:v>1.5</x:v>
      </x:c>
      <x:c r="H1499" s="4" t="n">
        <x:v>95086.54</x:v>
      </x:c>
      <x:c r="I1499" s="16" t="n">
        <x:v>0.99</x:v>
      </x:c>
      <x:c r="J1499" s="4" t="str">
        <x:v>ON_TRACK</x:v>
      </x:c>
    </x:row>
    <x:row r="1500" ht="20" customHeight="1">
      <x:c r="A1500" s="4" t="str">
        <x:v>1a37814d-4bdd-468a-aca6-d8f7a72260f4</x:v>
      </x:c>
      <x:c r="B1500" s="10" t="n">
        <x:v>46155</x:v>
      </x:c>
      <x:c r="C1500" s="4" t="str">
        <x:v>6e2f27d3-b0a7-41af-ae04-dd93747ab1ab</x:v>
      </x:c>
      <x:c r="D1500" s="4" t="str">
        <x:v>STUDY</x:v>
      </x:c>
      <x:c r="E1500" s="4" t="n">
        <x:v>14</x:v>
      </x:c>
      <x:c r="F1500" s="4" t="n">
        <x:v>3.5</x:v>
      </x:c>
      <x:c r="G1500" s="16" t="n">
        <x:v>0.25</x:v>
      </x:c>
      <x:c r="H1500" s="4" t="n">
        <x:v>8.17</x:v>
      </x:c>
      <x:c r="I1500" s="16" t="n">
        <x:v>0.545</x:v>
      </x:c>
      <x:c r="J1500" s="4" t="str">
        <x:v>AT_RISK</x:v>
      </x:c>
    </x:row>
    <x:row r="1501" ht="20" customHeight="1">
      <x:c r="A1501" s="4" t="str">
        <x:v>a2ca5f51-fa94-49ba-adf9-ba8bf742654c</x:v>
      </x:c>
      <x:c r="B1501" s="10" t="n">
        <x:v>46155</x:v>
      </x:c>
      <x:c r="C1501" s="4" t="str">
        <x:v>942340a9-28cf-4419-a543-8fb8ad16ee20</x:v>
      </x:c>
      <x:c r="D1501" s="4" t="str">
        <x:v>HABIT</x:v>
      </x:c>
      <x:c r="E1501" s="4" t="n">
        <x:v>5</x:v>
      </x:c>
      <x:c r="F1501" s="4" t="n">
        <x:v>2</x:v>
      </x:c>
      <x:c r="G1501" s="16" t="n">
        <x:v>0.4</x:v>
      </x:c>
      <x:c r="H1501" s="4" t="n">
        <x:v>4.67</x:v>
      </x:c>
      <x:c r="I1501" s="16" t="n">
        <x:v>0.824</x:v>
      </x:c>
      <x:c r="J1501" s="4" t="str">
        <x:v>NEEDS_ATTENTION</x:v>
      </x:c>
    </x:row>
    <x:row r="1502" ht="20" customHeight="1">
      <x:c r="A1502" s="4" t="str">
        <x:v>8a5767c1-35ed-47e2-a548-497212d0d9a5</x:v>
      </x:c>
      <x:c r="B1502" s="10" t="n">
        <x:v>46155</x:v>
      </x:c>
      <x:c r="C1502" s="4" t="str">
        <x:v>f8586d7f-42a8-40bb-a2c6-46993832c939</x:v>
      </x:c>
      <x:c r="D1502" s="4" t="str">
        <x:v>HABIT</x:v>
      </x:c>
      <x:c r="E1502" s="4" t="n">
        <x:v>25</x:v>
      </x:c>
      <x:c r="F1502" s="4" t="n">
        <x:v>0</x:v>
      </x:c>
      <x:c r="G1502" s="16" t="n">
        <x:v>0</x:v>
      </x:c>
      <x:c r="H1502" s="4" t="n">
        <x:v>0</x:v>
      </x:c>
      <x:c r="I1502" s="16" t="n">
        <x:v>0.08</x:v>
      </x:c>
      <x:c r="J1502" s="4" t="str">
        <x:v>AT_RISK</x:v>
      </x:c>
    </x:row>
    <x:row r="1503" ht="20" customHeight="1">
      <x:c r="A1503" s="4" t="str">
        <x:v>0b148c93-b4e8-48ea-a0ac-e417064a9405</x:v>
      </x:c>
      <x:c r="B1503" s="10" t="n">
        <x:v>46155</x:v>
      </x:c>
      <x:c r="C1503" s="4" t="str">
        <x:v>2d885db5-09de-4d36-abdc-c357a5253c90</x:v>
      </x:c>
      <x:c r="D1503" s="4" t="str">
        <x:v>FINANCIAL</x:v>
      </x:c>
      <x:c r="E1503" s="4" t="n">
        <x:v>96000</x:v>
      </x:c>
      <x:c r="F1503" s="4" t="n">
        <x:v>72000</x:v>
      </x:c>
      <x:c r="G1503" s="16" t="n">
        <x:v>0.75</x:v>
      </x:c>
      <x:c r="H1503" s="4" t="n">
        <x:v>105120</x:v>
      </x:c>
      <x:c r="I1503" s="16" t="n">
        <x:v>0.99</x:v>
      </x:c>
      <x:c r="J1503" s="4" t="str">
        <x:v>ON_TRACK</x:v>
      </x:c>
    </x:row>
    <x:row r="1504" ht="20" customHeight="1">
      <x:c r="A1504" s="4" t="str">
        <x:v>5250108d-e26b-47e3-ac73-ce6af297e273</x:v>
      </x:c>
      <x:c r="B1504" s="10" t="n">
        <x:v>46155</x:v>
      </x:c>
      <x:c r="C1504" s="4" t="str">
        <x:v>cb90e01c-ad24-4e88-a405-b3ab220b47ca</x:v>
      </x:c>
      <x:c r="D1504" s="4" t="str">
        <x:v>HABIT</x:v>
      </x:c>
      <x:c r="E1504" s="4" t="n">
        <x:v>7.2</x:v>
      </x:c>
      <x:c r="F1504" s="4" t="n">
        <x:v>6.9</x:v>
      </x:c>
      <x:c r="G1504" s="16" t="n">
        <x:v>0.9583</x:v>
      </x:c>
      <x:c r="H1504" s="4" t="n">
        <x:v>6.9</x:v>
      </x:c>
      <x:c r="I1504" s="16" t="n">
        <x:v>0.9425</x:v>
      </x:c>
      <x:c r="J1504" s="4" t="str">
        <x:v>ON_TRACK</x:v>
      </x:c>
    </x:row>
    <x:row r="1505" ht="20" customHeight="1">
      <x:c r="A1505" s="4" t="str">
        <x:v>a93863ca-0749-42bc-a003-a8f6535eed28</x:v>
      </x:c>
      <x:c r="B1505" s="10" t="n">
        <x:v>46156</x:v>
      </x:c>
      <x:c r="C1505" s="4" t="str">
        <x:v>f516d2da-0168-4498-a19a-15c553b92083</x:v>
      </x:c>
      <x:c r="D1505" s="4" t="str">
        <x:v>FINANCIAL</x:v>
      </x:c>
      <x:c r="E1505" s="4" t="n">
        <x:v>18000</x:v>
      </x:c>
      <x:c r="F1505" s="4" t="n">
        <x:v>38978</x:v>
      </x:c>
      <x:c r="G1505" s="16" t="n">
        <x:v>1.5</x:v>
      </x:c>
      <x:c r="H1505" s="4" t="n">
        <x:v>86308.43</x:v>
      </x:c>
      <x:c r="I1505" s="16" t="n">
        <x:v>0.99</x:v>
      </x:c>
      <x:c r="J1505" s="4" t="str">
        <x:v>ON_TRACK</x:v>
      </x:c>
    </x:row>
    <x:row r="1506" ht="20" customHeight="1">
      <x:c r="A1506" s="4" t="str">
        <x:v>7ed15c6f-8aff-4071-aafb-9eb3d1bac783</x:v>
      </x:c>
      <x:c r="B1506" s="10" t="n">
        <x:v>46156</x:v>
      </x:c>
      <x:c r="C1506" s="4" t="str">
        <x:v>6e2f27d3-b0a7-41af-ae04-dd93747ab1ab</x:v>
      </x:c>
      <x:c r="D1506" s="4" t="str">
        <x:v>STUDY</x:v>
      </x:c>
      <x:c r="E1506" s="4" t="n">
        <x:v>14</x:v>
      </x:c>
      <x:c r="F1506" s="4" t="n">
        <x:v>3.5</x:v>
      </x:c>
      <x:c r="G1506" s="16" t="n">
        <x:v>0.25</x:v>
      </x:c>
      <x:c r="H1506" s="4" t="n">
        <x:v>6.13</x:v>
      </x:c>
      <x:c r="I1506" s="16" t="n">
        <x:v>0.44</x:v>
      </x:c>
      <x:c r="J1506" s="4" t="str">
        <x:v>AT_RISK</x:v>
      </x:c>
    </x:row>
    <x:row r="1507" ht="20" customHeight="1">
      <x:c r="A1507" s="4" t="str">
        <x:v>db164821-d14c-4f13-a9a8-bd65f9cf82c6</x:v>
      </x:c>
      <x:c r="B1507" s="10" t="n">
        <x:v>46156</x:v>
      </x:c>
      <x:c r="C1507" s="4" t="str">
        <x:v>942340a9-28cf-4419-a543-8fb8ad16ee20</x:v>
      </x:c>
      <x:c r="D1507" s="4" t="str">
        <x:v>HABIT</x:v>
      </x:c>
      <x:c r="E1507" s="4" t="n">
        <x:v>5</x:v>
      </x:c>
      <x:c r="F1507" s="4" t="n">
        <x:v>2</x:v>
      </x:c>
      <x:c r="G1507" s="16" t="n">
        <x:v>0.4</x:v>
      </x:c>
      <x:c r="H1507" s="4" t="n">
        <x:v>3.5</x:v>
      </x:c>
      <x:c r="I1507" s="16" t="n">
        <x:v>0.656</x:v>
      </x:c>
      <x:c r="J1507" s="4" t="str">
        <x:v>NEEDS_ATTENTION</x:v>
      </x:c>
    </x:row>
    <x:row r="1508" ht="20" customHeight="1">
      <x:c r="A1508" s="4" t="str">
        <x:v>7d3f8460-bb17-4652-a77a-e3e5ced9b2d7</x:v>
      </x:c>
      <x:c r="B1508" s="10" t="n">
        <x:v>46156</x:v>
      </x:c>
      <x:c r="C1508" s="4" t="str">
        <x:v>f8586d7f-42a8-40bb-a2c6-46993832c939</x:v>
      </x:c>
      <x:c r="D1508" s="4" t="str">
        <x:v>HABIT</x:v>
      </x:c>
      <x:c r="E1508" s="4" t="n">
        <x:v>25</x:v>
      </x:c>
      <x:c r="F1508" s="4" t="n">
        <x:v>39</x:v>
      </x:c>
      <x:c r="G1508" s="16" t="n">
        <x:v>1.5</x:v>
      </x:c>
      <x:c r="H1508" s="4" t="n">
        <x:v>39</x:v>
      </x:c>
      <x:c r="I1508" s="16" t="n">
        <x:v>0.99</x:v>
      </x:c>
      <x:c r="J1508" s="4" t="str">
        <x:v>ON_TRACK</x:v>
      </x:c>
    </x:row>
    <x:row r="1509" ht="20" customHeight="1">
      <x:c r="A1509" s="4" t="str">
        <x:v>528a2ef5-5742-4d09-affd-45c7a37d8d8c</x:v>
      </x:c>
      <x:c r="B1509" s="10" t="n">
        <x:v>46156</x:v>
      </x:c>
      <x:c r="C1509" s="4" t="str">
        <x:v>2d885db5-09de-4d36-abdc-c357a5253c90</x:v>
      </x:c>
      <x:c r="D1509" s="4" t="str">
        <x:v>FINANCIAL</x:v>
      </x:c>
      <x:c r="E1509" s="4" t="n">
        <x:v>96000</x:v>
      </x:c>
      <x:c r="F1509" s="4" t="n">
        <x:v>72000</x:v>
      </x:c>
      <x:c r="G1509" s="16" t="n">
        <x:v>0.75</x:v>
      </x:c>
      <x:c r="H1509" s="4" t="n">
        <x:v>104701.2</x:v>
      </x:c>
      <x:c r="I1509" s="16" t="n">
        <x:v>0.99</x:v>
      </x:c>
      <x:c r="J1509" s="4" t="str">
        <x:v>ON_TRACK</x:v>
      </x:c>
    </x:row>
    <x:row r="1510" ht="20" customHeight="1">
      <x:c r="A1510" s="4" t="str">
        <x:v>43ed1c16-2221-4b51-a783-8e580cb06819</x:v>
      </x:c>
      <x:c r="B1510" s="10" t="n">
        <x:v>46156</x:v>
      </x:c>
      <x:c r="C1510" s="4" t="str">
        <x:v>cb90e01c-ad24-4e88-a405-b3ab220b47ca</x:v>
      </x:c>
      <x:c r="D1510" s="4" t="str">
        <x:v>HABIT</x:v>
      </x:c>
      <x:c r="E1510" s="4" t="n">
        <x:v>7.2</x:v>
      </x:c>
      <x:c r="F1510" s="4" t="n">
        <x:v>7.5</x:v>
      </x:c>
      <x:c r="G1510" s="16" t="n">
        <x:v>1.0417</x:v>
      </x:c>
      <x:c r="H1510" s="4" t="n">
        <x:v>7.5</x:v>
      </x:c>
      <x:c r="I1510" s="16" t="n">
        <x:v>0.99</x:v>
      </x:c>
      <x:c r="J1510" s="4" t="str">
        <x:v>ON_TRACK</x:v>
      </x:c>
    </x:row>
    <x:row r="1511" ht="20" customHeight="1">
      <x:c r="A1511" s="4" t="str">
        <x:v>cea1c64a-6eb6-43d5-a47e-353a6a21977f</x:v>
      </x:c>
      <x:c r="B1511" s="10" t="n">
        <x:v>46157</x:v>
      </x:c>
      <x:c r="C1511" s="4" t="str">
        <x:v>f516d2da-0168-4498-a19a-15c553b92083</x:v>
      </x:c>
      <x:c r="D1511" s="4" t="str">
        <x:v>FINANCIAL</x:v>
      </x:c>
      <x:c r="E1511" s="4" t="n">
        <x:v>18000</x:v>
      </x:c>
      <x:c r="F1511" s="4" t="n">
        <x:v>38669</x:v>
      </x:c>
      <x:c r="G1511" s="16" t="n">
        <x:v>1.5</x:v>
      </x:c>
      <x:c r="H1511" s="4" t="n">
        <x:v>79915.93</x:v>
      </x:c>
      <x:c r="I1511" s="16" t="n">
        <x:v>0.99</x:v>
      </x:c>
      <x:c r="J1511" s="4" t="str">
        <x:v>ON_TRACK</x:v>
      </x:c>
    </x:row>
    <x:row r="1512" ht="20" customHeight="1">
      <x:c r="A1512" s="4" t="str">
        <x:v>fd550dd1-755f-4533-a7db-b54b3a04b9cc</x:v>
      </x:c>
      <x:c r="B1512" s="10" t="n">
        <x:v>46157</x:v>
      </x:c>
      <x:c r="C1512" s="4" t="str">
        <x:v>6e2f27d3-b0a7-41af-ae04-dd93747ab1ab</x:v>
      </x:c>
      <x:c r="D1512" s="4" t="str">
        <x:v>STUDY</x:v>
      </x:c>
      <x:c r="E1512" s="4" t="n">
        <x:v>14</x:v>
      </x:c>
      <x:c r="F1512" s="4" t="n">
        <x:v>5.6</x:v>
      </x:c>
      <x:c r="G1512" s="16" t="n">
        <x:v>0.4</x:v>
      </x:c>
      <x:c r="H1512" s="4" t="n">
        <x:v>7.84</x:v>
      </x:c>
      <x:c r="I1512" s="16" t="n">
        <x:v>0.5552</x:v>
      </x:c>
      <x:c r="J1512" s="4" t="str">
        <x:v>AT_RISK</x:v>
      </x:c>
    </x:row>
    <x:row r="1513" ht="20" customHeight="1">
      <x:c r="A1513" s="4" t="str">
        <x:v>63a87d91-7089-4aff-a739-51597c007ebe</x:v>
      </x:c>
      <x:c r="B1513" s="10" t="n">
        <x:v>46157</x:v>
      </x:c>
      <x:c r="C1513" s="4" t="str">
        <x:v>942340a9-28cf-4419-a543-8fb8ad16ee20</x:v>
      </x:c>
      <x:c r="D1513" s="4" t="str">
        <x:v>HABIT</x:v>
      </x:c>
      <x:c r="E1513" s="4" t="n">
        <x:v>5</x:v>
      </x:c>
      <x:c r="F1513" s="4" t="n">
        <x:v>3</x:v>
      </x:c>
      <x:c r="G1513" s="16" t="n">
        <x:v>0.6</x:v>
      </x:c>
      <x:c r="H1513" s="4" t="n">
        <x:v>4.2</x:v>
      </x:c>
      <x:c r="I1513" s="16" t="n">
        <x:v>0.7928</x:v>
      </x:c>
      <x:c r="J1513" s="4" t="str">
        <x:v>NEEDS_ATTENTION</x:v>
      </x:c>
    </x:row>
    <x:row r="1514" ht="20" customHeight="1">
      <x:c r="A1514" s="4" t="str">
        <x:v>93af58dc-017f-4684-a9d1-25dfd4ac18d0</x:v>
      </x:c>
      <x:c r="B1514" s="10" t="n">
        <x:v>46157</x:v>
      </x:c>
      <x:c r="C1514" s="4" t="str">
        <x:v>f8586d7f-42a8-40bb-a2c6-46993832c939</x:v>
      </x:c>
      <x:c r="D1514" s="4" t="str">
        <x:v>HABIT</x:v>
      </x:c>
      <x:c r="E1514" s="4" t="n">
        <x:v>25</x:v>
      </x:c>
      <x:c r="F1514" s="4" t="n">
        <x:v>38</x:v>
      </x:c>
      <x:c r="G1514" s="16" t="n">
        <x:v>1.5</x:v>
      </x:c>
      <x:c r="H1514" s="4" t="n">
        <x:v>38</x:v>
      </x:c>
      <x:c r="I1514" s="16" t="n">
        <x:v>0.99</x:v>
      </x:c>
      <x:c r="J1514" s="4" t="str">
        <x:v>ON_TRACK</x:v>
      </x:c>
    </x:row>
    <x:row r="1515" ht="20" customHeight="1">
      <x:c r="A1515" s="4" t="str">
        <x:v>54cf4d78-0580-4b21-a849-9234ef8d94ed</x:v>
      </x:c>
      <x:c r="B1515" s="10" t="n">
        <x:v>46157</x:v>
      </x:c>
      <x:c r="C1515" s="4" t="str">
        <x:v>2d885db5-09de-4d36-abdc-c357a5253c90</x:v>
      </x:c>
      <x:c r="D1515" s="4" t="str">
        <x:v>FINANCIAL</x:v>
      </x:c>
      <x:c r="E1515" s="4" t="n">
        <x:v>96000</x:v>
      </x:c>
      <x:c r="F1515" s="4" t="n">
        <x:v>72000</x:v>
      </x:c>
      <x:c r="G1515" s="16" t="n">
        <x:v>0.75</x:v>
      </x:c>
      <x:c r="H1515" s="4" t="n">
        <x:v>104285.71</x:v>
      </x:c>
      <x:c r="I1515" s="16" t="n">
        <x:v>0.99</x:v>
      </x:c>
      <x:c r="J1515" s="4" t="str">
        <x:v>ON_TRACK</x:v>
      </x:c>
    </x:row>
    <x:row r="1516" ht="20" customHeight="1">
      <x:c r="A1516" s="4" t="str">
        <x:v>aae59a18-4c65-4d6a-a307-f7be4a200d5c</x:v>
      </x:c>
      <x:c r="B1516" s="10" t="n">
        <x:v>46157</x:v>
      </x:c>
      <x:c r="C1516" s="4" t="str">
        <x:v>cb90e01c-ad24-4e88-a405-b3ab220b47ca</x:v>
      </x:c>
      <x:c r="D1516" s="4" t="str">
        <x:v>HABIT</x:v>
      </x:c>
      <x:c r="E1516" s="4" t="n">
        <x:v>7.2</x:v>
      </x:c>
      <x:c r="F1516" s="4" t="n">
        <x:v>6.6</x:v>
      </x:c>
      <x:c r="G1516" s="16" t="n">
        <x:v>0.9167</x:v>
      </x:c>
      <x:c r="H1516" s="4" t="n">
        <x:v>6.6</x:v>
      </x:c>
      <x:c r="I1516" s="16" t="n">
        <x:v>0.905</x:v>
      </x:c>
      <x:c r="J1516" s="4" t="str">
        <x:v>ON_TRACK</x:v>
      </x:c>
    </x:row>
    <x:row r="1517" ht="20" customHeight="1">
      <x:c r="A1517" s="4" t="str">
        <x:v>e252d8ea-e653-435e-a0f3-eefb094081d8</x:v>
      </x:c>
      <x:c r="B1517" s="10" t="n">
        <x:v>46158</x:v>
      </x:c>
      <x:c r="C1517" s="4" t="str">
        <x:v>f516d2da-0168-4498-a19a-15c553b92083</x:v>
      </x:c>
      <x:c r="D1517" s="4" t="str">
        <x:v>FINANCIAL</x:v>
      </x:c>
      <x:c r="E1517" s="4" t="n">
        <x:v>18000</x:v>
      </x:c>
      <x:c r="F1517" s="4" t="n">
        <x:v>38669</x:v>
      </x:c>
      <x:c r="G1517" s="16" t="n">
        <x:v>1.5</x:v>
      </x:c>
      <x:c r="H1517" s="4" t="n">
        <x:v>74921.19</x:v>
      </x:c>
      <x:c r="I1517" s="16" t="n">
        <x:v>0.99</x:v>
      </x:c>
      <x:c r="J1517" s="4" t="str">
        <x:v>ON_TRACK</x:v>
      </x:c>
    </x:row>
    <x:row r="1518" ht="20" customHeight="1">
      <x:c r="A1518" s="4" t="str">
        <x:v>e8e0ed96-5502-4176-a711-f30c95597a18</x:v>
      </x:c>
      <x:c r="B1518" s="10" t="n">
        <x:v>46158</x:v>
      </x:c>
      <x:c r="C1518" s="4" t="str">
        <x:v>6e2f27d3-b0a7-41af-ae04-dd93747ab1ab</x:v>
      </x:c>
      <x:c r="D1518" s="4" t="str">
        <x:v>STUDY</x:v>
      </x:c>
      <x:c r="E1518" s="4" t="n">
        <x:v>14</x:v>
      </x:c>
      <x:c r="F1518" s="4" t="n">
        <x:v>5.6</x:v>
      </x:c>
      <x:c r="G1518" s="16" t="n">
        <x:v>0.4</x:v>
      </x:c>
      <x:c r="H1518" s="4" t="n">
        <x:v>6.53</x:v>
      </x:c>
      <x:c r="I1518" s="16" t="n">
        <x:v>0.488</x:v>
      </x:c>
      <x:c r="J1518" s="4" t="str">
        <x:v>AT_RISK</x:v>
      </x:c>
    </x:row>
    <x:row r="1519" ht="20" customHeight="1">
      <x:c r="A1519" s="4" t="str">
        <x:v>083e776a-31a2-43a1-afdc-ee954e06508b</x:v>
      </x:c>
      <x:c r="B1519" s="10" t="n">
        <x:v>46158</x:v>
      </x:c>
      <x:c r="C1519" s="4" t="str">
        <x:v>942340a9-28cf-4419-a543-8fb8ad16ee20</x:v>
      </x:c>
      <x:c r="D1519" s="4" t="str">
        <x:v>HABIT</x:v>
      </x:c>
      <x:c r="E1519" s="4" t="n">
        <x:v>5</x:v>
      </x:c>
      <x:c r="F1519" s="4" t="n">
        <x:v>4</x:v>
      </x:c>
      <x:c r="G1519" s="16" t="n">
        <x:v>0.8</x:v>
      </x:c>
      <x:c r="H1519" s="4" t="n">
        <x:v>4.67</x:v>
      </x:c>
      <x:c r="I1519" s="16" t="n">
        <x:v>0.896</x:v>
      </x:c>
      <x:c r="J1519" s="4" t="str">
        <x:v>ON_TRACK</x:v>
      </x:c>
    </x:row>
    <x:row r="1520" ht="20" customHeight="1">
      <x:c r="A1520" s="4" t="str">
        <x:v>06628016-01d1-4814-afd1-549c82f1db7b</x:v>
      </x:c>
      <x:c r="B1520" s="10" t="n">
        <x:v>46158</x:v>
      </x:c>
      <x:c r="C1520" s="4" t="str">
        <x:v>f8586d7f-42a8-40bb-a2c6-46993832c939</x:v>
      </x:c>
      <x:c r="D1520" s="4" t="str">
        <x:v>HABIT</x:v>
      </x:c>
      <x:c r="E1520" s="4" t="n">
        <x:v>25</x:v>
      </x:c>
      <x:c r="F1520" s="4" t="n">
        <x:v>43</x:v>
      </x:c>
      <x:c r="G1520" s="16" t="n">
        <x:v>1.5</x:v>
      </x:c>
      <x:c r="H1520" s="4" t="n">
        <x:v>43</x:v>
      </x:c>
      <x:c r="I1520" s="16" t="n">
        <x:v>0.99</x:v>
      </x:c>
      <x:c r="J1520" s="4" t="str">
        <x:v>ON_TRACK</x:v>
      </x:c>
    </x:row>
    <x:row r="1521" ht="20" customHeight="1">
      <x:c r="A1521" s="4" t="str">
        <x:v>ba5c26eb-e22f-4117-ab53-8bc3b1449287</x:v>
      </x:c>
      <x:c r="B1521" s="10" t="n">
        <x:v>46158</x:v>
      </x:c>
      <x:c r="C1521" s="4" t="str">
        <x:v>2d885db5-09de-4d36-abdc-c357a5253c90</x:v>
      </x:c>
      <x:c r="D1521" s="4" t="str">
        <x:v>FINANCIAL</x:v>
      </x:c>
      <x:c r="E1521" s="4" t="n">
        <x:v>96000</x:v>
      </x:c>
      <x:c r="F1521" s="4" t="n">
        <x:v>72000</x:v>
      </x:c>
      <x:c r="G1521" s="16" t="n">
        <x:v>0.75</x:v>
      </x:c>
      <x:c r="H1521" s="4" t="n">
        <x:v>103873.52</x:v>
      </x:c>
      <x:c r="I1521" s="16" t="n">
        <x:v>0.99</x:v>
      </x:c>
      <x:c r="J1521" s="4" t="str">
        <x:v>ON_TRACK</x:v>
      </x:c>
    </x:row>
    <x:row r="1522" ht="20" customHeight="1">
      <x:c r="A1522" s="4" t="str">
        <x:v>81d9da50-aac9-4719-a5f4-504cd4fe1667</x:v>
      </x:c>
      <x:c r="B1522" s="10" t="n">
        <x:v>46158</x:v>
      </x:c>
      <x:c r="C1522" s="4" t="str">
        <x:v>cb90e01c-ad24-4e88-a405-b3ab220b47ca</x:v>
      </x:c>
      <x:c r="D1522" s="4" t="str">
        <x:v>HABIT</x:v>
      </x:c>
      <x:c r="E1522" s="4" t="n">
        <x:v>7.2</x:v>
      </x:c>
      <x:c r="F1522" s="4" t="n">
        <x:v>7.1</x:v>
      </x:c>
      <x:c r="G1522" s="16" t="n">
        <x:v>0.9861</x:v>
      </x:c>
      <x:c r="H1522" s="4" t="n">
        <x:v>7.1</x:v>
      </x:c>
      <x:c r="I1522" s="16" t="n">
        <x:v>0.9675</x:v>
      </x:c>
      <x:c r="J1522" s="4" t="str">
        <x:v>ON_TRACK</x:v>
      </x:c>
    </x:row>
    <x:row r="1523" ht="20" customHeight="1">
      <x:c r="A1523" s="4" t="str">
        <x:v>f6f672e4-e5b8-4846-a298-539a3d3a5ebf</x:v>
      </x:c>
      <x:c r="B1523" s="10" t="n">
        <x:v>46159</x:v>
      </x:c>
      <x:c r="C1523" s="4" t="str">
        <x:v>f516d2da-0168-4498-a19a-15c553b92083</x:v>
      </x:c>
      <x:c r="D1523" s="4" t="str">
        <x:v>FINANCIAL</x:v>
      </x:c>
      <x:c r="E1523" s="4" t="n">
        <x:v>18000</x:v>
      </x:c>
      <x:c r="F1523" s="4" t="n">
        <x:v>38669</x:v>
      </x:c>
      <x:c r="G1523" s="16" t="n">
        <x:v>1.5</x:v>
      </x:c>
      <x:c r="H1523" s="4" t="n">
        <x:v>70514.06</x:v>
      </x:c>
      <x:c r="I1523" s="16" t="n">
        <x:v>0.99</x:v>
      </x:c>
      <x:c r="J1523" s="4" t="str">
        <x:v>ON_TRACK</x:v>
      </x:c>
    </x:row>
    <x:row r="1524" ht="20" customHeight="1">
      <x:c r="A1524" s="4" t="str">
        <x:v>c04525ba-3bed-4010-a4a5-fd50f5397c33</x:v>
      </x:c>
      <x:c r="B1524" s="10" t="n">
        <x:v>46159</x:v>
      </x:c>
      <x:c r="C1524" s="4" t="str">
        <x:v>6e2f27d3-b0a7-41af-ae04-dd93747ab1ab</x:v>
      </x:c>
      <x:c r="D1524" s="4" t="str">
        <x:v>STUDY</x:v>
      </x:c>
      <x:c r="E1524" s="4" t="n">
        <x:v>14</x:v>
      </x:c>
      <x:c r="F1524" s="4" t="n">
        <x:v>7.8</x:v>
      </x:c>
      <x:c r="G1524" s="16" t="n">
        <x:v>0.5571</x:v>
      </x:c>
      <x:c r="H1524" s="4" t="n">
        <x:v>7.8</x:v>
      </x:c>
      <x:c r="I1524" s="16" t="n">
        <x:v>0.5814</x:v>
      </x:c>
      <x:c r="J1524" s="4" t="str">
        <x:v>AT_RISK</x:v>
      </x:c>
    </x:row>
    <x:row r="1525" ht="20" customHeight="1">
      <x:c r="A1525" s="4" t="str">
        <x:v>0d0561f3-eb0a-4758-a9a4-b8428a3a7db5</x:v>
      </x:c>
      <x:c r="B1525" s="10" t="n">
        <x:v>46159</x:v>
      </x:c>
      <x:c r="C1525" s="4" t="str">
        <x:v>942340a9-28cf-4419-a543-8fb8ad16ee20</x:v>
      </x:c>
      <x:c r="D1525" s="4" t="str">
        <x:v>HABIT</x:v>
      </x:c>
      <x:c r="E1525" s="4" t="n">
        <x:v>5</x:v>
      </x:c>
      <x:c r="F1525" s="4" t="n">
        <x:v>4</x:v>
      </x:c>
      <x:c r="G1525" s="16" t="n">
        <x:v>0.8</x:v>
      </x:c>
      <x:c r="H1525" s="4" t="n">
        <x:v>4</x:v>
      </x:c>
      <x:c r="I1525" s="16" t="n">
        <x:v>0.8</x:v>
      </x:c>
      <x:c r="J1525" s="4" t="str">
        <x:v>NEEDS_ATTENTION</x:v>
      </x:c>
    </x:row>
    <x:row r="1526" ht="20" customHeight="1">
      <x:c r="A1526" s="4" t="str">
        <x:v>273ac792-4a92-41fa-adff-a8cf8513b3d6</x:v>
      </x:c>
      <x:c r="B1526" s="10" t="n">
        <x:v>46159</x:v>
      </x:c>
      <x:c r="C1526" s="4" t="str">
        <x:v>f8586d7f-42a8-40bb-a2c6-46993832c939</x:v>
      </x:c>
      <x:c r="D1526" s="4" t="str">
        <x:v>HABIT</x:v>
      </x:c>
      <x:c r="E1526" s="4" t="n">
        <x:v>25</x:v>
      </x:c>
      <x:c r="F1526" s="4" t="n">
        <x:v>38</x:v>
      </x:c>
      <x:c r="G1526" s="16" t="n">
        <x:v>1.5</x:v>
      </x:c>
      <x:c r="H1526" s="4" t="n">
        <x:v>38</x:v>
      </x:c>
      <x:c r="I1526" s="16" t="n">
        <x:v>0.99</x:v>
      </x:c>
      <x:c r="J1526" s="4" t="str">
        <x:v>ON_TRACK</x:v>
      </x:c>
    </x:row>
    <x:row r="1527" ht="20" customHeight="1">
      <x:c r="A1527" s="4" t="str">
        <x:v>fb4a8355-08e7-4408-ac21-7c6216b87a10</x:v>
      </x:c>
      <x:c r="B1527" s="10" t="n">
        <x:v>46159</x:v>
      </x:c>
      <x:c r="C1527" s="4" t="str">
        <x:v>2d885db5-09de-4d36-abdc-c357a5253c90</x:v>
      </x:c>
      <x:c r="D1527" s="4" t="str">
        <x:v>FINANCIAL</x:v>
      </x:c>
      <x:c r="E1527" s="4" t="n">
        <x:v>96000</x:v>
      </x:c>
      <x:c r="F1527" s="4" t="n">
        <x:v>72000</x:v>
      </x:c>
      <x:c r="G1527" s="16" t="n">
        <x:v>0.75</x:v>
      </x:c>
      <x:c r="H1527" s="4" t="n">
        <x:v>103464.57</x:v>
      </x:c>
      <x:c r="I1527" s="16" t="n">
        <x:v>0.99</x:v>
      </x:c>
      <x:c r="J1527" s="4" t="str">
        <x:v>ON_TRACK</x:v>
      </x:c>
    </x:row>
    <x:row r="1528" ht="20" customHeight="1">
      <x:c r="A1528" s="4" t="str">
        <x:v>744aeec6-f5f3-4d49-adfd-3f3c9a207a30</x:v>
      </x:c>
      <x:c r="B1528" s="10" t="n">
        <x:v>46159</x:v>
      </x:c>
      <x:c r="C1528" s="4" t="str">
        <x:v>cb90e01c-ad24-4e88-a405-b3ab220b47ca</x:v>
      </x:c>
      <x:c r="D1528" s="4" t="str">
        <x:v>HABIT</x:v>
      </x:c>
      <x:c r="E1528" s="4" t="n">
        <x:v>7.2</x:v>
      </x:c>
      <x:c r="F1528" s="4" t="n">
        <x:v>7.9</x:v>
      </x:c>
      <x:c r="G1528" s="16" t="n">
        <x:v>1.0972</x:v>
      </x:c>
      <x:c r="H1528" s="4" t="n">
        <x:v>7.9</x:v>
      </x:c>
      <x:c r="I1528" s="16" t="n">
        <x:v>0.99</x:v>
      </x:c>
      <x:c r="J1528" s="4" t="str">
        <x:v>ON_TRACK</x:v>
      </x:c>
    </x:row>
    <x:row r="1529" ht="20" customHeight="1">
      <x:c r="A1529" s="4" t="str">
        <x:v>6ce662a2-69fc-4203-a778-3f3e9c59d127</x:v>
      </x:c>
      <x:c r="B1529" s="10" t="n">
        <x:v>46160</x:v>
      </x:c>
      <x:c r="C1529" s="4" t="str">
        <x:v>f516d2da-0168-4498-a19a-15c553b92083</x:v>
      </x:c>
      <x:c r="D1529" s="4" t="str">
        <x:v>FINANCIAL</x:v>
      </x:c>
      <x:c r="E1529" s="4" t="n">
        <x:v>18000</x:v>
      </x:c>
      <x:c r="F1529" s="4" t="n">
        <x:v>48233</x:v>
      </x:c>
      <x:c r="G1529" s="16" t="n">
        <x:v>1.5</x:v>
      </x:c>
      <x:c r="H1529" s="4" t="n">
        <x:v>83067.94</x:v>
      </x:c>
      <x:c r="I1529" s="16" t="n">
        <x:v>0.99</x:v>
      </x:c>
      <x:c r="J1529" s="4" t="str">
        <x:v>ON_TRACK</x:v>
      </x:c>
    </x:row>
    <x:row r="1530" ht="20" customHeight="1">
      <x:c r="A1530" s="4" t="str">
        <x:v>049e1bbc-98c5-41c3-afa6-d8a3a3644249</x:v>
      </x:c>
      <x:c r="B1530" s="10" t="n">
        <x:v>46160</x:v>
      </x:c>
      <x:c r="C1530" s="4" t="str">
        <x:v>6e2f27d3-b0a7-41af-ae04-dd93747ab1ab</x:v>
      </x:c>
      <x:c r="D1530" s="4" t="str">
        <x:v>STUDY</x:v>
      </x:c>
      <x:c r="E1530" s="4" t="n">
        <x:v>14</x:v>
      </x:c>
      <x:c r="F1530" s="4" t="n">
        <x:v>0</x:v>
      </x:c>
      <x:c r="G1530" s="16" t="n">
        <x:v>0</x:v>
      </x:c>
      <x:c r="H1530" s="4" t="n">
        <x:v>0</x:v>
      </x:c>
      <x:c r="I1530" s="16" t="n">
        <x:v>0.08</x:v>
      </x:c>
      <x:c r="J1530" s="4" t="str">
        <x:v>AT_RISK</x:v>
      </x:c>
    </x:row>
    <x:row r="1531" ht="20" customHeight="1">
      <x:c r="A1531" s="4" t="str">
        <x:v>6197515f-2f75-45bb-ab09-3f7ce458a336</x:v>
      </x:c>
      <x:c r="B1531" s="10" t="n">
        <x:v>46160</x:v>
      </x:c>
      <x:c r="C1531" s="4" t="str">
        <x:v>942340a9-28cf-4419-a543-8fb8ad16ee20</x:v>
      </x:c>
      <x:c r="D1531" s="4" t="str">
        <x:v>HABIT</x:v>
      </x:c>
      <x:c r="E1531" s="4" t="n">
        <x:v>5</x:v>
      </x:c>
      <x:c r="F1531" s="4" t="n">
        <x:v>1</x:v>
      </x:c>
      <x:c r="G1531" s="16" t="n">
        <x:v>0.2</x:v>
      </x:c>
      <x:c r="H1531" s="4" t="n">
        <x:v>7</x:v>
      </x:c>
      <x:c r="I1531" s="16" t="n">
        <x:v>0.99</x:v>
      </x:c>
      <x:c r="J1531" s="4" t="str">
        <x:v>ON_TRACK</x:v>
      </x:c>
    </x:row>
    <x:row r="1532" ht="20" customHeight="1">
      <x:c r="A1532" s="4" t="str">
        <x:v>6965ff8b-2eb6-470a-a336-edf467b14239</x:v>
      </x:c>
      <x:c r="B1532" s="10" t="n">
        <x:v>46160</x:v>
      </x:c>
      <x:c r="C1532" s="4" t="str">
        <x:v>f8586d7f-42a8-40bb-a2c6-46993832c939</x:v>
      </x:c>
      <x:c r="D1532" s="4" t="str">
        <x:v>HABIT</x:v>
      </x:c>
      <x:c r="E1532" s="4" t="n">
        <x:v>25</x:v>
      </x:c>
      <x:c r="F1532" s="4" t="n">
        <x:v>32</x:v>
      </x:c>
      <x:c r="G1532" s="16" t="n">
        <x:v>1.28</x:v>
      </x:c>
      <x:c r="H1532" s="4" t="n">
        <x:v>32</x:v>
      </x:c>
      <x:c r="I1532" s="16" t="n">
        <x:v>0.99</x:v>
      </x:c>
      <x:c r="J1532" s="4" t="str">
        <x:v>ON_TRACK</x:v>
      </x:c>
    </x:row>
    <x:row r="1533" ht="20" customHeight="1">
      <x:c r="A1533" s="4" t="str">
        <x:v>622f135b-c506-4553-ab1f-9977635ea55a</x:v>
      </x:c>
      <x:c r="B1533" s="10" t="n">
        <x:v>46160</x:v>
      </x:c>
      <x:c r="C1533" s="4" t="str">
        <x:v>2d885db5-09de-4d36-abdc-c357a5253c90</x:v>
      </x:c>
      <x:c r="D1533" s="4" t="str">
        <x:v>FINANCIAL</x:v>
      </x:c>
      <x:c r="E1533" s="4" t="n">
        <x:v>96000</x:v>
      </x:c>
      <x:c r="F1533" s="4" t="n">
        <x:v>72000</x:v>
      </x:c>
      <x:c r="G1533" s="16" t="n">
        <x:v>0.75</x:v>
      </x:c>
      <x:c r="H1533" s="4" t="n">
        <x:v>103058.82</x:v>
      </x:c>
      <x:c r="I1533" s="16" t="n">
        <x:v>0.9879</x:v>
      </x:c>
      <x:c r="J1533" s="4" t="str">
        <x:v>ON_TRACK</x:v>
      </x:c>
    </x:row>
    <x:row r="1534" ht="20" customHeight="1">
      <x:c r="A1534" s="4" t="str">
        <x:v>1b3b2fb6-ba0d-4450-a978-a994166fb1fa</x:v>
      </x:c>
      <x:c r="B1534" s="10" t="n">
        <x:v>46160</x:v>
      </x:c>
      <x:c r="C1534" s="4" t="str">
        <x:v>cb90e01c-ad24-4e88-a405-b3ab220b47ca</x:v>
      </x:c>
      <x:c r="D1534" s="4" t="str">
        <x:v>HABIT</x:v>
      </x:c>
      <x:c r="E1534" s="4" t="n">
        <x:v>7.2</x:v>
      </x:c>
      <x:c r="F1534" s="4" t="n">
        <x:v>7.4</x:v>
      </x:c>
      <x:c r="G1534" s="16" t="n">
        <x:v>1.0278</x:v>
      </x:c>
      <x:c r="H1534" s="4" t="n">
        <x:v>7.4</x:v>
      </x:c>
      <x:c r="I1534" s="16" t="n">
        <x:v>0.99</x:v>
      </x:c>
      <x:c r="J1534" s="4" t="str">
        <x:v>ON_TRACK</x:v>
      </x:c>
    </x:row>
    <x:row r="1535" ht="20" customHeight="1">
      <x:c r="A1535" s="4" t="str">
        <x:v>d05dfeb5-edb4-4eae-ad41-5e247c4c0391</x:v>
      </x:c>
      <x:c r="B1535" s="10" t="n">
        <x:v>46161</x:v>
      </x:c>
      <x:c r="C1535" s="4" t="str">
        <x:v>f516d2da-0168-4498-a19a-15c553b92083</x:v>
      </x:c>
      <x:c r="D1535" s="4" t="str">
        <x:v>FINANCIAL</x:v>
      </x:c>
      <x:c r="E1535" s="4" t="n">
        <x:v>18000</x:v>
      </x:c>
      <x:c r="F1535" s="4" t="n">
        <x:v>48233</x:v>
      </x:c>
      <x:c r="G1535" s="16" t="n">
        <x:v>1.5</x:v>
      </x:c>
      <x:c r="H1535" s="4" t="n">
        <x:v>78695.95</x:v>
      </x:c>
      <x:c r="I1535" s="16" t="n">
        <x:v>0.99</x:v>
      </x:c>
      <x:c r="J1535" s="4" t="str">
        <x:v>ON_TRACK</x:v>
      </x:c>
    </x:row>
    <x:row r="1536" ht="20" customHeight="1">
      <x:c r="A1536" s="4" t="str">
        <x:v>9d440396-c08a-47a0-af97-0e794c6827db</x:v>
      </x:c>
      <x:c r="B1536" s="10" t="n">
        <x:v>46161</x:v>
      </x:c>
      <x:c r="C1536" s="4" t="str">
        <x:v>6e2f27d3-b0a7-41af-ae04-dd93747ab1ab</x:v>
      </x:c>
      <x:c r="D1536" s="4" t="str">
        <x:v>STUDY</x:v>
      </x:c>
      <x:c r="E1536" s="4" t="n">
        <x:v>14</x:v>
      </x:c>
      <x:c r="F1536" s="4" t="n">
        <x:v>3.4</x:v>
      </x:c>
      <x:c r="G1536" s="16" t="n">
        <x:v>0.2429</x:v>
      </x:c>
      <x:c r="H1536" s="4" t="n">
        <x:v>11.9</x:v>
      </x:c>
      <x:c r="I1536" s="16" t="n">
        <x:v>0.7357</x:v>
      </x:c>
      <x:c r="J1536" s="4" t="str">
        <x:v>NEEDS_ATTENTION</x:v>
      </x:c>
    </x:row>
    <x:row r="1537" ht="20" customHeight="1">
      <x:c r="A1537" s="4" t="str">
        <x:v>f6048a97-64aa-4444-a8e4-03aea2a8568e</x:v>
      </x:c>
      <x:c r="B1537" s="10" t="n">
        <x:v>46161</x:v>
      </x:c>
      <x:c r="C1537" s="4" t="str">
        <x:v>942340a9-28cf-4419-a543-8fb8ad16ee20</x:v>
      </x:c>
      <x:c r="D1537" s="4" t="str">
        <x:v>HABIT</x:v>
      </x:c>
      <x:c r="E1537" s="4" t="n">
        <x:v>5</x:v>
      </x:c>
      <x:c r="F1537" s="4" t="n">
        <x:v>1</x:v>
      </x:c>
      <x:c r="G1537" s="16" t="n">
        <x:v>0.2</x:v>
      </x:c>
      <x:c r="H1537" s="4" t="n">
        <x:v>3.5</x:v>
      </x:c>
      <x:c r="I1537" s="16" t="n">
        <x:v>0.62</x:v>
      </x:c>
      <x:c r="J1537" s="4" t="str">
        <x:v>NEEDS_ATTENTION</x:v>
      </x:c>
    </x:row>
    <x:row r="1538" ht="20" customHeight="1">
      <x:c r="A1538" s="4" t="str">
        <x:v>93e84742-f261-4ff4-ab46-2ce4b041cdcc</x:v>
      </x:c>
      <x:c r="B1538" s="10" t="n">
        <x:v>46161</x:v>
      </x:c>
      <x:c r="C1538" s="4" t="str">
        <x:v>f8586d7f-42a8-40bb-a2c6-46993832c939</x:v>
      </x:c>
      <x:c r="D1538" s="4" t="str">
        <x:v>HABIT</x:v>
      </x:c>
      <x:c r="E1538" s="4" t="n">
        <x:v>25</x:v>
      </x:c>
      <x:c r="F1538" s="4" t="n">
        <x:v>33</x:v>
      </x:c>
      <x:c r="G1538" s="16" t="n">
        <x:v>1.32</x:v>
      </x:c>
      <x:c r="H1538" s="4" t="n">
        <x:v>33</x:v>
      </x:c>
      <x:c r="I1538" s="16" t="n">
        <x:v>0.99</x:v>
      </x:c>
      <x:c r="J1538" s="4" t="str">
        <x:v>ON_TRACK</x:v>
      </x:c>
    </x:row>
    <x:row r="1539" ht="20" customHeight="1">
      <x:c r="A1539" s="4" t="str">
        <x:v>db13216e-c04e-4650-a984-bb82b6176968</x:v>
      </x:c>
      <x:c r="B1539" s="10" t="n">
        <x:v>46161</x:v>
      </x:c>
      <x:c r="C1539" s="4" t="str">
        <x:v>2d885db5-09de-4d36-abdc-c357a5253c90</x:v>
      </x:c>
      <x:c r="D1539" s="4" t="str">
        <x:v>FINANCIAL</x:v>
      </x:c>
      <x:c r="E1539" s="4" t="n">
        <x:v>96000</x:v>
      </x:c>
      <x:c r="F1539" s="4" t="n">
        <x:v>72000</x:v>
      </x:c>
      <x:c r="G1539" s="16" t="n">
        <x:v>0.75</x:v>
      </x:c>
      <x:c r="H1539" s="4" t="n">
        <x:v>102656.25</x:v>
      </x:c>
      <x:c r="I1539" s="16" t="n">
        <x:v>0.9849</x:v>
      </x:c>
      <x:c r="J1539" s="4" t="str">
        <x:v>ON_TRACK</x:v>
      </x:c>
    </x:row>
    <x:row r="1540" ht="20" customHeight="1">
      <x:c r="A1540" s="4" t="str">
        <x:v>a3aec6dd-0252-4675-a6a8-a8dc6e5c82ec</x:v>
      </x:c>
      <x:c r="B1540" s="10" t="n">
        <x:v>46161</x:v>
      </x:c>
      <x:c r="C1540" s="4" t="str">
        <x:v>cb90e01c-ad24-4e88-a405-b3ab220b47ca</x:v>
      </x:c>
      <x:c r="D1540" s="4" t="str">
        <x:v>HABIT</x:v>
      </x:c>
      <x:c r="E1540" s="4" t="n">
        <x:v>7.2</x:v>
      </x:c>
      <x:c r="F1540" s="4" t="n">
        <x:v>7.3</x:v>
      </x:c>
      <x:c r="G1540" s="16" t="n">
        <x:v>1.0139</x:v>
      </x:c>
      <x:c r="H1540" s="4" t="n">
        <x:v>7.3</x:v>
      </x:c>
      <x:c r="I1540" s="16" t="n">
        <x:v>0.99</x:v>
      </x:c>
      <x:c r="J1540" s="4" t="str">
        <x:v>ON_TRACK</x:v>
      </x:c>
    </x:row>
    <x:row r="1541" ht="20" customHeight="1">
      <x:c r="A1541" s="4" t="str">
        <x:v>40493257-0759-4ceb-ab5d-e87481c3528c</x:v>
      </x:c>
      <x:c r="B1541" s="10" t="n">
        <x:v>46162</x:v>
      </x:c>
      <x:c r="C1541" s="4" t="str">
        <x:v>f516d2da-0168-4498-a19a-15c553b92083</x:v>
      </x:c>
      <x:c r="D1541" s="4" t="str">
        <x:v>FINANCIAL</x:v>
      </x:c>
      <x:c r="E1541" s="4" t="n">
        <x:v>18000</x:v>
      </x:c>
      <x:c r="F1541" s="4" t="n">
        <x:v>47846</x:v>
      </x:c>
      <x:c r="G1541" s="16" t="n">
        <x:v>1.5</x:v>
      </x:c>
      <x:c r="H1541" s="4" t="n">
        <x:v>74161.3</x:v>
      </x:c>
      <x:c r="I1541" s="16" t="n">
        <x:v>0.99</x:v>
      </x:c>
      <x:c r="J1541" s="4" t="str">
        <x:v>ON_TRACK</x:v>
      </x:c>
    </x:row>
    <x:row r="1542" ht="20" customHeight="1">
      <x:c r="A1542" s="4" t="str">
        <x:v>4df0bd77-21a7-40d5-a9c5-8842aae8cfc0</x:v>
      </x:c>
      <x:c r="B1542" s="10" t="n">
        <x:v>46162</x:v>
      </x:c>
      <x:c r="C1542" s="4" t="str">
        <x:v>6e2f27d3-b0a7-41af-ae04-dd93747ab1ab</x:v>
      </x:c>
      <x:c r="D1542" s="4" t="str">
        <x:v>STUDY</x:v>
      </x:c>
      <x:c r="E1542" s="4" t="n">
        <x:v>14</x:v>
      </x:c>
      <x:c r="F1542" s="4" t="n">
        <x:v>7.4</x:v>
      </x:c>
      <x:c r="G1542" s="16" t="n">
        <x:v>0.5286</x:v>
      </x:c>
      <x:c r="H1542" s="4" t="n">
        <x:v>17.27</x:v>
      </x:c>
      <x:c r="I1542" s="16" t="n">
        <x:v>0.99</x:v>
      </x:c>
      <x:c r="J1542" s="4" t="str">
        <x:v>ON_TRACK</x:v>
      </x:c>
    </x:row>
    <x:row r="1543" ht="20" customHeight="1">
      <x:c r="A1543" s="4" t="str">
        <x:v>660324e2-a444-44c2-a1cc-9d30eb8da292</x:v>
      </x:c>
      <x:c r="B1543" s="10" t="n">
        <x:v>46162</x:v>
      </x:c>
      <x:c r="C1543" s="4" t="str">
        <x:v>942340a9-28cf-4419-a543-8fb8ad16ee20</x:v>
      </x:c>
      <x:c r="D1543" s="4" t="str">
        <x:v>HABIT</x:v>
      </x:c>
      <x:c r="E1543" s="4" t="n">
        <x:v>5</x:v>
      </x:c>
      <x:c r="F1543" s="4" t="n">
        <x:v>1</x:v>
      </x:c>
      <x:c r="G1543" s="16" t="n">
        <x:v>0.2</x:v>
      </x:c>
      <x:c r="H1543" s="4" t="n">
        <x:v>2.33</x:v>
      </x:c>
      <x:c r="I1543" s="16" t="n">
        <x:v>0.452</x:v>
      </x:c>
      <x:c r="J1543" s="4" t="str">
        <x:v>AT_RISK</x:v>
      </x:c>
    </x:row>
    <x:row r="1544" ht="20" customHeight="1">
      <x:c r="A1544" s="4" t="str">
        <x:v>7e26546b-67a7-4a4a-a69d-7d385ce670c4</x:v>
      </x:c>
      <x:c r="B1544" s="10" t="n">
        <x:v>46162</x:v>
      </x:c>
      <x:c r="C1544" s="4" t="str">
        <x:v>f8586d7f-42a8-40bb-a2c6-46993832c939</x:v>
      </x:c>
      <x:c r="D1544" s="4" t="str">
        <x:v>HABIT</x:v>
      </x:c>
      <x:c r="E1544" s="4" t="n">
        <x:v>25</x:v>
      </x:c>
      <x:c r="F1544" s="4" t="n">
        <x:v>30</x:v>
      </x:c>
      <x:c r="G1544" s="16" t="n">
        <x:v>1.2</x:v>
      </x:c>
      <x:c r="H1544" s="4" t="n">
        <x:v>30</x:v>
      </x:c>
      <x:c r="I1544" s="16" t="n">
        <x:v>0.99</x:v>
      </x:c>
      <x:c r="J1544" s="4" t="str">
        <x:v>ON_TRACK</x:v>
      </x:c>
    </x:row>
    <x:row r="1545" ht="20" customHeight="1">
      <x:c r="A1545" s="4" t="str">
        <x:v>6d1ca6f8-5409-4486-a834-44dbb8e0a910</x:v>
      </x:c>
      <x:c r="B1545" s="10" t="n">
        <x:v>46162</x:v>
      </x:c>
      <x:c r="C1545" s="4" t="str">
        <x:v>2d885db5-09de-4d36-abdc-c357a5253c90</x:v>
      </x:c>
      <x:c r="D1545" s="4" t="str">
        <x:v>FINANCIAL</x:v>
      </x:c>
      <x:c r="E1545" s="4" t="n">
        <x:v>96000</x:v>
      </x:c>
      <x:c r="F1545" s="4" t="n">
        <x:v>72000</x:v>
      </x:c>
      <x:c r="G1545" s="16" t="n">
        <x:v>0.75</x:v>
      </x:c>
      <x:c r="H1545" s="4" t="n">
        <x:v>102256.81</x:v>
      </x:c>
      <x:c r="I1545" s="16" t="n">
        <x:v>0.9819</x:v>
      </x:c>
      <x:c r="J1545" s="4" t="str">
        <x:v>ON_TRACK</x:v>
      </x:c>
    </x:row>
    <x:row r="1546" ht="20" customHeight="1">
      <x:c r="A1546" s="4" t="str">
        <x:v>57e34244-b148-48f6-a668-6b0a5e754492</x:v>
      </x:c>
      <x:c r="B1546" s="10" t="n">
        <x:v>46162</x:v>
      </x:c>
      <x:c r="C1546" s="4" t="str">
        <x:v>cb90e01c-ad24-4e88-a405-b3ab220b47ca</x:v>
      </x:c>
      <x:c r="D1546" s="4" t="str">
        <x:v>HABIT</x:v>
      </x:c>
      <x:c r="E1546" s="4" t="n">
        <x:v>7.2</x:v>
      </x:c>
      <x:c r="F1546" s="4" t="n">
        <x:v>7.3</x:v>
      </x:c>
      <x:c r="G1546" s="16" t="n">
        <x:v>1.0139</x:v>
      </x:c>
      <x:c r="H1546" s="4" t="n">
        <x:v>7.3</x:v>
      </x:c>
      <x:c r="I1546" s="16" t="n">
        <x:v>0.99</x:v>
      </x:c>
      <x:c r="J1546" s="4" t="str">
        <x:v>ON_TRACK</x:v>
      </x:c>
    </x:row>
    <x:row r="1547" ht="20" customHeight="1">
      <x:c r="A1547" s="4" t="str">
        <x:v>642384c1-46f4-4e99-a0e1-97ac807b7d94</x:v>
      </x:c>
      <x:c r="B1547" s="10" t="n">
        <x:v>46163</x:v>
      </x:c>
      <x:c r="C1547" s="4" t="str">
        <x:v>f516d2da-0168-4498-a19a-15c553b92083</x:v>
      </x:c>
      <x:c r="D1547" s="4" t="str">
        <x:v>FINANCIAL</x:v>
      </x:c>
      <x:c r="E1547" s="4" t="n">
        <x:v>18000</x:v>
      </x:c>
      <x:c r="F1547" s="4" t="n">
        <x:v>45557</x:v>
      </x:c>
      <x:c r="G1547" s="16" t="n">
        <x:v>1.5</x:v>
      </x:c>
      <x:c r="H1547" s="4" t="n">
        <x:v>67250.81</x:v>
      </x:c>
      <x:c r="I1547" s="16" t="n">
        <x:v>0.99</x:v>
      </x:c>
      <x:c r="J1547" s="4" t="str">
        <x:v>ON_TRACK</x:v>
      </x:c>
    </x:row>
    <x:row r="1548" ht="20" customHeight="1">
      <x:c r="A1548" s="4" t="str">
        <x:v>cf9f6beb-80d2-4dfd-a0a0-71d394244595</x:v>
      </x:c>
      <x:c r="B1548" s="10" t="n">
        <x:v>46163</x:v>
      </x:c>
      <x:c r="C1548" s="4" t="str">
        <x:v>6e2f27d3-b0a7-41af-ae04-dd93747ab1ab</x:v>
      </x:c>
      <x:c r="D1548" s="4" t="str">
        <x:v>STUDY</x:v>
      </x:c>
      <x:c r="E1548" s="4" t="n">
        <x:v>14</x:v>
      </x:c>
      <x:c r="F1548" s="4" t="n">
        <x:v>11.4</x:v>
      </x:c>
      <x:c r="G1548" s="16" t="n">
        <x:v>0.8143</x:v>
      </x:c>
      <x:c r="H1548" s="4" t="n">
        <x:v>19.95</x:v>
      </x:c>
      <x:c r="I1548" s="16" t="n">
        <x:v>0.99</x:v>
      </x:c>
      <x:c r="J1548" s="4" t="str">
        <x:v>ON_TRACK</x:v>
      </x:c>
    </x:row>
    <x:row r="1549" ht="20" customHeight="1">
      <x:c r="A1549" s="4" t="str">
        <x:v>b023f0bc-b164-4cb5-ac78-537670ae52e5</x:v>
      </x:c>
      <x:c r="B1549" s="10" t="n">
        <x:v>46163</x:v>
      </x:c>
      <x:c r="C1549" s="4" t="str">
        <x:v>942340a9-28cf-4419-a543-8fb8ad16ee20</x:v>
      </x:c>
      <x:c r="D1549" s="4" t="str">
        <x:v>HABIT</x:v>
      </x:c>
      <x:c r="E1549" s="4" t="n">
        <x:v>5</x:v>
      </x:c>
      <x:c r="F1549" s="4" t="n">
        <x:v>2</x:v>
      </x:c>
      <x:c r="G1549" s="16" t="n">
        <x:v>0.4</x:v>
      </x:c>
      <x:c r="H1549" s="4" t="n">
        <x:v>3.5</x:v>
      </x:c>
      <x:c r="I1549" s="16" t="n">
        <x:v>0.656</x:v>
      </x:c>
      <x:c r="J1549" s="4" t="str">
        <x:v>NEEDS_ATTENTION</x:v>
      </x:c>
    </x:row>
    <x:row r="1550" ht="20" customHeight="1">
      <x:c r="A1550" s="4" t="str">
        <x:v>e7afb7a7-5bd7-479e-a7be-df8d98e48697</x:v>
      </x:c>
      <x:c r="B1550" s="10" t="n">
        <x:v>46163</x:v>
      </x:c>
      <x:c r="C1550" s="4" t="str">
        <x:v>f8586d7f-42a8-40bb-a2c6-46993832c939</x:v>
      </x:c>
      <x:c r="D1550" s="4" t="str">
        <x:v>HABIT</x:v>
      </x:c>
      <x:c r="E1550" s="4" t="n">
        <x:v>25</x:v>
      </x:c>
      <x:c r="F1550" s="4" t="n">
        <x:v>35</x:v>
      </x:c>
      <x:c r="G1550" s="16" t="n">
        <x:v>1.4</x:v>
      </x:c>
      <x:c r="H1550" s="4" t="n">
        <x:v>35</x:v>
      </x:c>
      <x:c r="I1550" s="16" t="n">
        <x:v>0.99</x:v>
      </x:c>
      <x:c r="J1550" s="4" t="str">
        <x:v>ON_TRACK</x:v>
      </x:c>
    </x:row>
    <x:row r="1551" ht="20" customHeight="1">
      <x:c r="A1551" s="4" t="str">
        <x:v>2670562d-7e66-49db-aa69-bd9d17700ad3</x:v>
      </x:c>
      <x:c r="B1551" s="10" t="n">
        <x:v>46163</x:v>
      </x:c>
      <x:c r="C1551" s="4" t="str">
        <x:v>2d885db5-09de-4d36-abdc-c357a5253c90</x:v>
      </x:c>
      <x:c r="D1551" s="4" t="str">
        <x:v>FINANCIAL</x:v>
      </x:c>
      <x:c r="E1551" s="4" t="n">
        <x:v>96000</x:v>
      </x:c>
      <x:c r="F1551" s="4" t="n">
        <x:v>72000</x:v>
      </x:c>
      <x:c r="G1551" s="16" t="n">
        <x:v>0.75</x:v>
      </x:c>
      <x:c r="H1551" s="4" t="n">
        <x:v>101860.47</x:v>
      </x:c>
      <x:c r="I1551" s="16" t="n">
        <x:v>0.979</x:v>
      </x:c>
      <x:c r="J1551" s="4" t="str">
        <x:v>ON_TRACK</x:v>
      </x:c>
    </x:row>
    <x:row r="1552" ht="20" customHeight="1">
      <x:c r="A1552" s="4" t="str">
        <x:v>de966913-3980-4f65-a12a-db83f047eb2d</x:v>
      </x:c>
      <x:c r="B1552" s="10" t="n">
        <x:v>46163</x:v>
      </x:c>
      <x:c r="C1552" s="4" t="str">
        <x:v>cb90e01c-ad24-4e88-a405-b3ab220b47ca</x:v>
      </x:c>
      <x:c r="D1552" s="4" t="str">
        <x:v>HABIT</x:v>
      </x:c>
      <x:c r="E1552" s="4" t="n">
        <x:v>7.2</x:v>
      </x:c>
      <x:c r="F1552" s="4" t="n">
        <x:v>6.4</x:v>
      </x:c>
      <x:c r="G1552" s="16" t="n">
        <x:v>0.8889</x:v>
      </x:c>
      <x:c r="H1552" s="4" t="n">
        <x:v>6.4</x:v>
      </x:c>
      <x:c r="I1552" s="16" t="n">
        <x:v>0.88</x:v>
      </x:c>
      <x:c r="J1552" s="4" t="str">
        <x:v>ON_TRACK</x:v>
      </x:c>
    </x:row>
    <x:row r="1553" ht="20" customHeight="1">
      <x:c r="A1553" s="4" t="str">
        <x:v>21cc5f8b-e6a3-4c9b-aaf9-4f55f7893312</x:v>
      </x:c>
      <x:c r="B1553" s="10" t="n">
        <x:v>46164</x:v>
      </x:c>
      <x:c r="C1553" s="4" t="str">
        <x:v>f516d2da-0168-4498-a19a-15c553b92083</x:v>
      </x:c>
      <x:c r="D1553" s="4" t="str">
        <x:v>FINANCIAL</x:v>
      </x:c>
      <x:c r="E1553" s="4" t="n">
        <x:v>18000</x:v>
      </x:c>
      <x:c r="F1553" s="4" t="n">
        <x:v>44489</x:v>
      </x:c>
      <x:c r="G1553" s="16" t="n">
        <x:v>1.5</x:v>
      </x:c>
      <x:c r="H1553" s="4" t="n">
        <x:v>62689.05</x:v>
      </x:c>
      <x:c r="I1553" s="16" t="n">
        <x:v>0.99</x:v>
      </x:c>
      <x:c r="J1553" s="4" t="str">
        <x:v>ON_TRACK</x:v>
      </x:c>
    </x:row>
    <x:row r="1554" ht="20" customHeight="1">
      <x:c r="A1554" s="4" t="str">
        <x:v>14e84f7a-69d4-4a9e-a8e0-7cbc17ae2127</x:v>
      </x:c>
      <x:c r="B1554" s="10" t="n">
        <x:v>46164</x:v>
      </x:c>
      <x:c r="C1554" s="4" t="str">
        <x:v>6e2f27d3-b0a7-41af-ae04-dd93747ab1ab</x:v>
      </x:c>
      <x:c r="D1554" s="4" t="str">
        <x:v>STUDY</x:v>
      </x:c>
      <x:c r="E1554" s="4" t="n">
        <x:v>14</x:v>
      </x:c>
      <x:c r="F1554" s="4" t="n">
        <x:v>15</x:v>
      </x:c>
      <x:c r="G1554" s="16" t="n">
        <x:v>1.0714</x:v>
      </x:c>
      <x:c r="H1554" s="4" t="n">
        <x:v>21</x:v>
      </x:c>
      <x:c r="I1554" s="16" t="n">
        <x:v>0.99</x:v>
      </x:c>
      <x:c r="J1554" s="4" t="str">
        <x:v>ON_TRACK</x:v>
      </x:c>
    </x:row>
    <x:row r="1555" ht="20" customHeight="1">
      <x:c r="A1555" s="4" t="str">
        <x:v>80294ff9-2d6e-4780-ad70-09e4d9206709</x:v>
      </x:c>
      <x:c r="B1555" s="10" t="n">
        <x:v>46164</x:v>
      </x:c>
      <x:c r="C1555" s="4" t="str">
        <x:v>942340a9-28cf-4419-a543-8fb8ad16ee20</x:v>
      </x:c>
      <x:c r="D1555" s="4" t="str">
        <x:v>HABIT</x:v>
      </x:c>
      <x:c r="E1555" s="4" t="n">
        <x:v>5</x:v>
      </x:c>
      <x:c r="F1555" s="4" t="n">
        <x:v>3</x:v>
      </x:c>
      <x:c r="G1555" s="16" t="n">
        <x:v>0.6</x:v>
      </x:c>
      <x:c r="H1555" s="4" t="n">
        <x:v>4.2</x:v>
      </x:c>
      <x:c r="I1555" s="16" t="n">
        <x:v>0.7928</x:v>
      </x:c>
      <x:c r="J1555" s="4" t="str">
        <x:v>NEEDS_ATTENTION</x:v>
      </x:c>
    </x:row>
    <x:row r="1556" ht="20" customHeight="1">
      <x:c r="A1556" s="4" t="str">
        <x:v>50f3e42f-f8bf-4bb3-a7f4-37aa5a46055e</x:v>
      </x:c>
      <x:c r="B1556" s="10" t="n">
        <x:v>46164</x:v>
      </x:c>
      <x:c r="C1556" s="4" t="str">
        <x:v>f8586d7f-42a8-40bb-a2c6-46993832c939</x:v>
      </x:c>
      <x:c r="D1556" s="4" t="str">
        <x:v>HABIT</x:v>
      </x:c>
      <x:c r="E1556" s="4" t="n">
        <x:v>25</x:v>
      </x:c>
      <x:c r="F1556" s="4" t="n">
        <x:v>39</x:v>
      </x:c>
      <x:c r="G1556" s="16" t="n">
        <x:v>1.5</x:v>
      </x:c>
      <x:c r="H1556" s="4" t="n">
        <x:v>39</x:v>
      </x:c>
      <x:c r="I1556" s="16" t="n">
        <x:v>0.99</x:v>
      </x:c>
      <x:c r="J1556" s="4" t="str">
        <x:v>ON_TRACK</x:v>
      </x:c>
    </x:row>
    <x:row r="1557" ht="20" customHeight="1">
      <x:c r="A1557" s="4" t="str">
        <x:v>6266a327-e16a-44e7-ab51-3cef06cd082e</x:v>
      </x:c>
      <x:c r="B1557" s="10" t="n">
        <x:v>46164</x:v>
      </x:c>
      <x:c r="C1557" s="4" t="str">
        <x:v>2d885db5-09de-4d36-abdc-c357a5253c90</x:v>
      </x:c>
      <x:c r="D1557" s="4" t="str">
        <x:v>FINANCIAL</x:v>
      </x:c>
      <x:c r="E1557" s="4" t="n">
        <x:v>96000</x:v>
      </x:c>
      <x:c r="F1557" s="4" t="n">
        <x:v>72000</x:v>
      </x:c>
      <x:c r="G1557" s="16" t="n">
        <x:v>0.75</x:v>
      </x:c>
      <x:c r="H1557" s="4" t="n">
        <x:v>101467.18</x:v>
      </x:c>
      <x:c r="I1557" s="16" t="n">
        <x:v>0.976</x:v>
      </x:c>
      <x:c r="J1557" s="4" t="str">
        <x:v>ON_TRACK</x:v>
      </x:c>
    </x:row>
    <x:row r="1558" ht="20" customHeight="1">
      <x:c r="A1558" s="4" t="str">
        <x:v>783c18e2-7414-47f2-a6b4-cdf6d5126ee4</x:v>
      </x:c>
      <x:c r="B1558" s="10" t="n">
        <x:v>46164</x:v>
      </x:c>
      <x:c r="C1558" s="4" t="str">
        <x:v>cb90e01c-ad24-4e88-a405-b3ab220b47ca</x:v>
      </x:c>
      <x:c r="D1558" s="4" t="str">
        <x:v>HABIT</x:v>
      </x:c>
      <x:c r="E1558" s="4" t="n">
        <x:v>7.2</x:v>
      </x:c>
      <x:c r="F1558" s="4" t="n">
        <x:v>7.4</x:v>
      </x:c>
      <x:c r="G1558" s="16" t="n">
        <x:v>1.0278</x:v>
      </x:c>
      <x:c r="H1558" s="4" t="n">
        <x:v>7.4</x:v>
      </x:c>
      <x:c r="I1558" s="16" t="n">
        <x:v>0.99</x:v>
      </x:c>
      <x:c r="J1558" s="4" t="str">
        <x:v>ON_TRACK</x:v>
      </x:c>
    </x:row>
    <x:row r="1559" ht="20" customHeight="1">
      <x:c r="A1559" s="4" t="str">
        <x:v>8e0e18b4-c859-4527-a5ec-9ab87f44974a</x:v>
      </x:c>
      <x:c r="B1559" s="10" t="n">
        <x:v>46165</x:v>
      </x:c>
      <x:c r="C1559" s="4" t="str">
        <x:v>f516d2da-0168-4498-a19a-15c553b92083</x:v>
      </x:c>
      <x:c r="D1559" s="4" t="str">
        <x:v>FINANCIAL</x:v>
      </x:c>
      <x:c r="E1559" s="4" t="n">
        <x:v>18000</x:v>
      </x:c>
      <x:c r="F1559" s="4" t="n">
        <x:v>43691</x:v>
      </x:c>
      <x:c r="G1559" s="16" t="n">
        <x:v>1.5</x:v>
      </x:c>
      <x:c r="H1559" s="4" t="n">
        <x:v>58887.87</x:v>
      </x:c>
      <x:c r="I1559" s="16" t="n">
        <x:v>0.99</x:v>
      </x:c>
      <x:c r="J1559" s="4" t="str">
        <x:v>ON_TRACK</x:v>
      </x:c>
    </x:row>
    <x:row r="1560" ht="20" customHeight="1">
      <x:c r="A1560" s="4" t="str">
        <x:v>6b1f716e-fd26-46f1-a1fc-814469707f78</x:v>
      </x:c>
      <x:c r="B1560" s="10" t="n">
        <x:v>46165</x:v>
      </x:c>
      <x:c r="C1560" s="4" t="str">
        <x:v>6e2f27d3-b0a7-41af-ae04-dd93747ab1ab</x:v>
      </x:c>
      <x:c r="D1560" s="4" t="str">
        <x:v>STUDY</x:v>
      </x:c>
      <x:c r="E1560" s="4" t="n">
        <x:v>14</x:v>
      </x:c>
      <x:c r="F1560" s="4" t="n">
        <x:v>16.9</x:v>
      </x:c>
      <x:c r="G1560" s="16" t="n">
        <x:v>1.2071</x:v>
      </x:c>
      <x:c r="H1560" s="4" t="n">
        <x:v>19.72</x:v>
      </x:c>
      <x:c r="I1560" s="16" t="n">
        <x:v>0.99</x:v>
      </x:c>
      <x:c r="J1560" s="4" t="str">
        <x:v>ON_TRACK</x:v>
      </x:c>
    </x:row>
    <x:row r="1561" ht="20" customHeight="1">
      <x:c r="A1561" s="4" t="str">
        <x:v>d129d359-a856-488c-ae2b-b7890092fc52</x:v>
      </x:c>
      <x:c r="B1561" s="10" t="n">
        <x:v>46165</x:v>
      </x:c>
      <x:c r="C1561" s="4" t="str">
        <x:v>942340a9-28cf-4419-a543-8fb8ad16ee20</x:v>
      </x:c>
      <x:c r="D1561" s="4" t="str">
        <x:v>HABIT</x:v>
      </x:c>
      <x:c r="E1561" s="4" t="n">
        <x:v>5</x:v>
      </x:c>
      <x:c r="F1561" s="4" t="n">
        <x:v>3</x:v>
      </x:c>
      <x:c r="G1561" s="16" t="n">
        <x:v>0.6</x:v>
      </x:c>
      <x:c r="H1561" s="4" t="n">
        <x:v>3.5</x:v>
      </x:c>
      <x:c r="I1561" s="16" t="n">
        <x:v>0.692</x:v>
      </x:c>
      <x:c r="J1561" s="4" t="str">
        <x:v>NEEDS_ATTENTION</x:v>
      </x:c>
    </x:row>
    <x:row r="1562" ht="20" customHeight="1">
      <x:c r="A1562" s="4" t="str">
        <x:v>753246bc-8245-4407-a0a0-09d9055b6ee9</x:v>
      </x:c>
      <x:c r="B1562" s="10" t="n">
        <x:v>46165</x:v>
      </x:c>
      <x:c r="C1562" s="4" t="str">
        <x:v>f8586d7f-42a8-40bb-a2c6-46993832c939</x:v>
      </x:c>
      <x:c r="D1562" s="4" t="str">
        <x:v>HABIT</x:v>
      </x:c>
      <x:c r="E1562" s="4" t="n">
        <x:v>25</x:v>
      </x:c>
      <x:c r="F1562" s="4" t="n">
        <x:v>28</x:v>
      </x:c>
      <x:c r="G1562" s="16" t="n">
        <x:v>1.12</x:v>
      </x:c>
      <x:c r="H1562" s="4" t="n">
        <x:v>28</x:v>
      </x:c>
      <x:c r="I1562" s="16" t="n">
        <x:v>0.99</x:v>
      </x:c>
      <x:c r="J1562" s="4" t="str">
        <x:v>ON_TRACK</x:v>
      </x:c>
    </x:row>
    <x:row r="1563" ht="20" customHeight="1">
      <x:c r="A1563" s="4" t="str">
        <x:v>8db9ece8-4d63-4376-a019-513f554c9ca3</x:v>
      </x:c>
      <x:c r="B1563" s="10" t="n">
        <x:v>46165</x:v>
      </x:c>
      <x:c r="C1563" s="4" t="str">
        <x:v>2d885db5-09de-4d36-abdc-c357a5253c90</x:v>
      </x:c>
      <x:c r="D1563" s="4" t="str">
        <x:v>FINANCIAL</x:v>
      </x:c>
      <x:c r="E1563" s="4" t="n">
        <x:v>96000</x:v>
      </x:c>
      <x:c r="F1563" s="4" t="n">
        <x:v>72000</x:v>
      </x:c>
      <x:c r="G1563" s="16" t="n">
        <x:v>0.75</x:v>
      </x:c>
      <x:c r="H1563" s="4" t="n">
        <x:v>101076.92</x:v>
      </x:c>
      <x:c r="I1563" s="16" t="n">
        <x:v>0.9731</x:v>
      </x:c>
      <x:c r="J1563" s="4" t="str">
        <x:v>ON_TRACK</x:v>
      </x:c>
    </x:row>
    <x:row r="1564" ht="20" customHeight="1">
      <x:c r="A1564" s="4" t="str">
        <x:v>9b89fad0-fb6f-4fc7-ae30-8f13fb40ac10</x:v>
      </x:c>
      <x:c r="B1564" s="10" t="n">
        <x:v>46165</x:v>
      </x:c>
      <x:c r="C1564" s="4" t="str">
        <x:v>cb90e01c-ad24-4e88-a405-b3ab220b47ca</x:v>
      </x:c>
      <x:c r="D1564" s="4" t="str">
        <x:v>HABIT</x:v>
      </x:c>
      <x:c r="E1564" s="4" t="n">
        <x:v>7.2</x:v>
      </x:c>
      <x:c r="F1564" s="4" t="n">
        <x:v>7.2</x:v>
      </x:c>
      <x:c r="G1564" s="16" t="n">
        <x:v>1</x:v>
      </x:c>
      <x:c r="H1564" s="4" t="n">
        <x:v>7.2</x:v>
      </x:c>
      <x:c r="I1564" s="16" t="n">
        <x:v>0.98</x:v>
      </x:c>
      <x:c r="J1564" s="4" t="str">
        <x:v>ON_TRACK</x:v>
      </x:c>
    </x:row>
    <x:row r="1565" ht="20" customHeight="1">
      <x:c r="A1565" s="4" t="str">
        <x:v>0b1c9e64-72e7-4f6c-a3fd-7898f0f0863c</x:v>
      </x:c>
      <x:c r="B1565" s="10" t="n">
        <x:v>46166</x:v>
      </x:c>
      <x:c r="C1565" s="4" t="str">
        <x:v>f516d2da-0168-4498-a19a-15c553b92083</x:v>
      </x:c>
      <x:c r="D1565" s="4" t="str">
        <x:v>FINANCIAL</x:v>
      </x:c>
      <x:c r="E1565" s="4" t="n">
        <x:v>18000</x:v>
      </x:c>
      <x:c r="F1565" s="4" t="n">
        <x:v>42937</x:v>
      </x:c>
      <x:c r="G1565" s="16" t="n">
        <x:v>1.5</x:v>
      </x:c>
      <x:c r="H1565" s="4" t="n">
        <x:v>55460.29</x:v>
      </x:c>
      <x:c r="I1565" s="16" t="n">
        <x:v>0.99</x:v>
      </x:c>
      <x:c r="J1565" s="4" t="str">
        <x:v>ON_TRACK</x:v>
      </x:c>
    </x:row>
    <x:row r="1566" ht="20" customHeight="1">
      <x:c r="A1566" s="4" t="str">
        <x:v>1aeefe7a-41db-47b8-acd2-2b1a74488cd1</x:v>
      </x:c>
      <x:c r="B1566" s="10" t="n">
        <x:v>46166</x:v>
      </x:c>
      <x:c r="C1566" s="4" t="str">
        <x:v>6e2f27d3-b0a7-41af-ae04-dd93747ab1ab</x:v>
      </x:c>
      <x:c r="D1566" s="4" t="str">
        <x:v>STUDY</x:v>
      </x:c>
      <x:c r="E1566" s="4" t="n">
        <x:v>14</x:v>
      </x:c>
      <x:c r="F1566" s="4" t="n">
        <x:v>20.6</x:v>
      </x:c>
      <x:c r="G1566" s="16" t="n">
        <x:v>1.4714</x:v>
      </x:c>
      <x:c r="H1566" s="4" t="n">
        <x:v>20.6</x:v>
      </x:c>
      <x:c r="I1566" s="16" t="n">
        <x:v>0.99</x:v>
      </x:c>
      <x:c r="J1566" s="4" t="str">
        <x:v>ON_TRACK</x:v>
      </x:c>
    </x:row>
    <x:row r="1567" ht="20" customHeight="1">
      <x:c r="A1567" s="4" t="str">
        <x:v>8f17e28b-c59f-41cf-ae4d-ca9cbf325b87</x:v>
      </x:c>
      <x:c r="B1567" s="10" t="n">
        <x:v>46166</x:v>
      </x:c>
      <x:c r="C1567" s="4" t="str">
        <x:v>942340a9-28cf-4419-a543-8fb8ad16ee20</x:v>
      </x:c>
      <x:c r="D1567" s="4" t="str">
        <x:v>HABIT</x:v>
      </x:c>
      <x:c r="E1567" s="4" t="n">
        <x:v>5</x:v>
      </x:c>
      <x:c r="F1567" s="4" t="n">
        <x:v>3</x:v>
      </x:c>
      <x:c r="G1567" s="16" t="n">
        <x:v>0.6</x:v>
      </x:c>
      <x:c r="H1567" s="4" t="n">
        <x:v>3</x:v>
      </x:c>
      <x:c r="I1567" s="16" t="n">
        <x:v>0.62</x:v>
      </x:c>
      <x:c r="J1567" s="4" t="str">
        <x:v>NEEDS_ATTENTION</x:v>
      </x:c>
    </x:row>
    <x:row r="1568" ht="20" customHeight="1">
      <x:c r="A1568" s="4" t="str">
        <x:v>65084ab9-a2e9-430b-ab04-38fa996e05a3</x:v>
      </x:c>
      <x:c r="B1568" s="10" t="n">
        <x:v>46166</x:v>
      </x:c>
      <x:c r="C1568" s="4" t="str">
        <x:v>f8586d7f-42a8-40bb-a2c6-46993832c939</x:v>
      </x:c>
      <x:c r="D1568" s="4" t="str">
        <x:v>HABIT</x:v>
      </x:c>
      <x:c r="E1568" s="4" t="n">
        <x:v>25</x:v>
      </x:c>
      <x:c r="F1568" s="4" t="n">
        <x:v>0</x:v>
      </x:c>
      <x:c r="G1568" s="16" t="n">
        <x:v>0</x:v>
      </x:c>
      <x:c r="H1568" s="4" t="n">
        <x:v>0</x:v>
      </x:c>
      <x:c r="I1568" s="16" t="n">
        <x:v>0.08</x:v>
      </x:c>
      <x:c r="J1568" s="4" t="str">
        <x:v>AT_RISK</x:v>
      </x:c>
    </x:row>
    <x:row r="1569" ht="20" customHeight="1">
      <x:c r="A1569" s="4" t="str">
        <x:v>1f12184a-7781-4fa8-a72d-2da788c523f6</x:v>
      </x:c>
      <x:c r="B1569" s="10" t="n">
        <x:v>46166</x:v>
      </x:c>
      <x:c r="C1569" s="4" t="str">
        <x:v>2d885db5-09de-4d36-abdc-c357a5253c90</x:v>
      </x:c>
      <x:c r="D1569" s="4" t="str">
        <x:v>FINANCIAL</x:v>
      </x:c>
      <x:c r="E1569" s="4" t="n">
        <x:v>96000</x:v>
      </x:c>
      <x:c r="F1569" s="4" t="n">
        <x:v>72000</x:v>
      </x:c>
      <x:c r="G1569" s="16" t="n">
        <x:v>0.75</x:v>
      </x:c>
      <x:c r="H1569" s="4" t="n">
        <x:v>100689.66</x:v>
      </x:c>
      <x:c r="I1569" s="16" t="n">
        <x:v>0.9702</x:v>
      </x:c>
      <x:c r="J1569" s="4" t="str">
        <x:v>ON_TRACK</x:v>
      </x:c>
    </x:row>
    <x:row r="1570" ht="20" customHeight="1">
      <x:c r="A1570" s="4" t="str">
        <x:v>58a24cdd-7e0b-4605-af28-e7cee27f11f5</x:v>
      </x:c>
      <x:c r="B1570" s="10" t="n">
        <x:v>46166</x:v>
      </x:c>
      <x:c r="C1570" s="4" t="str">
        <x:v>cb90e01c-ad24-4e88-a405-b3ab220b47ca</x:v>
      </x:c>
      <x:c r="D1570" s="4" t="str">
        <x:v>HABIT</x:v>
      </x:c>
      <x:c r="E1570" s="4" t="n">
        <x:v>7.2</x:v>
      </x:c>
      <x:c r="F1570" s="4" t="n">
        <x:v>7.5</x:v>
      </x:c>
      <x:c r="G1570" s="16" t="n">
        <x:v>1.0417</x:v>
      </x:c>
      <x:c r="H1570" s="4" t="n">
        <x:v>7.5</x:v>
      </x:c>
      <x:c r="I1570" s="16" t="n">
        <x:v>0.99</x:v>
      </x:c>
      <x:c r="J1570" s="4" t="str">
        <x:v>ON_TRACK</x:v>
      </x:c>
    </x:row>
    <x:row r="1571" ht="20" customHeight="1">
      <x:c r="A1571" s="4" t="str">
        <x:v>a042a54e-81b8-4e3a-a707-f616cd50421e</x:v>
      </x:c>
      <x:c r="B1571" s="10" t="n">
        <x:v>46167</x:v>
      </x:c>
      <x:c r="C1571" s="4" t="str">
        <x:v>f516d2da-0168-4498-a19a-15c553b92083</x:v>
      </x:c>
      <x:c r="D1571" s="4" t="str">
        <x:v>FINANCIAL</x:v>
      </x:c>
      <x:c r="E1571" s="4" t="n">
        <x:v>18000</x:v>
      </x:c>
      <x:c r="F1571" s="4" t="n">
        <x:v>42552</x:v>
      </x:c>
      <x:c r="G1571" s="16" t="n">
        <x:v>1.5</x:v>
      </x:c>
      <x:c r="H1571" s="4" t="n">
        <x:v>52764.48</x:v>
      </x:c>
      <x:c r="I1571" s="16" t="n">
        <x:v>0.99</x:v>
      </x:c>
      <x:c r="J1571" s="4" t="str">
        <x:v>ON_TRACK</x:v>
      </x:c>
    </x:row>
    <x:row r="1572" ht="20" customHeight="1">
      <x:c r="A1572" s="4" t="str">
        <x:v>b6552744-5278-4643-a753-18d642be109c</x:v>
      </x:c>
      <x:c r="B1572" s="10" t="n">
        <x:v>46167</x:v>
      </x:c>
      <x:c r="C1572" s="4" t="str">
        <x:v>6e2f27d3-b0a7-41af-ae04-dd93747ab1ab</x:v>
      </x:c>
      <x:c r="D1572" s="4" t="str">
        <x:v>STUDY</x:v>
      </x:c>
      <x:c r="E1572" s="4" t="n">
        <x:v>14</x:v>
      </x:c>
      <x:c r="F1572" s="4" t="n">
        <x:v>3.5</x:v>
      </x:c>
      <x:c r="G1572" s="16" t="n">
        <x:v>0.25</x:v>
      </x:c>
      <x:c r="H1572" s="4" t="n">
        <x:v>24.5</x:v>
      </x:c>
      <x:c r="I1572" s="16" t="n">
        <x:v>0.99</x:v>
      </x:c>
      <x:c r="J1572" s="4" t="str">
        <x:v>ON_TRACK</x:v>
      </x:c>
    </x:row>
    <x:row r="1573" ht="20" customHeight="1">
      <x:c r="A1573" s="4" t="str">
        <x:v>24fc085b-77a1-4933-afa4-6e6c047ac7dc</x:v>
      </x:c>
      <x:c r="B1573" s="10" t="n">
        <x:v>46167</x:v>
      </x:c>
      <x:c r="C1573" s="4" t="str">
        <x:v>942340a9-28cf-4419-a543-8fb8ad16ee20</x:v>
      </x:c>
      <x:c r="D1573" s="4" t="str">
        <x:v>HABIT</x:v>
      </x:c>
      <x:c r="E1573" s="4" t="n">
        <x:v>5</x:v>
      </x:c>
      <x:c r="F1573" s="4" t="n">
        <x:v>1</x:v>
      </x:c>
      <x:c r="G1573" s="16" t="n">
        <x:v>0.2</x:v>
      </x:c>
      <x:c r="H1573" s="4" t="n">
        <x:v>7</x:v>
      </x:c>
      <x:c r="I1573" s="16" t="n">
        <x:v>0.99</x:v>
      </x:c>
      <x:c r="J1573" s="4" t="str">
        <x:v>ON_TRACK</x:v>
      </x:c>
    </x:row>
    <x:row r="1574" ht="20" customHeight="1">
      <x:c r="A1574" s="4" t="str">
        <x:v>d988489b-4f69-4068-a9d2-af8900d542a0</x:v>
      </x:c>
      <x:c r="B1574" s="10" t="n">
        <x:v>46167</x:v>
      </x:c>
      <x:c r="C1574" s="4" t="str">
        <x:v>f8586d7f-42a8-40bb-a2c6-46993832c939</x:v>
      </x:c>
      <x:c r="D1574" s="4" t="str">
        <x:v>HABIT</x:v>
      </x:c>
      <x:c r="E1574" s="4" t="n">
        <x:v>25</x:v>
      </x:c>
      <x:c r="F1574" s="4" t="n">
        <x:v>24</x:v>
      </x:c>
      <x:c r="G1574" s="16" t="n">
        <x:v>0.96</x:v>
      </x:c>
      <x:c r="H1574" s="4" t="n">
        <x:v>24</x:v>
      </x:c>
      <x:c r="I1574" s="16" t="n">
        <x:v>0.944</x:v>
      </x:c>
      <x:c r="J1574" s="4" t="str">
        <x:v>ON_TRACK</x:v>
      </x:c>
    </x:row>
    <x:row r="1575" ht="20" customHeight="1">
      <x:c r="A1575" s="4" t="str">
        <x:v>a20fd3ef-c645-4969-aa15-28da563847f0</x:v>
      </x:c>
      <x:c r="B1575" s="10" t="n">
        <x:v>46167</x:v>
      </x:c>
      <x:c r="C1575" s="4" t="str">
        <x:v>2d885db5-09de-4d36-abdc-c357a5253c90</x:v>
      </x:c>
      <x:c r="D1575" s="4" t="str">
        <x:v>FINANCIAL</x:v>
      </x:c>
      <x:c r="E1575" s="4" t="n">
        <x:v>96000</x:v>
      </x:c>
      <x:c r="F1575" s="4" t="n">
        <x:v>72000</x:v>
      </x:c>
      <x:c r="G1575" s="16" t="n">
        <x:v>0.75</x:v>
      </x:c>
      <x:c r="H1575" s="4" t="n">
        <x:v>100305.34</x:v>
      </x:c>
      <x:c r="I1575" s="16" t="n">
        <x:v>0.9673</x:v>
      </x:c>
      <x:c r="J1575" s="4" t="str">
        <x:v>ON_TRACK</x:v>
      </x:c>
    </x:row>
    <x:row r="1576" ht="20" customHeight="1">
      <x:c r="A1576" s="4" t="str">
        <x:v>e9924414-8a4f-4374-a5bc-069179711619</x:v>
      </x:c>
      <x:c r="B1576" s="10" t="n">
        <x:v>46167</x:v>
      </x:c>
      <x:c r="C1576" s="4" t="str">
        <x:v>cb90e01c-ad24-4e88-a405-b3ab220b47ca</x:v>
      </x:c>
      <x:c r="D1576" s="4" t="str">
        <x:v>HABIT</x:v>
      </x:c>
      <x:c r="E1576" s="4" t="n">
        <x:v>7.2</x:v>
      </x:c>
      <x:c r="F1576" s="4" t="n">
        <x:v>7.7</x:v>
      </x:c>
      <x:c r="G1576" s="16" t="n">
        <x:v>1.0694</x:v>
      </x:c>
      <x:c r="H1576" s="4" t="n">
        <x:v>7.7</x:v>
      </x:c>
      <x:c r="I1576" s="16" t="n">
        <x:v>0.99</x:v>
      </x:c>
      <x:c r="J1576" s="4" t="str">
        <x:v>ON_TRACK</x:v>
      </x:c>
    </x:row>
    <x:row r="1577" ht="20" customHeight="1">
      <x:c r="A1577" s="4" t="str">
        <x:v>35452efd-b926-4375-a2c0-e88772eee1ed</x:v>
      </x:c>
      <x:c r="B1577" s="10" t="n">
        <x:v>46168</x:v>
      </x:c>
      <x:c r="C1577" s="4" t="str">
        <x:v>f516d2da-0168-4498-a19a-15c553b92083</x:v>
      </x:c>
      <x:c r="D1577" s="4" t="str">
        <x:v>FINANCIAL</x:v>
      </x:c>
      <x:c r="E1577" s="4" t="n">
        <x:v>18000</x:v>
      </x:c>
      <x:c r="F1577" s="4" t="n">
        <x:v>42246</x:v>
      </x:c>
      <x:c r="G1577" s="16" t="n">
        <x:v>1.5</x:v>
      </x:c>
      <x:c r="H1577" s="4" t="n">
        <x:v>50370.23</x:v>
      </x:c>
      <x:c r="I1577" s="16" t="n">
        <x:v>0.99</x:v>
      </x:c>
      <x:c r="J1577" s="4" t="str">
        <x:v>ON_TRACK</x:v>
      </x:c>
    </x:row>
    <x:row r="1578" ht="20" customHeight="1">
      <x:c r="A1578" s="4" t="str">
        <x:v>d4de53f7-9f4f-4921-a567-f525f4747e8b</x:v>
      </x:c>
      <x:c r="B1578" s="10" t="n">
        <x:v>46168</x:v>
      </x:c>
      <x:c r="C1578" s="4" t="str">
        <x:v>6e2f27d3-b0a7-41af-ae04-dd93747ab1ab</x:v>
      </x:c>
      <x:c r="D1578" s="4" t="str">
        <x:v>STUDY</x:v>
      </x:c>
      <x:c r="E1578" s="4" t="n">
        <x:v>14</x:v>
      </x:c>
      <x:c r="F1578" s="4" t="n">
        <x:v>4.9</x:v>
      </x:c>
      <x:c r="G1578" s="16" t="n">
        <x:v>0.35</x:v>
      </x:c>
      <x:c r="H1578" s="4" t="n">
        <x:v>17.15</x:v>
      </x:c>
      <x:c r="I1578" s="16" t="n">
        <x:v>0.99</x:v>
      </x:c>
      <x:c r="J1578" s="4" t="str">
        <x:v>ON_TRACK</x:v>
      </x:c>
    </x:row>
    <x:row r="1579" ht="20" customHeight="1">
      <x:c r="A1579" s="4" t="str">
        <x:v>bdec4d98-d250-4008-aebb-283e1f30260a</x:v>
      </x:c>
      <x:c r="B1579" s="10" t="n">
        <x:v>46168</x:v>
      </x:c>
      <x:c r="C1579" s="4" t="str">
        <x:v>942340a9-28cf-4419-a543-8fb8ad16ee20</x:v>
      </x:c>
      <x:c r="D1579" s="4" t="str">
        <x:v>HABIT</x:v>
      </x:c>
      <x:c r="E1579" s="4" t="n">
        <x:v>5</x:v>
      </x:c>
      <x:c r="F1579" s="4" t="n">
        <x:v>2</x:v>
      </x:c>
      <x:c r="G1579" s="16" t="n">
        <x:v>0.4</x:v>
      </x:c>
      <x:c r="H1579" s="4" t="n">
        <x:v>7</x:v>
      </x:c>
      <x:c r="I1579" s="16" t="n">
        <x:v>0.99</x:v>
      </x:c>
      <x:c r="J1579" s="4" t="str">
        <x:v>ON_TRACK</x:v>
      </x:c>
    </x:row>
    <x:row r="1580" ht="20" customHeight="1">
      <x:c r="A1580" s="4" t="str">
        <x:v>2369cb53-acd4-4d1f-a872-a5e8437d18d2</x:v>
      </x:c>
      <x:c r="B1580" s="10" t="n">
        <x:v>46168</x:v>
      </x:c>
      <x:c r="C1580" s="4" t="str">
        <x:v>f8586d7f-42a8-40bb-a2c6-46993832c939</x:v>
      </x:c>
      <x:c r="D1580" s="4" t="str">
        <x:v>HABIT</x:v>
      </x:c>
      <x:c r="E1580" s="4" t="n">
        <x:v>25</x:v>
      </x:c>
      <x:c r="F1580" s="4" t="n">
        <x:v>32</x:v>
      </x:c>
      <x:c r="G1580" s="16" t="n">
        <x:v>1.28</x:v>
      </x:c>
      <x:c r="H1580" s="4" t="n">
        <x:v>32</x:v>
      </x:c>
      <x:c r="I1580" s="16" t="n">
        <x:v>0.99</x:v>
      </x:c>
      <x:c r="J1580" s="4" t="str">
        <x:v>ON_TRACK</x:v>
      </x:c>
    </x:row>
    <x:row r="1581" ht="20" customHeight="1">
      <x:c r="A1581" s="4" t="str">
        <x:v>ffee045e-45c3-4655-aab4-5151b6f8b80a</x:v>
      </x:c>
      <x:c r="B1581" s="10" t="n">
        <x:v>46168</x:v>
      </x:c>
      <x:c r="C1581" s="4" t="str">
        <x:v>2d885db5-09de-4d36-abdc-c357a5253c90</x:v>
      </x:c>
      <x:c r="D1581" s="4" t="str">
        <x:v>FINANCIAL</x:v>
      </x:c>
      <x:c r="E1581" s="4" t="n">
        <x:v>96000</x:v>
      </x:c>
      <x:c r="F1581" s="4" t="n">
        <x:v>72000</x:v>
      </x:c>
      <x:c r="G1581" s="16" t="n">
        <x:v>0.75</x:v>
      </x:c>
      <x:c r="H1581" s="4" t="n">
        <x:v>99923.95</x:v>
      </x:c>
      <x:c r="I1581" s="16" t="n">
        <x:v>0.9644</x:v>
      </x:c>
      <x:c r="J1581" s="4" t="str">
        <x:v>ON_TRACK</x:v>
      </x:c>
    </x:row>
    <x:row r="1582" ht="20" customHeight="1">
      <x:c r="A1582" s="4" t="str">
        <x:v>72b2173e-684a-499b-a438-66e1fd169ad7</x:v>
      </x:c>
      <x:c r="B1582" s="10" t="n">
        <x:v>46168</x:v>
      </x:c>
      <x:c r="C1582" s="4" t="str">
        <x:v>cb90e01c-ad24-4e88-a405-b3ab220b47ca</x:v>
      </x:c>
      <x:c r="D1582" s="4" t="str">
        <x:v>HABIT</x:v>
      </x:c>
      <x:c r="E1582" s="4" t="n">
        <x:v>7.2</x:v>
      </x:c>
      <x:c r="F1582" s="4" t="n">
        <x:v>7.3</x:v>
      </x:c>
      <x:c r="G1582" s="16" t="n">
        <x:v>1.0139</x:v>
      </x:c>
      <x:c r="H1582" s="4" t="n">
        <x:v>7.3</x:v>
      </x:c>
      <x:c r="I1582" s="16" t="n">
        <x:v>0.99</x:v>
      </x:c>
      <x:c r="J1582" s="4" t="str">
        <x:v>ON_TRACK</x:v>
      </x:c>
    </x:row>
    <x:row r="1583" ht="20" customHeight="1">
      <x:c r="A1583" s="4" t="str">
        <x:v>7485736e-63ce-442e-ad82-be1362af36cb</x:v>
      </x:c>
      <x:c r="B1583" s="10" t="n">
        <x:v>46169</x:v>
      </x:c>
      <x:c r="C1583" s="4" t="str">
        <x:v>f516d2da-0168-4498-a19a-15c553b92083</x:v>
      </x:c>
      <x:c r="D1583" s="4" t="str">
        <x:v>FINANCIAL</x:v>
      </x:c>
      <x:c r="E1583" s="4" t="n">
        <x:v>18000</x:v>
      </x:c>
      <x:c r="F1583" s="4" t="n">
        <x:v>41842</x:v>
      </x:c>
      <x:c r="G1583" s="16" t="n">
        <x:v>1.5</x:v>
      </x:c>
      <x:c r="H1583" s="4" t="n">
        <x:v>48040.81</x:v>
      </x:c>
      <x:c r="I1583" s="16" t="n">
        <x:v>0.99</x:v>
      </x:c>
      <x:c r="J1583" s="4" t="str">
        <x:v>ON_TRACK</x:v>
      </x:c>
    </x:row>
    <x:row r="1584" ht="20" customHeight="1">
      <x:c r="A1584" s="4" t="str">
        <x:v>16acd225-7355-44cd-a7c1-168b2700a5f8</x:v>
      </x:c>
      <x:c r="B1584" s="10" t="n">
        <x:v>46169</x:v>
      </x:c>
      <x:c r="C1584" s="4" t="str">
        <x:v>6e2f27d3-b0a7-41af-ae04-dd93747ab1ab</x:v>
      </x:c>
      <x:c r="D1584" s="4" t="str">
        <x:v>STUDY</x:v>
      </x:c>
      <x:c r="E1584" s="4" t="n">
        <x:v>14</x:v>
      </x:c>
      <x:c r="F1584" s="4" t="n">
        <x:v>8.6</x:v>
      </x:c>
      <x:c r="G1584" s="16" t="n">
        <x:v>0.6143</x:v>
      </x:c>
      <x:c r="H1584" s="4" t="n">
        <x:v>20.07</x:v>
      </x:c>
      <x:c r="I1584" s="16" t="n">
        <x:v>0.99</x:v>
      </x:c>
      <x:c r="J1584" s="4" t="str">
        <x:v>ON_TRACK</x:v>
      </x:c>
    </x:row>
    <x:row r="1585" ht="20" customHeight="1">
      <x:c r="A1585" s="4" t="str">
        <x:v>e2547654-6595-413a-aafc-90df025c65f4</x:v>
      </x:c>
      <x:c r="B1585" s="10" t="n">
        <x:v>46169</x:v>
      </x:c>
      <x:c r="C1585" s="4" t="str">
        <x:v>942340a9-28cf-4419-a543-8fb8ad16ee20</x:v>
      </x:c>
      <x:c r="D1585" s="4" t="str">
        <x:v>HABIT</x:v>
      </x:c>
      <x:c r="E1585" s="4" t="n">
        <x:v>5</x:v>
      </x:c>
      <x:c r="F1585" s="4" t="n">
        <x:v>2</x:v>
      </x:c>
      <x:c r="G1585" s="16" t="n">
        <x:v>0.4</x:v>
      </x:c>
      <x:c r="H1585" s="4" t="n">
        <x:v>4.67</x:v>
      </x:c>
      <x:c r="I1585" s="16" t="n">
        <x:v>0.824</x:v>
      </x:c>
      <x:c r="J1585" s="4" t="str">
        <x:v>NEEDS_ATTENTION</x:v>
      </x:c>
    </x:row>
    <x:row r="1586" ht="20" customHeight="1">
      <x:c r="A1586" s="4" t="str">
        <x:v>dc504cb2-7ec8-4637-adb9-5d765ea8d5e6</x:v>
      </x:c>
      <x:c r="B1586" s="10" t="n">
        <x:v>46169</x:v>
      </x:c>
      <x:c r="C1586" s="4" t="str">
        <x:v>f8586d7f-42a8-40bb-a2c6-46993832c939</x:v>
      </x:c>
      <x:c r="D1586" s="4" t="str">
        <x:v>HABIT</x:v>
      </x:c>
      <x:c r="E1586" s="4" t="n">
        <x:v>25</x:v>
      </x:c>
      <x:c r="F1586" s="4" t="n">
        <x:v>36</x:v>
      </x:c>
      <x:c r="G1586" s="16" t="n">
        <x:v>1.44</x:v>
      </x:c>
      <x:c r="H1586" s="4" t="n">
        <x:v>36</x:v>
      </x:c>
      <x:c r="I1586" s="16" t="n">
        <x:v>0.99</x:v>
      </x:c>
      <x:c r="J1586" s="4" t="str">
        <x:v>ON_TRACK</x:v>
      </x:c>
    </x:row>
    <x:row r="1587" ht="20" customHeight="1">
      <x:c r="A1587" s="4" t="str">
        <x:v>eeca0d7c-19a6-49f6-adb0-c9e9e529a1ce</x:v>
      </x:c>
      <x:c r="B1587" s="10" t="n">
        <x:v>46169</x:v>
      </x:c>
      <x:c r="C1587" s="4" t="str">
        <x:v>2d885db5-09de-4d36-abdc-c357a5253c90</x:v>
      </x:c>
      <x:c r="D1587" s="4" t="str">
        <x:v>FINANCIAL</x:v>
      </x:c>
      <x:c r="E1587" s="4" t="n">
        <x:v>96000</x:v>
      </x:c>
      <x:c r="F1587" s="4" t="n">
        <x:v>72000</x:v>
      </x:c>
      <x:c r="G1587" s="16" t="n">
        <x:v>0.75</x:v>
      </x:c>
      <x:c r="H1587" s="4" t="n">
        <x:v>99545.45</x:v>
      </x:c>
      <x:c r="I1587" s="16" t="n">
        <x:v>0.9616</x:v>
      </x:c>
      <x:c r="J1587" s="4" t="str">
        <x:v>ON_TRACK</x:v>
      </x:c>
    </x:row>
    <x:row r="1588" ht="20" customHeight="1">
      <x:c r="A1588" s="4" t="str">
        <x:v>655c6074-592f-4a7a-a713-6f1d1e94ba5b</x:v>
      </x:c>
      <x:c r="B1588" s="10" t="n">
        <x:v>46169</x:v>
      </x:c>
      <x:c r="C1588" s="4" t="str">
        <x:v>cb90e01c-ad24-4e88-a405-b3ab220b47ca</x:v>
      </x:c>
      <x:c r="D1588" s="4" t="str">
        <x:v>HABIT</x:v>
      </x:c>
      <x:c r="E1588" s="4" t="n">
        <x:v>7.2</x:v>
      </x:c>
      <x:c r="F1588" s="4" t="n">
        <x:v>6.7</x:v>
      </x:c>
      <x:c r="G1588" s="16" t="n">
        <x:v>0.9306</x:v>
      </x:c>
      <x:c r="H1588" s="4" t="n">
        <x:v>6.7</x:v>
      </x:c>
      <x:c r="I1588" s="16" t="n">
        <x:v>0.9175</x:v>
      </x:c>
      <x:c r="J1588" s="4" t="str">
        <x:v>ON_TRACK</x:v>
      </x:c>
    </x:row>
    <x:row r="1589" ht="20" customHeight="1">
      <x:c r="A1589" s="4" t="str">
        <x:v>3a935755-1873-4b54-a3ee-d54de62148f2</x:v>
      </x:c>
      <x:c r="B1589" s="10" t="n">
        <x:v>46170</x:v>
      </x:c>
      <x:c r="C1589" s="4" t="str">
        <x:v>f516d2da-0168-4498-a19a-15c553b92083</x:v>
      </x:c>
      <x:c r="D1589" s="4" t="str">
        <x:v>FINANCIAL</x:v>
      </x:c>
      <x:c r="E1589" s="4" t="n">
        <x:v>18000</x:v>
      </x:c>
      <x:c r="F1589" s="4" t="n">
        <x:v>41659</x:v>
      </x:c>
      <x:c r="G1589" s="16" t="n">
        <x:v>1.5</x:v>
      </x:c>
      <x:c r="H1589" s="4" t="n">
        <x:v>46122.46</x:v>
      </x:c>
      <x:c r="I1589" s="16" t="n">
        <x:v>0.99</x:v>
      </x:c>
      <x:c r="J1589" s="4" t="str">
        <x:v>ON_TRACK</x:v>
      </x:c>
    </x:row>
    <x:row r="1590" ht="20" customHeight="1">
      <x:c r="A1590" s="4" t="str">
        <x:v>41c33edf-1f8a-4dec-a60a-f956a6c900c8</x:v>
      </x:c>
      <x:c r="B1590" s="10" t="n">
        <x:v>46170</x:v>
      </x:c>
      <x:c r="C1590" s="4" t="str">
        <x:v>6e2f27d3-b0a7-41af-ae04-dd93747ab1ab</x:v>
      </x:c>
      <x:c r="D1590" s="4" t="str">
        <x:v>STUDY</x:v>
      </x:c>
      <x:c r="E1590" s="4" t="n">
        <x:v>14</x:v>
      </x:c>
      <x:c r="F1590" s="4" t="n">
        <x:v>8.6</x:v>
      </x:c>
      <x:c r="G1590" s="16" t="n">
        <x:v>0.6143</x:v>
      </x:c>
      <x:c r="H1590" s="4" t="n">
        <x:v>15.05</x:v>
      </x:c>
      <x:c r="I1590" s="16" t="n">
        <x:v>0.9646</x:v>
      </x:c>
      <x:c r="J1590" s="4" t="str">
        <x:v>ON_TRACK</x:v>
      </x:c>
    </x:row>
    <x:row r="1591" ht="20" customHeight="1">
      <x:c r="A1591" s="4" t="str">
        <x:v>f6e2ba6b-d642-4444-adba-7800bade2a15</x:v>
      </x:c>
      <x:c r="B1591" s="10" t="n">
        <x:v>46170</x:v>
      </x:c>
      <x:c r="C1591" s="4" t="str">
        <x:v>942340a9-28cf-4419-a543-8fb8ad16ee20</x:v>
      </x:c>
      <x:c r="D1591" s="4" t="str">
        <x:v>HABIT</x:v>
      </x:c>
      <x:c r="E1591" s="4" t="n">
        <x:v>5</x:v>
      </x:c>
      <x:c r="F1591" s="4" t="n">
        <x:v>3</x:v>
      </x:c>
      <x:c r="G1591" s="16" t="n">
        <x:v>0.6</x:v>
      </x:c>
      <x:c r="H1591" s="4" t="n">
        <x:v>5.25</x:v>
      </x:c>
      <x:c r="I1591" s="16" t="n">
        <x:v>0.944</x:v>
      </x:c>
      <x:c r="J1591" s="4" t="str">
        <x:v>ON_TRACK</x:v>
      </x:c>
    </x:row>
    <x:row r="1592" ht="20" customHeight="1">
      <x:c r="A1592" s="4" t="str">
        <x:v>2f2cdf41-5e04-4e1b-a47e-c223bbb52e84</x:v>
      </x:c>
      <x:c r="B1592" s="10" t="n">
        <x:v>46170</x:v>
      </x:c>
      <x:c r="C1592" s="4" t="str">
        <x:v>f8586d7f-42a8-40bb-a2c6-46993832c939</x:v>
      </x:c>
      <x:c r="D1592" s="4" t="str">
        <x:v>HABIT</x:v>
      </x:c>
      <x:c r="E1592" s="4" t="n">
        <x:v>25</x:v>
      </x:c>
      <x:c r="F1592" s="4" t="n">
        <x:v>31</x:v>
      </x:c>
      <x:c r="G1592" s="16" t="n">
        <x:v>1.24</x:v>
      </x:c>
      <x:c r="H1592" s="4" t="n">
        <x:v>31</x:v>
      </x:c>
      <x:c r="I1592" s="16" t="n">
        <x:v>0.99</x:v>
      </x:c>
      <x:c r="J1592" s="4" t="str">
        <x:v>ON_TRACK</x:v>
      </x:c>
    </x:row>
    <x:row r="1593" ht="20" customHeight="1">
      <x:c r="A1593" s="4" t="str">
        <x:v>2317f95a-0c57-48da-a303-499438a9fb9e</x:v>
      </x:c>
      <x:c r="B1593" s="10" t="n">
        <x:v>46170</x:v>
      </x:c>
      <x:c r="C1593" s="4" t="str">
        <x:v>2d885db5-09de-4d36-abdc-c357a5253c90</x:v>
      </x:c>
      <x:c r="D1593" s="4" t="str">
        <x:v>FINANCIAL</x:v>
      </x:c>
      <x:c r="E1593" s="4" t="n">
        <x:v>96000</x:v>
      </x:c>
      <x:c r="F1593" s="4" t="n">
        <x:v>72000</x:v>
      </x:c>
      <x:c r="G1593" s="16" t="n">
        <x:v>0.75</x:v>
      </x:c>
      <x:c r="H1593" s="4" t="n">
        <x:v>99169.81</x:v>
      </x:c>
      <x:c r="I1593" s="16" t="n">
        <x:v>0.9588</x:v>
      </x:c>
      <x:c r="J1593" s="4" t="str">
        <x:v>ON_TRACK</x:v>
      </x:c>
    </x:row>
    <x:row r="1594" ht="20" customHeight="1">
      <x:c r="A1594" s="4" t="str">
        <x:v>1037bb7c-a61f-4a48-a7d2-144416964b2a</x:v>
      </x:c>
      <x:c r="B1594" s="10" t="n">
        <x:v>46170</x:v>
      </x:c>
      <x:c r="C1594" s="4" t="str">
        <x:v>cb90e01c-ad24-4e88-a405-b3ab220b47ca</x:v>
      </x:c>
      <x:c r="D1594" s="4" t="str">
        <x:v>HABIT</x:v>
      </x:c>
      <x:c r="E1594" s="4" t="n">
        <x:v>7.2</x:v>
      </x:c>
      <x:c r="F1594" s="4" t="n">
        <x:v>6.7</x:v>
      </x:c>
      <x:c r="G1594" s="16" t="n">
        <x:v>0.9306</x:v>
      </x:c>
      <x:c r="H1594" s="4" t="n">
        <x:v>6.7</x:v>
      </x:c>
      <x:c r="I1594" s="16" t="n">
        <x:v>0.9175</x:v>
      </x:c>
      <x:c r="J1594" s="4" t="str">
        <x:v>ON_TRACK</x:v>
      </x:c>
    </x:row>
    <x:row r="1595" ht="20" customHeight="1">
      <x:c r="A1595" s="4" t="str">
        <x:v>1d3b76b8-4b71-40b9-a0c3-0c857933d47b</x:v>
      </x:c>
      <x:c r="B1595" s="10" t="n">
        <x:v>46171</x:v>
      </x:c>
      <x:c r="C1595" s="4" t="str">
        <x:v>f516d2da-0168-4498-a19a-15c553b92083</x:v>
      </x:c>
      <x:c r="D1595" s="4" t="str">
        <x:v>FINANCIAL</x:v>
      </x:c>
      <x:c r="E1595" s="4" t="n">
        <x:v>18000</x:v>
      </x:c>
      <x:c r="F1595" s="4" t="n">
        <x:v>41464</x:v>
      </x:c>
      <x:c r="G1595" s="16" t="n">
        <x:v>1.5</x:v>
      </x:c>
      <x:c r="H1595" s="4" t="n">
        <x:v>44323.59</x:v>
      </x:c>
      <x:c r="I1595" s="16" t="n">
        <x:v>0.99</x:v>
      </x:c>
      <x:c r="J1595" s="4" t="str">
        <x:v>ON_TRACK</x:v>
      </x:c>
    </x:row>
    <x:row r="1596" ht="20" customHeight="1">
      <x:c r="A1596" s="4" t="str">
        <x:v>f35c6714-0bc9-424f-adfa-fc4ae09d93e5</x:v>
      </x:c>
      <x:c r="B1596" s="10" t="n">
        <x:v>46171</x:v>
      </x:c>
      <x:c r="C1596" s="4" t="str">
        <x:v>6e2f27d3-b0a7-41af-ae04-dd93747ab1ab</x:v>
      </x:c>
      <x:c r="D1596" s="4" t="str">
        <x:v>STUDY</x:v>
      </x:c>
      <x:c r="E1596" s="4" t="n">
        <x:v>14</x:v>
      </x:c>
      <x:c r="F1596" s="4" t="n">
        <x:v>8.6</x:v>
      </x:c>
      <x:c r="G1596" s="16" t="n">
        <x:v>0.6143</x:v>
      </x:c>
      <x:c r="H1596" s="4" t="n">
        <x:v>12.04</x:v>
      </x:c>
      <x:c r="I1596" s="16" t="n">
        <x:v>0.8098</x:v>
      </x:c>
      <x:c r="J1596" s="4" t="str">
        <x:v>NEEDS_ATTENTION</x:v>
      </x:c>
    </x:row>
    <x:row r="1597" ht="20" customHeight="1">
      <x:c r="A1597" s="4" t="str">
        <x:v>fe189c45-b9b1-45b0-acfd-9f2a2cd4e464</x:v>
      </x:c>
      <x:c r="B1597" s="10" t="n">
        <x:v>46171</x:v>
      </x:c>
      <x:c r="C1597" s="4" t="str">
        <x:v>942340a9-28cf-4419-a543-8fb8ad16ee20</x:v>
      </x:c>
      <x:c r="D1597" s="4" t="str">
        <x:v>HABIT</x:v>
      </x:c>
      <x:c r="E1597" s="4" t="n">
        <x:v>5</x:v>
      </x:c>
      <x:c r="F1597" s="4" t="n">
        <x:v>4</x:v>
      </x:c>
      <x:c r="G1597" s="16" t="n">
        <x:v>0.8</x:v>
      </x:c>
      <x:c r="H1597" s="4" t="n">
        <x:v>5.6</x:v>
      </x:c>
      <x:c r="I1597" s="16" t="n">
        <x:v>0.99</x:v>
      </x:c>
      <x:c r="J1597" s="4" t="str">
        <x:v>ON_TRACK</x:v>
      </x:c>
    </x:row>
    <x:row r="1598" ht="20" customHeight="1">
      <x:c r="A1598" s="4" t="str">
        <x:v>cf9483a9-37e0-4e3c-a690-c617baa48e1b</x:v>
      </x:c>
      <x:c r="B1598" s="10" t="n">
        <x:v>46171</x:v>
      </x:c>
      <x:c r="C1598" s="4" t="str">
        <x:v>f8586d7f-42a8-40bb-a2c6-46993832c939</x:v>
      </x:c>
      <x:c r="D1598" s="4" t="str">
        <x:v>HABIT</x:v>
      </x:c>
      <x:c r="E1598" s="4" t="n">
        <x:v>25</x:v>
      </x:c>
      <x:c r="F1598" s="4" t="n">
        <x:v>43</x:v>
      </x:c>
      <x:c r="G1598" s="16" t="n">
        <x:v>1.5</x:v>
      </x:c>
      <x:c r="H1598" s="4" t="n">
        <x:v>43</x:v>
      </x:c>
      <x:c r="I1598" s="16" t="n">
        <x:v>0.99</x:v>
      </x:c>
      <x:c r="J1598" s="4" t="str">
        <x:v>ON_TRACK</x:v>
      </x:c>
    </x:row>
    <x:row r="1599" ht="20" customHeight="1">
      <x:c r="A1599" s="4" t="str">
        <x:v>9b700fad-1a3d-4903-a3c9-6b0a70693774</x:v>
      </x:c>
      <x:c r="B1599" s="10" t="n">
        <x:v>46171</x:v>
      </x:c>
      <x:c r="C1599" s="4" t="str">
        <x:v>2d885db5-09de-4d36-abdc-c357a5253c90</x:v>
      </x:c>
      <x:c r="D1599" s="4" t="str">
        <x:v>FINANCIAL</x:v>
      </x:c>
      <x:c r="E1599" s="4" t="n">
        <x:v>96000</x:v>
      </x:c>
      <x:c r="F1599" s="4" t="n">
        <x:v>72000</x:v>
      </x:c>
      <x:c r="G1599" s="16" t="n">
        <x:v>0.75</x:v>
      </x:c>
      <x:c r="H1599" s="4" t="n">
        <x:v>98796.99</x:v>
      </x:c>
      <x:c r="I1599" s="16" t="n">
        <x:v>0.956</x:v>
      </x:c>
      <x:c r="J1599" s="4" t="str">
        <x:v>ON_TRACK</x:v>
      </x:c>
    </x:row>
    <x:row r="1600" ht="20" customHeight="1">
      <x:c r="A1600" s="4" t="str">
        <x:v>07e168ea-a781-43dc-a892-285cabc2adc8</x:v>
      </x:c>
      <x:c r="B1600" s="10" t="n">
        <x:v>46171</x:v>
      </x:c>
      <x:c r="C1600" s="4" t="str">
        <x:v>cb90e01c-ad24-4e88-a405-b3ab220b47ca</x:v>
      </x:c>
      <x:c r="D1600" s="4" t="str">
        <x:v>HABIT</x:v>
      </x:c>
      <x:c r="E1600" s="4" t="n">
        <x:v>7.2</x:v>
      </x:c>
      <x:c r="F1600" s="4" t="n">
        <x:v>6.6</x:v>
      </x:c>
      <x:c r="G1600" s="16" t="n">
        <x:v>0.9167</x:v>
      </x:c>
      <x:c r="H1600" s="4" t="n">
        <x:v>6.6</x:v>
      </x:c>
      <x:c r="I1600" s="16" t="n">
        <x:v>0.905</x:v>
      </x:c>
      <x:c r="J1600" s="4" t="str">
        <x:v>ON_TRACK</x:v>
      </x:c>
    </x:row>
    <x:row r="1601" ht="20" customHeight="1">
      <x:c r="A1601" s="4" t="str">
        <x:v>eb574f37-022a-4b43-a030-c25edad01d7c</x:v>
      </x:c>
      <x:c r="B1601" s="10" t="n">
        <x:v>46172</x:v>
      </x:c>
      <x:c r="C1601" s="4" t="str">
        <x:v>f516d2da-0168-4498-a19a-15c553b92083</x:v>
      </x:c>
      <x:c r="D1601" s="4" t="str">
        <x:v>FINANCIAL</x:v>
      </x:c>
      <x:c r="E1601" s="4" t="n">
        <x:v>18000</x:v>
      </x:c>
      <x:c r="F1601" s="4" t="n">
        <x:v>41036</x:v>
      </x:c>
      <x:c r="G1601" s="16" t="n">
        <x:v>1.5</x:v>
      </x:c>
      <x:c r="H1601" s="4" t="n">
        <x:v>42403.87</x:v>
      </x:c>
      <x:c r="I1601" s="16" t="n">
        <x:v>0.99</x:v>
      </x:c>
      <x:c r="J1601" s="4" t="str">
        <x:v>ON_TRACK</x:v>
      </x:c>
    </x:row>
    <x:row r="1602" ht="20" customHeight="1">
      <x:c r="A1602" s="4" t="str">
        <x:v>79c7348e-547d-41d2-ac89-b7ce45095889</x:v>
      </x:c>
      <x:c r="B1602" s="10" t="n">
        <x:v>46172</x:v>
      </x:c>
      <x:c r="C1602" s="4" t="str">
        <x:v>6e2f27d3-b0a7-41af-ae04-dd93747ab1ab</x:v>
      </x:c>
      <x:c r="D1602" s="4" t="str">
        <x:v>STUDY</x:v>
      </x:c>
      <x:c r="E1602" s="4" t="n">
        <x:v>14</x:v>
      </x:c>
      <x:c r="F1602" s="4" t="n">
        <x:v>11.7</x:v>
      </x:c>
      <x:c r="G1602" s="16" t="n">
        <x:v>0.8357</x:v>
      </x:c>
      <x:c r="H1602" s="4" t="n">
        <x:v>13.65</x:v>
      </x:c>
      <x:c r="I1602" s="16" t="n">
        <x:v>0.9324</x:v>
      </x:c>
      <x:c r="J1602" s="4" t="str">
        <x:v>ON_TRACK</x:v>
      </x:c>
    </x:row>
    <x:row r="1603" ht="20" customHeight="1">
      <x:c r="A1603" s="4" t="str">
        <x:v>39dcc2b1-0a55-43e7-a3f9-6a8b1fed7d5b</x:v>
      </x:c>
      <x:c r="B1603" s="10" t="n">
        <x:v>46172</x:v>
      </x:c>
      <x:c r="C1603" s="4" t="str">
        <x:v>942340a9-28cf-4419-a543-8fb8ad16ee20</x:v>
      </x:c>
      <x:c r="D1603" s="4" t="str">
        <x:v>HABIT</x:v>
      </x:c>
      <x:c r="E1603" s="4" t="n">
        <x:v>5</x:v>
      </x:c>
      <x:c r="F1603" s="4" t="n">
        <x:v>4</x:v>
      </x:c>
      <x:c r="G1603" s="16" t="n">
        <x:v>0.8</x:v>
      </x:c>
      <x:c r="H1603" s="4" t="n">
        <x:v>4.67</x:v>
      </x:c>
      <x:c r="I1603" s="16" t="n">
        <x:v>0.896</x:v>
      </x:c>
      <x:c r="J1603" s="4" t="str">
        <x:v>ON_TRACK</x:v>
      </x:c>
    </x:row>
    <x:row r="1604" ht="20" customHeight="1">
      <x:c r="A1604" s="4" t="str">
        <x:v>b74cc6f9-4d33-48b9-af66-d4d6da1a2b24</x:v>
      </x:c>
      <x:c r="B1604" s="10" t="n">
        <x:v>46172</x:v>
      </x:c>
      <x:c r="C1604" s="4" t="str">
        <x:v>f8586d7f-42a8-40bb-a2c6-46993832c939</x:v>
      </x:c>
      <x:c r="D1604" s="4" t="str">
        <x:v>HABIT</x:v>
      </x:c>
      <x:c r="E1604" s="4" t="n">
        <x:v>25</x:v>
      </x:c>
      <x:c r="F1604" s="4" t="n">
        <x:v>42</x:v>
      </x:c>
      <x:c r="G1604" s="16" t="n">
        <x:v>1.5</x:v>
      </x:c>
      <x:c r="H1604" s="4" t="n">
        <x:v>42</x:v>
      </x:c>
      <x:c r="I1604" s="16" t="n">
        <x:v>0.99</x:v>
      </x:c>
      <x:c r="J1604" s="4" t="str">
        <x:v>ON_TRACK</x:v>
      </x:c>
    </x:row>
    <x:row r="1605" ht="20" customHeight="1">
      <x:c r="A1605" s="4" t="str">
        <x:v>f1e98943-b80b-47ed-a1b6-bfe0c2d36008</x:v>
      </x:c>
      <x:c r="B1605" s="10" t="n">
        <x:v>46172</x:v>
      </x:c>
      <x:c r="C1605" s="4" t="str">
        <x:v>2d885db5-09de-4d36-abdc-c357a5253c90</x:v>
      </x:c>
      <x:c r="D1605" s="4" t="str">
        <x:v>FINANCIAL</x:v>
      </x:c>
      <x:c r="E1605" s="4" t="n">
        <x:v>96000</x:v>
      </x:c>
      <x:c r="F1605" s="4" t="n">
        <x:v>72000</x:v>
      </x:c>
      <x:c r="G1605" s="16" t="n">
        <x:v>0.75</x:v>
      </x:c>
      <x:c r="H1605" s="4" t="n">
        <x:v>98426.97</x:v>
      </x:c>
      <x:c r="I1605" s="16" t="n">
        <x:v>0.9532</x:v>
      </x:c>
      <x:c r="J1605" s="4" t="str">
        <x:v>ON_TRACK</x:v>
      </x:c>
    </x:row>
    <x:row r="1606" ht="20" customHeight="1">
      <x:c r="A1606" s="4" t="str">
        <x:v>5555939e-d9cb-44dc-ab4d-4dcbf89bca2d</x:v>
      </x:c>
      <x:c r="B1606" s="10" t="n">
        <x:v>46172</x:v>
      </x:c>
      <x:c r="C1606" s="4" t="str">
        <x:v>cb90e01c-ad24-4e88-a405-b3ab220b47ca</x:v>
      </x:c>
      <x:c r="D1606" s="4" t="str">
        <x:v>HABIT</x:v>
      </x:c>
      <x:c r="E1606" s="4" t="n">
        <x:v>7.2</x:v>
      </x:c>
      <x:c r="F1606" s="4" t="n">
        <x:v>6.9</x:v>
      </x:c>
      <x:c r="G1606" s="16" t="n">
        <x:v>0.9583</x:v>
      </x:c>
      <x:c r="H1606" s="4" t="n">
        <x:v>6.9</x:v>
      </x:c>
      <x:c r="I1606" s="16" t="n">
        <x:v>0.9425</x:v>
      </x:c>
      <x:c r="J1606" s="4" t="str">
        <x:v>ON_TRACK</x:v>
      </x:c>
    </x:row>
    <x:row r="1607" ht="20" customHeight="1">
      <x:c r="A1607" s="4" t="str">
        <x:v>7065d19a-d117-43b0-a30d-3e256e8a1e0b</x:v>
      </x:c>
      <x:c r="B1607" s="10" t="n">
        <x:v>46173</x:v>
      </x:c>
      <x:c r="C1607" s="4" t="str">
        <x:v>f516d2da-0168-4498-a19a-15c553b92083</x:v>
      </x:c>
      <x:c r="D1607" s="4" t="str">
        <x:v>FINANCIAL</x:v>
      </x:c>
      <x:c r="E1607" s="4" t="n">
        <x:v>18000</x:v>
      </x:c>
      <x:c r="F1607" s="4" t="n">
        <x:v>38792</x:v>
      </x:c>
      <x:c r="G1607" s="16" t="n">
        <x:v>1.5</x:v>
      </x:c>
      <x:c r="H1607" s="4" t="n">
        <x:v>38792</x:v>
      </x:c>
      <x:c r="I1607" s="16" t="n">
        <x:v>0.99</x:v>
      </x:c>
      <x:c r="J1607" s="4" t="str">
        <x:v>ON_TRACK</x:v>
      </x:c>
    </x:row>
    <x:row r="1608" ht="20" customHeight="1">
      <x:c r="A1608" s="4" t="str">
        <x:v>0328b749-5425-4c3a-a6d3-a0cf9f482e7f</x:v>
      </x:c>
      <x:c r="B1608" s="10" t="n">
        <x:v>46173</x:v>
      </x:c>
      <x:c r="C1608" s="4" t="str">
        <x:v>6e2f27d3-b0a7-41af-ae04-dd93747ab1ab</x:v>
      </x:c>
      <x:c r="D1608" s="4" t="str">
        <x:v>STUDY</x:v>
      </x:c>
      <x:c r="E1608" s="4" t="n">
        <x:v>14</x:v>
      </x:c>
      <x:c r="F1608" s="4" t="n">
        <x:v>13.4</x:v>
      </x:c>
      <x:c r="G1608" s="16" t="n">
        <x:v>0.9571</x:v>
      </x:c>
      <x:c r="H1608" s="4" t="n">
        <x:v>13.4</x:v>
      </x:c>
      <x:c r="I1608" s="16" t="n">
        <x:v>0.9414</x:v>
      </x:c>
      <x:c r="J1608" s="4" t="str">
        <x:v>ON_TRACK</x:v>
      </x:c>
    </x:row>
    <x:row r="1609" ht="20" customHeight="1">
      <x:c r="A1609" s="4" t="str">
        <x:v>684478af-1b47-4a31-a84f-1a5cef451080</x:v>
      </x:c>
      <x:c r="B1609" s="10" t="n">
        <x:v>46173</x:v>
      </x:c>
      <x:c r="C1609" s="4" t="str">
        <x:v>942340a9-28cf-4419-a543-8fb8ad16ee20</x:v>
      </x:c>
      <x:c r="D1609" s="4" t="str">
        <x:v>HABIT</x:v>
      </x:c>
      <x:c r="E1609" s="4" t="n">
        <x:v>5</x:v>
      </x:c>
      <x:c r="F1609" s="4" t="n">
        <x:v>4</x:v>
      </x:c>
      <x:c r="G1609" s="16" t="n">
        <x:v>0.8</x:v>
      </x:c>
      <x:c r="H1609" s="4" t="n">
        <x:v>4</x:v>
      </x:c>
      <x:c r="I1609" s="16" t="n">
        <x:v>0.8</x:v>
      </x:c>
      <x:c r="J1609" s="4" t="str">
        <x:v>NEEDS_ATTENTION</x:v>
      </x:c>
    </x:row>
    <x:row r="1610" ht="20" customHeight="1">
      <x:c r="A1610" s="4" t="str">
        <x:v>2f1f42c1-2fe7-4525-a79c-34d2650d8dba</x:v>
      </x:c>
      <x:c r="B1610" s="10" t="n">
        <x:v>46173</x:v>
      </x:c>
      <x:c r="C1610" s="4" t="str">
        <x:v>f8586d7f-42a8-40bb-a2c6-46993832c939</x:v>
      </x:c>
      <x:c r="D1610" s="4" t="str">
        <x:v>HABIT</x:v>
      </x:c>
      <x:c r="E1610" s="4" t="n">
        <x:v>25</x:v>
      </x:c>
      <x:c r="F1610" s="4" t="n">
        <x:v>41</x:v>
      </x:c>
      <x:c r="G1610" s="16" t="n">
        <x:v>1.5</x:v>
      </x:c>
      <x:c r="H1610" s="4" t="n">
        <x:v>41</x:v>
      </x:c>
      <x:c r="I1610" s="16" t="n">
        <x:v>0.99</x:v>
      </x:c>
      <x:c r="J1610" s="4" t="str">
        <x:v>ON_TRACK</x:v>
      </x:c>
    </x:row>
    <x:row r="1611" ht="20" customHeight="1">
      <x:c r="A1611" s="4" t="str">
        <x:v>c868ace3-ef49-45f0-abf9-5f990855e8bd</x:v>
      </x:c>
      <x:c r="B1611" s="10" t="n">
        <x:v>46173</x:v>
      </x:c>
      <x:c r="C1611" s="4" t="str">
        <x:v>2d885db5-09de-4d36-abdc-c357a5253c90</x:v>
      </x:c>
      <x:c r="D1611" s="4" t="str">
        <x:v>FINANCIAL</x:v>
      </x:c>
      <x:c r="E1611" s="4" t="n">
        <x:v>96000</x:v>
      </x:c>
      <x:c r="F1611" s="4" t="n">
        <x:v>72000</x:v>
      </x:c>
      <x:c r="G1611" s="16" t="n">
        <x:v>0.75</x:v>
      </x:c>
      <x:c r="H1611" s="4" t="n">
        <x:v>98059.7</x:v>
      </x:c>
      <x:c r="I1611" s="16" t="n">
        <x:v>0.9504</x:v>
      </x:c>
      <x:c r="J1611" s="4" t="str">
        <x:v>ON_TRACK</x:v>
      </x:c>
    </x:row>
    <x:row r="1612" ht="20" customHeight="1">
      <x:c r="A1612" s="4" t="str">
        <x:v>369d27d6-493e-4985-a5a8-4149020c49df</x:v>
      </x:c>
      <x:c r="B1612" s="10" t="n">
        <x:v>46173</x:v>
      </x:c>
      <x:c r="C1612" s="4" t="str">
        <x:v>cb90e01c-ad24-4e88-a405-b3ab220b47ca</x:v>
      </x:c>
      <x:c r="D1612" s="4" t="str">
        <x:v>HABIT</x:v>
      </x:c>
      <x:c r="E1612" s="4" t="n">
        <x:v>7.2</x:v>
      </x:c>
      <x:c r="F1612" s="4" t="n">
        <x:v>7.9</x:v>
      </x:c>
      <x:c r="G1612" s="16" t="n">
        <x:v>1.0972</x:v>
      </x:c>
      <x:c r="H1612" s="4" t="n">
        <x:v>7.9</x:v>
      </x:c>
      <x:c r="I1612" s="16" t="n">
        <x:v>0.99</x:v>
      </x:c>
      <x:c r="J1612" s="4" t="str">
        <x:v>ON_TRACK</x:v>
      </x:c>
    </x:row>
    <x:row r="1613" ht="20" customHeight="1">
      <x:c r="A1613" s="4" t="str">
        <x:v>d3509315-47a7-455a-ab0f-f04c7524b3c9</x:v>
      </x:c>
      <x:c r="B1613" s="10" t="n">
        <x:v>46174</x:v>
      </x:c>
      <x:c r="C1613" s="4" t="str">
        <x:v>f516d2da-0168-4498-a19a-15c553b92083</x:v>
      </x:c>
      <x:c r="D1613" s="4" t="str">
        <x:v>FINANCIAL</x:v>
      </x:c>
      <x:c r="E1613" s="4" t="n">
        <x:v>18000</x:v>
      </x:c>
      <x:c r="F1613" s="4" t="n">
        <x:v>86781</x:v>
      </x:c>
      <x:c r="G1613" s="16" t="n">
        <x:v>1.5</x:v>
      </x:c>
      <x:c r="H1613" s="4" t="n">
        <x:v>2603430</x:v>
      </x:c>
      <x:c r="I1613" s="16" t="n">
        <x:v>0.99</x:v>
      </x:c>
      <x:c r="J1613" s="4" t="str">
        <x:v>ON_TRACK</x:v>
      </x:c>
    </x:row>
    <x:row r="1614" ht="20" customHeight="1">
      <x:c r="A1614" s="4" t="str">
        <x:v>906e9916-dd6d-4eb3-a265-acf6864a89bc</x:v>
      </x:c>
      <x:c r="B1614" s="10" t="n">
        <x:v>46174</x:v>
      </x:c>
      <x:c r="C1614" s="4" t="str">
        <x:v>6e2f27d3-b0a7-41af-ae04-dd93747ab1ab</x:v>
      </x:c>
      <x:c r="D1614" s="4" t="str">
        <x:v>STUDY</x:v>
      </x:c>
      <x:c r="E1614" s="4" t="n">
        <x:v>14</x:v>
      </x:c>
      <x:c r="F1614" s="4" t="n">
        <x:v>0</x:v>
      </x:c>
      <x:c r="G1614" s="16" t="n">
        <x:v>0</x:v>
      </x:c>
      <x:c r="H1614" s="4" t="n">
        <x:v>0</x:v>
      </x:c>
      <x:c r="I1614" s="16" t="n">
        <x:v>0.08</x:v>
      </x:c>
      <x:c r="J1614" s="4" t="str">
        <x:v>AT_RISK</x:v>
      </x:c>
    </x:row>
    <x:row r="1615" ht="20" customHeight="1">
      <x:c r="A1615" s="4" t="str">
        <x:v>de3b96ca-be39-45f9-acf4-3d82510a7bee</x:v>
      </x:c>
      <x:c r="B1615" s="10" t="n">
        <x:v>46174</x:v>
      </x:c>
      <x:c r="C1615" s="4" t="str">
        <x:v>942340a9-28cf-4419-a543-8fb8ad16ee20</x:v>
      </x:c>
      <x:c r="D1615" s="4" t="str">
        <x:v>HABIT</x:v>
      </x:c>
      <x:c r="E1615" s="4" t="n">
        <x:v>5</x:v>
      </x:c>
      <x:c r="F1615" s="4" t="n">
        <x:v>1</x:v>
      </x:c>
      <x:c r="G1615" s="16" t="n">
        <x:v>0.2</x:v>
      </x:c>
      <x:c r="H1615" s="4" t="n">
        <x:v>7</x:v>
      </x:c>
      <x:c r="I1615" s="16" t="n">
        <x:v>0.99</x:v>
      </x:c>
      <x:c r="J1615" s="4" t="str">
        <x:v>ON_TRACK</x:v>
      </x:c>
    </x:row>
    <x:row r="1616" ht="20" customHeight="1">
      <x:c r="A1616" s="4" t="str">
        <x:v>0a7abed8-216c-4e88-a480-3ca8c0aff73f</x:v>
      </x:c>
      <x:c r="B1616" s="10" t="n">
        <x:v>46174</x:v>
      </x:c>
      <x:c r="C1616" s="4" t="str">
        <x:v>f8586d7f-42a8-40bb-a2c6-46993832c939</x:v>
      </x:c>
      <x:c r="D1616" s="4" t="str">
        <x:v>HABIT</x:v>
      </x:c>
      <x:c r="E1616" s="4" t="n">
        <x:v>25</x:v>
      </x:c>
      <x:c r="F1616" s="4" t="n">
        <x:v>0</x:v>
      </x:c>
      <x:c r="G1616" s="16" t="n">
        <x:v>0</x:v>
      </x:c>
      <x:c r="H1616" s="4" t="n">
        <x:v>0</x:v>
      </x:c>
      <x:c r="I1616" s="16" t="n">
        <x:v>0.08</x:v>
      </x:c>
      <x:c r="J1616" s="4" t="str">
        <x:v>AT_RISK</x:v>
      </x:c>
    </x:row>
    <x:row r="1617" ht="20" customHeight="1">
      <x:c r="A1617" s="4" t="str">
        <x:v>911912f0-66e7-4c3d-a10b-cd02aae4d21b</x:v>
      </x:c>
      <x:c r="B1617" s="10" t="n">
        <x:v>46174</x:v>
      </x:c>
      <x:c r="C1617" s="4" t="str">
        <x:v>2d885db5-09de-4d36-abdc-c357a5253c90</x:v>
      </x:c>
      <x:c r="D1617" s="4" t="str">
        <x:v>FINANCIAL</x:v>
      </x:c>
      <x:c r="E1617" s="4" t="n">
        <x:v>96000</x:v>
      </x:c>
      <x:c r="F1617" s="4" t="n">
        <x:v>72000</x:v>
      </x:c>
      <x:c r="G1617" s="16" t="n">
        <x:v>0.75</x:v>
      </x:c>
      <x:c r="H1617" s="4" t="n">
        <x:v>97695.17</x:v>
      </x:c>
      <x:c r="I1617" s="16" t="n">
        <x:v>0.9477</x:v>
      </x:c>
      <x:c r="J1617" s="4" t="str">
        <x:v>ON_TRACK</x:v>
      </x:c>
    </x:row>
    <x:row r="1618" ht="20" customHeight="1">
      <x:c r="A1618" s="4" t="str">
        <x:v>1688cb1e-eacd-4657-af28-dd17b76e68c6</x:v>
      </x:c>
      <x:c r="B1618" s="10" t="n">
        <x:v>46174</x:v>
      </x:c>
      <x:c r="C1618" s="4" t="str">
        <x:v>cb90e01c-ad24-4e88-a405-b3ab220b47ca</x:v>
      </x:c>
      <x:c r="D1618" s="4" t="str">
        <x:v>HABIT</x:v>
      </x:c>
      <x:c r="E1618" s="4" t="n">
        <x:v>7.2</x:v>
      </x:c>
      <x:c r="F1618" s="4" t="n">
        <x:v>7.1</x:v>
      </x:c>
      <x:c r="G1618" s="16" t="n">
        <x:v>0.9861</x:v>
      </x:c>
      <x:c r="H1618" s="4" t="n">
        <x:v>7.1</x:v>
      </x:c>
      <x:c r="I1618" s="16" t="n">
        <x:v>0.9675</x:v>
      </x:c>
      <x:c r="J1618" s="4" t="str">
        <x:v>ON_TRACK</x:v>
      </x:c>
    </x:row>
    <x:row r="1619" ht="20" customHeight="1">
      <x:c r="A1619" s="4" t="str">
        <x:v>27f4ab95-5ca7-4035-a469-98f96a4a7379</x:v>
      </x:c>
      <x:c r="B1619" s="10" t="n">
        <x:v>46175</x:v>
      </x:c>
      <x:c r="C1619" s="4" t="str">
        <x:v>f516d2da-0168-4498-a19a-15c553b92083</x:v>
      </x:c>
      <x:c r="D1619" s="4" t="str">
        <x:v>FINANCIAL</x:v>
      </x:c>
      <x:c r="E1619" s="4" t="n">
        <x:v>18000</x:v>
      </x:c>
      <x:c r="F1619" s="4" t="n">
        <x:v>64565</x:v>
      </x:c>
      <x:c r="G1619" s="16" t="n">
        <x:v>1.5</x:v>
      </x:c>
      <x:c r="H1619" s="4" t="n">
        <x:v>968475</x:v>
      </x:c>
      <x:c r="I1619" s="16" t="n">
        <x:v>0.99</x:v>
      </x:c>
      <x:c r="J1619" s="4" t="str">
        <x:v>ON_TRACK</x:v>
      </x:c>
    </x:row>
    <x:row r="1620" ht="20" customHeight="1">
      <x:c r="A1620" s="4" t="str">
        <x:v>5764b3cf-bf1a-46e7-ae66-23b9e986c795</x:v>
      </x:c>
      <x:c r="B1620" s="10" t="n">
        <x:v>46175</x:v>
      </x:c>
      <x:c r="C1620" s="4" t="str">
        <x:v>6e2f27d3-b0a7-41af-ae04-dd93747ab1ab</x:v>
      </x:c>
      <x:c r="D1620" s="4" t="str">
        <x:v>STUDY</x:v>
      </x:c>
      <x:c r="E1620" s="4" t="n">
        <x:v>14</x:v>
      </x:c>
      <x:c r="F1620" s="4" t="n">
        <x:v>1.3</x:v>
      </x:c>
      <x:c r="G1620" s="16" t="n">
        <x:v>0.0929</x:v>
      </x:c>
      <x:c r="H1620" s="4" t="n">
        <x:v>4.55</x:v>
      </x:c>
      <x:c r="I1620" s="16" t="n">
        <x:v>0.3307</x:v>
      </x:c>
      <x:c r="J1620" s="4" t="str">
        <x:v>AT_RISK</x:v>
      </x:c>
    </x:row>
    <x:row r="1621" ht="20" customHeight="1">
      <x:c r="A1621" s="4" t="str">
        <x:v>9496dd37-0ca0-4afa-a8a1-f35b193e51b6</x:v>
      </x:c>
      <x:c r="B1621" s="10" t="n">
        <x:v>46175</x:v>
      </x:c>
      <x:c r="C1621" s="4" t="str">
        <x:v>942340a9-28cf-4419-a543-8fb8ad16ee20</x:v>
      </x:c>
      <x:c r="D1621" s="4" t="str">
        <x:v>HABIT</x:v>
      </x:c>
      <x:c r="E1621" s="4" t="n">
        <x:v>5</x:v>
      </x:c>
      <x:c r="F1621" s="4" t="n">
        <x:v>1</x:v>
      </x:c>
      <x:c r="G1621" s="16" t="n">
        <x:v>0.2</x:v>
      </x:c>
      <x:c r="H1621" s="4" t="n">
        <x:v>3.5</x:v>
      </x:c>
      <x:c r="I1621" s="16" t="n">
        <x:v>0.62</x:v>
      </x:c>
      <x:c r="J1621" s="4" t="str">
        <x:v>NEEDS_ATTENTION</x:v>
      </x:c>
    </x:row>
    <x:row r="1622" ht="20" customHeight="1">
      <x:c r="A1622" s="4" t="str">
        <x:v>d0d35fb6-2b44-40e7-afdd-1ac27b06bfa9</x:v>
      </x:c>
      <x:c r="B1622" s="10" t="n">
        <x:v>46175</x:v>
      </x:c>
      <x:c r="C1622" s="4" t="str">
        <x:v>f8586d7f-42a8-40bb-a2c6-46993832c939</x:v>
      </x:c>
      <x:c r="D1622" s="4" t="str">
        <x:v>HABIT</x:v>
      </x:c>
      <x:c r="E1622" s="4" t="n">
        <x:v>25</x:v>
      </x:c>
      <x:c r="F1622" s="4" t="n">
        <x:v>32</x:v>
      </x:c>
      <x:c r="G1622" s="16" t="n">
        <x:v>1.28</x:v>
      </x:c>
      <x:c r="H1622" s="4" t="n">
        <x:v>32</x:v>
      </x:c>
      <x:c r="I1622" s="16" t="n">
        <x:v>0.99</x:v>
      </x:c>
      <x:c r="J1622" s="4" t="str">
        <x:v>ON_TRACK</x:v>
      </x:c>
    </x:row>
    <x:row r="1623" ht="20" customHeight="1">
      <x:c r="A1623" s="4" t="str">
        <x:v>266298b2-9665-4bbf-a140-4603c297fe4c</x:v>
      </x:c>
      <x:c r="B1623" s="10" t="n">
        <x:v>46175</x:v>
      </x:c>
      <x:c r="C1623" s="4" t="str">
        <x:v>2d885db5-09de-4d36-abdc-c357a5253c90</x:v>
      </x:c>
      <x:c r="D1623" s="4" t="str">
        <x:v>FINANCIAL</x:v>
      </x:c>
      <x:c r="E1623" s="4" t="n">
        <x:v>96000</x:v>
      </x:c>
      <x:c r="F1623" s="4" t="n">
        <x:v>72000</x:v>
      </x:c>
      <x:c r="G1623" s="16" t="n">
        <x:v>0.75</x:v>
      </x:c>
      <x:c r="H1623" s="4" t="n">
        <x:v>97333.33</x:v>
      </x:c>
      <x:c r="I1623" s="16" t="n">
        <x:v>0.945</x:v>
      </x:c>
      <x:c r="J1623" s="4" t="str">
        <x:v>ON_TRACK</x:v>
      </x:c>
    </x:row>
    <x:row r="1624" ht="20" customHeight="1">
      <x:c r="A1624" s="4" t="str">
        <x:v>7e90c6f1-76e9-41b0-a8f6-151851b51d5c</x:v>
      </x:c>
      <x:c r="B1624" s="10" t="n">
        <x:v>46175</x:v>
      </x:c>
      <x:c r="C1624" s="4" t="str">
        <x:v>cb90e01c-ad24-4e88-a405-b3ab220b47ca</x:v>
      </x:c>
      <x:c r="D1624" s="4" t="str">
        <x:v>HABIT</x:v>
      </x:c>
      <x:c r="E1624" s="4" t="n">
        <x:v>7.2</x:v>
      </x:c>
      <x:c r="F1624" s="4" t="n">
        <x:v>6.7</x:v>
      </x:c>
      <x:c r="G1624" s="16" t="n">
        <x:v>0.9306</x:v>
      </x:c>
      <x:c r="H1624" s="4" t="n">
        <x:v>6.7</x:v>
      </x:c>
      <x:c r="I1624" s="16" t="n">
        <x:v>0.9175</x:v>
      </x:c>
      <x:c r="J1624" s="4" t="str">
        <x:v>ON_TRACK</x:v>
      </x:c>
    </x:row>
    <x:row r="1625" ht="20" customHeight="1">
      <x:c r="A1625" s="4" t="str">
        <x:v>d578ad50-8d9a-4611-aca8-0aaed852387a</x:v>
      </x:c>
      <x:c r="B1625" s="10" t="n">
        <x:v>46176</x:v>
      </x:c>
      <x:c r="C1625" s="4" t="str">
        <x:v>f516d2da-0168-4498-a19a-15c553b92083</x:v>
      </x:c>
      <x:c r="D1625" s="4" t="str">
        <x:v>FINANCIAL</x:v>
      </x:c>
      <x:c r="E1625" s="4" t="n">
        <x:v>18000</x:v>
      </x:c>
      <x:c r="F1625" s="4" t="n">
        <x:v>63741</x:v>
      </x:c>
      <x:c r="G1625" s="16" t="n">
        <x:v>1.5</x:v>
      </x:c>
      <x:c r="H1625" s="4" t="n">
        <x:v>637410</x:v>
      </x:c>
      <x:c r="I1625" s="16" t="n">
        <x:v>0.99</x:v>
      </x:c>
      <x:c r="J1625" s="4" t="str">
        <x:v>ON_TRACK</x:v>
      </x:c>
    </x:row>
    <x:row r="1626" ht="20" customHeight="1">
      <x:c r="A1626" s="4" t="str">
        <x:v>bc10918f-9e74-4ed6-a70a-94a7b8b11d2f</x:v>
      </x:c>
      <x:c r="B1626" s="10" t="n">
        <x:v>46176</x:v>
      </x:c>
      <x:c r="C1626" s="4" t="str">
        <x:v>6e2f27d3-b0a7-41af-ae04-dd93747ab1ab</x:v>
      </x:c>
      <x:c r="D1626" s="4" t="str">
        <x:v>STUDY</x:v>
      </x:c>
      <x:c r="E1626" s="4" t="n">
        <x:v>14</x:v>
      </x:c>
      <x:c r="F1626" s="4" t="n">
        <x:v>2.3</x:v>
      </x:c>
      <x:c r="G1626" s="16" t="n">
        <x:v>0.1643</x:v>
      </x:c>
      <x:c r="H1626" s="4" t="n">
        <x:v>5.37</x:v>
      </x:c>
      <x:c r="I1626" s="16" t="n">
        <x:v>0.3856</x:v>
      </x:c>
      <x:c r="J1626" s="4" t="str">
        <x:v>AT_RISK</x:v>
      </x:c>
    </x:row>
    <x:row r="1627" ht="20" customHeight="1">
      <x:c r="A1627" s="4" t="str">
        <x:v>08ff7534-5dd4-46db-a49c-ab8daec6e301</x:v>
      </x:c>
      <x:c r="B1627" s="10" t="n">
        <x:v>46176</x:v>
      </x:c>
      <x:c r="C1627" s="4" t="str">
        <x:v>942340a9-28cf-4419-a543-8fb8ad16ee20</x:v>
      </x:c>
      <x:c r="D1627" s="4" t="str">
        <x:v>HABIT</x:v>
      </x:c>
      <x:c r="E1627" s="4" t="n">
        <x:v>5</x:v>
      </x:c>
      <x:c r="F1627" s="4" t="n">
        <x:v>1</x:v>
      </x:c>
      <x:c r="G1627" s="16" t="n">
        <x:v>0.2</x:v>
      </x:c>
      <x:c r="H1627" s="4" t="n">
        <x:v>2.33</x:v>
      </x:c>
      <x:c r="I1627" s="16" t="n">
        <x:v>0.452</x:v>
      </x:c>
      <x:c r="J1627" s="4" t="str">
        <x:v>AT_RISK</x:v>
      </x:c>
    </x:row>
    <x:row r="1628" ht="20" customHeight="1">
      <x:c r="A1628" s="4" t="str">
        <x:v>bb8292f7-222f-4fe6-ace3-112327d3f9d2</x:v>
      </x:c>
      <x:c r="B1628" s="10" t="n">
        <x:v>46176</x:v>
      </x:c>
      <x:c r="C1628" s="4" t="str">
        <x:v>f8586d7f-42a8-40bb-a2c6-46993832c939</x:v>
      </x:c>
      <x:c r="D1628" s="4" t="str">
        <x:v>HABIT</x:v>
      </x:c>
      <x:c r="E1628" s="4" t="n">
        <x:v>25</x:v>
      </x:c>
      <x:c r="F1628" s="4" t="n">
        <x:v>26</x:v>
      </x:c>
      <x:c r="G1628" s="16" t="n">
        <x:v>1.04</x:v>
      </x:c>
      <x:c r="H1628" s="4" t="n">
        <x:v>26</x:v>
      </x:c>
      <x:c r="I1628" s="16" t="n">
        <x:v>0.99</x:v>
      </x:c>
      <x:c r="J1628" s="4" t="str">
        <x:v>ON_TRACK</x:v>
      </x:c>
    </x:row>
    <x:row r="1629" ht="20" customHeight="1">
      <x:c r="A1629" s="4" t="str">
        <x:v>aed9d9bd-9e5a-4a65-a367-4abf9ac1e928</x:v>
      </x:c>
      <x:c r="B1629" s="10" t="n">
        <x:v>46176</x:v>
      </x:c>
      <x:c r="C1629" s="4" t="str">
        <x:v>2d885db5-09de-4d36-abdc-c357a5253c90</x:v>
      </x:c>
      <x:c r="D1629" s="4" t="str">
        <x:v>FINANCIAL</x:v>
      </x:c>
      <x:c r="E1629" s="4" t="n">
        <x:v>96000</x:v>
      </x:c>
      <x:c r="F1629" s="4" t="n">
        <x:v>72000</x:v>
      </x:c>
      <x:c r="G1629" s="16" t="n">
        <x:v>0.75</x:v>
      </x:c>
      <x:c r="H1629" s="4" t="n">
        <x:v>96974.17</x:v>
      </x:c>
      <x:c r="I1629" s="16" t="n">
        <x:v>0.9423</x:v>
      </x:c>
      <x:c r="J1629" s="4" t="str">
        <x:v>ON_TRACK</x:v>
      </x:c>
    </x:row>
    <x:row r="1630" ht="20" customHeight="1">
      <x:c r="A1630" s="4" t="str">
        <x:v>9b08a0f8-79d5-4065-a899-d01aa85d4036</x:v>
      </x:c>
      <x:c r="B1630" s="10" t="n">
        <x:v>46176</x:v>
      </x:c>
      <x:c r="C1630" s="4" t="str">
        <x:v>cb90e01c-ad24-4e88-a405-b3ab220b47ca</x:v>
      </x:c>
      <x:c r="D1630" s="4" t="str">
        <x:v>HABIT</x:v>
      </x:c>
      <x:c r="E1630" s="4" t="n">
        <x:v>7.2</x:v>
      </x:c>
      <x:c r="F1630" s="4" t="n">
        <x:v>6.5</x:v>
      </x:c>
      <x:c r="G1630" s="16" t="n">
        <x:v>0.9028</x:v>
      </x:c>
      <x:c r="H1630" s="4" t="n">
        <x:v>6.5</x:v>
      </x:c>
      <x:c r="I1630" s="16" t="n">
        <x:v>0.8925</x:v>
      </x:c>
      <x:c r="J1630" s="4" t="str">
        <x:v>ON_TRACK</x:v>
      </x:c>
    </x:row>
    <x:row r="1631" ht="20" customHeight="1">
      <x:c r="A1631" s="4" t="str">
        <x:v>ec2afb69-0cd7-4e7d-aed6-14749e4fab3c</x:v>
      </x:c>
      <x:c r="B1631" s="10" t="n">
        <x:v>46177</x:v>
      </x:c>
      <x:c r="C1631" s="4" t="str">
        <x:v>f516d2da-0168-4498-a19a-15c553b92083</x:v>
      </x:c>
      <x:c r="D1631" s="4" t="str">
        <x:v>FINANCIAL</x:v>
      </x:c>
      <x:c r="E1631" s="4" t="n">
        <x:v>18000</x:v>
      </x:c>
      <x:c r="F1631" s="4" t="n">
        <x:v>63741</x:v>
      </x:c>
      <x:c r="G1631" s="16" t="n">
        <x:v>1.5</x:v>
      </x:c>
      <x:c r="H1631" s="4" t="n">
        <x:v>478057.5</x:v>
      </x:c>
      <x:c r="I1631" s="16" t="n">
        <x:v>0.99</x:v>
      </x:c>
      <x:c r="J1631" s="4" t="str">
        <x:v>ON_TRACK</x:v>
      </x:c>
    </x:row>
    <x:row r="1632" ht="20" customHeight="1">
      <x:c r="A1632" s="4" t="str">
        <x:v>ead7c788-943d-4258-a625-6690f512ca15</x:v>
      </x:c>
      <x:c r="B1632" s="10" t="n">
        <x:v>46177</x:v>
      </x:c>
      <x:c r="C1632" s="4" t="str">
        <x:v>6e2f27d3-b0a7-41af-ae04-dd93747ab1ab</x:v>
      </x:c>
      <x:c r="D1632" s="4" t="str">
        <x:v>STUDY</x:v>
      </x:c>
      <x:c r="E1632" s="4" t="n">
        <x:v>14</x:v>
      </x:c>
      <x:c r="F1632" s="4" t="n">
        <x:v>2.3</x:v>
      </x:c>
      <x:c r="G1632" s="16" t="n">
        <x:v>0.1643</x:v>
      </x:c>
      <x:c r="H1632" s="4" t="n">
        <x:v>4.02</x:v>
      </x:c>
      <x:c r="I1632" s="16" t="n">
        <x:v>0.3166</x:v>
      </x:c>
      <x:c r="J1632" s="4" t="str">
        <x:v>AT_RISK</x:v>
      </x:c>
    </x:row>
    <x:row r="1633" ht="20" customHeight="1">
      <x:c r="A1633" s="4" t="str">
        <x:v>f75c905d-2a73-4b81-a10d-a7060468876b</x:v>
      </x:c>
      <x:c r="B1633" s="10" t="n">
        <x:v>46177</x:v>
      </x:c>
      <x:c r="C1633" s="4" t="str">
        <x:v>942340a9-28cf-4419-a543-8fb8ad16ee20</x:v>
      </x:c>
      <x:c r="D1633" s="4" t="str">
        <x:v>HABIT</x:v>
      </x:c>
      <x:c r="E1633" s="4" t="n">
        <x:v>5</x:v>
      </x:c>
      <x:c r="F1633" s="4" t="n">
        <x:v>2</x:v>
      </x:c>
      <x:c r="G1633" s="16" t="n">
        <x:v>0.4</x:v>
      </x:c>
      <x:c r="H1633" s="4" t="n">
        <x:v>3.5</x:v>
      </x:c>
      <x:c r="I1633" s="16" t="n">
        <x:v>0.656</x:v>
      </x:c>
      <x:c r="J1633" s="4" t="str">
        <x:v>NEEDS_ATTENTION</x:v>
      </x:c>
    </x:row>
    <x:row r="1634" ht="20" customHeight="1">
      <x:c r="A1634" s="4" t="str">
        <x:v>9ddb4b9d-654d-4454-ab2e-4905119b6c79</x:v>
      </x:c>
      <x:c r="B1634" s="10" t="n">
        <x:v>46177</x:v>
      </x:c>
      <x:c r="C1634" s="4" t="str">
        <x:v>f8586d7f-42a8-40bb-a2c6-46993832c939</x:v>
      </x:c>
      <x:c r="D1634" s="4" t="str">
        <x:v>HABIT</x:v>
      </x:c>
      <x:c r="E1634" s="4" t="n">
        <x:v>25</x:v>
      </x:c>
      <x:c r="F1634" s="4" t="n">
        <x:v>33</x:v>
      </x:c>
      <x:c r="G1634" s="16" t="n">
        <x:v>1.32</x:v>
      </x:c>
      <x:c r="H1634" s="4" t="n">
        <x:v>33</x:v>
      </x:c>
      <x:c r="I1634" s="16" t="n">
        <x:v>0.99</x:v>
      </x:c>
      <x:c r="J1634" s="4" t="str">
        <x:v>ON_TRACK</x:v>
      </x:c>
    </x:row>
    <x:row r="1635" ht="20" customHeight="1">
      <x:c r="A1635" s="4" t="str">
        <x:v>aab943e1-de5c-4b53-a143-2cf27c1d1577</x:v>
      </x:c>
      <x:c r="B1635" s="10" t="n">
        <x:v>46177</x:v>
      </x:c>
      <x:c r="C1635" s="4" t="str">
        <x:v>2d885db5-09de-4d36-abdc-c357a5253c90</x:v>
      </x:c>
      <x:c r="D1635" s="4" t="str">
        <x:v>FINANCIAL</x:v>
      </x:c>
      <x:c r="E1635" s="4" t="n">
        <x:v>96000</x:v>
      </x:c>
      <x:c r="F1635" s="4" t="n">
        <x:v>72000</x:v>
      </x:c>
      <x:c r="G1635" s="16" t="n">
        <x:v>0.75</x:v>
      </x:c>
      <x:c r="H1635" s="4" t="n">
        <x:v>96617.65</x:v>
      </x:c>
      <x:c r="I1635" s="16" t="n">
        <x:v>0.9396</x:v>
      </x:c>
      <x:c r="J1635" s="4" t="str">
        <x:v>ON_TRACK</x:v>
      </x:c>
    </x:row>
    <x:row r="1636" ht="20" customHeight="1">
      <x:c r="A1636" s="4" t="str">
        <x:v>218aa81e-ed0b-450c-acc7-ed5ad83ea597</x:v>
      </x:c>
      <x:c r="B1636" s="10" t="n">
        <x:v>46177</x:v>
      </x:c>
      <x:c r="C1636" s="4" t="str">
        <x:v>cb90e01c-ad24-4e88-a405-b3ab220b47ca</x:v>
      </x:c>
      <x:c r="D1636" s="4" t="str">
        <x:v>HABIT</x:v>
      </x:c>
      <x:c r="E1636" s="4" t="n">
        <x:v>7.2</x:v>
      </x:c>
      <x:c r="F1636" s="4" t="n">
        <x:v>7.1</x:v>
      </x:c>
      <x:c r="G1636" s="16" t="n">
        <x:v>0.9861</x:v>
      </x:c>
      <x:c r="H1636" s="4" t="n">
        <x:v>7.1</x:v>
      </x:c>
      <x:c r="I1636" s="16" t="n">
        <x:v>0.9675</x:v>
      </x:c>
      <x:c r="J1636" s="4" t="str">
        <x:v>ON_TRACK</x:v>
      </x:c>
    </x:row>
    <x:row r="1637" ht="20" customHeight="1">
      <x:c r="A1637" s="4" t="str">
        <x:v>791277a9-3d68-4d69-a1a9-c44de67c0471</x:v>
      </x:c>
      <x:c r="B1637" s="10" t="n">
        <x:v>46178</x:v>
      </x:c>
      <x:c r="C1637" s="4" t="str">
        <x:v>f516d2da-0168-4498-a19a-15c553b92083</x:v>
      </x:c>
      <x:c r="D1637" s="4" t="str">
        <x:v>FINANCIAL</x:v>
      </x:c>
      <x:c r="E1637" s="4" t="n">
        <x:v>18000</x:v>
      </x:c>
      <x:c r="F1637" s="4" t="n">
        <x:v>58316</x:v>
      </x:c>
      <x:c r="G1637" s="16" t="n">
        <x:v>1.5</x:v>
      </x:c>
      <x:c r="H1637" s="4" t="n">
        <x:v>349896</x:v>
      </x:c>
      <x:c r="I1637" s="16" t="n">
        <x:v>0.99</x:v>
      </x:c>
      <x:c r="J1637" s="4" t="str">
        <x:v>ON_TRACK</x:v>
      </x:c>
    </x:row>
    <x:row r="1638" ht="20" customHeight="1">
      <x:c r="A1638" s="4" t="str">
        <x:v>f8bc4b8e-2bbf-461b-a8d6-bfa9e4cc89c2</x:v>
      </x:c>
      <x:c r="B1638" s="10" t="n">
        <x:v>46178</x:v>
      </x:c>
      <x:c r="C1638" s="4" t="str">
        <x:v>6e2f27d3-b0a7-41af-ae04-dd93747ab1ab</x:v>
      </x:c>
      <x:c r="D1638" s="4" t="str">
        <x:v>STUDY</x:v>
      </x:c>
      <x:c r="E1638" s="4" t="n">
        <x:v>14</x:v>
      </x:c>
      <x:c r="F1638" s="4" t="n">
        <x:v>5.7</x:v>
      </x:c>
      <x:c r="G1638" s="16" t="n">
        <x:v>0.4071</x:v>
      </x:c>
      <x:c r="H1638" s="4" t="n">
        <x:v>7.98</x:v>
      </x:c>
      <x:c r="I1638" s="16" t="n">
        <x:v>0.5637</x:v>
      </x:c>
      <x:c r="J1638" s="4" t="str">
        <x:v>AT_RISK</x:v>
      </x:c>
    </x:row>
    <x:row r="1639" ht="20" customHeight="1">
      <x:c r="A1639" s="4" t="str">
        <x:v>cb1dd92a-37c7-4561-a915-ea8acab99180</x:v>
      </x:c>
      <x:c r="B1639" s="10" t="n">
        <x:v>46178</x:v>
      </x:c>
      <x:c r="C1639" s="4" t="str">
        <x:v>942340a9-28cf-4419-a543-8fb8ad16ee20</x:v>
      </x:c>
      <x:c r="D1639" s="4" t="str">
        <x:v>HABIT</x:v>
      </x:c>
      <x:c r="E1639" s="4" t="n">
        <x:v>5</x:v>
      </x:c>
      <x:c r="F1639" s="4" t="n">
        <x:v>3</x:v>
      </x:c>
      <x:c r="G1639" s="16" t="n">
        <x:v>0.6</x:v>
      </x:c>
      <x:c r="H1639" s="4" t="n">
        <x:v>4.2</x:v>
      </x:c>
      <x:c r="I1639" s="16" t="n">
        <x:v>0.7928</x:v>
      </x:c>
      <x:c r="J1639" s="4" t="str">
        <x:v>NEEDS_ATTENTION</x:v>
      </x:c>
    </x:row>
    <x:row r="1640" ht="20" customHeight="1">
      <x:c r="A1640" s="4" t="str">
        <x:v>a70da311-400b-49a1-a5cb-e3130d8eddb8</x:v>
      </x:c>
      <x:c r="B1640" s="10" t="n">
        <x:v>46178</x:v>
      </x:c>
      <x:c r="C1640" s="4" t="str">
        <x:v>f8586d7f-42a8-40bb-a2c6-46993832c939</x:v>
      </x:c>
      <x:c r="D1640" s="4" t="str">
        <x:v>HABIT</x:v>
      </x:c>
      <x:c r="E1640" s="4" t="n">
        <x:v>25</x:v>
      </x:c>
      <x:c r="F1640" s="4" t="n">
        <x:v>39</x:v>
      </x:c>
      <x:c r="G1640" s="16" t="n">
        <x:v>1.5</x:v>
      </x:c>
      <x:c r="H1640" s="4" t="n">
        <x:v>39</x:v>
      </x:c>
      <x:c r="I1640" s="16" t="n">
        <x:v>0.99</x:v>
      </x:c>
      <x:c r="J1640" s="4" t="str">
        <x:v>ON_TRACK</x:v>
      </x:c>
    </x:row>
    <x:row r="1641" ht="20" customHeight="1">
      <x:c r="A1641" s="4" t="str">
        <x:v>6eb397bc-5fb8-4f4a-aa51-435327b28c92</x:v>
      </x:c>
      <x:c r="B1641" s="10" t="n">
        <x:v>46178</x:v>
      </x:c>
      <x:c r="C1641" s="4" t="str">
        <x:v>2d885db5-09de-4d36-abdc-c357a5253c90</x:v>
      </x:c>
      <x:c r="D1641" s="4" t="str">
        <x:v>FINANCIAL</x:v>
      </x:c>
      <x:c r="E1641" s="4" t="n">
        <x:v>96000</x:v>
      </x:c>
      <x:c r="F1641" s="4" t="n">
        <x:v>72000</x:v>
      </x:c>
      <x:c r="G1641" s="16" t="n">
        <x:v>0.75</x:v>
      </x:c>
      <x:c r="H1641" s="4" t="n">
        <x:v>96263.74</x:v>
      </x:c>
      <x:c r="I1641" s="16" t="n">
        <x:v>0.937</x:v>
      </x:c>
      <x:c r="J1641" s="4" t="str">
        <x:v>ON_TRACK</x:v>
      </x:c>
    </x:row>
    <x:row r="1642" ht="20" customHeight="1">
      <x:c r="A1642" s="4" t="str">
        <x:v>14d2aa1b-7720-4eb0-a761-effeb97a038a</x:v>
      </x:c>
      <x:c r="B1642" s="10" t="n">
        <x:v>46178</x:v>
      </x:c>
      <x:c r="C1642" s="4" t="str">
        <x:v>cb90e01c-ad24-4e88-a405-b3ab220b47ca</x:v>
      </x:c>
      <x:c r="D1642" s="4" t="str">
        <x:v>HABIT</x:v>
      </x:c>
      <x:c r="E1642" s="4" t="n">
        <x:v>7.2</x:v>
      </x:c>
      <x:c r="F1642" s="4" t="n">
        <x:v>6.5</x:v>
      </x:c>
      <x:c r="G1642" s="16" t="n">
        <x:v>0.9028</x:v>
      </x:c>
      <x:c r="H1642" s="4" t="n">
        <x:v>6.5</x:v>
      </x:c>
      <x:c r="I1642" s="16" t="n">
        <x:v>0.8925</x:v>
      </x:c>
      <x:c r="J1642" s="4" t="str">
        <x:v>ON_TRACK</x:v>
      </x:c>
    </x:row>
    <x:row r="1643" ht="20" customHeight="1">
      <x:c r="A1643" s="4" t="str">
        <x:v>7b22a8f6-4e4d-4147-addb-b6b8ecc88712</x:v>
      </x:c>
      <x:c r="B1643" s="10" t="n">
        <x:v>46179</x:v>
      </x:c>
      <x:c r="C1643" s="4" t="str">
        <x:v>f516d2da-0168-4498-a19a-15c553b92083</x:v>
      </x:c>
      <x:c r="D1643" s="4" t="str">
        <x:v>FINANCIAL</x:v>
      </x:c>
      <x:c r="E1643" s="4" t="n">
        <x:v>18000</x:v>
      </x:c>
      <x:c r="F1643" s="4" t="n">
        <x:v>58316</x:v>
      </x:c>
      <x:c r="G1643" s="16" t="n">
        <x:v>1.5</x:v>
      </x:c>
      <x:c r="H1643" s="4" t="n">
        <x:v>291580</x:v>
      </x:c>
      <x:c r="I1643" s="16" t="n">
        <x:v>0.99</x:v>
      </x:c>
      <x:c r="J1643" s="4" t="str">
        <x:v>ON_TRACK</x:v>
      </x:c>
    </x:row>
    <x:row r="1644" ht="20" customHeight="1">
      <x:c r="A1644" s="4" t="str">
        <x:v>51244217-5971-4772-a9ee-593370e8356d</x:v>
      </x:c>
      <x:c r="B1644" s="10" t="n">
        <x:v>46179</x:v>
      </x:c>
      <x:c r="C1644" s="4" t="str">
        <x:v>6e2f27d3-b0a7-41af-ae04-dd93747ab1ab</x:v>
      </x:c>
      <x:c r="D1644" s="4" t="str">
        <x:v>STUDY</x:v>
      </x:c>
      <x:c r="E1644" s="4" t="n">
        <x:v>14</x:v>
      </x:c>
      <x:c r="F1644" s="4" t="n">
        <x:v>8.3</x:v>
      </x:c>
      <x:c r="G1644" s="16" t="n">
        <x:v>0.5929</x:v>
      </x:c>
      <x:c r="H1644" s="4" t="n">
        <x:v>9.68</x:v>
      </x:c>
      <x:c r="I1644" s="16" t="n">
        <x:v>0.6847</x:v>
      </x:c>
      <x:c r="J1644" s="4" t="str">
        <x:v>NEEDS_ATTENTION</x:v>
      </x:c>
    </x:row>
    <x:row r="1645" ht="20" customHeight="1">
      <x:c r="A1645" s="4" t="str">
        <x:v>b6767a5d-bbf5-460b-a607-3675da4c51d2</x:v>
      </x:c>
      <x:c r="B1645" s="10" t="n">
        <x:v>46179</x:v>
      </x:c>
      <x:c r="C1645" s="4" t="str">
        <x:v>942340a9-28cf-4419-a543-8fb8ad16ee20</x:v>
      </x:c>
      <x:c r="D1645" s="4" t="str">
        <x:v>HABIT</x:v>
      </x:c>
      <x:c r="E1645" s="4" t="n">
        <x:v>5</x:v>
      </x:c>
      <x:c r="F1645" s="4" t="n">
        <x:v>4</x:v>
      </x:c>
      <x:c r="G1645" s="16" t="n">
        <x:v>0.8</x:v>
      </x:c>
      <x:c r="H1645" s="4" t="n">
        <x:v>4.67</x:v>
      </x:c>
      <x:c r="I1645" s="16" t="n">
        <x:v>0.896</x:v>
      </x:c>
      <x:c r="J1645" s="4" t="str">
        <x:v>ON_TRACK</x:v>
      </x:c>
    </x:row>
    <x:row r="1646" ht="20" customHeight="1">
      <x:c r="A1646" s="4" t="str">
        <x:v>b45878c7-cd34-4e5b-a7ad-cd7a75c2c871</x:v>
      </x:c>
      <x:c r="B1646" s="10" t="n">
        <x:v>46179</x:v>
      </x:c>
      <x:c r="C1646" s="4" t="str">
        <x:v>f8586d7f-42a8-40bb-a2c6-46993832c939</x:v>
      </x:c>
      <x:c r="D1646" s="4" t="str">
        <x:v>HABIT</x:v>
      </x:c>
      <x:c r="E1646" s="4" t="n">
        <x:v>25</x:v>
      </x:c>
      <x:c r="F1646" s="4" t="n">
        <x:v>45</x:v>
      </x:c>
      <x:c r="G1646" s="16" t="n">
        <x:v>1.5</x:v>
      </x:c>
      <x:c r="H1646" s="4" t="n">
        <x:v>45</x:v>
      </x:c>
      <x:c r="I1646" s="16" t="n">
        <x:v>0.99</x:v>
      </x:c>
      <x:c r="J1646" s="4" t="str">
        <x:v>ON_TRACK</x:v>
      </x:c>
    </x:row>
    <x:row r="1647" ht="20" customHeight="1">
      <x:c r="A1647" s="4" t="str">
        <x:v>ab66b96c-ae09-4898-adb4-a72a3281bae4</x:v>
      </x:c>
      <x:c r="B1647" s="10" t="n">
        <x:v>46179</x:v>
      </x:c>
      <x:c r="C1647" s="4" t="str">
        <x:v>2d885db5-09de-4d36-abdc-c357a5253c90</x:v>
      </x:c>
      <x:c r="D1647" s="4" t="str">
        <x:v>FINANCIAL</x:v>
      </x:c>
      <x:c r="E1647" s="4" t="n">
        <x:v>96000</x:v>
      </x:c>
      <x:c r="F1647" s="4" t="n">
        <x:v>72000</x:v>
      </x:c>
      <x:c r="G1647" s="16" t="n">
        <x:v>0.75</x:v>
      </x:c>
      <x:c r="H1647" s="4" t="n">
        <x:v>95912.41</x:v>
      </x:c>
      <x:c r="I1647" s="16" t="n">
        <x:v>0.9343</x:v>
      </x:c>
      <x:c r="J1647" s="4" t="str">
        <x:v>ON_TRACK</x:v>
      </x:c>
    </x:row>
    <x:row r="1648" ht="20" customHeight="1">
      <x:c r="A1648" s="4" t="str">
        <x:v>5f448cc5-f45e-4555-a95b-2bb9a9aea2f4</x:v>
      </x:c>
      <x:c r="B1648" s="10" t="n">
        <x:v>46179</x:v>
      </x:c>
      <x:c r="C1648" s="4" t="str">
        <x:v>cb90e01c-ad24-4e88-a405-b3ab220b47ca</x:v>
      </x:c>
      <x:c r="D1648" s="4" t="str">
        <x:v>HABIT</x:v>
      </x:c>
      <x:c r="E1648" s="4" t="n">
        <x:v>7.2</x:v>
      </x:c>
      <x:c r="F1648" s="4" t="n">
        <x:v>7.2</x:v>
      </x:c>
      <x:c r="G1648" s="16" t="n">
        <x:v>1</x:v>
      </x:c>
      <x:c r="H1648" s="4" t="n">
        <x:v>7.2</x:v>
      </x:c>
      <x:c r="I1648" s="16" t="n">
        <x:v>0.98</x:v>
      </x:c>
      <x:c r="J1648" s="4" t="str">
        <x:v>ON_TRACK</x:v>
      </x:c>
    </x:row>
    <x:row r="1649" ht="20" customHeight="1">
      <x:c r="A1649" s="4" t="str">
        <x:v>7ec7aabe-2f02-4dad-acbd-890d6a40673b</x:v>
      </x:c>
      <x:c r="B1649" s="10" t="n">
        <x:v>46180</x:v>
      </x:c>
      <x:c r="C1649" s="4" t="str">
        <x:v>f516d2da-0168-4498-a19a-15c553b92083</x:v>
      </x:c>
      <x:c r="D1649" s="4" t="str">
        <x:v>FINANCIAL</x:v>
      </x:c>
      <x:c r="E1649" s="4" t="n">
        <x:v>18000</x:v>
      </x:c>
      <x:c r="F1649" s="4" t="n">
        <x:v>57417</x:v>
      </x:c>
      <x:c r="G1649" s="16" t="n">
        <x:v>1.5</x:v>
      </x:c>
      <x:c r="H1649" s="4" t="n">
        <x:v>246072.86</x:v>
      </x:c>
      <x:c r="I1649" s="16" t="n">
        <x:v>0.99</x:v>
      </x:c>
      <x:c r="J1649" s="4" t="str">
        <x:v>ON_TRACK</x:v>
      </x:c>
    </x:row>
    <x:row r="1650" ht="20" customHeight="1">
      <x:c r="A1650" s="4" t="str">
        <x:v>40ebd4cc-597f-4eca-a038-f75d1bc3ab35</x:v>
      </x:c>
      <x:c r="B1650" s="10" t="n">
        <x:v>46180</x:v>
      </x:c>
      <x:c r="C1650" s="4" t="str">
        <x:v>6e2f27d3-b0a7-41af-ae04-dd93747ab1ab</x:v>
      </x:c>
      <x:c r="D1650" s="4" t="str">
        <x:v>STUDY</x:v>
      </x:c>
      <x:c r="E1650" s="4" t="n">
        <x:v>14</x:v>
      </x:c>
      <x:c r="F1650" s="4" t="n">
        <x:v>10.9</x:v>
      </x:c>
      <x:c r="G1650" s="16" t="n">
        <x:v>0.7786</x:v>
      </x:c>
      <x:c r="H1650" s="4" t="n">
        <x:v>10.9</x:v>
      </x:c>
      <x:c r="I1650" s="16" t="n">
        <x:v>0.7807</x:v>
      </x:c>
      <x:c r="J1650" s="4" t="str">
        <x:v>NEEDS_ATTENTION</x:v>
      </x:c>
    </x:row>
    <x:row r="1651" ht="20" customHeight="1">
      <x:c r="A1651" s="4" t="str">
        <x:v>8b518223-949d-4ce8-a5dc-e7c5eb9bcfb6</x:v>
      </x:c>
      <x:c r="B1651" s="10" t="n">
        <x:v>46180</x:v>
      </x:c>
      <x:c r="C1651" s="4" t="str">
        <x:v>942340a9-28cf-4419-a543-8fb8ad16ee20</x:v>
      </x:c>
      <x:c r="D1651" s="4" t="str">
        <x:v>HABIT</x:v>
      </x:c>
      <x:c r="E1651" s="4" t="n">
        <x:v>5</x:v>
      </x:c>
      <x:c r="F1651" s="4" t="n">
        <x:v>4</x:v>
      </x:c>
      <x:c r="G1651" s="16" t="n">
        <x:v>0.8</x:v>
      </x:c>
      <x:c r="H1651" s="4" t="n">
        <x:v>4</x:v>
      </x:c>
      <x:c r="I1651" s="16" t="n">
        <x:v>0.8</x:v>
      </x:c>
      <x:c r="J1651" s="4" t="str">
        <x:v>NEEDS_ATTENTION</x:v>
      </x:c>
    </x:row>
    <x:row r="1652" ht="20" customHeight="1">
      <x:c r="A1652" s="4" t="str">
        <x:v>46718fab-0213-49f7-a606-26a34f444d2b</x:v>
      </x:c>
      <x:c r="B1652" s="10" t="n">
        <x:v>46180</x:v>
      </x:c>
      <x:c r="C1652" s="4" t="str">
        <x:v>f8586d7f-42a8-40bb-a2c6-46993832c939</x:v>
      </x:c>
      <x:c r="D1652" s="4" t="str">
        <x:v>HABIT</x:v>
      </x:c>
      <x:c r="E1652" s="4" t="n">
        <x:v>25</x:v>
      </x:c>
      <x:c r="F1652" s="4" t="n">
        <x:v>41</x:v>
      </x:c>
      <x:c r="G1652" s="16" t="n">
        <x:v>1.5</x:v>
      </x:c>
      <x:c r="H1652" s="4" t="n">
        <x:v>41</x:v>
      </x:c>
      <x:c r="I1652" s="16" t="n">
        <x:v>0.99</x:v>
      </x:c>
      <x:c r="J1652" s="4" t="str">
        <x:v>ON_TRACK</x:v>
      </x:c>
    </x:row>
    <x:row r="1653" ht="20" customHeight="1">
      <x:c r="A1653" s="4" t="str">
        <x:v>d8164937-25c7-410b-a994-a08fac920807</x:v>
      </x:c>
      <x:c r="B1653" s="10" t="n">
        <x:v>46180</x:v>
      </x:c>
      <x:c r="C1653" s="4" t="str">
        <x:v>2d885db5-09de-4d36-abdc-c357a5253c90</x:v>
      </x:c>
      <x:c r="D1653" s="4" t="str">
        <x:v>FINANCIAL</x:v>
      </x:c>
      <x:c r="E1653" s="4" t="n">
        <x:v>96000</x:v>
      </x:c>
      <x:c r="F1653" s="4" t="n">
        <x:v>72000</x:v>
      </x:c>
      <x:c r="G1653" s="16" t="n">
        <x:v>0.75</x:v>
      </x:c>
      <x:c r="H1653" s="4" t="n">
        <x:v>95563.64</x:v>
      </x:c>
      <x:c r="I1653" s="16" t="n">
        <x:v>0.9317</x:v>
      </x:c>
      <x:c r="J1653" s="4" t="str">
        <x:v>ON_TRACK</x:v>
      </x:c>
    </x:row>
    <x:row r="1654" ht="20" customHeight="1">
      <x:c r="A1654" s="4" t="str">
        <x:v>d9622223-a899-4a60-a78f-ba495eed1734</x:v>
      </x:c>
      <x:c r="B1654" s="10" t="n">
        <x:v>46180</x:v>
      </x:c>
      <x:c r="C1654" s="4" t="str">
        <x:v>cb90e01c-ad24-4e88-a405-b3ab220b47ca</x:v>
      </x:c>
      <x:c r="D1654" s="4" t="str">
        <x:v>HABIT</x:v>
      </x:c>
      <x:c r="E1654" s="4" t="n">
        <x:v>7.2</x:v>
      </x:c>
      <x:c r="F1654" s="4" t="n">
        <x:v>7.7</x:v>
      </x:c>
      <x:c r="G1654" s="16" t="n">
        <x:v>1.0694</x:v>
      </x:c>
      <x:c r="H1654" s="4" t="n">
        <x:v>7.7</x:v>
      </x:c>
      <x:c r="I1654" s="16" t="n">
        <x:v>0.99</x:v>
      </x:c>
      <x:c r="J1654" s="4" t="str">
        <x:v>ON_TRACK</x:v>
      </x:c>
    </x:row>
    <x:row r="1655" ht="20" customHeight="1">
      <x:c r="A1655" s="4" t="str">
        <x:v>84a529ee-984a-4c35-ae89-9bb1342f25fb</x:v>
      </x:c>
      <x:c r="B1655" s="10" t="n">
        <x:v>46181</x:v>
      </x:c>
      <x:c r="C1655" s="4" t="str">
        <x:v>f516d2da-0168-4498-a19a-15c553b92083</x:v>
      </x:c>
      <x:c r="D1655" s="4" t="str">
        <x:v>FINANCIAL</x:v>
      </x:c>
      <x:c r="E1655" s="4" t="n">
        <x:v>18000</x:v>
      </x:c>
      <x:c r="F1655" s="4" t="n">
        <x:v>55916</x:v>
      </x:c>
      <x:c r="G1655" s="16" t="n">
        <x:v>1.5</x:v>
      </x:c>
      <x:c r="H1655" s="4" t="n">
        <x:v>209685</x:v>
      </x:c>
      <x:c r="I1655" s="16" t="n">
        <x:v>0.99</x:v>
      </x:c>
      <x:c r="J1655" s="4" t="str">
        <x:v>ON_TRACK</x:v>
      </x:c>
    </x:row>
    <x:row r="1656" ht="20" customHeight="1">
      <x:c r="A1656" s="4" t="str">
        <x:v>ed7ad204-8586-4183-a66f-779600648d37</x:v>
      </x:c>
      <x:c r="B1656" s="10" t="n">
        <x:v>46181</x:v>
      </x:c>
      <x:c r="C1656" s="4" t="str">
        <x:v>6e2f27d3-b0a7-41af-ae04-dd93747ab1ab</x:v>
      </x:c>
      <x:c r="D1656" s="4" t="str">
        <x:v>STUDY</x:v>
      </x:c>
      <x:c r="E1656" s="4" t="n">
        <x:v>14</x:v>
      </x:c>
      <x:c r="F1656" s="4" t="n">
        <x:v>0</x:v>
      </x:c>
      <x:c r="G1656" s="16" t="n">
        <x:v>0</x:v>
      </x:c>
      <x:c r="H1656" s="4" t="n">
        <x:v>0</x:v>
      </x:c>
      <x:c r="I1656" s="16" t="n">
        <x:v>0.08</x:v>
      </x:c>
      <x:c r="J1656" s="4" t="str">
        <x:v>AT_RISK</x:v>
      </x:c>
    </x:row>
    <x:row r="1657" ht="20" customHeight="1">
      <x:c r="A1657" s="4" t="str">
        <x:v>d16f64d2-7c8b-43f9-a3dd-6eaa26cc07ef</x:v>
      </x:c>
      <x:c r="B1657" s="10" t="n">
        <x:v>46181</x:v>
      </x:c>
      <x:c r="C1657" s="4" t="str">
        <x:v>942340a9-28cf-4419-a543-8fb8ad16ee20</x:v>
      </x:c>
      <x:c r="D1657" s="4" t="str">
        <x:v>HABIT</x:v>
      </x:c>
      <x:c r="E1657" s="4" t="n">
        <x:v>5</x:v>
      </x:c>
      <x:c r="F1657" s="4" t="n">
        <x:v>1</x:v>
      </x:c>
      <x:c r="G1657" s="16" t="n">
        <x:v>0.2</x:v>
      </x:c>
      <x:c r="H1657" s="4" t="n">
        <x:v>7</x:v>
      </x:c>
      <x:c r="I1657" s="16" t="n">
        <x:v>0.99</x:v>
      </x:c>
      <x:c r="J1657" s="4" t="str">
        <x:v>ON_TRACK</x:v>
      </x:c>
    </x:row>
    <x:row r="1658" ht="20" customHeight="1">
      <x:c r="A1658" s="4" t="str">
        <x:v>43c855fd-5bf3-477c-add3-fe091086ed85</x:v>
      </x:c>
      <x:c r="B1658" s="10" t="n">
        <x:v>46181</x:v>
      </x:c>
      <x:c r="C1658" s="4" t="str">
        <x:v>f8586d7f-42a8-40bb-a2c6-46993832c939</x:v>
      </x:c>
      <x:c r="D1658" s="4" t="str">
        <x:v>HABIT</x:v>
      </x:c>
      <x:c r="E1658" s="4" t="n">
        <x:v>25</x:v>
      </x:c>
      <x:c r="F1658" s="4" t="n">
        <x:v>33</x:v>
      </x:c>
      <x:c r="G1658" s="16" t="n">
        <x:v>1.32</x:v>
      </x:c>
      <x:c r="H1658" s="4" t="n">
        <x:v>33</x:v>
      </x:c>
      <x:c r="I1658" s="16" t="n">
        <x:v>0.99</x:v>
      </x:c>
      <x:c r="J1658" s="4" t="str">
        <x:v>ON_TRACK</x:v>
      </x:c>
    </x:row>
    <x:row r="1659" ht="20" customHeight="1">
      <x:c r="A1659" s="4" t="str">
        <x:v>e1468655-092d-4c84-aefb-fa782a67e320</x:v>
      </x:c>
      <x:c r="B1659" s="10" t="n">
        <x:v>46181</x:v>
      </x:c>
      <x:c r="C1659" s="4" t="str">
        <x:v>2d885db5-09de-4d36-abdc-c357a5253c90</x:v>
      </x:c>
      <x:c r="D1659" s="4" t="str">
        <x:v>FINANCIAL</x:v>
      </x:c>
      <x:c r="E1659" s="4" t="n">
        <x:v>96000</x:v>
      </x:c>
      <x:c r="F1659" s="4" t="n">
        <x:v>72000</x:v>
      </x:c>
      <x:c r="G1659" s="16" t="n">
        <x:v>0.75</x:v>
      </x:c>
      <x:c r="H1659" s="4" t="n">
        <x:v>95217.39</x:v>
      </x:c>
      <x:c r="I1659" s="16" t="n">
        <x:v>0.9291</x:v>
      </x:c>
      <x:c r="J1659" s="4" t="str">
        <x:v>ON_TRACK</x:v>
      </x:c>
    </x:row>
    <x:row r="1660" ht="20" customHeight="1">
      <x:c r="A1660" s="4" t="str">
        <x:v>feec0c77-8951-4b3f-aaf9-724286b59528</x:v>
      </x:c>
      <x:c r="B1660" s="10" t="n">
        <x:v>46181</x:v>
      </x:c>
      <x:c r="C1660" s="4" t="str">
        <x:v>cb90e01c-ad24-4e88-a405-b3ab220b47ca</x:v>
      </x:c>
      <x:c r="D1660" s="4" t="str">
        <x:v>HABIT</x:v>
      </x:c>
      <x:c r="E1660" s="4" t="n">
        <x:v>7.2</x:v>
      </x:c>
      <x:c r="F1660" s="4" t="n">
        <x:v>7.3</x:v>
      </x:c>
      <x:c r="G1660" s="16" t="n">
        <x:v>1.0139</x:v>
      </x:c>
      <x:c r="H1660" s="4" t="n">
        <x:v>7.3</x:v>
      </x:c>
      <x:c r="I1660" s="16" t="n">
        <x:v>0.99</x:v>
      </x:c>
      <x:c r="J1660" s="4" t="str">
        <x:v>ON_TRACK</x:v>
      </x:c>
    </x:row>
    <x:row r="1661" ht="20" customHeight="1">
      <x:c r="A1661" s="4" t="str">
        <x:v>8bd13fc2-2e87-4d44-a70f-c34cceab039a</x:v>
      </x:c>
      <x:c r="B1661" s="10" t="n">
        <x:v>46182</x:v>
      </x:c>
      <x:c r="C1661" s="4" t="str">
        <x:v>f516d2da-0168-4498-a19a-15c553b92083</x:v>
      </x:c>
      <x:c r="D1661" s="4" t="str">
        <x:v>FINANCIAL</x:v>
      </x:c>
      <x:c r="E1661" s="4" t="n">
        <x:v>18000</x:v>
      </x:c>
      <x:c r="F1661" s="4" t="n">
        <x:v>55249</x:v>
      </x:c>
      <x:c r="G1661" s="16" t="n">
        <x:v>1.5</x:v>
      </x:c>
      <x:c r="H1661" s="4" t="n">
        <x:v>184163.33</x:v>
      </x:c>
      <x:c r="I1661" s="16" t="n">
        <x:v>0.99</x:v>
      </x:c>
      <x:c r="J1661" s="4" t="str">
        <x:v>ON_TRACK</x:v>
      </x:c>
    </x:row>
    <x:row r="1662" ht="20" customHeight="1">
      <x:c r="A1662" s="4" t="str">
        <x:v>93cdc398-991e-4a16-a080-a2250a0edac8</x:v>
      </x:c>
      <x:c r="B1662" s="10" t="n">
        <x:v>46182</x:v>
      </x:c>
      <x:c r="C1662" s="4" t="str">
        <x:v>6e2f27d3-b0a7-41af-ae04-dd93747ab1ab</x:v>
      </x:c>
      <x:c r="D1662" s="4" t="str">
        <x:v>STUDY</x:v>
      </x:c>
      <x:c r="E1662" s="4" t="n">
        <x:v>14</x:v>
      </x:c>
      <x:c r="F1662" s="4" t="n">
        <x:v>1.4</x:v>
      </x:c>
      <x:c r="G1662" s="16" t="n">
        <x:v>0.1</x:v>
      </x:c>
      <x:c r="H1662" s="4" t="n">
        <x:v>4.9</x:v>
      </x:c>
      <x:c r="I1662" s="16" t="n">
        <x:v>0.35</x:v>
      </x:c>
      <x:c r="J1662" s="4" t="str">
        <x:v>AT_RISK</x:v>
      </x:c>
    </x:row>
    <x:row r="1663" ht="20" customHeight="1">
      <x:c r="A1663" s="4" t="str">
        <x:v>d07293eb-7ade-4b6e-a168-c9fe56e7cde6</x:v>
      </x:c>
      <x:c r="B1663" s="10" t="n">
        <x:v>46182</x:v>
      </x:c>
      <x:c r="C1663" s="4" t="str">
        <x:v>942340a9-28cf-4419-a543-8fb8ad16ee20</x:v>
      </x:c>
      <x:c r="D1663" s="4" t="str">
        <x:v>HABIT</x:v>
      </x:c>
      <x:c r="E1663" s="4" t="n">
        <x:v>5</x:v>
      </x:c>
      <x:c r="F1663" s="4" t="n">
        <x:v>2</x:v>
      </x:c>
      <x:c r="G1663" s="16" t="n">
        <x:v>0.4</x:v>
      </x:c>
      <x:c r="H1663" s="4" t="n">
        <x:v>7</x:v>
      </x:c>
      <x:c r="I1663" s="16" t="n">
        <x:v>0.99</x:v>
      </x:c>
      <x:c r="J1663" s="4" t="str">
        <x:v>ON_TRACK</x:v>
      </x:c>
    </x:row>
    <x:row r="1664" ht="20" customHeight="1">
      <x:c r="A1664" s="4" t="str">
        <x:v>980853a5-2a60-4559-ab75-fd305e11e7e9</x:v>
      </x:c>
      <x:c r="B1664" s="10" t="n">
        <x:v>46182</x:v>
      </x:c>
      <x:c r="C1664" s="4" t="str">
        <x:v>f8586d7f-42a8-40bb-a2c6-46993832c939</x:v>
      </x:c>
      <x:c r="D1664" s="4" t="str">
        <x:v>HABIT</x:v>
      </x:c>
      <x:c r="E1664" s="4" t="n">
        <x:v>25</x:v>
      </x:c>
      <x:c r="F1664" s="4" t="n">
        <x:v>41</x:v>
      </x:c>
      <x:c r="G1664" s="16" t="n">
        <x:v>1.5</x:v>
      </x:c>
      <x:c r="H1664" s="4" t="n">
        <x:v>41</x:v>
      </x:c>
      <x:c r="I1664" s="16" t="n">
        <x:v>0.99</x:v>
      </x:c>
      <x:c r="J1664" s="4" t="str">
        <x:v>ON_TRACK</x:v>
      </x:c>
    </x:row>
    <x:row r="1665" ht="20" customHeight="1">
      <x:c r="A1665" s="4" t="str">
        <x:v>6f7f7af8-f337-4eae-a2be-3b3418c848ec</x:v>
      </x:c>
      <x:c r="B1665" s="10" t="n">
        <x:v>46182</x:v>
      </x:c>
      <x:c r="C1665" s="4" t="str">
        <x:v>2d885db5-09de-4d36-abdc-c357a5253c90</x:v>
      </x:c>
      <x:c r="D1665" s="4" t="str">
        <x:v>FINANCIAL</x:v>
      </x:c>
      <x:c r="E1665" s="4" t="n">
        <x:v>96000</x:v>
      </x:c>
      <x:c r="F1665" s="4" t="n">
        <x:v>72000</x:v>
      </x:c>
      <x:c r="G1665" s="16" t="n">
        <x:v>0.75</x:v>
      </x:c>
      <x:c r="H1665" s="4" t="n">
        <x:v>94873.65</x:v>
      </x:c>
      <x:c r="I1665" s="16" t="n">
        <x:v>0.9266</x:v>
      </x:c>
      <x:c r="J1665" s="4" t="str">
        <x:v>ON_TRACK</x:v>
      </x:c>
    </x:row>
    <x:row r="1666" ht="20" customHeight="1">
      <x:c r="A1666" s="4" t="str">
        <x:v>5c1397cd-1b1c-4a4f-a880-1f6eb980c9cb</x:v>
      </x:c>
      <x:c r="B1666" s="10" t="n">
        <x:v>46182</x:v>
      </x:c>
      <x:c r="C1666" s="4" t="str">
        <x:v>cb90e01c-ad24-4e88-a405-b3ab220b47ca</x:v>
      </x:c>
      <x:c r="D1666" s="4" t="str">
        <x:v>HABIT</x:v>
      </x:c>
      <x:c r="E1666" s="4" t="n">
        <x:v>7.2</x:v>
      </x:c>
      <x:c r="F1666" s="4" t="n">
        <x:v>7</x:v>
      </x:c>
      <x:c r="G1666" s="16" t="n">
        <x:v>0.9722</x:v>
      </x:c>
      <x:c r="H1666" s="4" t="n">
        <x:v>7</x:v>
      </x:c>
      <x:c r="I1666" s="16" t="n">
        <x:v>0.955</x:v>
      </x:c>
      <x:c r="J1666" s="4" t="str">
        <x:v>ON_TRACK</x:v>
      </x:c>
    </x:row>
    <x:row r="1667" ht="20" customHeight="1">
      <x:c r="A1667" s="4" t="str">
        <x:v>5ecdfb8f-3a13-4ab7-afcc-1eb881f64cba</x:v>
      </x:c>
      <x:c r="B1667" s="10" t="n">
        <x:v>46183</x:v>
      </x:c>
      <x:c r="C1667" s="4" t="str">
        <x:v>f516d2da-0168-4498-a19a-15c553b92083</x:v>
      </x:c>
      <x:c r="D1667" s="4" t="str">
        <x:v>FINANCIAL</x:v>
      </x:c>
      <x:c r="E1667" s="4" t="n">
        <x:v>18000</x:v>
      </x:c>
      <x:c r="F1667" s="4" t="n">
        <x:v>46161</x:v>
      </x:c>
      <x:c r="G1667" s="16" t="n">
        <x:v>1.5</x:v>
      </x:c>
      <x:c r="H1667" s="4" t="n">
        <x:v>138483</x:v>
      </x:c>
      <x:c r="I1667" s="16" t="n">
        <x:v>0.99</x:v>
      </x:c>
      <x:c r="J1667" s="4" t="str">
        <x:v>ON_TRACK</x:v>
      </x:c>
    </x:row>
    <x:row r="1668" ht="20" customHeight="1">
      <x:c r="A1668" s="4" t="str">
        <x:v>cc963d49-7851-4985-a25d-9c2ef46fb61a</x:v>
      </x:c>
      <x:c r="B1668" s="10" t="n">
        <x:v>46183</x:v>
      </x:c>
      <x:c r="C1668" s="4" t="str">
        <x:v>6e2f27d3-b0a7-41af-ae04-dd93747ab1ab</x:v>
      </x:c>
      <x:c r="D1668" s="4" t="str">
        <x:v>STUDY</x:v>
      </x:c>
      <x:c r="E1668" s="4" t="n">
        <x:v>14</x:v>
      </x:c>
      <x:c r="F1668" s="4" t="n">
        <x:v>4.3</x:v>
      </x:c>
      <x:c r="G1668" s="16" t="n">
        <x:v>0.3071</x:v>
      </x:c>
      <x:c r="H1668" s="4" t="n">
        <x:v>10.03</x:v>
      </x:c>
      <x:c r="I1668" s="16" t="n">
        <x:v>0.6513</x:v>
      </x:c>
      <x:c r="J1668" s="4" t="str">
        <x:v>NEEDS_ATTENTION</x:v>
      </x:c>
    </x:row>
    <x:row r="1669" ht="20" customHeight="1">
      <x:c r="A1669" s="4" t="str">
        <x:v>814e9e82-916b-47b8-a481-99044abd1f1d</x:v>
      </x:c>
      <x:c r="B1669" s="10" t="n">
        <x:v>46183</x:v>
      </x:c>
      <x:c r="C1669" s="4" t="str">
        <x:v>942340a9-28cf-4419-a543-8fb8ad16ee20</x:v>
      </x:c>
      <x:c r="D1669" s="4" t="str">
        <x:v>HABIT</x:v>
      </x:c>
      <x:c r="E1669" s="4" t="n">
        <x:v>5</x:v>
      </x:c>
      <x:c r="F1669" s="4" t="n">
        <x:v>2</x:v>
      </x:c>
      <x:c r="G1669" s="16" t="n">
        <x:v>0.4</x:v>
      </x:c>
      <x:c r="H1669" s="4" t="n">
        <x:v>4.67</x:v>
      </x:c>
      <x:c r="I1669" s="16" t="n">
        <x:v>0.824</x:v>
      </x:c>
      <x:c r="J1669" s="4" t="str">
        <x:v>NEEDS_ATTENTION</x:v>
      </x:c>
    </x:row>
    <x:row r="1670" ht="20" customHeight="1">
      <x:c r="A1670" s="4" t="str">
        <x:v>e3945f3d-a840-4f75-a50c-2e5f4f20b450</x:v>
      </x:c>
      <x:c r="B1670" s="10" t="n">
        <x:v>46183</x:v>
      </x:c>
      <x:c r="C1670" s="4" t="str">
        <x:v>f8586d7f-42a8-40bb-a2c6-46993832c939</x:v>
      </x:c>
      <x:c r="D1670" s="4" t="str">
        <x:v>HABIT</x:v>
      </x:c>
      <x:c r="E1670" s="4" t="n">
        <x:v>25</x:v>
      </x:c>
      <x:c r="F1670" s="4" t="n">
        <x:v>24</x:v>
      </x:c>
      <x:c r="G1670" s="16" t="n">
        <x:v>0.96</x:v>
      </x:c>
      <x:c r="H1670" s="4" t="n">
        <x:v>24</x:v>
      </x:c>
      <x:c r="I1670" s="16" t="n">
        <x:v>0.944</x:v>
      </x:c>
      <x:c r="J1670" s="4" t="str">
        <x:v>ON_TRACK</x:v>
      </x:c>
    </x:row>
    <x:row r="1671" ht="20" customHeight="1">
      <x:c r="A1671" s="4" t="str">
        <x:v>7e3be77d-5c2f-4a11-ac3a-caa52f55cd69</x:v>
      </x:c>
      <x:c r="B1671" s="10" t="n">
        <x:v>46183</x:v>
      </x:c>
      <x:c r="C1671" s="4" t="str">
        <x:v>2d885db5-09de-4d36-abdc-c357a5253c90</x:v>
      </x:c>
      <x:c r="D1671" s="4" t="str">
        <x:v>FINANCIAL</x:v>
      </x:c>
      <x:c r="E1671" s="4" t="n">
        <x:v>96000</x:v>
      </x:c>
      <x:c r="F1671" s="4" t="n">
        <x:v>80000</x:v>
      </x:c>
      <x:c r="G1671" s="16" t="n">
        <x:v>0.8333</x:v>
      </x:c>
      <x:c r="H1671" s="4" t="n">
        <x:v>105035.97</x:v>
      </x:c>
      <x:c r="I1671" s="16" t="n">
        <x:v>0.99</x:v>
      </x:c>
      <x:c r="J1671" s="4" t="str">
        <x:v>ON_TRACK</x:v>
      </x:c>
    </x:row>
    <x:row r="1672" ht="20" customHeight="1">
      <x:c r="A1672" s="4" t="str">
        <x:v>4223f13c-7831-44db-afbc-8d90aa2d6770</x:v>
      </x:c>
      <x:c r="B1672" s="10" t="n">
        <x:v>46183</x:v>
      </x:c>
      <x:c r="C1672" s="4" t="str">
        <x:v>cb90e01c-ad24-4e88-a405-b3ab220b47ca</x:v>
      </x:c>
      <x:c r="D1672" s="4" t="str">
        <x:v>HABIT</x:v>
      </x:c>
      <x:c r="E1672" s="4" t="n">
        <x:v>7.2</x:v>
      </x:c>
      <x:c r="F1672" s="4" t="n">
        <x:v>6.6</x:v>
      </x:c>
      <x:c r="G1672" s="16" t="n">
        <x:v>0.9167</x:v>
      </x:c>
      <x:c r="H1672" s="4" t="n">
        <x:v>6.6</x:v>
      </x:c>
      <x:c r="I1672" s="16" t="n">
        <x:v>0.905</x:v>
      </x:c>
      <x:c r="J1672" s="4" t="str">
        <x:v>ON_TRACK</x:v>
      </x:c>
    </x:row>
    <x:row r="1673" ht="20" customHeight="1">
      <x:c r="A1673" s="4" t="str">
        <x:v>eb662828-0641-43ac-a366-6629a117e7a4</x:v>
      </x:c>
      <x:c r="B1673" s="10" t="n">
        <x:v>46184</x:v>
      </x:c>
      <x:c r="C1673" s="4" t="str">
        <x:v>f516d2da-0168-4498-a19a-15c553b92083</x:v>
      </x:c>
      <x:c r="D1673" s="4" t="str">
        <x:v>FINANCIAL</x:v>
      </x:c>
      <x:c r="E1673" s="4" t="n">
        <x:v>18000</x:v>
      </x:c>
      <x:c r="F1673" s="4" t="n">
        <x:v>46161</x:v>
      </x:c>
      <x:c r="G1673" s="16" t="n">
        <x:v>1.5</x:v>
      </x:c>
      <x:c r="H1673" s="4" t="n">
        <x:v>125893.64</x:v>
      </x:c>
      <x:c r="I1673" s="16" t="n">
        <x:v>0.99</x:v>
      </x:c>
      <x:c r="J1673" s="4" t="str">
        <x:v>ON_TRACK</x:v>
      </x:c>
    </x:row>
    <x:row r="1674" ht="20" customHeight="1">
      <x:c r="A1674" s="4" t="str">
        <x:v>fa71e692-274f-4d9d-ac73-bcd6930fad00</x:v>
      </x:c>
      <x:c r="B1674" s="10" t="n">
        <x:v>46184</x:v>
      </x:c>
      <x:c r="C1674" s="4" t="str">
        <x:v>6e2f27d3-b0a7-41af-ae04-dd93747ab1ab</x:v>
      </x:c>
      <x:c r="D1674" s="4" t="str">
        <x:v>STUDY</x:v>
      </x:c>
      <x:c r="E1674" s="4" t="n">
        <x:v>14</x:v>
      </x:c>
      <x:c r="F1674" s="4" t="n">
        <x:v>7</x:v>
      </x:c>
      <x:c r="G1674" s="16" t="n">
        <x:v>0.5</x:v>
      </x:c>
      <x:c r="H1674" s="4" t="n">
        <x:v>12.25</x:v>
      </x:c>
      <x:c r="I1674" s="16" t="n">
        <x:v>0.8</x:v>
      </x:c>
      <x:c r="J1674" s="4" t="str">
        <x:v>NEEDS_ATTENTION</x:v>
      </x:c>
    </x:row>
    <x:row r="1675" ht="20" customHeight="1">
      <x:c r="A1675" s="4" t="str">
        <x:v>e18e486e-9e1d-4bdc-a73f-749af02eed2d</x:v>
      </x:c>
      <x:c r="B1675" s="10" t="n">
        <x:v>46184</x:v>
      </x:c>
      <x:c r="C1675" s="4" t="str">
        <x:v>942340a9-28cf-4419-a543-8fb8ad16ee20</x:v>
      </x:c>
      <x:c r="D1675" s="4" t="str">
        <x:v>HABIT</x:v>
      </x:c>
      <x:c r="E1675" s="4" t="n">
        <x:v>5</x:v>
      </x:c>
      <x:c r="F1675" s="4" t="n">
        <x:v>2</x:v>
      </x:c>
      <x:c r="G1675" s="16" t="n">
        <x:v>0.4</x:v>
      </x:c>
      <x:c r="H1675" s="4" t="n">
        <x:v>3.5</x:v>
      </x:c>
      <x:c r="I1675" s="16" t="n">
        <x:v>0.656</x:v>
      </x:c>
      <x:c r="J1675" s="4" t="str">
        <x:v>NEEDS_ATTENTION</x:v>
      </x:c>
    </x:row>
    <x:row r="1676" ht="20" customHeight="1">
      <x:c r="A1676" s="4" t="str">
        <x:v>01578632-840e-4064-ae81-d724374506f6</x:v>
      </x:c>
      <x:c r="B1676" s="10" t="n">
        <x:v>46184</x:v>
      </x:c>
      <x:c r="C1676" s="4" t="str">
        <x:v>f8586d7f-42a8-40bb-a2c6-46993832c939</x:v>
      </x:c>
      <x:c r="D1676" s="4" t="str">
        <x:v>HABIT</x:v>
      </x:c>
      <x:c r="E1676" s="4" t="n">
        <x:v>25</x:v>
      </x:c>
      <x:c r="F1676" s="4" t="n">
        <x:v>34</x:v>
      </x:c>
      <x:c r="G1676" s="16" t="n">
        <x:v>1.36</x:v>
      </x:c>
      <x:c r="H1676" s="4" t="n">
        <x:v>34</x:v>
      </x:c>
      <x:c r="I1676" s="16" t="n">
        <x:v>0.99</x:v>
      </x:c>
      <x:c r="J1676" s="4" t="str">
        <x:v>ON_TRACK</x:v>
      </x:c>
    </x:row>
    <x:row r="1677" ht="20" customHeight="1">
      <x:c r="A1677" s="4" t="str">
        <x:v>39e6d2cd-7ad1-49b1-ad99-542d68ede9b9</x:v>
      </x:c>
      <x:c r="B1677" s="10" t="n">
        <x:v>46184</x:v>
      </x:c>
      <x:c r="C1677" s="4" t="str">
        <x:v>2d885db5-09de-4d36-abdc-c357a5253c90</x:v>
      </x:c>
      <x:c r="D1677" s="4" t="str">
        <x:v>FINANCIAL</x:v>
      </x:c>
      <x:c r="E1677" s="4" t="n">
        <x:v>96000</x:v>
      </x:c>
      <x:c r="F1677" s="4" t="n">
        <x:v>80000</x:v>
      </x:c>
      <x:c r="G1677" s="16" t="n">
        <x:v>0.8333</x:v>
      </x:c>
      <x:c r="H1677" s="4" t="n">
        <x:v>104659.5</x:v>
      </x:c>
      <x:c r="I1677" s="16" t="n">
        <x:v>0.99</x:v>
      </x:c>
      <x:c r="J1677" s="4" t="str">
        <x:v>ON_TRACK</x:v>
      </x:c>
    </x:row>
    <x:row r="1678" ht="20" customHeight="1">
      <x:c r="A1678" s="4" t="str">
        <x:v>abb993ec-4dff-4625-a101-8e8ddc8e7f04</x:v>
      </x:c>
      <x:c r="B1678" s="10" t="n">
        <x:v>46184</x:v>
      </x:c>
      <x:c r="C1678" s="4" t="str">
        <x:v>cb90e01c-ad24-4e88-a405-b3ab220b47ca</x:v>
      </x:c>
      <x:c r="D1678" s="4" t="str">
        <x:v>HABIT</x:v>
      </x:c>
      <x:c r="E1678" s="4" t="n">
        <x:v>7.2</x:v>
      </x:c>
      <x:c r="F1678" s="4" t="n">
        <x:v>7.4</x:v>
      </x:c>
      <x:c r="G1678" s="16" t="n">
        <x:v>1.0278</x:v>
      </x:c>
      <x:c r="H1678" s="4" t="n">
        <x:v>7.4</x:v>
      </x:c>
      <x:c r="I1678" s="16" t="n">
        <x:v>0.99</x:v>
      </x:c>
      <x:c r="J1678" s="4" t="str">
        <x:v>ON_TRACK</x:v>
      </x:c>
    </x:row>
    <x:row r="1679" ht="20" customHeight="1">
      <x:c r="A1679" s="4" t="str">
        <x:v>934e4335-f5d7-424b-a2d0-16f1b6eff949</x:v>
      </x:c>
      <x:c r="B1679" s="10" t="n">
        <x:v>46185</x:v>
      </x:c>
      <x:c r="C1679" s="4" t="str">
        <x:v>f516d2da-0168-4498-a19a-15c553b92083</x:v>
      </x:c>
      <x:c r="D1679" s="4" t="str">
        <x:v>FINANCIAL</x:v>
      </x:c>
      <x:c r="E1679" s="4" t="n">
        <x:v>18000</x:v>
      </x:c>
      <x:c r="F1679" s="4" t="n">
        <x:v>45802</x:v>
      </x:c>
      <x:c r="G1679" s="16" t="n">
        <x:v>1.5</x:v>
      </x:c>
      <x:c r="H1679" s="4" t="n">
        <x:v>114505</x:v>
      </x:c>
      <x:c r="I1679" s="16" t="n">
        <x:v>0.99</x:v>
      </x:c>
      <x:c r="J1679" s="4" t="str">
        <x:v>ON_TRACK</x:v>
      </x:c>
    </x:row>
    <x:row r="1680" ht="20" customHeight="1">
      <x:c r="A1680" s="4" t="str">
        <x:v>82e73c4c-f101-43ef-a733-32d330cbb826</x:v>
      </x:c>
      <x:c r="B1680" s="10" t="n">
        <x:v>46185</x:v>
      </x:c>
      <x:c r="C1680" s="4" t="str">
        <x:v>6e2f27d3-b0a7-41af-ae04-dd93747ab1ab</x:v>
      </x:c>
      <x:c r="D1680" s="4" t="str">
        <x:v>STUDY</x:v>
      </x:c>
      <x:c r="E1680" s="4" t="n">
        <x:v>14</x:v>
      </x:c>
      <x:c r="F1680" s="4" t="n">
        <x:v>9.3</x:v>
      </x:c>
      <x:c r="G1680" s="16" t="n">
        <x:v>0.6643</x:v>
      </x:c>
      <x:c r="H1680" s="4" t="n">
        <x:v>13.02</x:v>
      </x:c>
      <x:c r="I1680" s="16" t="n">
        <x:v>0.8692</x:v>
      </x:c>
      <x:c r="J1680" s="4" t="str">
        <x:v>ON_TRACK</x:v>
      </x:c>
    </x:row>
    <x:row r="1681" ht="20" customHeight="1">
      <x:c r="A1681" s="4" t="str">
        <x:v>32aec54c-83db-41d3-ae8a-4d93633ddaff</x:v>
      </x:c>
      <x:c r="B1681" s="10" t="n">
        <x:v>46185</x:v>
      </x:c>
      <x:c r="C1681" s="4" t="str">
        <x:v>942340a9-28cf-4419-a543-8fb8ad16ee20</x:v>
      </x:c>
      <x:c r="D1681" s="4" t="str">
        <x:v>HABIT</x:v>
      </x:c>
      <x:c r="E1681" s="4" t="n">
        <x:v>5</x:v>
      </x:c>
      <x:c r="F1681" s="4" t="n">
        <x:v>3</x:v>
      </x:c>
      <x:c r="G1681" s="16" t="n">
        <x:v>0.6</x:v>
      </x:c>
      <x:c r="H1681" s="4" t="n">
        <x:v>4.2</x:v>
      </x:c>
      <x:c r="I1681" s="16" t="n">
        <x:v>0.7928</x:v>
      </x:c>
      <x:c r="J1681" s="4" t="str">
        <x:v>NEEDS_ATTENTION</x:v>
      </x:c>
    </x:row>
    <x:row r="1682" ht="20" customHeight="1">
      <x:c r="A1682" s="4" t="str">
        <x:v>077391b7-01e2-4bfa-acc1-ce292f2071fd</x:v>
      </x:c>
      <x:c r="B1682" s="10" t="n">
        <x:v>46185</x:v>
      </x:c>
      <x:c r="C1682" s="4" t="str">
        <x:v>f8586d7f-42a8-40bb-a2c6-46993832c939</x:v>
      </x:c>
      <x:c r="D1682" s="4" t="str">
        <x:v>HABIT</x:v>
      </x:c>
      <x:c r="E1682" s="4" t="n">
        <x:v>25</x:v>
      </x:c>
      <x:c r="F1682" s="4" t="n">
        <x:v>36</x:v>
      </x:c>
      <x:c r="G1682" s="16" t="n">
        <x:v>1.44</x:v>
      </x:c>
      <x:c r="H1682" s="4" t="n">
        <x:v>36</x:v>
      </x:c>
      <x:c r="I1682" s="16" t="n">
        <x:v>0.99</x:v>
      </x:c>
      <x:c r="J1682" s="4" t="str">
        <x:v>ON_TRACK</x:v>
      </x:c>
    </x:row>
    <x:row r="1683" ht="20" customHeight="1">
      <x:c r="A1683" s="4" t="str">
        <x:v>1e8b19fa-b35f-4b42-ae46-a30cfb2be147</x:v>
      </x:c>
      <x:c r="B1683" s="10" t="n">
        <x:v>46185</x:v>
      </x:c>
      <x:c r="C1683" s="4" t="str">
        <x:v>2d885db5-09de-4d36-abdc-c357a5253c90</x:v>
      </x:c>
      <x:c r="D1683" s="4" t="str">
        <x:v>FINANCIAL</x:v>
      </x:c>
      <x:c r="E1683" s="4" t="n">
        <x:v>96000</x:v>
      </x:c>
      <x:c r="F1683" s="4" t="n">
        <x:v>80000</x:v>
      </x:c>
      <x:c r="G1683" s="16" t="n">
        <x:v>0.8333</x:v>
      </x:c>
      <x:c r="H1683" s="4" t="n">
        <x:v>104285.71</x:v>
      </x:c>
      <x:c r="I1683" s="16" t="n">
        <x:v>0.99</x:v>
      </x:c>
      <x:c r="J1683" s="4" t="str">
        <x:v>ON_TRACK</x:v>
      </x:c>
    </x:row>
    <x:row r="1684" ht="20" customHeight="1">
      <x:c r="A1684" s="4" t="str">
        <x:v>9ab9cd29-41a1-4e54-a02e-eae3355273eb</x:v>
      </x:c>
      <x:c r="B1684" s="10" t="n">
        <x:v>46185</x:v>
      </x:c>
      <x:c r="C1684" s="4" t="str">
        <x:v>cb90e01c-ad24-4e88-a405-b3ab220b47ca</x:v>
      </x:c>
      <x:c r="D1684" s="4" t="str">
        <x:v>HABIT</x:v>
      </x:c>
      <x:c r="E1684" s="4" t="n">
        <x:v>7.2</x:v>
      </x:c>
      <x:c r="F1684" s="4" t="n">
        <x:v>6.5</x:v>
      </x:c>
      <x:c r="G1684" s="16" t="n">
        <x:v>0.9028</x:v>
      </x:c>
      <x:c r="H1684" s="4" t="n">
        <x:v>6.5</x:v>
      </x:c>
      <x:c r="I1684" s="16" t="n">
        <x:v>0.8925</x:v>
      </x:c>
      <x:c r="J1684" s="4" t="str">
        <x:v>ON_TRACK</x:v>
      </x:c>
    </x:row>
    <x:row r="1685" ht="20" customHeight="1">
      <x:c r="A1685" s="4" t="str">
        <x:v>1f9a2c7a-7c4a-4c4e-a398-6f8a2b0b19c0</x:v>
      </x:c>
      <x:c r="B1685" s="10" t="n">
        <x:v>46186</x:v>
      </x:c>
      <x:c r="C1685" s="4" t="str">
        <x:v>f516d2da-0168-4498-a19a-15c553b92083</x:v>
      </x:c>
      <x:c r="D1685" s="4" t="str">
        <x:v>FINANCIAL</x:v>
      </x:c>
      <x:c r="E1685" s="4" t="n">
        <x:v>18000</x:v>
      </x:c>
      <x:c r="F1685" s="4" t="n">
        <x:v>43333</x:v>
      </x:c>
      <x:c r="G1685" s="16" t="n">
        <x:v>1.5</x:v>
      </x:c>
      <x:c r="H1685" s="4" t="n">
        <x:v>99999.23</x:v>
      </x:c>
      <x:c r="I1685" s="16" t="n">
        <x:v>0.99</x:v>
      </x:c>
      <x:c r="J1685" s="4" t="str">
        <x:v>ON_TRACK</x:v>
      </x:c>
    </x:row>
    <x:row r="1686" ht="20" customHeight="1">
      <x:c r="A1686" s="4" t="str">
        <x:v>164783a7-8c91-4f60-ae3c-508d5dce238c</x:v>
      </x:c>
      <x:c r="B1686" s="10" t="n">
        <x:v>46186</x:v>
      </x:c>
      <x:c r="C1686" s="4" t="str">
        <x:v>6e2f27d3-b0a7-41af-ae04-dd93747ab1ab</x:v>
      </x:c>
      <x:c r="D1686" s="4" t="str">
        <x:v>STUDY</x:v>
      </x:c>
      <x:c r="E1686" s="4" t="n">
        <x:v>14</x:v>
      </x:c>
      <x:c r="F1686" s="4" t="n">
        <x:v>11.9</x:v>
      </x:c>
      <x:c r="G1686" s="16" t="n">
        <x:v>0.85</x:v>
      </x:c>
      <x:c r="H1686" s="4" t="n">
        <x:v>13.88</x:v>
      </x:c>
      <x:c r="I1686" s="16" t="n">
        <x:v>0.947</x:v>
      </x:c>
      <x:c r="J1686" s="4" t="str">
        <x:v>ON_TRACK</x:v>
      </x:c>
    </x:row>
    <x:row r="1687" ht="20" customHeight="1">
      <x:c r="A1687" s="4" t="str">
        <x:v>c0047c2d-d418-4e01-a77a-f94da1c1bbd5</x:v>
      </x:c>
      <x:c r="B1687" s="10" t="n">
        <x:v>46186</x:v>
      </x:c>
      <x:c r="C1687" s="4" t="str">
        <x:v>942340a9-28cf-4419-a543-8fb8ad16ee20</x:v>
      </x:c>
      <x:c r="D1687" s="4" t="str">
        <x:v>HABIT</x:v>
      </x:c>
      <x:c r="E1687" s="4" t="n">
        <x:v>5</x:v>
      </x:c>
      <x:c r="F1687" s="4" t="n">
        <x:v>4</x:v>
      </x:c>
      <x:c r="G1687" s="16" t="n">
        <x:v>0.8</x:v>
      </x:c>
      <x:c r="H1687" s="4" t="n">
        <x:v>4.67</x:v>
      </x:c>
      <x:c r="I1687" s="16" t="n">
        <x:v>0.896</x:v>
      </x:c>
      <x:c r="J1687" s="4" t="str">
        <x:v>ON_TRACK</x:v>
      </x:c>
    </x:row>
    <x:row r="1688" ht="20" customHeight="1">
      <x:c r="A1688" s="4" t="str">
        <x:v>9f854ab4-b35f-449c-afbc-27f7094f7817</x:v>
      </x:c>
      <x:c r="B1688" s="10" t="n">
        <x:v>46186</x:v>
      </x:c>
      <x:c r="C1688" s="4" t="str">
        <x:v>f8586d7f-42a8-40bb-a2c6-46993832c939</x:v>
      </x:c>
      <x:c r="D1688" s="4" t="str">
        <x:v>HABIT</x:v>
      </x:c>
      <x:c r="E1688" s="4" t="n">
        <x:v>25</x:v>
      </x:c>
      <x:c r="F1688" s="4" t="n">
        <x:v>40</x:v>
      </x:c>
      <x:c r="G1688" s="16" t="n">
        <x:v>1.5</x:v>
      </x:c>
      <x:c r="H1688" s="4" t="n">
        <x:v>40</x:v>
      </x:c>
      <x:c r="I1688" s="16" t="n">
        <x:v>0.99</x:v>
      </x:c>
      <x:c r="J1688" s="4" t="str">
        <x:v>ON_TRACK</x:v>
      </x:c>
    </x:row>
    <x:row r="1689" ht="20" customHeight="1">
      <x:c r="A1689" s="4" t="str">
        <x:v>a83282fd-1956-4714-a16f-552df971238d</x:v>
      </x:c>
      <x:c r="B1689" s="10" t="n">
        <x:v>46186</x:v>
      </x:c>
      <x:c r="C1689" s="4" t="str">
        <x:v>2d885db5-09de-4d36-abdc-c357a5253c90</x:v>
      </x:c>
      <x:c r="D1689" s="4" t="str">
        <x:v>FINANCIAL</x:v>
      </x:c>
      <x:c r="E1689" s="4" t="n">
        <x:v>96000</x:v>
      </x:c>
      <x:c r="F1689" s="4" t="n">
        <x:v>80000</x:v>
      </x:c>
      <x:c r="G1689" s="16" t="n">
        <x:v>0.8333</x:v>
      </x:c>
      <x:c r="H1689" s="4" t="n">
        <x:v>103914.59</x:v>
      </x:c>
      <x:c r="I1689" s="16" t="n">
        <x:v>0.99</x:v>
      </x:c>
      <x:c r="J1689" s="4" t="str">
        <x:v>ON_TRACK</x:v>
      </x:c>
    </x:row>
    <x:row r="1690" ht="20" customHeight="1">
      <x:c r="A1690" s="4" t="str">
        <x:v>902570e1-dad8-4777-a0e0-ff02c322c710</x:v>
      </x:c>
      <x:c r="B1690" s="10" t="n">
        <x:v>46186</x:v>
      </x:c>
      <x:c r="C1690" s="4" t="str">
        <x:v>cb90e01c-ad24-4e88-a405-b3ab220b47ca</x:v>
      </x:c>
      <x:c r="D1690" s="4" t="str">
        <x:v>HABIT</x:v>
      </x:c>
      <x:c r="E1690" s="4" t="n">
        <x:v>7.2</x:v>
      </x:c>
      <x:c r="F1690" s="4" t="n">
        <x:v>7.9</x:v>
      </x:c>
      <x:c r="G1690" s="16" t="n">
        <x:v>1.0972</x:v>
      </x:c>
      <x:c r="H1690" s="4" t="n">
        <x:v>7.9</x:v>
      </x:c>
      <x:c r="I1690" s="16" t="n">
        <x:v>0.99</x:v>
      </x:c>
      <x:c r="J1690" s="4" t="str">
        <x:v>ON_TRACK</x:v>
      </x:c>
    </x:row>
    <x:row r="1691" ht="20" customHeight="1">
      <x:c r="A1691" s="4" t="str">
        <x:v>450e2d02-fef8-4507-ad0a-6359294de52f</x:v>
      </x:c>
      <x:c r="B1691" s="10" t="n">
        <x:v>46187</x:v>
      </x:c>
      <x:c r="C1691" s="4" t="str">
        <x:v>f516d2da-0168-4498-a19a-15c553b92083</x:v>
      </x:c>
      <x:c r="D1691" s="4" t="str">
        <x:v>FINANCIAL</x:v>
      </x:c>
      <x:c r="E1691" s="4" t="n">
        <x:v>18000</x:v>
      </x:c>
      <x:c r="F1691" s="4" t="n">
        <x:v>41440</x:v>
      </x:c>
      <x:c r="G1691" s="16" t="n">
        <x:v>1.5</x:v>
      </x:c>
      <x:c r="H1691" s="4" t="n">
        <x:v>88800</x:v>
      </x:c>
      <x:c r="I1691" s="16" t="n">
        <x:v>0.99</x:v>
      </x:c>
      <x:c r="J1691" s="4" t="str">
        <x:v>ON_TRACK</x:v>
      </x:c>
    </x:row>
    <x:row r="1692" ht="20" customHeight="1">
      <x:c r="A1692" s="4" t="str">
        <x:v>94712d3d-7f17-4f4e-ab06-10752cb58448</x:v>
      </x:c>
      <x:c r="B1692" s="10" t="n">
        <x:v>46187</x:v>
      </x:c>
      <x:c r="C1692" s="4" t="str">
        <x:v>6e2f27d3-b0a7-41af-ae04-dd93747ab1ab</x:v>
      </x:c>
      <x:c r="D1692" s="4" t="str">
        <x:v>STUDY</x:v>
      </x:c>
      <x:c r="E1692" s="4" t="n">
        <x:v>14</x:v>
      </x:c>
      <x:c r="F1692" s="4" t="n">
        <x:v>13.8</x:v>
      </x:c>
      <x:c r="G1692" s="16" t="n">
        <x:v>0.9857</x:v>
      </x:c>
      <x:c r="H1692" s="4" t="n">
        <x:v>13.8</x:v>
      </x:c>
      <x:c r="I1692" s="16" t="n">
        <x:v>0.9671</x:v>
      </x:c>
      <x:c r="J1692" s="4" t="str">
        <x:v>ON_TRACK</x:v>
      </x:c>
    </x:row>
    <x:row r="1693" ht="20" customHeight="1">
      <x:c r="A1693" s="4" t="str">
        <x:v>b3c2c910-33e2-4fc9-ae2b-cdbebb2999ce</x:v>
      </x:c>
      <x:c r="B1693" s="10" t="n">
        <x:v>46187</x:v>
      </x:c>
      <x:c r="C1693" s="4" t="str">
        <x:v>942340a9-28cf-4419-a543-8fb8ad16ee20</x:v>
      </x:c>
      <x:c r="D1693" s="4" t="str">
        <x:v>HABIT</x:v>
      </x:c>
      <x:c r="E1693" s="4" t="n">
        <x:v>5</x:v>
      </x:c>
      <x:c r="F1693" s="4" t="n">
        <x:v>4</x:v>
      </x:c>
      <x:c r="G1693" s="16" t="n">
        <x:v>0.8</x:v>
      </x:c>
      <x:c r="H1693" s="4" t="n">
        <x:v>4</x:v>
      </x:c>
      <x:c r="I1693" s="16" t="n">
        <x:v>0.8</x:v>
      </x:c>
      <x:c r="J1693" s="4" t="str">
        <x:v>NEEDS_ATTENTION</x:v>
      </x:c>
    </x:row>
    <x:row r="1694" ht="20" customHeight="1">
      <x:c r="A1694" s="4" t="str">
        <x:v>3e8dde6c-516c-4458-a6d5-5ae5680b2c50</x:v>
      </x:c>
      <x:c r="B1694" s="10" t="n">
        <x:v>46187</x:v>
      </x:c>
      <x:c r="C1694" s="4" t="str">
        <x:v>f8586d7f-42a8-40bb-a2c6-46993832c939</x:v>
      </x:c>
      <x:c r="D1694" s="4" t="str">
        <x:v>HABIT</x:v>
      </x:c>
      <x:c r="E1694" s="4" t="n">
        <x:v>25</x:v>
      </x:c>
      <x:c r="F1694" s="4" t="n">
        <x:v>25</x:v>
      </x:c>
      <x:c r="G1694" s="16" t="n">
        <x:v>1</x:v>
      </x:c>
      <x:c r="H1694" s="4" t="n">
        <x:v>25</x:v>
      </x:c>
      <x:c r="I1694" s="16" t="n">
        <x:v>0.98</x:v>
      </x:c>
      <x:c r="J1694" s="4" t="str">
        <x:v>ON_TRACK</x:v>
      </x:c>
    </x:row>
    <x:row r="1695" ht="20" customHeight="1">
      <x:c r="A1695" s="4" t="str">
        <x:v>a7d096de-a179-4495-a702-b1d56c50cfed</x:v>
      </x:c>
      <x:c r="B1695" s="10" t="n">
        <x:v>46187</x:v>
      </x:c>
      <x:c r="C1695" s="4" t="str">
        <x:v>2d885db5-09de-4d36-abdc-c357a5253c90</x:v>
      </x:c>
      <x:c r="D1695" s="4" t="str">
        <x:v>FINANCIAL</x:v>
      </x:c>
      <x:c r="E1695" s="4" t="n">
        <x:v>96000</x:v>
      </x:c>
      <x:c r="F1695" s="4" t="n">
        <x:v>80000</x:v>
      </x:c>
      <x:c r="G1695" s="16" t="n">
        <x:v>0.8333</x:v>
      </x:c>
      <x:c r="H1695" s="4" t="n">
        <x:v>103546.1</x:v>
      </x:c>
      <x:c r="I1695" s="16" t="n">
        <x:v>0.99</x:v>
      </x:c>
      <x:c r="J1695" s="4" t="str">
        <x:v>ON_TRACK</x:v>
      </x:c>
    </x:row>
    <x:row r="1696" ht="20" customHeight="1">
      <x:c r="A1696" s="4" t="str">
        <x:v>49921e28-3fb8-44a9-a221-3cf65105a47a</x:v>
      </x:c>
      <x:c r="B1696" s="10" t="n">
        <x:v>46187</x:v>
      </x:c>
      <x:c r="C1696" s="4" t="str">
        <x:v>cb90e01c-ad24-4e88-a405-b3ab220b47ca</x:v>
      </x:c>
      <x:c r="D1696" s="4" t="str">
        <x:v>HABIT</x:v>
      </x:c>
      <x:c r="E1696" s="4" t="n">
        <x:v>7.2</x:v>
      </x:c>
      <x:c r="F1696" s="4" t="n">
        <x:v>7.4</x:v>
      </x:c>
      <x:c r="G1696" s="16" t="n">
        <x:v>1.0278</x:v>
      </x:c>
      <x:c r="H1696" s="4" t="n">
        <x:v>7.4</x:v>
      </x:c>
      <x:c r="I1696" s="16" t="n">
        <x:v>0.99</x:v>
      </x:c>
      <x:c r="J1696" s="4" t="str">
        <x:v>ON_TRACK</x:v>
      </x:c>
    </x:row>
    <x:row r="1697" ht="20" customHeight="1">
      <x:c r="A1697" s="4" t="str">
        <x:v>a47965a5-9940-400d-a67c-ecf0ad0a8aea</x:v>
      </x:c>
      <x:c r="B1697" s="10" t="n">
        <x:v>46188</x:v>
      </x:c>
      <x:c r="C1697" s="4" t="str">
        <x:v>f516d2da-0168-4498-a19a-15c553b92083</x:v>
      </x:c>
      <x:c r="D1697" s="4" t="str">
        <x:v>FINANCIAL</x:v>
      </x:c>
      <x:c r="E1697" s="4" t="n">
        <x:v>18000</x:v>
      </x:c>
      <x:c r="F1697" s="4" t="n">
        <x:v>40220</x:v>
      </x:c>
      <x:c r="G1697" s="16" t="n">
        <x:v>1.5</x:v>
      </x:c>
      <x:c r="H1697" s="4" t="n">
        <x:v>80440</x:v>
      </x:c>
      <x:c r="I1697" s="16" t="n">
        <x:v>0.99</x:v>
      </x:c>
      <x:c r="J1697" s="4" t="str">
        <x:v>ON_TRACK</x:v>
      </x:c>
    </x:row>
    <x:row r="1698" ht="20" customHeight="1">
      <x:c r="A1698" s="4" t="str">
        <x:v>02cb8281-57cc-4c6a-aa78-e2bbd81d9563</x:v>
      </x:c>
      <x:c r="B1698" s="10" t="n">
        <x:v>46188</x:v>
      </x:c>
      <x:c r="C1698" s="4" t="str">
        <x:v>6e2f27d3-b0a7-41af-ae04-dd93747ab1ab</x:v>
      </x:c>
      <x:c r="D1698" s="4" t="str">
        <x:v>STUDY</x:v>
      </x:c>
      <x:c r="E1698" s="4" t="n">
        <x:v>14</x:v>
      </x:c>
      <x:c r="F1698" s="4" t="n">
        <x:v>1.4</x:v>
      </x:c>
      <x:c r="G1698" s="16" t="n">
        <x:v>0.1</x:v>
      </x:c>
      <x:c r="H1698" s="4" t="n">
        <x:v>9.8</x:v>
      </x:c>
      <x:c r="I1698" s="16" t="n">
        <x:v>0.602</x:v>
      </x:c>
      <x:c r="J1698" s="4" t="str">
        <x:v>NEEDS_ATTENTION</x:v>
      </x:c>
    </x:row>
    <x:row r="1699" ht="20" customHeight="1">
      <x:c r="A1699" s="4" t="str">
        <x:v>c607d44f-9ffd-42ae-a30f-70c24e13bcc9</x:v>
      </x:c>
      <x:c r="B1699" s="10" t="n">
        <x:v>46188</x:v>
      </x:c>
      <x:c r="C1699" s="4" t="str">
        <x:v>942340a9-28cf-4419-a543-8fb8ad16ee20</x:v>
      </x:c>
      <x:c r="D1699" s="4" t="str">
        <x:v>HABIT</x:v>
      </x:c>
      <x:c r="E1699" s="4" t="n">
        <x:v>5</x:v>
      </x:c>
      <x:c r="F1699" s="4" t="n">
        <x:v>0</x:v>
      </x:c>
      <x:c r="G1699" s="16" t="n">
        <x:v>0</x:v>
      </x:c>
      <x:c r="H1699" s="4" t="n">
        <x:v>0</x:v>
      </x:c>
      <x:c r="I1699" s="16" t="n">
        <x:v>0.08</x:v>
      </x:c>
      <x:c r="J1699" s="4" t="str">
        <x:v>AT_RISK</x:v>
      </x:c>
    </x:row>
    <x:row r="1700" ht="20" customHeight="1">
      <x:c r="A1700" s="4" t="str">
        <x:v>0c2d9a61-cdab-4f02-a0ea-793b5f85383d</x:v>
      </x:c>
      <x:c r="B1700" s="10" t="n">
        <x:v>46188</x:v>
      </x:c>
      <x:c r="C1700" s="4" t="str">
        <x:v>f8586d7f-42a8-40bb-a2c6-46993832c939</x:v>
      </x:c>
      <x:c r="D1700" s="4" t="str">
        <x:v>HABIT</x:v>
      </x:c>
      <x:c r="E1700" s="4" t="n">
        <x:v>25</x:v>
      </x:c>
      <x:c r="F1700" s="4" t="n">
        <x:v>41</x:v>
      </x:c>
      <x:c r="G1700" s="16" t="n">
        <x:v>1.5</x:v>
      </x:c>
      <x:c r="H1700" s="4" t="n">
        <x:v>41</x:v>
      </x:c>
      <x:c r="I1700" s="16" t="n">
        <x:v>0.99</x:v>
      </x:c>
      <x:c r="J1700" s="4" t="str">
        <x:v>ON_TRACK</x:v>
      </x:c>
    </x:row>
    <x:row r="1701" ht="20" customHeight="1">
      <x:c r="A1701" s="4" t="str">
        <x:v>a164c93c-a15d-4003-a4d0-17b79330c84c</x:v>
      </x:c>
      <x:c r="B1701" s="10" t="n">
        <x:v>46188</x:v>
      </x:c>
      <x:c r="C1701" s="4" t="str">
        <x:v>2d885db5-09de-4d36-abdc-c357a5253c90</x:v>
      </x:c>
      <x:c r="D1701" s="4" t="str">
        <x:v>FINANCIAL</x:v>
      </x:c>
      <x:c r="E1701" s="4" t="n">
        <x:v>96000</x:v>
      </x:c>
      <x:c r="F1701" s="4" t="n">
        <x:v>80000</x:v>
      </x:c>
      <x:c r="G1701" s="16" t="n">
        <x:v>0.8333</x:v>
      </x:c>
      <x:c r="H1701" s="4" t="n">
        <x:v>103180.21</x:v>
      </x:c>
      <x:c r="I1701" s="16" t="n">
        <x:v>0.99</x:v>
      </x:c>
      <x:c r="J1701" s="4" t="str">
        <x:v>ON_TRACK</x:v>
      </x:c>
    </x:row>
    <x:row r="1702" ht="20" customHeight="1">
      <x:c r="A1702" s="4" t="str">
        <x:v>ab4d8e52-31f6-442a-a5e7-289764730a60</x:v>
      </x:c>
      <x:c r="B1702" s="10" t="n">
        <x:v>46188</x:v>
      </x:c>
      <x:c r="C1702" s="4" t="str">
        <x:v>cb90e01c-ad24-4e88-a405-b3ab220b47ca</x:v>
      </x:c>
      <x:c r="D1702" s="4" t="str">
        <x:v>HABIT</x:v>
      </x:c>
      <x:c r="E1702" s="4" t="n">
        <x:v>7.2</x:v>
      </x:c>
      <x:c r="F1702" s="4" t="n">
        <x:v>7</x:v>
      </x:c>
      <x:c r="G1702" s="16" t="n">
        <x:v>0.9722</x:v>
      </x:c>
      <x:c r="H1702" s="4" t="n">
        <x:v>7</x:v>
      </x:c>
      <x:c r="I1702" s="16" t="n">
        <x:v>0.955</x:v>
      </x:c>
      <x:c r="J1702" s="4" t="str">
        <x:v>ON_TRACK</x:v>
      </x:c>
    </x:row>
    <x:row r="1703" ht="20" customHeight="1">
      <x:c r="A1703" s="4" t="str">
        <x:v>86ffdc96-8724-4dd9-a963-794d6e09b433</x:v>
      </x:c>
      <x:c r="B1703" s="10" t="n">
        <x:v>46189</x:v>
      </x:c>
      <x:c r="C1703" s="4" t="str">
        <x:v>f516d2da-0168-4498-a19a-15c553b92083</x:v>
      </x:c>
      <x:c r="D1703" s="4" t="str">
        <x:v>FINANCIAL</x:v>
      </x:c>
      <x:c r="E1703" s="4" t="n">
        <x:v>18000</x:v>
      </x:c>
      <x:c r="F1703" s="4" t="n">
        <x:v>36869</x:v>
      </x:c>
      <x:c r="G1703" s="16" t="n">
        <x:v>1.5</x:v>
      </x:c>
      <x:c r="H1703" s="4" t="n">
        <x:v>69129.38</x:v>
      </x:c>
      <x:c r="I1703" s="16" t="n">
        <x:v>0.99</x:v>
      </x:c>
      <x:c r="J1703" s="4" t="str">
        <x:v>ON_TRACK</x:v>
      </x:c>
    </x:row>
    <x:row r="1704" ht="20" customHeight="1">
      <x:c r="A1704" s="4" t="str">
        <x:v>95278995-9ad4-415d-a800-b28001a2182f</x:v>
      </x:c>
      <x:c r="B1704" s="10" t="n">
        <x:v>46189</x:v>
      </x:c>
      <x:c r="C1704" s="4" t="str">
        <x:v>6e2f27d3-b0a7-41af-ae04-dd93747ab1ab</x:v>
      </x:c>
      <x:c r="D1704" s="4" t="str">
        <x:v>STUDY</x:v>
      </x:c>
      <x:c r="E1704" s="4" t="n">
        <x:v>14</x:v>
      </x:c>
      <x:c r="F1704" s="4" t="n">
        <x:v>2.4</x:v>
      </x:c>
      <x:c r="G1704" s="16" t="n">
        <x:v>0.1714</x:v>
      </x:c>
      <x:c r="H1704" s="4" t="n">
        <x:v>8.4</x:v>
      </x:c>
      <x:c r="I1704" s="16" t="n">
        <x:v>0.5429</x:v>
      </x:c>
      <x:c r="J1704" s="4" t="str">
        <x:v>AT_RISK</x:v>
      </x:c>
    </x:row>
    <x:row r="1705" ht="20" customHeight="1">
      <x:c r="A1705" s="4" t="str">
        <x:v>daeebd42-f3cc-4126-a22c-36a0649f82cf</x:v>
      </x:c>
      <x:c r="B1705" s="10" t="n">
        <x:v>46189</x:v>
      </x:c>
      <x:c r="C1705" s="4" t="str">
        <x:v>942340a9-28cf-4419-a543-8fb8ad16ee20</x:v>
      </x:c>
      <x:c r="D1705" s="4" t="str">
        <x:v>HABIT</x:v>
      </x:c>
      <x:c r="E1705" s="4" t="n">
        <x:v>5</x:v>
      </x:c>
      <x:c r="F1705" s="4" t="n">
        <x:v>1</x:v>
      </x:c>
      <x:c r="G1705" s="16" t="n">
        <x:v>0.2</x:v>
      </x:c>
      <x:c r="H1705" s="4" t="n">
        <x:v>3.5</x:v>
      </x:c>
      <x:c r="I1705" s="16" t="n">
        <x:v>0.62</x:v>
      </x:c>
      <x:c r="J1705" s="4" t="str">
        <x:v>NEEDS_ATTENTION</x:v>
      </x:c>
    </x:row>
    <x:row r="1706" ht="20" customHeight="1">
      <x:c r="A1706" s="4" t="str">
        <x:v>e69fbf79-70ac-49bc-a527-0073596de82e</x:v>
      </x:c>
      <x:c r="B1706" s="10" t="n">
        <x:v>46189</x:v>
      </x:c>
      <x:c r="C1706" s="4" t="str">
        <x:v>f8586d7f-42a8-40bb-a2c6-46993832c939</x:v>
      </x:c>
      <x:c r="D1706" s="4" t="str">
        <x:v>HABIT</x:v>
      </x:c>
      <x:c r="E1706" s="4" t="n">
        <x:v>25</x:v>
      </x:c>
      <x:c r="F1706" s="4" t="n">
        <x:v>0</x:v>
      </x:c>
      <x:c r="G1706" s="16" t="n">
        <x:v>0</x:v>
      </x:c>
      <x:c r="H1706" s="4" t="n">
        <x:v>0</x:v>
      </x:c>
      <x:c r="I1706" s="16" t="n">
        <x:v>0.08</x:v>
      </x:c>
      <x:c r="J1706" s="4" t="str">
        <x:v>AT_RISK</x:v>
      </x:c>
    </x:row>
    <x:row r="1707" ht="20" customHeight="1">
      <x:c r="A1707" s="4" t="str">
        <x:v>3baa02c9-38c6-421e-a8dd-6fd831cc67cb</x:v>
      </x:c>
      <x:c r="B1707" s="10" t="n">
        <x:v>46189</x:v>
      </x:c>
      <x:c r="C1707" s="4" t="str">
        <x:v>2d885db5-09de-4d36-abdc-c357a5253c90</x:v>
      </x:c>
      <x:c r="D1707" s="4" t="str">
        <x:v>FINANCIAL</x:v>
      </x:c>
      <x:c r="E1707" s="4" t="n">
        <x:v>96000</x:v>
      </x:c>
      <x:c r="F1707" s="4" t="n">
        <x:v>80000</x:v>
      </x:c>
      <x:c r="G1707" s="16" t="n">
        <x:v>0.8333</x:v>
      </x:c>
      <x:c r="H1707" s="4" t="n">
        <x:v>102816.9</x:v>
      </x:c>
      <x:c r="I1707" s="16" t="n">
        <x:v>0.99</x:v>
      </x:c>
      <x:c r="J1707" s="4" t="str">
        <x:v>ON_TRACK</x:v>
      </x:c>
    </x:row>
    <x:row r="1708" ht="20" customHeight="1">
      <x:c r="A1708" s="4" t="str">
        <x:v>d8aa427d-f335-42a2-a74a-5fb50aa6eaaf</x:v>
      </x:c>
      <x:c r="B1708" s="10" t="n">
        <x:v>46189</x:v>
      </x:c>
      <x:c r="C1708" s="4" t="str">
        <x:v>cb90e01c-ad24-4e88-a405-b3ab220b47ca</x:v>
      </x:c>
      <x:c r="D1708" s="4" t="str">
        <x:v>HABIT</x:v>
      </x:c>
      <x:c r="E1708" s="4" t="n">
        <x:v>7.2</x:v>
      </x:c>
      <x:c r="F1708" s="4" t="n">
        <x:v>7.3</x:v>
      </x:c>
      <x:c r="G1708" s="16" t="n">
        <x:v>1.0139</x:v>
      </x:c>
      <x:c r="H1708" s="4" t="n">
        <x:v>7.3</x:v>
      </x:c>
      <x:c r="I1708" s="16" t="n">
        <x:v>0.99</x:v>
      </x:c>
      <x:c r="J1708" s="4" t="str">
        <x:v>ON_TRACK</x:v>
      </x:c>
    </x:row>
    <x:row r="1709" ht="20" customHeight="1">
      <x:c r="A1709" s="4" t="str">
        <x:v>8ea41775-7f23-41d8-a9e7-4b1a6c4d9d75</x:v>
      </x:c>
      <x:c r="B1709" s="10" t="n">
        <x:v>46190</x:v>
      </x:c>
      <x:c r="C1709" s="4" t="str">
        <x:v>f516d2da-0168-4498-a19a-15c553b92083</x:v>
      </x:c>
      <x:c r="D1709" s="4" t="str">
        <x:v>FINANCIAL</x:v>
      </x:c>
      <x:c r="E1709" s="4" t="n">
        <x:v>18000</x:v>
      </x:c>
      <x:c r="F1709" s="4" t="n">
        <x:v>36391</x:v>
      </x:c>
      <x:c r="G1709" s="16" t="n">
        <x:v>1.5</x:v>
      </x:c>
      <x:c r="H1709" s="4" t="n">
        <x:v>64219.41</x:v>
      </x:c>
      <x:c r="I1709" s="16" t="n">
        <x:v>0.99</x:v>
      </x:c>
      <x:c r="J1709" s="4" t="str">
        <x:v>ON_TRACK</x:v>
      </x:c>
    </x:row>
    <x:row r="1710" ht="20" customHeight="1">
      <x:c r="A1710" s="4" t="str">
        <x:v>6c3bd027-110b-4874-aee3-f2629f7510ec</x:v>
      </x:c>
      <x:c r="B1710" s="10" t="n">
        <x:v>46190</x:v>
      </x:c>
      <x:c r="C1710" s="4" t="str">
        <x:v>6e2f27d3-b0a7-41af-ae04-dd93747ab1ab</x:v>
      </x:c>
      <x:c r="D1710" s="4" t="str">
        <x:v>STUDY</x:v>
      </x:c>
      <x:c r="E1710" s="4" t="n">
        <x:v>14</x:v>
      </x:c>
      <x:c r="F1710" s="4" t="n">
        <x:v>4.2</x:v>
      </x:c>
      <x:c r="G1710" s="16" t="n">
        <x:v>0.3</x:v>
      </x:c>
      <x:c r="H1710" s="4" t="n">
        <x:v>9.8</x:v>
      </x:c>
      <x:c r="I1710" s="16" t="n">
        <x:v>0.638</x:v>
      </x:c>
      <x:c r="J1710" s="4" t="str">
        <x:v>NEEDS_ATTENTION</x:v>
      </x:c>
    </x:row>
    <x:row r="1711" ht="20" customHeight="1">
      <x:c r="A1711" s="4" t="str">
        <x:v>e1d3f740-295d-4bd0-aec9-3476a452234b</x:v>
      </x:c>
      <x:c r="B1711" s="10" t="n">
        <x:v>46190</x:v>
      </x:c>
      <x:c r="C1711" s="4" t="str">
        <x:v>942340a9-28cf-4419-a543-8fb8ad16ee20</x:v>
      </x:c>
      <x:c r="D1711" s="4" t="str">
        <x:v>HABIT</x:v>
      </x:c>
      <x:c r="E1711" s="4" t="n">
        <x:v>5</x:v>
      </x:c>
      <x:c r="F1711" s="4" t="n">
        <x:v>1</x:v>
      </x:c>
      <x:c r="G1711" s="16" t="n">
        <x:v>0.2</x:v>
      </x:c>
      <x:c r="H1711" s="4" t="n">
        <x:v>2.33</x:v>
      </x:c>
      <x:c r="I1711" s="16" t="n">
        <x:v>0.452</x:v>
      </x:c>
      <x:c r="J1711" s="4" t="str">
        <x:v>AT_RISK</x:v>
      </x:c>
    </x:row>
    <x:row r="1712" ht="20" customHeight="1">
      <x:c r="A1712" s="4" t="str">
        <x:v>b4129d6f-2225-4ad0-a1d8-72f4c19a4a12</x:v>
      </x:c>
      <x:c r="B1712" s="10" t="n">
        <x:v>46190</x:v>
      </x:c>
      <x:c r="C1712" s="4" t="str">
        <x:v>f8586d7f-42a8-40bb-a2c6-46993832c939</x:v>
      </x:c>
      <x:c r="D1712" s="4" t="str">
        <x:v>HABIT</x:v>
      </x:c>
      <x:c r="E1712" s="4" t="n">
        <x:v>25</x:v>
      </x:c>
      <x:c r="F1712" s="4" t="n">
        <x:v>30</x:v>
      </x:c>
      <x:c r="G1712" s="16" t="n">
        <x:v>1.2</x:v>
      </x:c>
      <x:c r="H1712" s="4" t="n">
        <x:v>30</x:v>
      </x:c>
      <x:c r="I1712" s="16" t="n">
        <x:v>0.99</x:v>
      </x:c>
      <x:c r="J1712" s="4" t="str">
        <x:v>ON_TRACK</x:v>
      </x:c>
    </x:row>
    <x:row r="1713" ht="20" customHeight="1">
      <x:c r="A1713" s="4" t="str">
        <x:v>38f11cc2-0ceb-475b-a20e-5adecd034742</x:v>
      </x:c>
      <x:c r="B1713" s="10" t="n">
        <x:v>46190</x:v>
      </x:c>
      <x:c r="C1713" s="4" t="str">
        <x:v>2d885db5-09de-4d36-abdc-c357a5253c90</x:v>
      </x:c>
      <x:c r="D1713" s="4" t="str">
        <x:v>FINANCIAL</x:v>
      </x:c>
      <x:c r="E1713" s="4" t="n">
        <x:v>96000</x:v>
      </x:c>
      <x:c r="F1713" s="4" t="n">
        <x:v>80000</x:v>
      </x:c>
      <x:c r="G1713" s="16" t="n">
        <x:v>0.8333</x:v>
      </x:c>
      <x:c r="H1713" s="4" t="n">
        <x:v>102456.14</x:v>
      </x:c>
      <x:c r="I1713" s="16" t="n">
        <x:v>0.99</x:v>
      </x:c>
      <x:c r="J1713" s="4" t="str">
        <x:v>ON_TRACK</x:v>
      </x:c>
    </x:row>
    <x:row r="1714" ht="20" customHeight="1">
      <x:c r="A1714" s="4" t="str">
        <x:v>cb5f8d94-23d2-454d-a0df-4038790a2f74</x:v>
      </x:c>
      <x:c r="B1714" s="10" t="n">
        <x:v>46190</x:v>
      </x:c>
      <x:c r="C1714" s="4" t="str">
        <x:v>cb90e01c-ad24-4e88-a405-b3ab220b47ca</x:v>
      </x:c>
      <x:c r="D1714" s="4" t="str">
        <x:v>HABIT</x:v>
      </x:c>
      <x:c r="E1714" s="4" t="n">
        <x:v>7.2</x:v>
      </x:c>
      <x:c r="F1714" s="4" t="n">
        <x:v>6.7</x:v>
      </x:c>
      <x:c r="G1714" s="16" t="n">
        <x:v>0.9306</x:v>
      </x:c>
      <x:c r="H1714" s="4" t="n">
        <x:v>6.7</x:v>
      </x:c>
      <x:c r="I1714" s="16" t="n">
        <x:v>0.9175</x:v>
      </x:c>
      <x:c r="J1714" s="4" t="str">
        <x:v>ON_TRACK</x:v>
      </x:c>
    </x:row>
    <x:row r="1715" ht="20" customHeight="1">
      <x:c r="A1715" s="4" t="str">
        <x:v>3e5416a3-3915-49d2-a7fc-23977b6f7630</x:v>
      </x:c>
      <x:c r="B1715" s="10" t="n">
        <x:v>46191</x:v>
      </x:c>
      <x:c r="C1715" s="4" t="str">
        <x:v>f516d2da-0168-4498-a19a-15c553b92083</x:v>
      </x:c>
      <x:c r="D1715" s="4" t="str">
        <x:v>FINANCIAL</x:v>
      </x:c>
      <x:c r="E1715" s="4" t="n">
        <x:v>18000</x:v>
      </x:c>
      <x:c r="F1715" s="4" t="n">
        <x:v>36006</x:v>
      </x:c>
      <x:c r="G1715" s="16" t="n">
        <x:v>1.5</x:v>
      </x:c>
      <x:c r="H1715" s="4" t="n">
        <x:v>60010</x:v>
      </x:c>
      <x:c r="I1715" s="16" t="n">
        <x:v>0.99</x:v>
      </x:c>
      <x:c r="J1715" s="4" t="str">
        <x:v>ON_TRACK</x:v>
      </x:c>
    </x:row>
    <x:row r="1716" ht="20" customHeight="1">
      <x:c r="A1716" s="4" t="str">
        <x:v>4da3f486-38d8-4f70-ad91-9f0496c3c94c</x:v>
      </x:c>
      <x:c r="B1716" s="10" t="n">
        <x:v>46191</x:v>
      </x:c>
      <x:c r="C1716" s="4" t="str">
        <x:v>6e2f27d3-b0a7-41af-ae04-dd93747ab1ab</x:v>
      </x:c>
      <x:c r="D1716" s="4" t="str">
        <x:v>STUDY</x:v>
      </x:c>
      <x:c r="E1716" s="4" t="n">
        <x:v>14</x:v>
      </x:c>
      <x:c r="F1716" s="4" t="n">
        <x:v>5.4</x:v>
      </x:c>
      <x:c r="G1716" s="16" t="n">
        <x:v>0.3857</x:v>
      </x:c>
      <x:c r="H1716" s="4" t="n">
        <x:v>9.45</x:v>
      </x:c>
      <x:c r="I1716" s="16" t="n">
        <x:v>0.6354</x:v>
      </x:c>
      <x:c r="J1716" s="4" t="str">
        <x:v>NEEDS_ATTENTION</x:v>
      </x:c>
    </x:row>
    <x:row r="1717" ht="20" customHeight="1">
      <x:c r="A1717" s="4" t="str">
        <x:v>0a3c90b5-7ce4-4173-a845-1f86e439ce7b</x:v>
      </x:c>
      <x:c r="B1717" s="10" t="n">
        <x:v>46191</x:v>
      </x:c>
      <x:c r="C1717" s="4" t="str">
        <x:v>942340a9-28cf-4419-a543-8fb8ad16ee20</x:v>
      </x:c>
      <x:c r="D1717" s="4" t="str">
        <x:v>HABIT</x:v>
      </x:c>
      <x:c r="E1717" s="4" t="n">
        <x:v>5</x:v>
      </x:c>
      <x:c r="F1717" s="4" t="n">
        <x:v>2</x:v>
      </x:c>
      <x:c r="G1717" s="16" t="n">
        <x:v>0.4</x:v>
      </x:c>
      <x:c r="H1717" s="4" t="n">
        <x:v>3.5</x:v>
      </x:c>
      <x:c r="I1717" s="16" t="n">
        <x:v>0.656</x:v>
      </x:c>
      <x:c r="J1717" s="4" t="str">
        <x:v>NEEDS_ATTENTION</x:v>
      </x:c>
    </x:row>
    <x:row r="1718" ht="20" customHeight="1">
      <x:c r="A1718" s="4" t="str">
        <x:v>14311a0a-6e8b-4864-a4cd-d662b3bea289</x:v>
      </x:c>
      <x:c r="B1718" s="10" t="n">
        <x:v>46191</x:v>
      </x:c>
      <x:c r="C1718" s="4" t="str">
        <x:v>f8586d7f-42a8-40bb-a2c6-46993832c939</x:v>
      </x:c>
      <x:c r="D1718" s="4" t="str">
        <x:v>HABIT</x:v>
      </x:c>
      <x:c r="E1718" s="4" t="n">
        <x:v>25</x:v>
      </x:c>
      <x:c r="F1718" s="4" t="n">
        <x:v>0</x:v>
      </x:c>
      <x:c r="G1718" s="16" t="n">
        <x:v>0</x:v>
      </x:c>
      <x:c r="H1718" s="4" t="n">
        <x:v>0</x:v>
      </x:c>
      <x:c r="I1718" s="16" t="n">
        <x:v>0.08</x:v>
      </x:c>
      <x:c r="J1718" s="4" t="str">
        <x:v>AT_RISK</x:v>
      </x:c>
    </x:row>
    <x:row r="1719" ht="20" customHeight="1">
      <x:c r="A1719" s="4" t="str">
        <x:v>6a60c54e-029b-4189-a4dc-087f39c91bb4</x:v>
      </x:c>
      <x:c r="B1719" s="10" t="n">
        <x:v>46191</x:v>
      </x:c>
      <x:c r="C1719" s="4" t="str">
        <x:v>2d885db5-09de-4d36-abdc-c357a5253c90</x:v>
      </x:c>
      <x:c r="D1719" s="4" t="str">
        <x:v>FINANCIAL</x:v>
      </x:c>
      <x:c r="E1719" s="4" t="n">
        <x:v>96000</x:v>
      </x:c>
      <x:c r="F1719" s="4" t="n">
        <x:v>80000</x:v>
      </x:c>
      <x:c r="G1719" s="16" t="n">
        <x:v>0.8333</x:v>
      </x:c>
      <x:c r="H1719" s="4" t="n">
        <x:v>102097.9</x:v>
      </x:c>
      <x:c r="I1719" s="16" t="n">
        <x:v>0.99</x:v>
      </x:c>
      <x:c r="J1719" s="4" t="str">
        <x:v>ON_TRACK</x:v>
      </x:c>
    </x:row>
    <x:row r="1720" ht="20" customHeight="1">
      <x:c r="A1720" s="4" t="str">
        <x:v>3b955902-7ffd-4951-a273-bc8d91cbd944</x:v>
      </x:c>
      <x:c r="B1720" s="10" t="n">
        <x:v>46191</x:v>
      </x:c>
      <x:c r="C1720" s="4" t="str">
        <x:v>cb90e01c-ad24-4e88-a405-b3ab220b47ca</x:v>
      </x:c>
      <x:c r="D1720" s="4" t="str">
        <x:v>HABIT</x:v>
      </x:c>
      <x:c r="E1720" s="4" t="n">
        <x:v>7.2</x:v>
      </x:c>
      <x:c r="F1720" s="4" t="n">
        <x:v>7</x:v>
      </x:c>
      <x:c r="G1720" s="16" t="n">
        <x:v>0.9722</x:v>
      </x:c>
      <x:c r="H1720" s="4" t="n">
        <x:v>7</x:v>
      </x:c>
      <x:c r="I1720" s="16" t="n">
        <x:v>0.955</x:v>
      </x:c>
      <x:c r="J1720" s="4" t="str">
        <x:v>ON_TRACK</x:v>
      </x:c>
    </x:row>
    <x:row r="1721" ht="20" customHeight="1">
      <x:c r="A1721" s="4" t="str">
        <x:v>b26006f7-4a2a-4688-accc-4b7c78c10f5e</x:v>
      </x:c>
      <x:c r="B1721" s="10" t="n">
        <x:v>46192</x:v>
      </x:c>
      <x:c r="C1721" s="4" t="str">
        <x:v>f516d2da-0168-4498-a19a-15c553b92083</x:v>
      </x:c>
      <x:c r="D1721" s="4" t="str">
        <x:v>FINANCIAL</x:v>
      </x:c>
      <x:c r="E1721" s="4" t="n">
        <x:v>18000</x:v>
      </x:c>
      <x:c r="F1721" s="4" t="n">
        <x:v>35840</x:v>
      </x:c>
      <x:c r="G1721" s="16" t="n">
        <x:v>1.5</x:v>
      </x:c>
      <x:c r="H1721" s="4" t="n">
        <x:v>56589.47</x:v>
      </x:c>
      <x:c r="I1721" s="16" t="n">
        <x:v>0.99</x:v>
      </x:c>
      <x:c r="J1721" s="4" t="str">
        <x:v>ON_TRACK</x:v>
      </x:c>
    </x:row>
    <x:row r="1722" ht="20" customHeight="1">
      <x:c r="A1722" s="4" t="str">
        <x:v>be6dcde6-224d-4c62-a69e-e885de41325c</x:v>
      </x:c>
      <x:c r="B1722" s="10" t="n">
        <x:v>46192</x:v>
      </x:c>
      <x:c r="C1722" s="4" t="str">
        <x:v>6e2f27d3-b0a7-41af-ae04-dd93747ab1ab</x:v>
      </x:c>
      <x:c r="D1722" s="4" t="str">
        <x:v>STUDY</x:v>
      </x:c>
      <x:c r="E1722" s="4" t="n">
        <x:v>14</x:v>
      </x:c>
      <x:c r="F1722" s="4" t="n">
        <x:v>8.7</x:v>
      </x:c>
      <x:c r="G1722" s="16" t="n">
        <x:v>0.6214</x:v>
      </x:c>
      <x:c r="H1722" s="4" t="n">
        <x:v>12.18</x:v>
      </x:c>
      <x:c r="I1722" s="16" t="n">
        <x:v>0.8183</x:v>
      </x:c>
      <x:c r="J1722" s="4" t="str">
        <x:v>NEEDS_ATTENTION</x:v>
      </x:c>
    </x:row>
    <x:row r="1723" ht="20" customHeight="1">
      <x:c r="A1723" s="4" t="str">
        <x:v>03a3d5db-d044-412f-a2e8-98f84c79bbf8</x:v>
      </x:c>
      <x:c r="B1723" s="10" t="n">
        <x:v>46192</x:v>
      </x:c>
      <x:c r="C1723" s="4" t="str">
        <x:v>942340a9-28cf-4419-a543-8fb8ad16ee20</x:v>
      </x:c>
      <x:c r="D1723" s="4" t="str">
        <x:v>HABIT</x:v>
      </x:c>
      <x:c r="E1723" s="4" t="n">
        <x:v>5</x:v>
      </x:c>
      <x:c r="F1723" s="4" t="n">
        <x:v>3</x:v>
      </x:c>
      <x:c r="G1723" s="16" t="n">
        <x:v>0.6</x:v>
      </x:c>
      <x:c r="H1723" s="4" t="n">
        <x:v>4.2</x:v>
      </x:c>
      <x:c r="I1723" s="16" t="n">
        <x:v>0.7928</x:v>
      </x:c>
      <x:c r="J1723" s="4" t="str">
        <x:v>NEEDS_ATTENTION</x:v>
      </x:c>
    </x:row>
    <x:row r="1724" ht="20" customHeight="1">
      <x:c r="A1724" s="4" t="str">
        <x:v>4ad74382-7ab7-4fff-ad07-8093749296dc</x:v>
      </x:c>
      <x:c r="B1724" s="10" t="n">
        <x:v>46192</x:v>
      </x:c>
      <x:c r="C1724" s="4" t="str">
        <x:v>f8586d7f-42a8-40bb-a2c6-46993832c939</x:v>
      </x:c>
      <x:c r="D1724" s="4" t="str">
        <x:v>HABIT</x:v>
      </x:c>
      <x:c r="E1724" s="4" t="n">
        <x:v>25</x:v>
      </x:c>
      <x:c r="F1724" s="4" t="n">
        <x:v>29</x:v>
      </x:c>
      <x:c r="G1724" s="16" t="n">
        <x:v>1.16</x:v>
      </x:c>
      <x:c r="H1724" s="4" t="n">
        <x:v>29</x:v>
      </x:c>
      <x:c r="I1724" s="16" t="n">
        <x:v>0.99</x:v>
      </x:c>
      <x:c r="J1724" s="4" t="str">
        <x:v>ON_TRACK</x:v>
      </x:c>
    </x:row>
    <x:row r="1725" ht="20" customHeight="1">
      <x:c r="A1725" s="4" t="str">
        <x:v>401f9e8f-5548-406e-aa88-1fd727861238</x:v>
      </x:c>
      <x:c r="B1725" s="10" t="n">
        <x:v>46192</x:v>
      </x:c>
      <x:c r="C1725" s="4" t="str">
        <x:v>2d885db5-09de-4d36-abdc-c357a5253c90</x:v>
      </x:c>
      <x:c r="D1725" s="4" t="str">
        <x:v>FINANCIAL</x:v>
      </x:c>
      <x:c r="E1725" s="4" t="n">
        <x:v>96000</x:v>
      </x:c>
      <x:c r="F1725" s="4" t="n">
        <x:v>80000</x:v>
      </x:c>
      <x:c r="G1725" s="16" t="n">
        <x:v>0.8333</x:v>
      </x:c>
      <x:c r="H1725" s="4" t="n">
        <x:v>101742.16</x:v>
      </x:c>
      <x:c r="I1725" s="16" t="n">
        <x:v>0.99</x:v>
      </x:c>
      <x:c r="J1725" s="4" t="str">
        <x:v>ON_TRACK</x:v>
      </x:c>
    </x:row>
    <x:row r="1726" ht="20" customHeight="1">
      <x:c r="A1726" s="4" t="str">
        <x:v>b6b6ee92-5e88-4870-ace5-99ceaeef89ee</x:v>
      </x:c>
      <x:c r="B1726" s="10" t="n">
        <x:v>46192</x:v>
      </x:c>
      <x:c r="C1726" s="4" t="str">
        <x:v>cb90e01c-ad24-4e88-a405-b3ab220b47ca</x:v>
      </x:c>
      <x:c r="D1726" s="4" t="str">
        <x:v>HABIT</x:v>
      </x:c>
      <x:c r="E1726" s="4" t="n">
        <x:v>7.2</x:v>
      </x:c>
      <x:c r="F1726" s="4" t="n">
        <x:v>7</x:v>
      </x:c>
      <x:c r="G1726" s="16" t="n">
        <x:v>0.9722</x:v>
      </x:c>
      <x:c r="H1726" s="4" t="n">
        <x:v>7</x:v>
      </x:c>
      <x:c r="I1726" s="16" t="n">
        <x:v>0.955</x:v>
      </x:c>
      <x:c r="J1726" s="4" t="str">
        <x:v>ON_TRACK</x:v>
      </x:c>
    </x:row>
    <x:row r="1727" ht="20" customHeight="1">
      <x:c r="A1727" s="4" t="str">
        <x:v>a17df51a-ba8c-4960-a19b-0ef3498fb815</x:v>
      </x:c>
      <x:c r="B1727" s="10" t="n">
        <x:v>46193</x:v>
      </x:c>
      <x:c r="C1727" s="4" t="str">
        <x:v>f516d2da-0168-4498-a19a-15c553b92083</x:v>
      </x:c>
      <x:c r="D1727" s="4" t="str">
        <x:v>FINANCIAL</x:v>
      </x:c>
      <x:c r="E1727" s="4" t="n">
        <x:v>18000</x:v>
      </x:c>
      <x:c r="F1727" s="4" t="n">
        <x:v>34201</x:v>
      </x:c>
      <x:c r="G1727" s="16" t="n">
        <x:v>1.5</x:v>
      </x:c>
      <x:c r="H1727" s="4" t="n">
        <x:v>51301.5</x:v>
      </x:c>
      <x:c r="I1727" s="16" t="n">
        <x:v>0.99</x:v>
      </x:c>
      <x:c r="J1727" s="4" t="str">
        <x:v>ON_TRACK</x:v>
      </x:c>
    </x:row>
    <x:row r="1728" ht="20" customHeight="1">
      <x:c r="A1728" s="4" t="str">
        <x:v>42ad3ce6-c248-4868-a7dc-1ecbce587c75</x:v>
      </x:c>
      <x:c r="B1728" s="10" t="n">
        <x:v>46193</x:v>
      </x:c>
      <x:c r="C1728" s="4" t="str">
        <x:v>6e2f27d3-b0a7-41af-ae04-dd93747ab1ab</x:v>
      </x:c>
      <x:c r="D1728" s="4" t="str">
        <x:v>STUDY</x:v>
      </x:c>
      <x:c r="E1728" s="4" t="n">
        <x:v>14</x:v>
      </x:c>
      <x:c r="F1728" s="4" t="n">
        <x:v>8.7</x:v>
      </x:c>
      <x:c r="G1728" s="16" t="n">
        <x:v>0.6214</x:v>
      </x:c>
      <x:c r="H1728" s="4" t="n">
        <x:v>10.15</x:v>
      </x:c>
      <x:c r="I1728" s="16" t="n">
        <x:v>0.7139</x:v>
      </x:c>
      <x:c r="J1728" s="4" t="str">
        <x:v>NEEDS_ATTENTION</x:v>
      </x:c>
    </x:row>
    <x:row r="1729" ht="20" customHeight="1">
      <x:c r="A1729" s="4" t="str">
        <x:v>b850a6c8-cafd-4f94-aabc-dd383b15e6fd</x:v>
      </x:c>
      <x:c r="B1729" s="10" t="n">
        <x:v>46193</x:v>
      </x:c>
      <x:c r="C1729" s="4" t="str">
        <x:v>942340a9-28cf-4419-a543-8fb8ad16ee20</x:v>
      </x:c>
      <x:c r="D1729" s="4" t="str">
        <x:v>HABIT</x:v>
      </x:c>
      <x:c r="E1729" s="4" t="n">
        <x:v>5</x:v>
      </x:c>
      <x:c r="F1729" s="4" t="n">
        <x:v>3</x:v>
      </x:c>
      <x:c r="G1729" s="16" t="n">
        <x:v>0.6</x:v>
      </x:c>
      <x:c r="H1729" s="4" t="n">
        <x:v>3.5</x:v>
      </x:c>
      <x:c r="I1729" s="16" t="n">
        <x:v>0.692</x:v>
      </x:c>
      <x:c r="J1729" s="4" t="str">
        <x:v>NEEDS_ATTENTION</x:v>
      </x:c>
    </x:row>
    <x:row r="1730" ht="20" customHeight="1">
      <x:c r="A1730" s="4" t="str">
        <x:v>ae09eb1b-392e-40a9-a530-96aacc406175</x:v>
      </x:c>
      <x:c r="B1730" s="10" t="n">
        <x:v>46193</x:v>
      </x:c>
      <x:c r="C1730" s="4" t="str">
        <x:v>f8586d7f-42a8-40bb-a2c6-46993832c939</x:v>
      </x:c>
      <x:c r="D1730" s="4" t="str">
        <x:v>HABIT</x:v>
      </x:c>
      <x:c r="E1730" s="4" t="n">
        <x:v>25</x:v>
      </x:c>
      <x:c r="F1730" s="4" t="n">
        <x:v>41</x:v>
      </x:c>
      <x:c r="G1730" s="16" t="n">
        <x:v>1.5</x:v>
      </x:c>
      <x:c r="H1730" s="4" t="n">
        <x:v>41</x:v>
      </x:c>
      <x:c r="I1730" s="16" t="n">
        <x:v>0.99</x:v>
      </x:c>
      <x:c r="J1730" s="4" t="str">
        <x:v>ON_TRACK</x:v>
      </x:c>
    </x:row>
    <x:row r="1731" ht="20" customHeight="1">
      <x:c r="A1731" s="4" t="str">
        <x:v>da33d84c-fc61-4a7a-a64d-8df15ba3b04c</x:v>
      </x:c>
      <x:c r="B1731" s="10" t="n">
        <x:v>46193</x:v>
      </x:c>
      <x:c r="C1731" s="4" t="str">
        <x:v>2d885db5-09de-4d36-abdc-c357a5253c90</x:v>
      </x:c>
      <x:c r="D1731" s="4" t="str">
        <x:v>FINANCIAL</x:v>
      </x:c>
      <x:c r="E1731" s="4" t="n">
        <x:v>96000</x:v>
      </x:c>
      <x:c r="F1731" s="4" t="n">
        <x:v>80000</x:v>
      </x:c>
      <x:c r="G1731" s="16" t="n">
        <x:v>0.8333</x:v>
      </x:c>
      <x:c r="H1731" s="4" t="n">
        <x:v>101388.89</x:v>
      </x:c>
      <x:c r="I1731" s="16" t="n">
        <x:v>0.99</x:v>
      </x:c>
      <x:c r="J1731" s="4" t="str">
        <x:v>ON_TRACK</x:v>
      </x:c>
    </x:row>
    <x:row r="1732" ht="20" customHeight="1">
      <x:c r="A1732" s="4" t="str">
        <x:v>5fbf6388-9c95-43de-a668-315ce7fd856c</x:v>
      </x:c>
      <x:c r="B1732" s="10" t="n">
        <x:v>46193</x:v>
      </x:c>
      <x:c r="C1732" s="4" t="str">
        <x:v>cb90e01c-ad24-4e88-a405-b3ab220b47ca</x:v>
      </x:c>
      <x:c r="D1732" s="4" t="str">
        <x:v>HABIT</x:v>
      </x:c>
      <x:c r="E1732" s="4" t="n">
        <x:v>7.2</x:v>
      </x:c>
      <x:c r="F1732" s="4" t="n">
        <x:v>7.1</x:v>
      </x:c>
      <x:c r="G1732" s="16" t="n">
        <x:v>0.9861</x:v>
      </x:c>
      <x:c r="H1732" s="4" t="n">
        <x:v>7.1</x:v>
      </x:c>
      <x:c r="I1732" s="16" t="n">
        <x:v>0.9675</x:v>
      </x:c>
      <x:c r="J1732" s="4" t="str">
        <x:v>ON_TRACK</x:v>
      </x:c>
    </x:row>
    <x:row r="1733" ht="20" customHeight="1">
      <x:c r="A1733" s="4" t="str">
        <x:v>335bd394-20c7-49a7-a34f-c762d2f5595c</x:v>
      </x:c>
      <x:c r="B1733" s="10" t="n">
        <x:v>46194</x:v>
      </x:c>
      <x:c r="C1733" s="4" t="str">
        <x:v>f516d2da-0168-4498-a19a-15c553b92083</x:v>
      </x:c>
      <x:c r="D1733" s="4" t="str">
        <x:v>FINANCIAL</x:v>
      </x:c>
      <x:c r="E1733" s="4" t="n">
        <x:v>18000</x:v>
      </x:c>
      <x:c r="F1733" s="4" t="n">
        <x:v>34201</x:v>
      </x:c>
      <x:c r="G1733" s="16" t="n">
        <x:v>1.5</x:v>
      </x:c>
      <x:c r="H1733" s="4" t="n">
        <x:v>48858.57</x:v>
      </x:c>
      <x:c r="I1733" s="16" t="n">
        <x:v>0.99</x:v>
      </x:c>
      <x:c r="J1733" s="4" t="str">
        <x:v>ON_TRACK</x:v>
      </x:c>
    </x:row>
    <x:row r="1734" ht="20" customHeight="1">
      <x:c r="A1734" s="4" t="str">
        <x:v>377fb55a-4eeb-44b0-a800-d708e4c6e7d9</x:v>
      </x:c>
      <x:c r="B1734" s="10" t="n">
        <x:v>46194</x:v>
      </x:c>
      <x:c r="C1734" s="4" t="str">
        <x:v>6e2f27d3-b0a7-41af-ae04-dd93747ab1ab</x:v>
      </x:c>
      <x:c r="D1734" s="4" t="str">
        <x:v>STUDY</x:v>
      </x:c>
      <x:c r="E1734" s="4" t="n">
        <x:v>14</x:v>
      </x:c>
      <x:c r="F1734" s="4" t="n">
        <x:v>11.1</x:v>
      </x:c>
      <x:c r="G1734" s="16" t="n">
        <x:v>0.7929</x:v>
      </x:c>
      <x:c r="H1734" s="4" t="n">
        <x:v>11.1</x:v>
      </x:c>
      <x:c r="I1734" s="16" t="n">
        <x:v>0.7936</x:v>
      </x:c>
      <x:c r="J1734" s="4" t="str">
        <x:v>NEEDS_ATTENTION</x:v>
      </x:c>
    </x:row>
    <x:row r="1735" ht="20" customHeight="1">
      <x:c r="A1735" s="4" t="str">
        <x:v>e53c2ad7-20ac-4ad6-a053-f24d3ff5a3cb</x:v>
      </x:c>
      <x:c r="B1735" s="10" t="n">
        <x:v>46194</x:v>
      </x:c>
      <x:c r="C1735" s="4" t="str">
        <x:v>942340a9-28cf-4419-a543-8fb8ad16ee20</x:v>
      </x:c>
      <x:c r="D1735" s="4" t="str">
        <x:v>HABIT</x:v>
      </x:c>
      <x:c r="E1735" s="4" t="n">
        <x:v>5</x:v>
      </x:c>
      <x:c r="F1735" s="4" t="n">
        <x:v>3</x:v>
      </x:c>
      <x:c r="G1735" s="16" t="n">
        <x:v>0.6</x:v>
      </x:c>
      <x:c r="H1735" s="4" t="n">
        <x:v>3</x:v>
      </x:c>
      <x:c r="I1735" s="16" t="n">
        <x:v>0.62</x:v>
      </x:c>
      <x:c r="J1735" s="4" t="str">
        <x:v>NEEDS_ATTENTION</x:v>
      </x:c>
    </x:row>
    <x:row r="1736" ht="20" customHeight="1">
      <x:c r="A1736" s="4" t="str">
        <x:v>4e196306-8d9c-40d6-ae77-0d5485b773b9</x:v>
      </x:c>
      <x:c r="B1736" s="10" t="n">
        <x:v>46194</x:v>
      </x:c>
      <x:c r="C1736" s="4" t="str">
        <x:v>f8586d7f-42a8-40bb-a2c6-46993832c939</x:v>
      </x:c>
      <x:c r="D1736" s="4" t="str">
        <x:v>HABIT</x:v>
      </x:c>
      <x:c r="E1736" s="4" t="n">
        <x:v>25</x:v>
      </x:c>
      <x:c r="F1736" s="4" t="n">
        <x:v>31</x:v>
      </x:c>
      <x:c r="G1736" s="16" t="n">
        <x:v>1.24</x:v>
      </x:c>
      <x:c r="H1736" s="4" t="n">
        <x:v>31</x:v>
      </x:c>
      <x:c r="I1736" s="16" t="n">
        <x:v>0.99</x:v>
      </x:c>
      <x:c r="J1736" s="4" t="str">
        <x:v>ON_TRACK</x:v>
      </x:c>
    </x:row>
    <x:row r="1737" ht="20" customHeight="1">
      <x:c r="A1737" s="4" t="str">
        <x:v>94791f5d-da2b-4abc-a675-2d92e827b129</x:v>
      </x:c>
      <x:c r="B1737" s="10" t="n">
        <x:v>46194</x:v>
      </x:c>
      <x:c r="C1737" s="4" t="str">
        <x:v>2d885db5-09de-4d36-abdc-c357a5253c90</x:v>
      </x:c>
      <x:c r="D1737" s="4" t="str">
        <x:v>FINANCIAL</x:v>
      </x:c>
      <x:c r="E1737" s="4" t="n">
        <x:v>96000</x:v>
      </x:c>
      <x:c r="F1737" s="4" t="n">
        <x:v>80000</x:v>
      </x:c>
      <x:c r="G1737" s="16" t="n">
        <x:v>0.8333</x:v>
      </x:c>
      <x:c r="H1737" s="4" t="n">
        <x:v>101038.06</x:v>
      </x:c>
      <x:c r="I1737" s="16" t="n">
        <x:v>0.9878</x:v>
      </x:c>
      <x:c r="J1737" s="4" t="str">
        <x:v>ON_TRACK</x:v>
      </x:c>
    </x:row>
    <x:row r="1738" ht="20" customHeight="1">
      <x:c r="A1738" s="4" t="str">
        <x:v>280fded9-7add-409a-a923-813624adec54</x:v>
      </x:c>
      <x:c r="B1738" s="10" t="n">
        <x:v>46194</x:v>
      </x:c>
      <x:c r="C1738" s="4" t="str">
        <x:v>cb90e01c-ad24-4e88-a405-b3ab220b47ca</x:v>
      </x:c>
      <x:c r="D1738" s="4" t="str">
        <x:v>HABIT</x:v>
      </x:c>
      <x:c r="E1738" s="4" t="n">
        <x:v>7.2</x:v>
      </x:c>
      <x:c r="F1738" s="4" t="n">
        <x:v>7.7</x:v>
      </x:c>
      <x:c r="G1738" s="16" t="n">
        <x:v>1.0694</x:v>
      </x:c>
      <x:c r="H1738" s="4" t="n">
        <x:v>7.7</x:v>
      </x:c>
      <x:c r="I1738" s="16" t="n">
        <x:v>0.99</x:v>
      </x:c>
      <x:c r="J1738" s="4" t="str">
        <x:v>ON_TRACK</x:v>
      </x:c>
    </x:row>
    <x:row r="1739" ht="20" customHeight="1">
      <x:c r="A1739" s="4" t="str">
        <x:v>25016785-4106-4302-a455-de59b4f2399e</x:v>
      </x:c>
      <x:c r="B1739" s="10" t="n">
        <x:v>46195</x:v>
      </x:c>
      <x:c r="C1739" s="4" t="str">
        <x:v>f516d2da-0168-4498-a19a-15c553b92083</x:v>
      </x:c>
      <x:c r="D1739" s="4" t="str">
        <x:v>FINANCIAL</x:v>
      </x:c>
      <x:c r="E1739" s="4" t="n">
        <x:v>18000</x:v>
      </x:c>
      <x:c r="F1739" s="4" t="n">
        <x:v>34201</x:v>
      </x:c>
      <x:c r="G1739" s="16" t="n">
        <x:v>1.5</x:v>
      </x:c>
      <x:c r="H1739" s="4" t="n">
        <x:v>46637.73</x:v>
      </x:c>
      <x:c r="I1739" s="16" t="n">
        <x:v>0.99</x:v>
      </x:c>
      <x:c r="J1739" s="4" t="str">
        <x:v>ON_TRACK</x:v>
      </x:c>
    </x:row>
    <x:row r="1740" ht="20" customHeight="1">
      <x:c r="A1740" s="4" t="str">
        <x:v>aba90b26-ec91-4026-a925-4ac440586be6</x:v>
      </x:c>
      <x:c r="B1740" s="10" t="n">
        <x:v>46195</x:v>
      </x:c>
      <x:c r="C1740" s="4" t="str">
        <x:v>6e2f27d3-b0a7-41af-ae04-dd93747ab1ab</x:v>
      </x:c>
      <x:c r="D1740" s="4" t="str">
        <x:v>STUDY</x:v>
      </x:c>
      <x:c r="E1740" s="4" t="n">
        <x:v>14</x:v>
      </x:c>
      <x:c r="F1740" s="4" t="n">
        <x:v>3.8</x:v>
      </x:c>
      <x:c r="G1740" s="16" t="n">
        <x:v>0.2714</x:v>
      </x:c>
      <x:c r="H1740" s="4" t="n">
        <x:v>26.6</x:v>
      </x:c>
      <x:c r="I1740" s="16" t="n">
        <x:v>0.99</x:v>
      </x:c>
      <x:c r="J1740" s="4" t="str">
        <x:v>ON_TRACK</x:v>
      </x:c>
    </x:row>
    <x:row r="1741" ht="20" customHeight="1">
      <x:c r="A1741" s="4" t="str">
        <x:v>2a3555d9-76ef-4dc1-ab61-398fb78d55d7</x:v>
      </x:c>
      <x:c r="B1741" s="10" t="n">
        <x:v>46195</x:v>
      </x:c>
      <x:c r="C1741" s="4" t="str">
        <x:v>942340a9-28cf-4419-a543-8fb8ad16ee20</x:v>
      </x:c>
      <x:c r="D1741" s="4" t="str">
        <x:v>HABIT</x:v>
      </x:c>
      <x:c r="E1741" s="4" t="n">
        <x:v>5</x:v>
      </x:c>
      <x:c r="F1741" s="4" t="n">
        <x:v>1</x:v>
      </x:c>
      <x:c r="G1741" s="16" t="n">
        <x:v>0.2</x:v>
      </x:c>
      <x:c r="H1741" s="4" t="n">
        <x:v>7</x:v>
      </x:c>
      <x:c r="I1741" s="16" t="n">
        <x:v>0.99</x:v>
      </x:c>
      <x:c r="J1741" s="4" t="str">
        <x:v>ON_TRACK</x:v>
      </x:c>
    </x:row>
    <x:row r="1742" ht="20" customHeight="1">
      <x:c r="A1742" s="4" t="str">
        <x:v>b83dcb8f-8e72-454a-af66-10ca18fa098c</x:v>
      </x:c>
      <x:c r="B1742" s="10" t="n">
        <x:v>46195</x:v>
      </x:c>
      <x:c r="C1742" s="4" t="str">
        <x:v>f8586d7f-42a8-40bb-a2c6-46993832c939</x:v>
      </x:c>
      <x:c r="D1742" s="4" t="str">
        <x:v>HABIT</x:v>
      </x:c>
      <x:c r="E1742" s="4" t="n">
        <x:v>25</x:v>
      </x:c>
      <x:c r="F1742" s="4" t="n">
        <x:v>34</x:v>
      </x:c>
      <x:c r="G1742" s="16" t="n">
        <x:v>1.36</x:v>
      </x:c>
      <x:c r="H1742" s="4" t="n">
        <x:v>34</x:v>
      </x:c>
      <x:c r="I1742" s="16" t="n">
        <x:v>0.99</x:v>
      </x:c>
      <x:c r="J1742" s="4" t="str">
        <x:v>ON_TRACK</x:v>
      </x:c>
    </x:row>
    <x:row r="1743" ht="20" customHeight="1">
      <x:c r="A1743" s="4" t="str">
        <x:v>f1a31d5c-8e29-42e4-a24b-536bddde6067</x:v>
      </x:c>
      <x:c r="B1743" s="10" t="n">
        <x:v>46195</x:v>
      </x:c>
      <x:c r="C1743" s="4" t="str">
        <x:v>2d885db5-09de-4d36-abdc-c357a5253c90</x:v>
      </x:c>
      <x:c r="D1743" s="4" t="str">
        <x:v>FINANCIAL</x:v>
      </x:c>
      <x:c r="E1743" s="4" t="n">
        <x:v>96000</x:v>
      </x:c>
      <x:c r="F1743" s="4" t="n">
        <x:v>80000</x:v>
      </x:c>
      <x:c r="G1743" s="16" t="n">
        <x:v>0.8333</x:v>
      </x:c>
      <x:c r="H1743" s="4" t="n">
        <x:v>100689.66</x:v>
      </x:c>
      <x:c r="I1743" s="16" t="n">
        <x:v>0.9852</x:v>
      </x:c>
      <x:c r="J1743" s="4" t="str">
        <x:v>ON_TRACK</x:v>
      </x:c>
    </x:row>
    <x:row r="1744" ht="20" customHeight="1">
      <x:c r="A1744" s="4" t="str">
        <x:v>ec61f6e1-18e1-4a13-a529-49402df18dbc</x:v>
      </x:c>
      <x:c r="B1744" s="10" t="n">
        <x:v>46195</x:v>
      </x:c>
      <x:c r="C1744" s="4" t="str">
        <x:v>cb90e01c-ad24-4e88-a405-b3ab220b47ca</x:v>
      </x:c>
      <x:c r="D1744" s="4" t="str">
        <x:v>HABIT</x:v>
      </x:c>
      <x:c r="E1744" s="4" t="n">
        <x:v>7.2</x:v>
      </x:c>
      <x:c r="F1744" s="4" t="n">
        <x:v>6.7</x:v>
      </x:c>
      <x:c r="G1744" s="16" t="n">
        <x:v>0.9306</x:v>
      </x:c>
      <x:c r="H1744" s="4" t="n">
        <x:v>6.7</x:v>
      </x:c>
      <x:c r="I1744" s="16" t="n">
        <x:v>0.9175</x:v>
      </x:c>
      <x:c r="J1744" s="4" t="str">
        <x:v>ON_TRACK</x:v>
      </x:c>
    </x:row>
    <x:row r="1745" ht="20" customHeight="1">
      <x:c r="A1745" s="4" t="str">
        <x:v>ec7d87b5-c155-441d-aded-e4ff540cf5e5</x:v>
      </x:c>
      <x:c r="B1745" s="10" t="n">
        <x:v>46196</x:v>
      </x:c>
      <x:c r="C1745" s="4" t="str">
        <x:v>f516d2da-0168-4498-a19a-15c553b92083</x:v>
      </x:c>
      <x:c r="D1745" s="4" t="str">
        <x:v>FINANCIAL</x:v>
      </x:c>
      <x:c r="E1745" s="4" t="n">
        <x:v>18000</x:v>
      </x:c>
      <x:c r="F1745" s="4" t="n">
        <x:v>33216</x:v>
      </x:c>
      <x:c r="G1745" s="16" t="n">
        <x:v>1.5</x:v>
      </x:c>
      <x:c r="H1745" s="4" t="n">
        <x:v>43325.22</x:v>
      </x:c>
      <x:c r="I1745" s="16" t="n">
        <x:v>0.99</x:v>
      </x:c>
      <x:c r="J1745" s="4" t="str">
        <x:v>ON_TRACK</x:v>
      </x:c>
    </x:row>
    <x:row r="1746" ht="20" customHeight="1">
      <x:c r="A1746" s="4" t="str">
        <x:v>9a2364ad-7413-4ed2-aee6-9046634c761e</x:v>
      </x:c>
      <x:c r="B1746" s="10" t="n">
        <x:v>46196</x:v>
      </x:c>
      <x:c r="C1746" s="4" t="str">
        <x:v>6e2f27d3-b0a7-41af-ae04-dd93747ab1ab</x:v>
      </x:c>
      <x:c r="D1746" s="4" t="str">
        <x:v>STUDY</x:v>
      </x:c>
      <x:c r="E1746" s="4" t="n">
        <x:v>14</x:v>
      </x:c>
      <x:c r="F1746" s="4" t="n">
        <x:v>6</x:v>
      </x:c>
      <x:c r="G1746" s="16" t="n">
        <x:v>0.4286</x:v>
      </x:c>
      <x:c r="H1746" s="4" t="n">
        <x:v>21</x:v>
      </x:c>
      <x:c r="I1746" s="16" t="n">
        <x:v>0.99</x:v>
      </x:c>
      <x:c r="J1746" s="4" t="str">
        <x:v>ON_TRACK</x:v>
      </x:c>
    </x:row>
    <x:row r="1747" ht="20" customHeight="1">
      <x:c r="A1747" s="4" t="str">
        <x:v>e1559b4b-c34a-4f3d-abd9-03c1b7eecf67</x:v>
      </x:c>
      <x:c r="B1747" s="10" t="n">
        <x:v>46196</x:v>
      </x:c>
      <x:c r="C1747" s="4" t="str">
        <x:v>942340a9-28cf-4419-a543-8fb8ad16ee20</x:v>
      </x:c>
      <x:c r="D1747" s="4" t="str">
        <x:v>HABIT</x:v>
      </x:c>
      <x:c r="E1747" s="4" t="n">
        <x:v>5</x:v>
      </x:c>
      <x:c r="F1747" s="4" t="n">
        <x:v>2</x:v>
      </x:c>
      <x:c r="G1747" s="16" t="n">
        <x:v>0.4</x:v>
      </x:c>
      <x:c r="H1747" s="4" t="n">
        <x:v>7</x:v>
      </x:c>
      <x:c r="I1747" s="16" t="n">
        <x:v>0.99</x:v>
      </x:c>
      <x:c r="J1747" s="4" t="str">
        <x:v>ON_TRACK</x:v>
      </x:c>
    </x:row>
    <x:row r="1748" ht="20" customHeight="1">
      <x:c r="A1748" s="4" t="str">
        <x:v>1652e9ab-3c11-46dc-af77-a691481fad25</x:v>
      </x:c>
      <x:c r="B1748" s="10" t="n">
        <x:v>46196</x:v>
      </x:c>
      <x:c r="C1748" s="4" t="str">
        <x:v>f8586d7f-42a8-40bb-a2c6-46993832c939</x:v>
      </x:c>
      <x:c r="D1748" s="4" t="str">
        <x:v>HABIT</x:v>
      </x:c>
      <x:c r="E1748" s="4" t="n">
        <x:v>25</x:v>
      </x:c>
      <x:c r="F1748" s="4" t="n">
        <x:v>42</x:v>
      </x:c>
      <x:c r="G1748" s="16" t="n">
        <x:v>1.5</x:v>
      </x:c>
      <x:c r="H1748" s="4" t="n">
        <x:v>42</x:v>
      </x:c>
      <x:c r="I1748" s="16" t="n">
        <x:v>0.99</x:v>
      </x:c>
      <x:c r="J1748" s="4" t="str">
        <x:v>ON_TRACK</x:v>
      </x:c>
    </x:row>
    <x:row r="1749" ht="20" customHeight="1">
      <x:c r="A1749" s="4" t="str">
        <x:v>1b008427-140a-4c17-a131-0e52a3d92815</x:v>
      </x:c>
      <x:c r="B1749" s="10" t="n">
        <x:v>46196</x:v>
      </x:c>
      <x:c r="C1749" s="4" t="str">
        <x:v>2d885db5-09de-4d36-abdc-c357a5253c90</x:v>
      </x:c>
      <x:c r="D1749" s="4" t="str">
        <x:v>FINANCIAL</x:v>
      </x:c>
      <x:c r="E1749" s="4" t="n">
        <x:v>96000</x:v>
      </x:c>
      <x:c r="F1749" s="4" t="n">
        <x:v>80000</x:v>
      </x:c>
      <x:c r="G1749" s="16" t="n">
        <x:v>0.8333</x:v>
      </x:c>
      <x:c r="H1749" s="4" t="n">
        <x:v>100343.64</x:v>
      </x:c>
      <x:c r="I1749" s="16" t="n">
        <x:v>0.9826</x:v>
      </x:c>
      <x:c r="J1749" s="4" t="str">
        <x:v>ON_TRACK</x:v>
      </x:c>
    </x:row>
    <x:row r="1750" ht="20" customHeight="1">
      <x:c r="A1750" s="4" t="str">
        <x:v>c27f26b4-200b-40ab-a291-5d7aebd8dfbb</x:v>
      </x:c>
      <x:c r="B1750" s="10" t="n">
        <x:v>46196</x:v>
      </x:c>
      <x:c r="C1750" s="4" t="str">
        <x:v>cb90e01c-ad24-4e88-a405-b3ab220b47ca</x:v>
      </x:c>
      <x:c r="D1750" s="4" t="str">
        <x:v>HABIT</x:v>
      </x:c>
      <x:c r="E1750" s="4" t="n">
        <x:v>7.2</x:v>
      </x:c>
      <x:c r="F1750" s="4" t="n">
        <x:v>6.9</x:v>
      </x:c>
      <x:c r="G1750" s="16" t="n">
        <x:v>0.9583</x:v>
      </x:c>
      <x:c r="H1750" s="4" t="n">
        <x:v>6.9</x:v>
      </x:c>
      <x:c r="I1750" s="16" t="n">
        <x:v>0.9425</x:v>
      </x:c>
      <x:c r="J1750" s="4" t="str">
        <x:v>ON_TRACK</x:v>
      </x:c>
    </x:row>
    <x:row r="1751" ht="20" customHeight="1">
      <x:c r="A1751" s="4" t="str">
        <x:v>3aefc997-e00a-4b84-aab1-552bb95bb578</x:v>
      </x:c>
      <x:c r="B1751" s="10" t="n">
        <x:v>46197</x:v>
      </x:c>
      <x:c r="C1751" s="4" t="str">
        <x:v>f516d2da-0168-4498-a19a-15c553b92083</x:v>
      </x:c>
      <x:c r="D1751" s="4" t="str">
        <x:v>FINANCIAL</x:v>
      </x:c>
      <x:c r="E1751" s="4" t="n">
        <x:v>18000</x:v>
      </x:c>
      <x:c r="F1751" s="4" t="n">
        <x:v>32498</x:v>
      </x:c>
      <x:c r="G1751" s="16" t="n">
        <x:v>1.5</x:v>
      </x:c>
      <x:c r="H1751" s="4" t="n">
        <x:v>40622.5</x:v>
      </x:c>
      <x:c r="I1751" s="16" t="n">
        <x:v>0.99</x:v>
      </x:c>
      <x:c r="J1751" s="4" t="str">
        <x:v>ON_TRACK</x:v>
      </x:c>
    </x:row>
    <x:row r="1752" ht="20" customHeight="1">
      <x:c r="A1752" s="4" t="str">
        <x:v>83f9552f-e453-4955-a8a3-18b8fd9861ec</x:v>
      </x:c>
      <x:c r="B1752" s="10" t="n">
        <x:v>46197</x:v>
      </x:c>
      <x:c r="C1752" s="4" t="str">
        <x:v>6e2f27d3-b0a7-41af-ae04-dd93747ab1ab</x:v>
      </x:c>
      <x:c r="D1752" s="4" t="str">
        <x:v>STUDY</x:v>
      </x:c>
      <x:c r="E1752" s="4" t="n">
        <x:v>14</x:v>
      </x:c>
      <x:c r="F1752" s="4" t="n">
        <x:v>8.3</x:v>
      </x:c>
      <x:c r="G1752" s="16" t="n">
        <x:v>0.5929</x:v>
      </x:c>
      <x:c r="H1752" s="4" t="n">
        <x:v>19.37</x:v>
      </x:c>
      <x:c r="I1752" s="16" t="n">
        <x:v>0.99</x:v>
      </x:c>
      <x:c r="J1752" s="4" t="str">
        <x:v>ON_TRACK</x:v>
      </x:c>
    </x:row>
    <x:row r="1753" ht="20" customHeight="1">
      <x:c r="A1753" s="4" t="str">
        <x:v>25cd7e3b-7497-48f9-aeef-bdb6867c4d22</x:v>
      </x:c>
      <x:c r="B1753" s="10" t="n">
        <x:v>46197</x:v>
      </x:c>
      <x:c r="C1753" s="4" t="str">
        <x:v>942340a9-28cf-4419-a543-8fb8ad16ee20</x:v>
      </x:c>
      <x:c r="D1753" s="4" t="str">
        <x:v>HABIT</x:v>
      </x:c>
      <x:c r="E1753" s="4" t="n">
        <x:v>5</x:v>
      </x:c>
      <x:c r="F1753" s="4" t="n">
        <x:v>2</x:v>
      </x:c>
      <x:c r="G1753" s="16" t="n">
        <x:v>0.4</x:v>
      </x:c>
      <x:c r="H1753" s="4" t="n">
        <x:v>4.67</x:v>
      </x:c>
      <x:c r="I1753" s="16" t="n">
        <x:v>0.824</x:v>
      </x:c>
      <x:c r="J1753" s="4" t="str">
        <x:v>NEEDS_ATTENTION</x:v>
      </x:c>
    </x:row>
    <x:row r="1754" ht="20" customHeight="1">
      <x:c r="A1754" s="4" t="str">
        <x:v>c76109b4-51de-4635-a764-3a340a067726</x:v>
      </x:c>
      <x:c r="B1754" s="10" t="n">
        <x:v>46197</x:v>
      </x:c>
      <x:c r="C1754" s="4" t="str">
        <x:v>f8586d7f-42a8-40bb-a2c6-46993832c939</x:v>
      </x:c>
      <x:c r="D1754" s="4" t="str">
        <x:v>HABIT</x:v>
      </x:c>
      <x:c r="E1754" s="4" t="n">
        <x:v>25</x:v>
      </x:c>
      <x:c r="F1754" s="4" t="n">
        <x:v>27</x:v>
      </x:c>
      <x:c r="G1754" s="16" t="n">
        <x:v>1.08</x:v>
      </x:c>
      <x:c r="H1754" s="4" t="n">
        <x:v>27</x:v>
      </x:c>
      <x:c r="I1754" s="16" t="n">
        <x:v>0.99</x:v>
      </x:c>
      <x:c r="J1754" s="4" t="str">
        <x:v>ON_TRACK</x:v>
      </x:c>
    </x:row>
    <x:row r="1755" ht="20" customHeight="1">
      <x:c r="A1755" s="4" t="str">
        <x:v>f49a9ae3-03fe-436a-aa26-a232c02af8fd</x:v>
      </x:c>
      <x:c r="B1755" s="10" t="n">
        <x:v>46197</x:v>
      </x:c>
      <x:c r="C1755" s="4" t="str">
        <x:v>2d885db5-09de-4d36-abdc-c357a5253c90</x:v>
      </x:c>
      <x:c r="D1755" s="4" t="str">
        <x:v>FINANCIAL</x:v>
      </x:c>
      <x:c r="E1755" s="4" t="n">
        <x:v>96000</x:v>
      </x:c>
      <x:c r="F1755" s="4" t="n">
        <x:v>80000</x:v>
      </x:c>
      <x:c r="G1755" s="16" t="n">
        <x:v>0.8333</x:v>
      </x:c>
      <x:c r="H1755" s="4" t="n">
        <x:v>100000</x:v>
      </x:c>
      <x:c r="I1755" s="16" t="n">
        <x:v>0.98</x:v>
      </x:c>
      <x:c r="J1755" s="4" t="str">
        <x:v>ON_TRACK</x:v>
      </x:c>
    </x:row>
    <x:row r="1756" ht="20" customHeight="1">
      <x:c r="A1756" s="4" t="str">
        <x:v>3ffc6e8b-80a6-46e7-a877-c9b58cd386b9</x:v>
      </x:c>
      <x:c r="B1756" s="10" t="n">
        <x:v>46197</x:v>
      </x:c>
      <x:c r="C1756" s="4" t="str">
        <x:v>cb90e01c-ad24-4e88-a405-b3ab220b47ca</x:v>
      </x:c>
      <x:c r="D1756" s="4" t="str">
        <x:v>HABIT</x:v>
      </x:c>
      <x:c r="E1756" s="4" t="n">
        <x:v>7.2</x:v>
      </x:c>
      <x:c r="F1756" s="4" t="n">
        <x:v>7.6</x:v>
      </x:c>
      <x:c r="G1756" s="16" t="n">
        <x:v>1.0556</x:v>
      </x:c>
      <x:c r="H1756" s="4" t="n">
        <x:v>7.6</x:v>
      </x:c>
      <x:c r="I1756" s="16" t="n">
        <x:v>0.99</x:v>
      </x:c>
      <x:c r="J1756" s="4" t="str">
        <x:v>ON_TRACK</x:v>
      </x:c>
    </x:row>
    <x:row r="1757" ht="20" customHeight="1">
      <x:c r="A1757" s="4" t="str">
        <x:v>6246c4d6-65e2-4191-a213-477e6caaac95</x:v>
      </x:c>
      <x:c r="B1757" s="10" t="n">
        <x:v>46198</x:v>
      </x:c>
      <x:c r="C1757" s="4" t="str">
        <x:v>f516d2da-0168-4498-a19a-15c553b92083</x:v>
      </x:c>
      <x:c r="D1757" s="4" t="str">
        <x:v>FINANCIAL</x:v>
      </x:c>
      <x:c r="E1757" s="4" t="n">
        <x:v>18000</x:v>
      </x:c>
      <x:c r="F1757" s="4" t="n">
        <x:v>32268</x:v>
      </x:c>
      <x:c r="G1757" s="16" t="n">
        <x:v>1.5</x:v>
      </x:c>
      <x:c r="H1757" s="4" t="n">
        <x:v>38721.6</x:v>
      </x:c>
      <x:c r="I1757" s="16" t="n">
        <x:v>0.99</x:v>
      </x:c>
      <x:c r="J1757" s="4" t="str">
        <x:v>ON_TRACK</x:v>
      </x:c>
    </x:row>
    <x:row r="1758" ht="20" customHeight="1">
      <x:c r="A1758" s="4" t="str">
        <x:v>9f7edf8c-650b-4115-af85-613853e0f719</x:v>
      </x:c>
      <x:c r="B1758" s="10" t="n">
        <x:v>46198</x:v>
      </x:c>
      <x:c r="C1758" s="4" t="str">
        <x:v>6e2f27d3-b0a7-41af-ae04-dd93747ab1ab</x:v>
      </x:c>
      <x:c r="D1758" s="4" t="str">
        <x:v>STUDY</x:v>
      </x:c>
      <x:c r="E1758" s="4" t="n">
        <x:v>14</x:v>
      </x:c>
      <x:c r="F1758" s="4" t="n">
        <x:v>10</x:v>
      </x:c>
      <x:c r="G1758" s="16" t="n">
        <x:v>0.7143</x:v>
      </x:c>
      <x:c r="H1758" s="4" t="n">
        <x:v>17.5</x:v>
      </x:c>
      <x:c r="I1758" s="16" t="n">
        <x:v>0.99</x:v>
      </x:c>
      <x:c r="J1758" s="4" t="str">
        <x:v>ON_TRACK</x:v>
      </x:c>
    </x:row>
    <x:row r="1759" ht="20" customHeight="1">
      <x:c r="A1759" s="4" t="str">
        <x:v>b4099b8b-d5c3-456a-ab5d-a2b481741380</x:v>
      </x:c>
      <x:c r="B1759" s="10" t="n">
        <x:v>46198</x:v>
      </x:c>
      <x:c r="C1759" s="4" t="str">
        <x:v>942340a9-28cf-4419-a543-8fb8ad16ee20</x:v>
      </x:c>
      <x:c r="D1759" s="4" t="str">
        <x:v>HABIT</x:v>
      </x:c>
      <x:c r="E1759" s="4" t="n">
        <x:v>5</x:v>
      </x:c>
      <x:c r="F1759" s="4" t="n">
        <x:v>3</x:v>
      </x:c>
      <x:c r="G1759" s="16" t="n">
        <x:v>0.6</x:v>
      </x:c>
      <x:c r="H1759" s="4" t="n">
        <x:v>5.25</x:v>
      </x:c>
      <x:c r="I1759" s="16" t="n">
        <x:v>0.944</x:v>
      </x:c>
      <x:c r="J1759" s="4" t="str">
        <x:v>ON_TRACK</x:v>
      </x:c>
    </x:row>
    <x:row r="1760" ht="20" customHeight="1">
      <x:c r="A1760" s="4" t="str">
        <x:v>ab98b2f1-d377-47d9-a066-fa476af4e25d</x:v>
      </x:c>
      <x:c r="B1760" s="10" t="n">
        <x:v>46198</x:v>
      </x:c>
      <x:c r="C1760" s="4" t="str">
        <x:v>f8586d7f-42a8-40bb-a2c6-46993832c939</x:v>
      </x:c>
      <x:c r="D1760" s="4" t="str">
        <x:v>HABIT</x:v>
      </x:c>
      <x:c r="E1760" s="4" t="n">
        <x:v>25</x:v>
      </x:c>
      <x:c r="F1760" s="4" t="n">
        <x:v>26</x:v>
      </x:c>
      <x:c r="G1760" s="16" t="n">
        <x:v>1.04</x:v>
      </x:c>
      <x:c r="H1760" s="4" t="n">
        <x:v>26</x:v>
      </x:c>
      <x:c r="I1760" s="16" t="n">
        <x:v>0.99</x:v>
      </x:c>
      <x:c r="J1760" s="4" t="str">
        <x:v>ON_TRACK</x:v>
      </x:c>
    </x:row>
    <x:row r="1761" ht="20" customHeight="1">
      <x:c r="A1761" s="4" t="str">
        <x:v>f1fb512a-924a-4f23-af44-04238801b9e6</x:v>
      </x:c>
      <x:c r="B1761" s="10" t="n">
        <x:v>46198</x:v>
      </x:c>
      <x:c r="C1761" s="4" t="str">
        <x:v>2d885db5-09de-4d36-abdc-c357a5253c90</x:v>
      </x:c>
      <x:c r="D1761" s="4" t="str">
        <x:v>FINANCIAL</x:v>
      </x:c>
      <x:c r="E1761" s="4" t="n">
        <x:v>96000</x:v>
      </x:c>
      <x:c r="F1761" s="4" t="n">
        <x:v>80000</x:v>
      </x:c>
      <x:c r="G1761" s="16" t="n">
        <x:v>0.8333</x:v>
      </x:c>
      <x:c r="H1761" s="4" t="n">
        <x:v>99658.7</x:v>
      </x:c>
      <x:c r="I1761" s="16" t="n">
        <x:v>0.9774</x:v>
      </x:c>
      <x:c r="J1761" s="4" t="str">
        <x:v>ON_TRACK</x:v>
      </x:c>
    </x:row>
    <x:row r="1762" ht="20" customHeight="1">
      <x:c r="A1762" s="4" t="str">
        <x:v>7d968167-1167-4287-ab08-be1fa869a1c8</x:v>
      </x:c>
      <x:c r="B1762" s="10" t="n">
        <x:v>46198</x:v>
      </x:c>
      <x:c r="C1762" s="4" t="str">
        <x:v>cb90e01c-ad24-4e88-a405-b3ab220b47ca</x:v>
      </x:c>
      <x:c r="D1762" s="4" t="str">
        <x:v>HABIT</x:v>
      </x:c>
      <x:c r="E1762" s="4" t="n">
        <x:v>7.2</x:v>
      </x:c>
      <x:c r="F1762" s="4" t="n">
        <x:v>7.1</x:v>
      </x:c>
      <x:c r="G1762" s="16" t="n">
        <x:v>0.9861</x:v>
      </x:c>
      <x:c r="H1762" s="4" t="n">
        <x:v>7.1</x:v>
      </x:c>
      <x:c r="I1762" s="16" t="n">
        <x:v>0.9675</x:v>
      </x:c>
      <x:c r="J1762" s="4" t="str">
        <x:v>ON_TRACK</x:v>
      </x:c>
    </x:row>
    <x:row r="1763" ht="20" customHeight="1">
      <x:c r="A1763" s="4" t="str">
        <x:v>56f66e3f-5e3a-4775-a22b-dde89979ecb1</x:v>
      </x:c>
      <x:c r="B1763" s="10" t="n">
        <x:v>46199</x:v>
      </x:c>
      <x:c r="C1763" s="4" t="str">
        <x:v>f516d2da-0168-4498-a19a-15c553b92083</x:v>
      </x:c>
      <x:c r="D1763" s="4" t="str">
        <x:v>FINANCIAL</x:v>
      </x:c>
      <x:c r="E1763" s="4" t="n">
        <x:v>18000</x:v>
      </x:c>
      <x:c r="F1763" s="4" t="n">
        <x:v>31905</x:v>
      </x:c>
      <x:c r="G1763" s="16" t="n">
        <x:v>1.5</x:v>
      </x:c>
      <x:c r="H1763" s="4" t="n">
        <x:v>36813.46</x:v>
      </x:c>
      <x:c r="I1763" s="16" t="n">
        <x:v>0.99</x:v>
      </x:c>
      <x:c r="J1763" s="4" t="str">
        <x:v>ON_TRACK</x:v>
      </x:c>
    </x:row>
    <x:row r="1764" ht="20" customHeight="1">
      <x:c r="A1764" s="4" t="str">
        <x:v>85ddf646-d00b-4f7a-a0f5-e90424c38676</x:v>
      </x:c>
      <x:c r="B1764" s="10" t="n">
        <x:v>46199</x:v>
      </x:c>
      <x:c r="C1764" s="4" t="str">
        <x:v>6e2f27d3-b0a7-41af-ae04-dd93747ab1ab</x:v>
      </x:c>
      <x:c r="D1764" s="4" t="str">
        <x:v>STUDY</x:v>
      </x:c>
      <x:c r="E1764" s="4" t="n">
        <x:v>14</x:v>
      </x:c>
      <x:c r="F1764" s="4" t="n">
        <x:v>10</x:v>
      </x:c>
      <x:c r="G1764" s="16" t="n">
        <x:v>0.7143</x:v>
      </x:c>
      <x:c r="H1764" s="4" t="n">
        <x:v>14</x:v>
      </x:c>
      <x:c r="I1764" s="16" t="n">
        <x:v>0.9286</x:v>
      </x:c>
      <x:c r="J1764" s="4" t="str">
        <x:v>ON_TRACK</x:v>
      </x:c>
    </x:row>
    <x:row r="1765" ht="20" customHeight="1">
      <x:c r="A1765" s="4" t="str">
        <x:v>c5b8e2ac-c134-4cae-a27a-06f8552da285</x:v>
      </x:c>
      <x:c r="B1765" s="10" t="n">
        <x:v>46199</x:v>
      </x:c>
      <x:c r="C1765" s="4" t="str">
        <x:v>942340a9-28cf-4419-a543-8fb8ad16ee20</x:v>
      </x:c>
      <x:c r="D1765" s="4" t="str">
        <x:v>HABIT</x:v>
      </x:c>
      <x:c r="E1765" s="4" t="n">
        <x:v>5</x:v>
      </x:c>
      <x:c r="F1765" s="4" t="n">
        <x:v>3</x:v>
      </x:c>
      <x:c r="G1765" s="16" t="n">
        <x:v>0.6</x:v>
      </x:c>
      <x:c r="H1765" s="4" t="n">
        <x:v>4.2</x:v>
      </x:c>
      <x:c r="I1765" s="16" t="n">
        <x:v>0.7928</x:v>
      </x:c>
      <x:c r="J1765" s="4" t="str">
        <x:v>NEEDS_ATTENTION</x:v>
      </x:c>
    </x:row>
    <x:row r="1766" ht="20" customHeight="1">
      <x:c r="A1766" s="4" t="str">
        <x:v>9c478d26-7540-4ac6-a7e5-6c1810b0fcec</x:v>
      </x:c>
      <x:c r="B1766" s="10" t="n">
        <x:v>46199</x:v>
      </x:c>
      <x:c r="C1766" s="4" t="str">
        <x:v>f8586d7f-42a8-40bb-a2c6-46993832c939</x:v>
      </x:c>
      <x:c r="D1766" s="4" t="str">
        <x:v>HABIT</x:v>
      </x:c>
      <x:c r="E1766" s="4" t="n">
        <x:v>25</x:v>
      </x:c>
      <x:c r="F1766" s="4" t="n">
        <x:v>27</x:v>
      </x:c>
      <x:c r="G1766" s="16" t="n">
        <x:v>1.08</x:v>
      </x:c>
      <x:c r="H1766" s="4" t="n">
        <x:v>27</x:v>
      </x:c>
      <x:c r="I1766" s="16" t="n">
        <x:v>0.99</x:v>
      </x:c>
      <x:c r="J1766" s="4" t="str">
        <x:v>ON_TRACK</x:v>
      </x:c>
    </x:row>
    <x:row r="1767" ht="20" customHeight="1">
      <x:c r="A1767" s="4" t="str">
        <x:v>fc8b1154-be83-40e4-a7c8-7bb30c7de13f</x:v>
      </x:c>
      <x:c r="B1767" s="10" t="n">
        <x:v>46199</x:v>
      </x:c>
      <x:c r="C1767" s="4" t="str">
        <x:v>2d885db5-09de-4d36-abdc-c357a5253c90</x:v>
      </x:c>
      <x:c r="D1767" s="4" t="str">
        <x:v>FINANCIAL</x:v>
      </x:c>
      <x:c r="E1767" s="4" t="n">
        <x:v>96000</x:v>
      </x:c>
      <x:c r="F1767" s="4" t="n">
        <x:v>80000</x:v>
      </x:c>
      <x:c r="G1767" s="16" t="n">
        <x:v>0.8333</x:v>
      </x:c>
      <x:c r="H1767" s="4" t="n">
        <x:v>99319.73</x:v>
      </x:c>
      <x:c r="I1767" s="16" t="n">
        <x:v>0.9749</x:v>
      </x:c>
      <x:c r="J1767" s="4" t="str">
        <x:v>ON_TRACK</x:v>
      </x:c>
    </x:row>
    <x:row r="1768" ht="20" customHeight="1">
      <x:c r="A1768" s="4" t="str">
        <x:v>84640760-c7fe-4798-ad10-9fa05ebb42ca</x:v>
      </x:c>
      <x:c r="B1768" s="10" t="n">
        <x:v>46199</x:v>
      </x:c>
      <x:c r="C1768" s="4" t="str">
        <x:v>cb90e01c-ad24-4e88-a405-b3ab220b47ca</x:v>
      </x:c>
      <x:c r="D1768" s="4" t="str">
        <x:v>HABIT</x:v>
      </x:c>
      <x:c r="E1768" s="4" t="n">
        <x:v>7.2</x:v>
      </x:c>
      <x:c r="F1768" s="4" t="n">
        <x:v>7.3</x:v>
      </x:c>
      <x:c r="G1768" s="16" t="n">
        <x:v>1.0139</x:v>
      </x:c>
      <x:c r="H1768" s="4" t="n">
        <x:v>7.3</x:v>
      </x:c>
      <x:c r="I1768" s="16" t="n">
        <x:v>0.99</x:v>
      </x:c>
      <x:c r="J1768" s="4" t="str">
        <x:v>ON_TRACK</x:v>
      </x:c>
    </x:row>
    <x:row r="1769" ht="20" customHeight="1">
      <x:c r="A1769" s="4" t="str">
        <x:v>c7459646-fcfd-4c6e-a853-8f97252cb585</x:v>
      </x:c>
      <x:c r="B1769" s="10" t="n">
        <x:v>46200</x:v>
      </x:c>
      <x:c r="C1769" s="4" t="str">
        <x:v>f516d2da-0168-4498-a19a-15c553b92083</x:v>
      </x:c>
      <x:c r="D1769" s="4" t="str">
        <x:v>FINANCIAL</x:v>
      </x:c>
      <x:c r="E1769" s="4" t="n">
        <x:v>18000</x:v>
      </x:c>
      <x:c r="F1769" s="4" t="n">
        <x:v>31905</x:v>
      </x:c>
      <x:c r="G1769" s="16" t="n">
        <x:v>1.5</x:v>
      </x:c>
      <x:c r="H1769" s="4" t="n">
        <x:v>35450</x:v>
      </x:c>
      <x:c r="I1769" s="16" t="n">
        <x:v>0.99</x:v>
      </x:c>
      <x:c r="J1769" s="4" t="str">
        <x:v>ON_TRACK</x:v>
      </x:c>
    </x:row>
    <x:row r="1770" ht="20" customHeight="1">
      <x:c r="A1770" s="4" t="str">
        <x:v>2e9d89b4-757c-4c25-aa12-364870311109</x:v>
      </x:c>
      <x:c r="B1770" s="10" t="n">
        <x:v>46200</x:v>
      </x:c>
      <x:c r="C1770" s="4" t="str">
        <x:v>6e2f27d3-b0a7-41af-ae04-dd93747ab1ab</x:v>
      </x:c>
      <x:c r="D1770" s="4" t="str">
        <x:v>STUDY</x:v>
      </x:c>
      <x:c r="E1770" s="4" t="n">
        <x:v>14</x:v>
      </x:c>
      <x:c r="F1770" s="4" t="n">
        <x:v>10</x:v>
      </x:c>
      <x:c r="G1770" s="16" t="n">
        <x:v>0.7143</x:v>
      </x:c>
      <x:c r="H1770" s="4" t="n">
        <x:v>11.67</x:v>
      </x:c>
      <x:c r="I1770" s="16" t="n">
        <x:v>0.8086</x:v>
      </x:c>
      <x:c r="J1770" s="4" t="str">
        <x:v>NEEDS_ATTENTION</x:v>
      </x:c>
    </x:row>
    <x:row r="1771" ht="20" customHeight="1">
      <x:c r="A1771" s="4" t="str">
        <x:v>3854b3f8-bd03-4d20-a22b-838a5fb62c26</x:v>
      </x:c>
      <x:c r="B1771" s="10" t="n">
        <x:v>46200</x:v>
      </x:c>
      <x:c r="C1771" s="4" t="str">
        <x:v>942340a9-28cf-4419-a543-8fb8ad16ee20</x:v>
      </x:c>
      <x:c r="D1771" s="4" t="str">
        <x:v>HABIT</x:v>
      </x:c>
      <x:c r="E1771" s="4" t="n">
        <x:v>5</x:v>
      </x:c>
      <x:c r="F1771" s="4" t="n">
        <x:v>4</x:v>
      </x:c>
      <x:c r="G1771" s="16" t="n">
        <x:v>0.8</x:v>
      </x:c>
      <x:c r="H1771" s="4" t="n">
        <x:v>4.67</x:v>
      </x:c>
      <x:c r="I1771" s="16" t="n">
        <x:v>0.896</x:v>
      </x:c>
      <x:c r="J1771" s="4" t="str">
        <x:v>ON_TRACK</x:v>
      </x:c>
    </x:row>
    <x:row r="1772" ht="20" customHeight="1">
      <x:c r="A1772" s="4" t="str">
        <x:v>40a97516-0d18-43ff-a98f-bf064c49ad17</x:v>
      </x:c>
      <x:c r="B1772" s="10" t="n">
        <x:v>46200</x:v>
      </x:c>
      <x:c r="C1772" s="4" t="str">
        <x:v>f8586d7f-42a8-40bb-a2c6-46993832c939</x:v>
      </x:c>
      <x:c r="D1772" s="4" t="str">
        <x:v>HABIT</x:v>
      </x:c>
      <x:c r="E1772" s="4" t="n">
        <x:v>25</x:v>
      </x:c>
      <x:c r="F1772" s="4" t="n">
        <x:v>44</x:v>
      </x:c>
      <x:c r="G1772" s="16" t="n">
        <x:v>1.5</x:v>
      </x:c>
      <x:c r="H1772" s="4" t="n">
        <x:v>44</x:v>
      </x:c>
      <x:c r="I1772" s="16" t="n">
        <x:v>0.99</x:v>
      </x:c>
      <x:c r="J1772" s="4" t="str">
        <x:v>ON_TRACK</x:v>
      </x:c>
    </x:row>
    <x:row r="1773" ht="20" customHeight="1">
      <x:c r="A1773" s="4" t="str">
        <x:v>27e2d7b0-8aed-4ff5-a15c-7ad293b12813</x:v>
      </x:c>
      <x:c r="B1773" s="10" t="n">
        <x:v>46200</x:v>
      </x:c>
      <x:c r="C1773" s="4" t="str">
        <x:v>2d885db5-09de-4d36-abdc-c357a5253c90</x:v>
      </x:c>
      <x:c r="D1773" s="4" t="str">
        <x:v>FINANCIAL</x:v>
      </x:c>
      <x:c r="E1773" s="4" t="n">
        <x:v>96000</x:v>
      </x:c>
      <x:c r="F1773" s="4" t="n">
        <x:v>80000</x:v>
      </x:c>
      <x:c r="G1773" s="16" t="n">
        <x:v>0.8333</x:v>
      </x:c>
      <x:c r="H1773" s="4" t="n">
        <x:v>98983.05</x:v>
      </x:c>
      <x:c r="I1773" s="16" t="n">
        <x:v>0.9724</x:v>
      </x:c>
      <x:c r="J1773" s="4" t="str">
        <x:v>ON_TRACK</x:v>
      </x:c>
    </x:row>
    <x:row r="1774" ht="20" customHeight="1">
      <x:c r="A1774" s="4" t="str">
        <x:v>062f5c02-0bfb-4355-a5fc-23157f82f79e</x:v>
      </x:c>
      <x:c r="B1774" s="10" t="n">
        <x:v>46200</x:v>
      </x:c>
      <x:c r="C1774" s="4" t="str">
        <x:v>cb90e01c-ad24-4e88-a405-b3ab220b47ca</x:v>
      </x:c>
      <x:c r="D1774" s="4" t="str">
        <x:v>HABIT</x:v>
      </x:c>
      <x:c r="E1774" s="4" t="n">
        <x:v>7.2</x:v>
      </x:c>
      <x:c r="F1774" s="4" t="n">
        <x:v>7</x:v>
      </x:c>
      <x:c r="G1774" s="16" t="n">
        <x:v>0.9722</x:v>
      </x:c>
      <x:c r="H1774" s="4" t="n">
        <x:v>7</x:v>
      </x:c>
      <x:c r="I1774" s="16" t="n">
        <x:v>0.955</x:v>
      </x:c>
      <x:c r="J1774" s="4" t="str">
        <x:v>ON_TRACK</x:v>
      </x:c>
    </x:row>
    <x:row r="1775" ht="20" customHeight="1">
      <x:c r="A1775" s="4" t="str">
        <x:v>511e4ccd-d37d-4de8-a265-f7867ee9b606</x:v>
      </x:c>
      <x:c r="B1775" s="10" t="n">
        <x:v>46201</x:v>
      </x:c>
      <x:c r="C1775" s="4" t="str">
        <x:v>f516d2da-0168-4498-a19a-15c553b92083</x:v>
      </x:c>
      <x:c r="D1775" s="4" t="str">
        <x:v>FINANCIAL</x:v>
      </x:c>
      <x:c r="E1775" s="4" t="n">
        <x:v>18000</x:v>
      </x:c>
      <x:c r="F1775" s="4" t="n">
        <x:v>30599</x:v>
      </x:c>
      <x:c r="G1775" s="16" t="n">
        <x:v>1.5</x:v>
      </x:c>
      <x:c r="H1775" s="4" t="n">
        <x:v>32784.64</x:v>
      </x:c>
      <x:c r="I1775" s="16" t="n">
        <x:v>0.99</x:v>
      </x:c>
      <x:c r="J1775" s="4" t="str">
        <x:v>ON_TRACK</x:v>
      </x:c>
    </x:row>
    <x:row r="1776" ht="20" customHeight="1">
      <x:c r="A1776" s="4" t="str">
        <x:v>0db2bf1d-b58b-4a64-a728-1de422a68f86</x:v>
      </x:c>
      <x:c r="B1776" s="10" t="n">
        <x:v>46201</x:v>
      </x:c>
      <x:c r="C1776" s="4" t="str">
        <x:v>6e2f27d3-b0a7-41af-ae04-dd93747ab1ab</x:v>
      </x:c>
      <x:c r="D1776" s="4" t="str">
        <x:v>STUDY</x:v>
      </x:c>
      <x:c r="E1776" s="4" t="n">
        <x:v>14</x:v>
      </x:c>
      <x:c r="F1776" s="4" t="n">
        <x:v>11.1</x:v>
      </x:c>
      <x:c r="G1776" s="16" t="n">
        <x:v>0.7929</x:v>
      </x:c>
      <x:c r="H1776" s="4" t="n">
        <x:v>11.1</x:v>
      </x:c>
      <x:c r="I1776" s="16" t="n">
        <x:v>0.7936</x:v>
      </x:c>
      <x:c r="J1776" s="4" t="str">
        <x:v>NEEDS_ATTENTION</x:v>
      </x:c>
    </x:row>
    <x:row r="1777" ht="20" customHeight="1">
      <x:c r="A1777" s="4" t="str">
        <x:v>d7db3dde-8d4a-426b-af5e-12053064d28e</x:v>
      </x:c>
      <x:c r="B1777" s="10" t="n">
        <x:v>46201</x:v>
      </x:c>
      <x:c r="C1777" s="4" t="str">
        <x:v>942340a9-28cf-4419-a543-8fb8ad16ee20</x:v>
      </x:c>
      <x:c r="D1777" s="4" t="str">
        <x:v>HABIT</x:v>
      </x:c>
      <x:c r="E1777" s="4" t="n">
        <x:v>5</x:v>
      </x:c>
      <x:c r="F1777" s="4" t="n">
        <x:v>4</x:v>
      </x:c>
      <x:c r="G1777" s="16" t="n">
        <x:v>0.8</x:v>
      </x:c>
      <x:c r="H1777" s="4" t="n">
        <x:v>4</x:v>
      </x:c>
      <x:c r="I1777" s="16" t="n">
        <x:v>0.8</x:v>
      </x:c>
      <x:c r="J1777" s="4" t="str">
        <x:v>NEEDS_ATTENTION</x:v>
      </x:c>
    </x:row>
    <x:row r="1778" ht="20" customHeight="1">
      <x:c r="A1778" s="4" t="str">
        <x:v>67d043db-1cfb-4c28-a2e4-09c7e6191d91</x:v>
      </x:c>
      <x:c r="B1778" s="10" t="n">
        <x:v>46201</x:v>
      </x:c>
      <x:c r="C1778" s="4" t="str">
        <x:v>f8586d7f-42a8-40bb-a2c6-46993832c939</x:v>
      </x:c>
      <x:c r="D1778" s="4" t="str">
        <x:v>HABIT</x:v>
      </x:c>
      <x:c r="E1778" s="4" t="n">
        <x:v>25</x:v>
      </x:c>
      <x:c r="F1778" s="4" t="n">
        <x:v>45</x:v>
      </x:c>
      <x:c r="G1778" s="16" t="n">
        <x:v>1.5</x:v>
      </x:c>
      <x:c r="H1778" s="4" t="n">
        <x:v>45</x:v>
      </x:c>
      <x:c r="I1778" s="16" t="n">
        <x:v>0.99</x:v>
      </x:c>
      <x:c r="J1778" s="4" t="str">
        <x:v>ON_TRACK</x:v>
      </x:c>
    </x:row>
    <x:row r="1779" ht="20" customHeight="1">
      <x:c r="A1779" s="4" t="str">
        <x:v>a5fe00da-5951-4ed8-adfe-c907bb83a2a2</x:v>
      </x:c>
      <x:c r="B1779" s="10" t="n">
        <x:v>46201</x:v>
      </x:c>
      <x:c r="C1779" s="4" t="str">
        <x:v>2d885db5-09de-4d36-abdc-c357a5253c90</x:v>
      </x:c>
      <x:c r="D1779" s="4" t="str">
        <x:v>FINANCIAL</x:v>
      </x:c>
      <x:c r="E1779" s="4" t="n">
        <x:v>96000</x:v>
      </x:c>
      <x:c r="F1779" s="4" t="n">
        <x:v>80000</x:v>
      </x:c>
      <x:c r="G1779" s="16" t="n">
        <x:v>0.8333</x:v>
      </x:c>
      <x:c r="H1779" s="4" t="n">
        <x:v>98648.65</x:v>
      </x:c>
      <x:c r="I1779" s="16" t="n">
        <x:v>0.9699</x:v>
      </x:c>
      <x:c r="J1779" s="4" t="str">
        <x:v>ON_TRACK</x:v>
      </x:c>
    </x:row>
    <x:row r="1780" ht="20" customHeight="1">
      <x:c r="A1780" s="4" t="str">
        <x:v>41c85b56-967b-4142-a4a3-2948b26111b3</x:v>
      </x:c>
      <x:c r="B1780" s="10" t="n">
        <x:v>46201</x:v>
      </x:c>
      <x:c r="C1780" s="4" t="str">
        <x:v>cb90e01c-ad24-4e88-a405-b3ab220b47ca</x:v>
      </x:c>
      <x:c r="D1780" s="4" t="str">
        <x:v>HABIT</x:v>
      </x:c>
      <x:c r="E1780" s="4" t="n">
        <x:v>7.2</x:v>
      </x:c>
      <x:c r="F1780" s="4" t="n">
        <x:v>7</x:v>
      </x:c>
      <x:c r="G1780" s="16" t="n">
        <x:v>0.9722</x:v>
      </x:c>
      <x:c r="H1780" s="4" t="n">
        <x:v>7</x:v>
      </x:c>
      <x:c r="I1780" s="16" t="n">
        <x:v>0.955</x:v>
      </x:c>
      <x:c r="J1780" s="4" t="str">
        <x:v>ON_TRACK</x:v>
      </x:c>
    </x:row>
    <x:row r="1781" ht="20" customHeight="1">
      <x:c r="A1781" s="4" t="str">
        <x:v>69641b89-90a1-4f5b-a302-2445e9c0024f</x:v>
      </x:c>
      <x:c r="B1781" s="10" t="n">
        <x:v>46202</x:v>
      </x:c>
      <x:c r="C1781" s="4" t="str">
        <x:v>f516d2da-0168-4498-a19a-15c553b92083</x:v>
      </x:c>
      <x:c r="D1781" s="4" t="str">
        <x:v>FINANCIAL</x:v>
      </x:c>
      <x:c r="E1781" s="4" t="n">
        <x:v>18000</x:v>
      </x:c>
      <x:c r="F1781" s="4" t="n">
        <x:v>27043</x:v>
      </x:c>
      <x:c r="G1781" s="16" t="n">
        <x:v>1.5</x:v>
      </x:c>
      <x:c r="H1781" s="4" t="n">
        <x:v>27975.52</x:v>
      </x:c>
      <x:c r="I1781" s="16" t="n">
        <x:v>0.99</x:v>
      </x:c>
      <x:c r="J1781" s="4" t="str">
        <x:v>ON_TRACK</x:v>
      </x:c>
    </x:row>
    <x:row r="1782" ht="20" customHeight="1">
      <x:c r="A1782" s="4" t="str">
        <x:v>efb9dad5-f9f6-4043-a215-208564f4f4fc</x:v>
      </x:c>
      <x:c r="B1782" s="10" t="n">
        <x:v>46202</x:v>
      </x:c>
      <x:c r="C1782" s="4" t="str">
        <x:v>6e2f27d3-b0a7-41af-ae04-dd93747ab1ab</x:v>
      </x:c>
      <x:c r="D1782" s="4" t="str">
        <x:v>STUDY</x:v>
      </x:c>
      <x:c r="E1782" s="4" t="n">
        <x:v>14</x:v>
      </x:c>
      <x:c r="F1782" s="4" t="n">
        <x:v>1.5</x:v>
      </x:c>
      <x:c r="G1782" s="16" t="n">
        <x:v>0.1071</x:v>
      </x:c>
      <x:c r="H1782" s="4" t="n">
        <x:v>10.5</x:v>
      </x:c>
      <x:c r="I1782" s="16" t="n">
        <x:v>0.6393</x:v>
      </x:c>
      <x:c r="J1782" s="4" t="str">
        <x:v>NEEDS_ATTENTION</x:v>
      </x:c>
    </x:row>
    <x:row r="1783" ht="20" customHeight="1">
      <x:c r="A1783" s="4" t="str">
        <x:v>610a2671-1448-4de7-a73c-1e8dee934ad9</x:v>
      </x:c>
      <x:c r="B1783" s="10" t="n">
        <x:v>46202</x:v>
      </x:c>
      <x:c r="C1783" s="4" t="str">
        <x:v>942340a9-28cf-4419-a543-8fb8ad16ee20</x:v>
      </x:c>
      <x:c r="D1783" s="4" t="str">
        <x:v>HABIT</x:v>
      </x:c>
      <x:c r="E1783" s="4" t="n">
        <x:v>5</x:v>
      </x:c>
      <x:c r="F1783" s="4" t="n">
        <x:v>1</x:v>
      </x:c>
      <x:c r="G1783" s="16" t="n">
        <x:v>0.2</x:v>
      </x:c>
      <x:c r="H1783" s="4" t="n">
        <x:v>7</x:v>
      </x:c>
      <x:c r="I1783" s="16" t="n">
        <x:v>0.99</x:v>
      </x:c>
      <x:c r="J1783" s="4" t="str">
        <x:v>ON_TRACK</x:v>
      </x:c>
    </x:row>
    <x:row r="1784" ht="20" customHeight="1">
      <x:c r="A1784" s="4" t="str">
        <x:v>85cebaa9-2646-4809-a875-4c0ded37fd0c</x:v>
      </x:c>
      <x:c r="B1784" s="10" t="n">
        <x:v>46202</x:v>
      </x:c>
      <x:c r="C1784" s="4" t="str">
        <x:v>f8586d7f-42a8-40bb-a2c6-46993832c939</x:v>
      </x:c>
      <x:c r="D1784" s="4" t="str">
        <x:v>HABIT</x:v>
      </x:c>
      <x:c r="E1784" s="4" t="n">
        <x:v>25</x:v>
      </x:c>
      <x:c r="F1784" s="4" t="n">
        <x:v>24</x:v>
      </x:c>
      <x:c r="G1784" s="16" t="n">
        <x:v>0.96</x:v>
      </x:c>
      <x:c r="H1784" s="4" t="n">
        <x:v>24</x:v>
      </x:c>
      <x:c r="I1784" s="16" t="n">
        <x:v>0.944</x:v>
      </x:c>
      <x:c r="J1784" s="4" t="str">
        <x:v>ON_TRACK</x:v>
      </x:c>
    </x:row>
    <x:row r="1785" ht="20" customHeight="1">
      <x:c r="A1785" s="4" t="str">
        <x:v>964ac7cc-5cdf-4d7a-a4ce-d81a999c4a2f</x:v>
      </x:c>
      <x:c r="B1785" s="10" t="n">
        <x:v>46202</x:v>
      </x:c>
      <x:c r="C1785" s="4" t="str">
        <x:v>2d885db5-09de-4d36-abdc-c357a5253c90</x:v>
      </x:c>
      <x:c r="D1785" s="4" t="str">
        <x:v>FINANCIAL</x:v>
      </x:c>
      <x:c r="E1785" s="4" t="n">
        <x:v>96000</x:v>
      </x:c>
      <x:c r="F1785" s="4" t="n">
        <x:v>80000</x:v>
      </x:c>
      <x:c r="G1785" s="16" t="n">
        <x:v>0.8333</x:v>
      </x:c>
      <x:c r="H1785" s="4" t="n">
        <x:v>98316.5</x:v>
      </x:c>
      <x:c r="I1785" s="16" t="n">
        <x:v>0.9674</x:v>
      </x:c>
      <x:c r="J1785" s="4" t="str">
        <x:v>ON_TRACK</x:v>
      </x:c>
    </x:row>
    <x:row r="1786" ht="20" customHeight="1">
      <x:c r="A1786" s="4" t="str">
        <x:v>09bf181f-c801-4be2-abcc-15c1519581bb</x:v>
      </x:c>
      <x:c r="B1786" s="10" t="n">
        <x:v>46202</x:v>
      </x:c>
      <x:c r="C1786" s="4" t="str">
        <x:v>cb90e01c-ad24-4e88-a405-b3ab220b47ca</x:v>
      </x:c>
      <x:c r="D1786" s="4" t="str">
        <x:v>HABIT</x:v>
      </x:c>
      <x:c r="E1786" s="4" t="n">
        <x:v>7.2</x:v>
      </x:c>
      <x:c r="F1786" s="4" t="n">
        <x:v>6.6</x:v>
      </x:c>
      <x:c r="G1786" s="16" t="n">
        <x:v>0.9167</x:v>
      </x:c>
      <x:c r="H1786" s="4" t="n">
        <x:v>6.6</x:v>
      </x:c>
      <x:c r="I1786" s="16" t="n">
        <x:v>0.905</x:v>
      </x:c>
      <x:c r="J1786" s="4" t="str">
        <x:v>ON_TRACK</x:v>
      </x:c>
    </x:row>
    <x:row r="1787" ht="20" customHeight="1">
      <x:c r="A1787" s="4" t="str">
        <x:v>5b10e8b3-4194-4f26-a37d-56fbd662a481</x:v>
      </x:c>
      <x:c r="B1787" s="10" t="n">
        <x:v>46203</x:v>
      </x:c>
      <x:c r="C1787" s="4" t="str">
        <x:v>f516d2da-0168-4498-a19a-15c553b92083</x:v>
      </x:c>
      <x:c r="D1787" s="4" t="str">
        <x:v>FINANCIAL</x:v>
      </x:c>
      <x:c r="E1787" s="4" t="n">
        <x:v>18000</x:v>
      </x:c>
      <x:c r="F1787" s="4" t="n">
        <x:v>26332</x:v>
      </x:c>
      <x:c r="G1787" s="16" t="n">
        <x:v>1.4629</x:v>
      </x:c>
      <x:c r="H1787" s="4" t="n">
        <x:v>26332</x:v>
      </x:c>
      <x:c r="I1787" s="16" t="n">
        <x:v>0.99</x:v>
      </x:c>
      <x:c r="J1787" s="4" t="str">
        <x:v>ON_TRACK</x:v>
      </x:c>
    </x:row>
    <x:row r="1788" ht="20" customHeight="1">
      <x:c r="A1788" s="4" t="str">
        <x:v>7048ae05-8475-451c-a184-dec7a1ecfbed</x:v>
      </x:c>
      <x:c r="B1788" s="10" t="n">
        <x:v>46203</x:v>
      </x:c>
      <x:c r="C1788" s="4" t="str">
        <x:v>6e2f27d3-b0a7-41af-ae04-dd93747ab1ab</x:v>
      </x:c>
      <x:c r="D1788" s="4" t="str">
        <x:v>STUDY</x:v>
      </x:c>
      <x:c r="E1788" s="4" t="n">
        <x:v>14</x:v>
      </x:c>
      <x:c r="F1788" s="4" t="n">
        <x:v>4.4</x:v>
      </x:c>
      <x:c r="G1788" s="16" t="n">
        <x:v>0.3143</x:v>
      </x:c>
      <x:c r="H1788" s="4" t="n">
        <x:v>15.4</x:v>
      </x:c>
      <x:c r="I1788" s="16" t="n">
        <x:v>0.9286</x:v>
      </x:c>
      <x:c r="J1788" s="4" t="str">
        <x:v>ON_TRACK</x:v>
      </x:c>
    </x:row>
    <x:row r="1789" ht="20" customHeight="1">
      <x:c r="A1789" s="4" t="str">
        <x:v>7c536d80-c91b-4613-a1e5-059b9083d31f</x:v>
      </x:c>
      <x:c r="B1789" s="10" t="n">
        <x:v>46203</x:v>
      </x:c>
      <x:c r="C1789" s="4" t="str">
        <x:v>942340a9-28cf-4419-a543-8fb8ad16ee20</x:v>
      </x:c>
      <x:c r="D1789" s="4" t="str">
        <x:v>HABIT</x:v>
      </x:c>
      <x:c r="E1789" s="4" t="n">
        <x:v>5</x:v>
      </x:c>
      <x:c r="F1789" s="4" t="n">
        <x:v>2</x:v>
      </x:c>
      <x:c r="G1789" s="16" t="n">
        <x:v>0.4</x:v>
      </x:c>
      <x:c r="H1789" s="4" t="n">
        <x:v>7</x:v>
      </x:c>
      <x:c r="I1789" s="16" t="n">
        <x:v>0.99</x:v>
      </x:c>
      <x:c r="J1789" s="4" t="str">
        <x:v>ON_TRACK</x:v>
      </x:c>
    </x:row>
    <x:row r="1790" ht="20" customHeight="1">
      <x:c r="A1790" s="4" t="str">
        <x:v>5c0eda70-ac77-49cf-adf8-710d20241d0f</x:v>
      </x:c>
      <x:c r="B1790" s="10" t="n">
        <x:v>46203</x:v>
      </x:c>
      <x:c r="C1790" s="4" t="str">
        <x:v>f8586d7f-42a8-40bb-a2c6-46993832c939</x:v>
      </x:c>
      <x:c r="D1790" s="4" t="str">
        <x:v>HABIT</x:v>
      </x:c>
      <x:c r="E1790" s="4" t="n">
        <x:v>25</x:v>
      </x:c>
      <x:c r="F1790" s="4" t="n">
        <x:v>25</x:v>
      </x:c>
      <x:c r="G1790" s="16" t="n">
        <x:v>1</x:v>
      </x:c>
      <x:c r="H1790" s="4" t="n">
        <x:v>25</x:v>
      </x:c>
      <x:c r="I1790" s="16" t="n">
        <x:v>0.98</x:v>
      </x:c>
      <x:c r="J1790" s="4" t="str">
        <x:v>ON_TRACK</x:v>
      </x:c>
    </x:row>
    <x:row r="1791" ht="20" customHeight="1">
      <x:c r="A1791" s="4" t="str">
        <x:v>de8683e8-beec-4919-a9a3-bd9b80fb363c</x:v>
      </x:c>
      <x:c r="B1791" s="10" t="n">
        <x:v>46203</x:v>
      </x:c>
      <x:c r="C1791" s="4" t="str">
        <x:v>2d885db5-09de-4d36-abdc-c357a5253c90</x:v>
      </x:c>
      <x:c r="D1791" s="4" t="str">
        <x:v>FINANCIAL</x:v>
      </x:c>
      <x:c r="E1791" s="4" t="n">
        <x:v>96000</x:v>
      </x:c>
      <x:c r="F1791" s="4" t="n">
        <x:v>80000</x:v>
      </x:c>
      <x:c r="G1791" s="16" t="n">
        <x:v>0.8333</x:v>
      </x:c>
      <x:c r="H1791" s="4" t="n">
        <x:v>97986.58</x:v>
      </x:c>
      <x:c r="I1791" s="16" t="n">
        <x:v>0.9649</x:v>
      </x:c>
      <x:c r="J1791" s="4" t="str">
        <x:v>ON_TRACK</x:v>
      </x:c>
    </x:row>
    <x:row r="1792" ht="20" customHeight="1">
      <x:c r="A1792" s="4" t="str">
        <x:v>7c0e0f60-b55b-46a2-ad93-afe99b383c65</x:v>
      </x:c>
      <x:c r="B1792" s="10" t="n">
        <x:v>46203</x:v>
      </x:c>
      <x:c r="C1792" s="4" t="str">
        <x:v>cb90e01c-ad24-4e88-a405-b3ab220b47ca</x:v>
      </x:c>
      <x:c r="D1792" s="4" t="str">
        <x:v>HABIT</x:v>
      </x:c>
      <x:c r="E1792" s="4" t="n">
        <x:v>7.2</x:v>
      </x:c>
      <x:c r="F1792" s="4" t="n">
        <x:v>7.1</x:v>
      </x:c>
      <x:c r="G1792" s="16" t="n">
        <x:v>0.9861</x:v>
      </x:c>
      <x:c r="H1792" s="4" t="n">
        <x:v>7.1</x:v>
      </x:c>
      <x:c r="I1792" s="16" t="n">
        <x:v>0.9675</x:v>
      </x:c>
      <x:c r="J1792" s="4" t="str">
        <x:v>ON_TRACK</x:v>
      </x:c>
    </x:row>
    <x:row r="1793" ht="20" customHeight="1">
      <x:c r="A1793" s="4" t="str">
        <x:v>92df7836-dd93-4465-af5d-7c776e6fe747</x:v>
      </x:c>
      <x:c r="B1793" s="10" t="n">
        <x:v>46204</x:v>
      </x:c>
      <x:c r="C1793" s="4" t="str">
        <x:v>f516d2da-0168-4498-a19a-15c553b92083</x:v>
      </x:c>
      <x:c r="D1793" s="4" t="str">
        <x:v>FINANCIAL</x:v>
      </x:c>
      <x:c r="E1793" s="4" t="n">
        <x:v>18000</x:v>
      </x:c>
      <x:c r="F1793" s="4" t="n">
        <x:v>88000</x:v>
      </x:c>
      <x:c r="G1793" s="16" t="n">
        <x:v>1.5</x:v>
      </x:c>
      <x:c r="H1793" s="4" t="n">
        <x:v>2728000</x:v>
      </x:c>
      <x:c r="I1793" s="16" t="n">
        <x:v>0.99</x:v>
      </x:c>
      <x:c r="J1793" s="4" t="str">
        <x:v>ON_TRACK</x:v>
      </x:c>
    </x:row>
    <x:row r="1794" ht="20" customHeight="1">
      <x:c r="A1794" s="4" t="str">
        <x:v>1897a34e-8836-47cd-a550-28102cef7e41</x:v>
      </x:c>
      <x:c r="B1794" s="10" t="n">
        <x:v>46204</x:v>
      </x:c>
      <x:c r="C1794" s="4" t="str">
        <x:v>6e2f27d3-b0a7-41af-ae04-dd93747ab1ab</x:v>
      </x:c>
      <x:c r="D1794" s="4" t="str">
        <x:v>STUDY</x:v>
      </x:c>
      <x:c r="E1794" s="4" t="n">
        <x:v>14</x:v>
      </x:c>
      <x:c r="F1794" s="4" t="n">
        <x:v>6.7</x:v>
      </x:c>
      <x:c r="G1794" s="16" t="n">
        <x:v>0.4786</x:v>
      </x:c>
      <x:c r="H1794" s="4" t="n">
        <x:v>15.63</x:v>
      </x:c>
      <x:c r="I1794" s="16" t="n">
        <x:v>0.9701</x:v>
      </x:c>
      <x:c r="J1794" s="4" t="str">
        <x:v>ON_TRACK</x:v>
      </x:c>
    </x:row>
    <x:row r="1795" ht="20" customHeight="1">
      <x:c r="A1795" s="4" t="str">
        <x:v>0003c9dc-7424-4ffd-a22d-81e31c003e56</x:v>
      </x:c>
      <x:c r="B1795" s="10" t="n">
        <x:v>46204</x:v>
      </x:c>
      <x:c r="C1795" s="4" t="str">
        <x:v>942340a9-28cf-4419-a543-8fb8ad16ee20</x:v>
      </x:c>
      <x:c r="D1795" s="4" t="str">
        <x:v>HABIT</x:v>
      </x:c>
      <x:c r="E1795" s="4" t="n">
        <x:v>5</x:v>
      </x:c>
      <x:c r="F1795" s="4" t="n">
        <x:v>2</x:v>
      </x:c>
      <x:c r="G1795" s="16" t="n">
        <x:v>0.4</x:v>
      </x:c>
      <x:c r="H1795" s="4" t="n">
        <x:v>4.67</x:v>
      </x:c>
      <x:c r="I1795" s="16" t="n">
        <x:v>0.824</x:v>
      </x:c>
      <x:c r="J1795" s="4" t="str">
        <x:v>NEEDS_ATTENTION</x:v>
      </x:c>
    </x:row>
    <x:row r="1796" ht="20" customHeight="1">
      <x:c r="A1796" s="4" t="str">
        <x:v>fc194873-b649-46f4-a254-77e117bf3405</x:v>
      </x:c>
      <x:c r="B1796" s="10" t="n">
        <x:v>46204</x:v>
      </x:c>
      <x:c r="C1796" s="4" t="str">
        <x:v>f8586d7f-42a8-40bb-a2c6-46993832c939</x:v>
      </x:c>
      <x:c r="D1796" s="4" t="str">
        <x:v>HABIT</x:v>
      </x:c>
      <x:c r="E1796" s="4" t="n">
        <x:v>25</x:v>
      </x:c>
      <x:c r="F1796" s="4" t="n">
        <x:v>0</x:v>
      </x:c>
      <x:c r="G1796" s="16" t="n">
        <x:v>0</x:v>
      </x:c>
      <x:c r="H1796" s="4" t="n">
        <x:v>0</x:v>
      </x:c>
      <x:c r="I1796" s="16" t="n">
        <x:v>0.08</x:v>
      </x:c>
      <x:c r="J1796" s="4" t="str">
        <x:v>AT_RISK</x:v>
      </x:c>
    </x:row>
    <x:row r="1797" ht="20" customHeight="1">
      <x:c r="A1797" s="4" t="str">
        <x:v>9ff93d3f-2d29-4f02-a4b8-031b4cd6d7bd</x:v>
      </x:c>
      <x:c r="B1797" s="10" t="n">
        <x:v>46204</x:v>
      </x:c>
      <x:c r="C1797" s="4" t="str">
        <x:v>2d885db5-09de-4d36-abdc-c357a5253c90</x:v>
      </x:c>
      <x:c r="D1797" s="4" t="str">
        <x:v>FINANCIAL</x:v>
      </x:c>
      <x:c r="E1797" s="4" t="n">
        <x:v>96000</x:v>
      </x:c>
      <x:c r="F1797" s="4" t="n">
        <x:v>80000</x:v>
      </x:c>
      <x:c r="G1797" s="16" t="n">
        <x:v>0.8333</x:v>
      </x:c>
      <x:c r="H1797" s="4" t="n">
        <x:v>97658.86</x:v>
      </x:c>
      <x:c r="I1797" s="16" t="n">
        <x:v>0.9624</x:v>
      </x:c>
      <x:c r="J1797" s="4" t="str">
        <x:v>ON_TRACK</x:v>
      </x:c>
    </x:row>
    <x:row r="1798" ht="20" customHeight="1">
      <x:c r="A1798" s="4" t="str">
        <x:v>25c358ee-e48d-4c44-ae5b-4fbfd1ecd750</x:v>
      </x:c>
      <x:c r="B1798" s="10" t="n">
        <x:v>46204</x:v>
      </x:c>
      <x:c r="C1798" s="4" t="str">
        <x:v>cb90e01c-ad24-4e88-a405-b3ab220b47ca</x:v>
      </x:c>
      <x:c r="D1798" s="4" t="str">
        <x:v>HABIT</x:v>
      </x:c>
      <x:c r="E1798" s="4" t="n">
        <x:v>7.2</x:v>
      </x:c>
      <x:c r="F1798" s="4" t="n">
        <x:v>7</x:v>
      </x:c>
      <x:c r="G1798" s="16" t="n">
        <x:v>0.9722</x:v>
      </x:c>
      <x:c r="H1798" s="4" t="n">
        <x:v>7</x:v>
      </x:c>
      <x:c r="I1798" s="16" t="n">
        <x:v>0.955</x:v>
      </x:c>
      <x:c r="J1798" s="4" t="str">
        <x:v>ON_TRACK</x:v>
      </x:c>
    </x:row>
    <x:row r="1799" ht="20" customHeight="1">
      <x:c r="A1799" s="4" t="str">
        <x:v>870366bb-545a-4719-a6bf-d1430392a30a</x:v>
      </x:c>
      <x:c r="B1799" s="10" t="n">
        <x:v>46205</x:v>
      </x:c>
      <x:c r="C1799" s="4" t="str">
        <x:v>f516d2da-0168-4498-a19a-15c553b92083</x:v>
      </x:c>
      <x:c r="D1799" s="4" t="str">
        <x:v>FINANCIAL</x:v>
      </x:c>
      <x:c r="E1799" s="4" t="n">
        <x:v>18000</x:v>
      </x:c>
      <x:c r="F1799" s="4" t="n">
        <x:v>63658</x:v>
      </x:c>
      <x:c r="G1799" s="16" t="n">
        <x:v>1.5</x:v>
      </x:c>
      <x:c r="H1799" s="4" t="n">
        <x:v>986699</x:v>
      </x:c>
      <x:c r="I1799" s="16" t="n">
        <x:v>0.99</x:v>
      </x:c>
      <x:c r="J1799" s="4" t="str">
        <x:v>ON_TRACK</x:v>
      </x:c>
    </x:row>
    <x:row r="1800" ht="20" customHeight="1">
      <x:c r="A1800" s="4" t="str">
        <x:v>d32f8fc0-a1f2-42ed-af37-30cd655ad4cd</x:v>
      </x:c>
      <x:c r="B1800" s="10" t="n">
        <x:v>46205</x:v>
      </x:c>
      <x:c r="C1800" s="4" t="str">
        <x:v>6e2f27d3-b0a7-41af-ae04-dd93747ab1ab</x:v>
      </x:c>
      <x:c r="D1800" s="4" t="str">
        <x:v>STUDY</x:v>
      </x:c>
      <x:c r="E1800" s="4" t="n">
        <x:v>14</x:v>
      </x:c>
      <x:c r="F1800" s="4" t="n">
        <x:v>6.7</x:v>
      </x:c>
      <x:c r="G1800" s="16" t="n">
        <x:v>0.4786</x:v>
      </x:c>
      <x:c r="H1800" s="4" t="n">
        <x:v>11.72</x:v>
      </x:c>
      <x:c r="I1800" s="16" t="n">
        <x:v>0.7691</x:v>
      </x:c>
      <x:c r="J1800" s="4" t="str">
        <x:v>NEEDS_ATTENTION</x:v>
      </x:c>
    </x:row>
    <x:row r="1801" ht="20" customHeight="1">
      <x:c r="A1801" s="4" t="str">
        <x:v>fbb1ba7b-b943-4efd-aa0e-40b165aa8825</x:v>
      </x:c>
      <x:c r="B1801" s="10" t="n">
        <x:v>46205</x:v>
      </x:c>
      <x:c r="C1801" s="4" t="str">
        <x:v>942340a9-28cf-4419-a543-8fb8ad16ee20</x:v>
      </x:c>
      <x:c r="D1801" s="4" t="str">
        <x:v>HABIT</x:v>
      </x:c>
      <x:c r="E1801" s="4" t="n">
        <x:v>5</x:v>
      </x:c>
      <x:c r="F1801" s="4" t="n">
        <x:v>3</x:v>
      </x:c>
      <x:c r="G1801" s="16" t="n">
        <x:v>0.6</x:v>
      </x:c>
      <x:c r="H1801" s="4" t="n">
        <x:v>5.25</x:v>
      </x:c>
      <x:c r="I1801" s="16" t="n">
        <x:v>0.944</x:v>
      </x:c>
      <x:c r="J1801" s="4" t="str">
        <x:v>ON_TRACK</x:v>
      </x:c>
    </x:row>
    <x:row r="1802" ht="20" customHeight="1">
      <x:c r="A1802" s="4" t="str">
        <x:v>304559ee-7d22-4614-a6c6-e817be93d63a</x:v>
      </x:c>
      <x:c r="B1802" s="10" t="n">
        <x:v>46205</x:v>
      </x:c>
      <x:c r="C1802" s="4" t="str">
        <x:v>f8586d7f-42a8-40bb-a2c6-46993832c939</x:v>
      </x:c>
      <x:c r="D1802" s="4" t="str">
        <x:v>HABIT</x:v>
      </x:c>
      <x:c r="E1802" s="4" t="n">
        <x:v>25</x:v>
      </x:c>
      <x:c r="F1802" s="4" t="n">
        <x:v>0</x:v>
      </x:c>
      <x:c r="G1802" s="16" t="n">
        <x:v>0</x:v>
      </x:c>
      <x:c r="H1802" s="4" t="n">
        <x:v>0</x:v>
      </x:c>
      <x:c r="I1802" s="16" t="n">
        <x:v>0.08</x:v>
      </x:c>
      <x:c r="J1802" s="4" t="str">
        <x:v>AT_RISK</x:v>
      </x:c>
    </x:row>
    <x:row r="1803" ht="20" customHeight="1">
      <x:c r="A1803" s="4" t="str">
        <x:v>8d1562d4-26f1-4502-a803-f4f2a02db3d8</x:v>
      </x:c>
      <x:c r="B1803" s="10" t="n">
        <x:v>46205</x:v>
      </x:c>
      <x:c r="C1803" s="4" t="str">
        <x:v>2d885db5-09de-4d36-abdc-c357a5253c90</x:v>
      </x:c>
      <x:c r="D1803" s="4" t="str">
        <x:v>FINANCIAL</x:v>
      </x:c>
      <x:c r="E1803" s="4" t="n">
        <x:v>96000</x:v>
      </x:c>
      <x:c r="F1803" s="4" t="n">
        <x:v>80000</x:v>
      </x:c>
      <x:c r="G1803" s="16" t="n">
        <x:v>0.8333</x:v>
      </x:c>
      <x:c r="H1803" s="4" t="n">
        <x:v>97333.33</x:v>
      </x:c>
      <x:c r="I1803" s="16" t="n">
        <x:v>0.96</x:v>
      </x:c>
      <x:c r="J1803" s="4" t="str">
        <x:v>ON_TRACK</x:v>
      </x:c>
    </x:row>
    <x:row r="1804" ht="20" customHeight="1">
      <x:c r="A1804" s="4" t="str">
        <x:v>ded68fd9-cad0-4224-ab95-36642d0556a8</x:v>
      </x:c>
      <x:c r="B1804" s="10" t="n">
        <x:v>46205</x:v>
      </x:c>
      <x:c r="C1804" s="4" t="str">
        <x:v>cb90e01c-ad24-4e88-a405-b3ab220b47ca</x:v>
      </x:c>
      <x:c r="D1804" s="4" t="str">
        <x:v>HABIT</x:v>
      </x:c>
      <x:c r="E1804" s="4" t="n">
        <x:v>7.2</x:v>
      </x:c>
      <x:c r="F1804" s="4" t="n">
        <x:v>7.4</x:v>
      </x:c>
      <x:c r="G1804" s="16" t="n">
        <x:v>1.0278</x:v>
      </x:c>
      <x:c r="H1804" s="4" t="n">
        <x:v>7.4</x:v>
      </x:c>
      <x:c r="I1804" s="16" t="n">
        <x:v>0.99</x:v>
      </x:c>
      <x:c r="J1804" s="4" t="str">
        <x:v>ON_TRACK</x:v>
      </x:c>
    </x:row>
    <x:row r="1805" ht="20" customHeight="1">
      <x:c r="A1805" s="4" t="str">
        <x:v>35a595dc-2300-43b3-a11d-d6558b120bdc</x:v>
      </x:c>
      <x:c r="B1805" s="10" t="n">
        <x:v>46206</x:v>
      </x:c>
      <x:c r="C1805" s="4" t="str">
        <x:v>f516d2da-0168-4498-a19a-15c553b92083</x:v>
      </x:c>
      <x:c r="D1805" s="4" t="str">
        <x:v>FINANCIAL</x:v>
      </x:c>
      <x:c r="E1805" s="4" t="n">
        <x:v>18000</x:v>
      </x:c>
      <x:c r="F1805" s="4" t="n">
        <x:v>62074</x:v>
      </x:c>
      <x:c r="G1805" s="16" t="n">
        <x:v>1.5</x:v>
      </x:c>
      <x:c r="H1805" s="4" t="n">
        <x:v>641431.33</x:v>
      </x:c>
      <x:c r="I1805" s="16" t="n">
        <x:v>0.99</x:v>
      </x:c>
      <x:c r="J1805" s="4" t="str">
        <x:v>ON_TRACK</x:v>
      </x:c>
    </x:row>
    <x:row r="1806" ht="20" customHeight="1">
      <x:c r="A1806" s="4" t="str">
        <x:v>cc0be423-c68e-4355-acc7-f5e91a763b15</x:v>
      </x:c>
      <x:c r="B1806" s="10" t="n">
        <x:v>46206</x:v>
      </x:c>
      <x:c r="C1806" s="4" t="str">
        <x:v>6e2f27d3-b0a7-41af-ae04-dd93747ab1ab</x:v>
      </x:c>
      <x:c r="D1806" s="4" t="str">
        <x:v>STUDY</x:v>
      </x:c>
      <x:c r="E1806" s="4" t="n">
        <x:v>14</x:v>
      </x:c>
      <x:c r="F1806" s="4" t="n">
        <x:v>9.3</x:v>
      </x:c>
      <x:c r="G1806" s="16" t="n">
        <x:v>0.6643</x:v>
      </x:c>
      <x:c r="H1806" s="4" t="n">
        <x:v>13.02</x:v>
      </x:c>
      <x:c r="I1806" s="16" t="n">
        <x:v>0.8692</x:v>
      </x:c>
      <x:c r="J1806" s="4" t="str">
        <x:v>ON_TRACK</x:v>
      </x:c>
    </x:row>
    <x:row r="1807" ht="20" customHeight="1">
      <x:c r="A1807" s="4" t="str">
        <x:v>473912f0-754b-499b-a495-cc2e07f8cd35</x:v>
      </x:c>
      <x:c r="B1807" s="10" t="n">
        <x:v>46206</x:v>
      </x:c>
      <x:c r="C1807" s="4" t="str">
        <x:v>942340a9-28cf-4419-a543-8fb8ad16ee20</x:v>
      </x:c>
      <x:c r="D1807" s="4" t="str">
        <x:v>HABIT</x:v>
      </x:c>
      <x:c r="E1807" s="4" t="n">
        <x:v>5</x:v>
      </x:c>
      <x:c r="F1807" s="4" t="n">
        <x:v>4</x:v>
      </x:c>
      <x:c r="G1807" s="16" t="n">
        <x:v>0.8</x:v>
      </x:c>
      <x:c r="H1807" s="4" t="n">
        <x:v>5.6</x:v>
      </x:c>
      <x:c r="I1807" s="16" t="n">
        <x:v>0.99</x:v>
      </x:c>
      <x:c r="J1807" s="4" t="str">
        <x:v>ON_TRACK</x:v>
      </x:c>
    </x:row>
    <x:row r="1808" ht="20" customHeight="1">
      <x:c r="A1808" s="4" t="str">
        <x:v>6648467b-f62a-4b11-af57-cabcc55749ba</x:v>
      </x:c>
      <x:c r="B1808" s="10" t="n">
        <x:v>46206</x:v>
      </x:c>
      <x:c r="C1808" s="4" t="str">
        <x:v>f8586d7f-42a8-40bb-a2c6-46993832c939</x:v>
      </x:c>
      <x:c r="D1808" s="4" t="str">
        <x:v>HABIT</x:v>
      </x:c>
      <x:c r="E1808" s="4" t="n">
        <x:v>25</x:v>
      </x:c>
      <x:c r="F1808" s="4" t="n">
        <x:v>0</x:v>
      </x:c>
      <x:c r="G1808" s="16" t="n">
        <x:v>0</x:v>
      </x:c>
      <x:c r="H1808" s="4" t="n">
        <x:v>0</x:v>
      </x:c>
      <x:c r="I1808" s="16" t="n">
        <x:v>0.08</x:v>
      </x:c>
      <x:c r="J1808" s="4" t="str">
        <x:v>AT_RISK</x:v>
      </x:c>
    </x:row>
    <x:row r="1809" ht="20" customHeight="1">
      <x:c r="A1809" s="4" t="str">
        <x:v>fd7a9b45-ff94-4659-a7ca-d21e41c649ac</x:v>
      </x:c>
      <x:c r="B1809" s="10" t="n">
        <x:v>46206</x:v>
      </x:c>
      <x:c r="C1809" s="4" t="str">
        <x:v>2d885db5-09de-4d36-abdc-c357a5253c90</x:v>
      </x:c>
      <x:c r="D1809" s="4" t="str">
        <x:v>FINANCIAL</x:v>
      </x:c>
      <x:c r="E1809" s="4" t="n">
        <x:v>96000</x:v>
      </x:c>
      <x:c r="F1809" s="4" t="n">
        <x:v>80000</x:v>
      </x:c>
      <x:c r="G1809" s="16" t="n">
        <x:v>0.8333</x:v>
      </x:c>
      <x:c r="H1809" s="4" t="n">
        <x:v>97009.97</x:v>
      </x:c>
      <x:c r="I1809" s="16" t="n">
        <x:v>0.9576</x:v>
      </x:c>
      <x:c r="J1809" s="4" t="str">
        <x:v>ON_TRACK</x:v>
      </x:c>
    </x:row>
    <x:row r="1810" ht="20" customHeight="1">
      <x:c r="A1810" s="4" t="str">
        <x:v>ffe6f695-406b-4f6d-a5a8-44a38f113fb2</x:v>
      </x:c>
      <x:c r="B1810" s="10" t="n">
        <x:v>46206</x:v>
      </x:c>
      <x:c r="C1810" s="4" t="str">
        <x:v>cb90e01c-ad24-4e88-a405-b3ab220b47ca</x:v>
      </x:c>
      <x:c r="D1810" s="4" t="str">
        <x:v>HABIT</x:v>
      </x:c>
      <x:c r="E1810" s="4" t="n">
        <x:v>7.2</x:v>
      </x:c>
      <x:c r="F1810" s="4" t="n">
        <x:v>6.9</x:v>
      </x:c>
      <x:c r="G1810" s="16" t="n">
        <x:v>0.9583</x:v>
      </x:c>
      <x:c r="H1810" s="4" t="n">
        <x:v>6.9</x:v>
      </x:c>
      <x:c r="I1810" s="16" t="n">
        <x:v>0.9425</x:v>
      </x:c>
      <x:c r="J1810" s="4" t="str">
        <x:v>ON_TRACK</x:v>
      </x:c>
    </x:row>
    <x:row r="1811" ht="20" customHeight="1">
      <x:c r="A1811" s="4" t="str">
        <x:v>f2650b4d-2082-453e-af45-16f156f9fe10</x:v>
      </x:c>
      <x:c r="B1811" s="10" t="n">
        <x:v>46207</x:v>
      </x:c>
      <x:c r="C1811" s="4" t="str">
        <x:v>f516d2da-0168-4498-a19a-15c553b92083</x:v>
      </x:c>
      <x:c r="D1811" s="4" t="str">
        <x:v>FINANCIAL</x:v>
      </x:c>
      <x:c r="E1811" s="4" t="n">
        <x:v>18000</x:v>
      </x:c>
      <x:c r="F1811" s="4" t="n">
        <x:v>61220</x:v>
      </x:c>
      <x:c r="G1811" s="16" t="n">
        <x:v>1.5</x:v>
      </x:c>
      <x:c r="H1811" s="4" t="n">
        <x:v>474455</x:v>
      </x:c>
      <x:c r="I1811" s="16" t="n">
        <x:v>0.99</x:v>
      </x:c>
      <x:c r="J1811" s="4" t="str">
        <x:v>ON_TRACK</x:v>
      </x:c>
    </x:row>
    <x:row r="1812" ht="20" customHeight="1">
      <x:c r="A1812" s="4" t="str">
        <x:v>0faddeda-72cb-4adb-a2a5-bae0b76a3f14</x:v>
      </x:c>
      <x:c r="B1812" s="10" t="n">
        <x:v>46207</x:v>
      </x:c>
      <x:c r="C1812" s="4" t="str">
        <x:v>6e2f27d3-b0a7-41af-ae04-dd93747ab1ab</x:v>
      </x:c>
      <x:c r="D1812" s="4" t="str">
        <x:v>STUDY</x:v>
      </x:c>
      <x:c r="E1812" s="4" t="n">
        <x:v>14</x:v>
      </x:c>
      <x:c r="F1812" s="4" t="n">
        <x:v>9.3</x:v>
      </x:c>
      <x:c r="G1812" s="16" t="n">
        <x:v>0.6643</x:v>
      </x:c>
      <x:c r="H1812" s="4" t="n">
        <x:v>10.85</x:v>
      </x:c>
      <x:c r="I1812" s="16" t="n">
        <x:v>0.7576</x:v>
      </x:c>
      <x:c r="J1812" s="4" t="str">
        <x:v>NEEDS_ATTENTION</x:v>
      </x:c>
    </x:row>
    <x:row r="1813" ht="20" customHeight="1">
      <x:c r="A1813" s="4" t="str">
        <x:v>7c3a3974-cea6-4287-a9b2-62fdb8817b35</x:v>
      </x:c>
      <x:c r="B1813" s="10" t="n">
        <x:v>46207</x:v>
      </x:c>
      <x:c r="C1813" s="4" t="str">
        <x:v>942340a9-28cf-4419-a543-8fb8ad16ee20</x:v>
      </x:c>
      <x:c r="D1813" s="4" t="str">
        <x:v>HABIT</x:v>
      </x:c>
      <x:c r="E1813" s="4" t="n">
        <x:v>5</x:v>
      </x:c>
      <x:c r="F1813" s="4" t="n">
        <x:v>5</x:v>
      </x:c>
      <x:c r="G1813" s="16" t="n">
        <x:v>1</x:v>
      </x:c>
      <x:c r="H1813" s="4" t="n">
        <x:v>5.83</x:v>
      </x:c>
      <x:c r="I1813" s="16" t="n">
        <x:v>0.99</x:v>
      </x:c>
      <x:c r="J1813" s="4" t="str">
        <x:v>ON_TRACK</x:v>
      </x:c>
    </x:row>
    <x:row r="1814" ht="20" customHeight="1">
      <x:c r="A1814" s="4" t="str">
        <x:v>6ee7cb57-047b-417e-a930-c4bda71255e4</x:v>
      </x:c>
      <x:c r="B1814" s="10" t="n">
        <x:v>46207</x:v>
      </x:c>
      <x:c r="C1814" s="4" t="str">
        <x:v>f8586d7f-42a8-40bb-a2c6-46993832c939</x:v>
      </x:c>
      <x:c r="D1814" s="4" t="str">
        <x:v>HABIT</x:v>
      </x:c>
      <x:c r="E1814" s="4" t="n">
        <x:v>25</x:v>
      </x:c>
      <x:c r="F1814" s="4" t="n">
        <x:v>40</x:v>
      </x:c>
      <x:c r="G1814" s="16" t="n">
        <x:v>1.5</x:v>
      </x:c>
      <x:c r="H1814" s="4" t="n">
        <x:v>40</x:v>
      </x:c>
      <x:c r="I1814" s="16" t="n">
        <x:v>0.99</x:v>
      </x:c>
      <x:c r="J1814" s="4" t="str">
        <x:v>ON_TRACK</x:v>
      </x:c>
    </x:row>
    <x:row r="1815" ht="20" customHeight="1">
      <x:c r="A1815" s="4" t="str">
        <x:v>5e2f230d-98c2-4e2f-a7d5-526e952cfc58</x:v>
      </x:c>
      <x:c r="B1815" s="10" t="n">
        <x:v>46207</x:v>
      </x:c>
      <x:c r="C1815" s="4" t="str">
        <x:v>2d885db5-09de-4d36-abdc-c357a5253c90</x:v>
      </x:c>
      <x:c r="D1815" s="4" t="str">
        <x:v>FINANCIAL</x:v>
      </x:c>
      <x:c r="E1815" s="4" t="n">
        <x:v>96000</x:v>
      </x:c>
      <x:c r="F1815" s="4" t="n">
        <x:v>80000</x:v>
      </x:c>
      <x:c r="G1815" s="16" t="n">
        <x:v>0.8333</x:v>
      </x:c>
      <x:c r="H1815" s="4" t="n">
        <x:v>96688.74</x:v>
      </x:c>
      <x:c r="I1815" s="16" t="n">
        <x:v>0.9552</x:v>
      </x:c>
      <x:c r="J1815" s="4" t="str">
        <x:v>ON_TRACK</x:v>
      </x:c>
    </x:row>
    <x:row r="1816" ht="20" customHeight="1">
      <x:c r="A1816" s="4" t="str">
        <x:v>1d053a53-7343-4374-ab7d-2915381e113c</x:v>
      </x:c>
      <x:c r="B1816" s="10" t="n">
        <x:v>46207</x:v>
      </x:c>
      <x:c r="C1816" s="4" t="str">
        <x:v>cb90e01c-ad24-4e88-a405-b3ab220b47ca</x:v>
      </x:c>
      <x:c r="D1816" s="4" t="str">
        <x:v>HABIT</x:v>
      </x:c>
      <x:c r="E1816" s="4" t="n">
        <x:v>7.2</x:v>
      </x:c>
      <x:c r="F1816" s="4" t="n">
        <x:v>7.9</x:v>
      </x:c>
      <x:c r="G1816" s="16" t="n">
        <x:v>1.0972</x:v>
      </x:c>
      <x:c r="H1816" s="4" t="n">
        <x:v>7.9</x:v>
      </x:c>
      <x:c r="I1816" s="16" t="n">
        <x:v>0.99</x:v>
      </x:c>
      <x:c r="J1816" s="4" t="str">
        <x:v>ON_TRACK</x:v>
      </x:c>
    </x:row>
    <x:row r="1817" ht="20" customHeight="1">
      <x:c r="A1817" s="4" t="str">
        <x:v>319d50b3-92aa-4c42-a5d0-8559247284e7</x:v>
      </x:c>
      <x:c r="B1817" s="10" t="n">
        <x:v>46208</x:v>
      </x:c>
      <x:c r="C1817" s="4" t="str">
        <x:v>f516d2da-0168-4498-a19a-15c553b92083</x:v>
      </x:c>
      <x:c r="D1817" s="4" t="str">
        <x:v>FINANCIAL</x:v>
      </x:c>
      <x:c r="E1817" s="4" t="n">
        <x:v>18000</x:v>
      </x:c>
      <x:c r="F1817" s="4" t="n">
        <x:v>55804</x:v>
      </x:c>
      <x:c r="G1817" s="16" t="n">
        <x:v>1.5</x:v>
      </x:c>
      <x:c r="H1817" s="4" t="n">
        <x:v>345984.8</x:v>
      </x:c>
      <x:c r="I1817" s="16" t="n">
        <x:v>0.99</x:v>
      </x:c>
      <x:c r="J1817" s="4" t="str">
        <x:v>ON_TRACK</x:v>
      </x:c>
    </x:row>
    <x:row r="1818" ht="20" customHeight="1">
      <x:c r="A1818" s="4" t="str">
        <x:v>dbd07998-4b87-4b82-acb8-85cbb60cd8b4</x:v>
      </x:c>
      <x:c r="B1818" s="10" t="n">
        <x:v>46208</x:v>
      </x:c>
      <x:c r="C1818" s="4" t="str">
        <x:v>6e2f27d3-b0a7-41af-ae04-dd93747ab1ab</x:v>
      </x:c>
      <x:c r="D1818" s="4" t="str">
        <x:v>STUDY</x:v>
      </x:c>
      <x:c r="E1818" s="4" t="n">
        <x:v>14</x:v>
      </x:c>
      <x:c r="F1818" s="4" t="n">
        <x:v>9.3</x:v>
      </x:c>
      <x:c r="G1818" s="16" t="n">
        <x:v>0.6643</x:v>
      </x:c>
      <x:c r="H1818" s="4" t="n">
        <x:v>9.3</x:v>
      </x:c>
      <x:c r="I1818" s="16" t="n">
        <x:v>0.6779</x:v>
      </x:c>
      <x:c r="J1818" s="4" t="str">
        <x:v>NEEDS_ATTENTION</x:v>
      </x:c>
    </x:row>
    <x:row r="1819" ht="20" customHeight="1">
      <x:c r="A1819" s="4" t="str">
        <x:v>5c1daed0-5277-4b55-a434-d8f2c4d194e9</x:v>
      </x:c>
      <x:c r="B1819" s="10" t="n">
        <x:v>46208</x:v>
      </x:c>
      <x:c r="C1819" s="4" t="str">
        <x:v>942340a9-28cf-4419-a543-8fb8ad16ee20</x:v>
      </x:c>
      <x:c r="D1819" s="4" t="str">
        <x:v>HABIT</x:v>
      </x:c>
      <x:c r="E1819" s="4" t="n">
        <x:v>5</x:v>
      </x:c>
      <x:c r="F1819" s="4" t="n">
        <x:v>5</x:v>
      </x:c>
      <x:c r="G1819" s="16" t="n">
        <x:v>1</x:v>
      </x:c>
      <x:c r="H1819" s="4" t="n">
        <x:v>5</x:v>
      </x:c>
      <x:c r="I1819" s="16" t="n">
        <x:v>0.98</x:v>
      </x:c>
      <x:c r="J1819" s="4" t="str">
        <x:v>ON_TRACK</x:v>
      </x:c>
    </x:row>
    <x:row r="1820" ht="20" customHeight="1">
      <x:c r="A1820" s="4" t="str">
        <x:v>c1ea3a17-896d-47ab-a938-1ff52d19ee83</x:v>
      </x:c>
      <x:c r="B1820" s="10" t="n">
        <x:v>46208</x:v>
      </x:c>
      <x:c r="C1820" s="4" t="str">
        <x:v>f8586d7f-42a8-40bb-a2c6-46993832c939</x:v>
      </x:c>
      <x:c r="D1820" s="4" t="str">
        <x:v>HABIT</x:v>
      </x:c>
      <x:c r="E1820" s="4" t="n">
        <x:v>25</x:v>
      </x:c>
      <x:c r="F1820" s="4" t="n">
        <x:v>29</x:v>
      </x:c>
      <x:c r="G1820" s="16" t="n">
        <x:v>1.16</x:v>
      </x:c>
      <x:c r="H1820" s="4" t="n">
        <x:v>29</x:v>
      </x:c>
      <x:c r="I1820" s="16" t="n">
        <x:v>0.99</x:v>
      </x:c>
      <x:c r="J1820" s="4" t="str">
        <x:v>ON_TRACK</x:v>
      </x:c>
    </x:row>
    <x:row r="1821" ht="20" customHeight="1">
      <x:c r="A1821" s="4" t="str">
        <x:v>e0cd5617-2d78-4a4f-a74a-201869df2bf6</x:v>
      </x:c>
      <x:c r="B1821" s="10" t="n">
        <x:v>46208</x:v>
      </x:c>
      <x:c r="C1821" s="4" t="str">
        <x:v>2d885db5-09de-4d36-abdc-c357a5253c90</x:v>
      </x:c>
      <x:c r="D1821" s="4" t="str">
        <x:v>FINANCIAL</x:v>
      </x:c>
      <x:c r="E1821" s="4" t="n">
        <x:v>96000</x:v>
      </x:c>
      <x:c r="F1821" s="4" t="n">
        <x:v>80000</x:v>
      </x:c>
      <x:c r="G1821" s="16" t="n">
        <x:v>0.8333</x:v>
      </x:c>
      <x:c r="H1821" s="4" t="n">
        <x:v>96369.64</x:v>
      </x:c>
      <x:c r="I1821" s="16" t="n">
        <x:v>0.9528</x:v>
      </x:c>
      <x:c r="J1821" s="4" t="str">
        <x:v>ON_TRACK</x:v>
      </x:c>
    </x:row>
    <x:row r="1822" ht="20" customHeight="1">
      <x:c r="A1822" s="4" t="str">
        <x:v>751167e5-0307-4190-a34f-c9f79766ba11</x:v>
      </x:c>
      <x:c r="B1822" s="10" t="n">
        <x:v>46208</x:v>
      </x:c>
      <x:c r="C1822" s="4" t="str">
        <x:v>cb90e01c-ad24-4e88-a405-b3ab220b47ca</x:v>
      </x:c>
      <x:c r="D1822" s="4" t="str">
        <x:v>HABIT</x:v>
      </x:c>
      <x:c r="E1822" s="4" t="n">
        <x:v>7.2</x:v>
      </x:c>
      <x:c r="F1822" s="4" t="n">
        <x:v>8</x:v>
      </x:c>
      <x:c r="G1822" s="16" t="n">
        <x:v>1.1111</x:v>
      </x:c>
      <x:c r="H1822" s="4" t="n">
        <x:v>8</x:v>
      </x:c>
      <x:c r="I1822" s="16" t="n">
        <x:v>0.99</x:v>
      </x:c>
      <x:c r="J1822" s="4" t="str">
        <x:v>ON_TRACK</x:v>
      </x:c>
    </x:row>
    <x:row r="1823" ht="20" customHeight="1">
      <x:c r="A1823" s="4" t="str">
        <x:v>d499af63-b469-4c0a-acba-2c4e684886f4</x:v>
      </x:c>
      <x:c r="B1823" s="10" t="n">
        <x:v>46209</x:v>
      </x:c>
      <x:c r="C1823" s="4" t="str">
        <x:v>f516d2da-0168-4498-a19a-15c553b92083</x:v>
      </x:c>
      <x:c r="D1823" s="4" t="str">
        <x:v>FINANCIAL</x:v>
      </x:c>
      <x:c r="E1823" s="4" t="n">
        <x:v>18000</x:v>
      </x:c>
      <x:c r="F1823" s="4" t="n">
        <x:v>54251</x:v>
      </x:c>
      <x:c r="G1823" s="16" t="n">
        <x:v>1.5</x:v>
      </x:c>
      <x:c r="H1823" s="4" t="n">
        <x:v>280296.83</x:v>
      </x:c>
      <x:c r="I1823" s="16" t="n">
        <x:v>0.99</x:v>
      </x:c>
      <x:c r="J1823" s="4" t="str">
        <x:v>ON_TRACK</x:v>
      </x:c>
    </x:row>
    <x:row r="1824" ht="20" customHeight="1">
      <x:c r="A1824" s="4" t="str">
        <x:v>1cc00b56-d96c-4a02-ae2b-bb6a1d3e56ce</x:v>
      </x:c>
      <x:c r="B1824" s="10" t="n">
        <x:v>46209</x:v>
      </x:c>
      <x:c r="C1824" s="4" t="str">
        <x:v>6e2f27d3-b0a7-41af-ae04-dd93747ab1ab</x:v>
      </x:c>
      <x:c r="D1824" s="4" t="str">
        <x:v>STUDY</x:v>
      </x:c>
      <x:c r="E1824" s="4" t="n">
        <x:v>14</x:v>
      </x:c>
      <x:c r="F1824" s="4" t="n">
        <x:v>1.1</x:v>
      </x:c>
      <x:c r="G1824" s="16" t="n">
        <x:v>0.0786</x:v>
      </x:c>
      <x:c r="H1824" s="4" t="n">
        <x:v>7.7</x:v>
      </x:c>
      <x:c r="I1824" s="16" t="n">
        <x:v>0.4901</x:v>
      </x:c>
      <x:c r="J1824" s="4" t="str">
        <x:v>AT_RISK</x:v>
      </x:c>
    </x:row>
    <x:row r="1825" ht="20" customHeight="1">
      <x:c r="A1825" s="4" t="str">
        <x:v>3d307ea9-ade6-4441-a435-d68e78eeeadc</x:v>
      </x:c>
      <x:c r="B1825" s="10" t="n">
        <x:v>46209</x:v>
      </x:c>
      <x:c r="C1825" s="4" t="str">
        <x:v>942340a9-28cf-4419-a543-8fb8ad16ee20</x:v>
      </x:c>
      <x:c r="D1825" s="4" t="str">
        <x:v>HABIT</x:v>
      </x:c>
      <x:c r="E1825" s="4" t="n">
        <x:v>5</x:v>
      </x:c>
      <x:c r="F1825" s="4" t="n">
        <x:v>1</x:v>
      </x:c>
      <x:c r="G1825" s="16" t="n">
        <x:v>0.2</x:v>
      </x:c>
      <x:c r="H1825" s="4" t="n">
        <x:v>7</x:v>
      </x:c>
      <x:c r="I1825" s="16" t="n">
        <x:v>0.99</x:v>
      </x:c>
      <x:c r="J1825" s="4" t="str">
        <x:v>ON_TRACK</x:v>
      </x:c>
    </x:row>
    <x:row r="1826" ht="20" customHeight="1">
      <x:c r="A1826" s="4" t="str">
        <x:v>8356ac62-30a5-45d6-a327-7f4fa511e4b6</x:v>
      </x:c>
      <x:c r="B1826" s="10" t="n">
        <x:v>46209</x:v>
      </x:c>
      <x:c r="C1826" s="4" t="str">
        <x:v>f8586d7f-42a8-40bb-a2c6-46993832c939</x:v>
      </x:c>
      <x:c r="D1826" s="4" t="str">
        <x:v>HABIT</x:v>
      </x:c>
      <x:c r="E1826" s="4" t="n">
        <x:v>25</x:v>
      </x:c>
      <x:c r="F1826" s="4" t="n">
        <x:v>23</x:v>
      </x:c>
      <x:c r="G1826" s="16" t="n">
        <x:v>0.92</x:v>
      </x:c>
      <x:c r="H1826" s="4" t="n">
        <x:v>23</x:v>
      </x:c>
      <x:c r="I1826" s="16" t="n">
        <x:v>0.908</x:v>
      </x:c>
      <x:c r="J1826" s="4" t="str">
        <x:v>ON_TRACK</x:v>
      </x:c>
    </x:row>
    <x:row r="1827" ht="20" customHeight="1">
      <x:c r="A1827" s="4" t="str">
        <x:v>c315319d-50c9-4268-a372-3f475197c71c</x:v>
      </x:c>
      <x:c r="B1827" s="10" t="n">
        <x:v>46209</x:v>
      </x:c>
      <x:c r="C1827" s="4" t="str">
        <x:v>2d885db5-09de-4d36-abdc-c357a5253c90</x:v>
      </x:c>
      <x:c r="D1827" s="4" t="str">
        <x:v>FINANCIAL</x:v>
      </x:c>
      <x:c r="E1827" s="4" t="n">
        <x:v>96000</x:v>
      </x:c>
      <x:c r="F1827" s="4" t="n">
        <x:v>80000</x:v>
      </x:c>
      <x:c r="G1827" s="16" t="n">
        <x:v>0.8333</x:v>
      </x:c>
      <x:c r="H1827" s="4" t="n">
        <x:v>96052.63</x:v>
      </x:c>
      <x:c r="I1827" s="16" t="n">
        <x:v>0.9504</x:v>
      </x:c>
      <x:c r="J1827" s="4" t="str">
        <x:v>ON_TRACK</x:v>
      </x:c>
    </x:row>
    <x:row r="1828" ht="20" customHeight="1">
      <x:c r="A1828" s="4" t="str">
        <x:v>bb9d1e9f-52d8-4ac8-a522-61f66882289f</x:v>
      </x:c>
      <x:c r="B1828" s="10" t="n">
        <x:v>46209</x:v>
      </x:c>
      <x:c r="C1828" s="4" t="str">
        <x:v>cb90e01c-ad24-4e88-a405-b3ab220b47ca</x:v>
      </x:c>
      <x:c r="D1828" s="4" t="str">
        <x:v>HABIT</x:v>
      </x:c>
      <x:c r="E1828" s="4" t="n">
        <x:v>7.2</x:v>
      </x:c>
      <x:c r="F1828" s="4" t="n">
        <x:v>6.6</x:v>
      </x:c>
      <x:c r="G1828" s="16" t="n">
        <x:v>0.9167</x:v>
      </x:c>
      <x:c r="H1828" s="4" t="n">
        <x:v>6.6</x:v>
      </x:c>
      <x:c r="I1828" s="16" t="n">
        <x:v>0.905</x:v>
      </x:c>
      <x:c r="J1828" s="4" t="str">
        <x:v>ON_TRACK</x:v>
      </x:c>
    </x:row>
    <x:row r="1829" ht="20" customHeight="1">
      <x:c r="A1829" s="4" t="str">
        <x:v>bcbb8d87-6a28-478b-adf1-2b7315366472</x:v>
      </x:c>
      <x:c r="B1829" s="10" t="n">
        <x:v>46210</x:v>
      </x:c>
      <x:c r="C1829" s="4" t="str">
        <x:v>f516d2da-0168-4498-a19a-15c553b92083</x:v>
      </x:c>
      <x:c r="D1829" s="4" t="str">
        <x:v>FINANCIAL</x:v>
      </x:c>
      <x:c r="E1829" s="4" t="n">
        <x:v>18000</x:v>
      </x:c>
      <x:c r="F1829" s="4" t="n">
        <x:v>53092</x:v>
      </x:c>
      <x:c r="G1829" s="16" t="n">
        <x:v>1.5</x:v>
      </x:c>
      <x:c r="H1829" s="4" t="n">
        <x:v>235121.71</x:v>
      </x:c>
      <x:c r="I1829" s="16" t="n">
        <x:v>0.99</x:v>
      </x:c>
      <x:c r="J1829" s="4" t="str">
        <x:v>ON_TRACK</x:v>
      </x:c>
    </x:row>
    <x:row r="1830" ht="20" customHeight="1">
      <x:c r="A1830" s="4" t="str">
        <x:v>489b6e77-8619-4113-a481-94670015a272</x:v>
      </x:c>
      <x:c r="B1830" s="10" t="n">
        <x:v>46210</x:v>
      </x:c>
      <x:c r="C1830" s="4" t="str">
        <x:v>6e2f27d3-b0a7-41af-ae04-dd93747ab1ab</x:v>
      </x:c>
      <x:c r="D1830" s="4" t="str">
        <x:v>STUDY</x:v>
      </x:c>
      <x:c r="E1830" s="4" t="n">
        <x:v>14</x:v>
      </x:c>
      <x:c r="F1830" s="4" t="n">
        <x:v>1.1</x:v>
      </x:c>
      <x:c r="G1830" s="16" t="n">
        <x:v>0.0786</x:v>
      </x:c>
      <x:c r="H1830" s="4" t="n">
        <x:v>3.85</x:v>
      </x:c>
      <x:c r="I1830" s="16" t="n">
        <x:v>0.2921</x:v>
      </x:c>
      <x:c r="J1830" s="4" t="str">
        <x:v>AT_RISK</x:v>
      </x:c>
    </x:row>
    <x:row r="1831" ht="20" customHeight="1">
      <x:c r="A1831" s="4" t="str">
        <x:v>a6895f84-dc6f-4ffe-a76c-15a1505ee272</x:v>
      </x:c>
      <x:c r="B1831" s="10" t="n">
        <x:v>46210</x:v>
      </x:c>
      <x:c r="C1831" s="4" t="str">
        <x:v>942340a9-28cf-4419-a543-8fb8ad16ee20</x:v>
      </x:c>
      <x:c r="D1831" s="4" t="str">
        <x:v>HABIT</x:v>
      </x:c>
      <x:c r="E1831" s="4" t="n">
        <x:v>5</x:v>
      </x:c>
      <x:c r="F1831" s="4" t="n">
        <x:v>2</x:v>
      </x:c>
      <x:c r="G1831" s="16" t="n">
        <x:v>0.4</x:v>
      </x:c>
      <x:c r="H1831" s="4" t="n">
        <x:v>7</x:v>
      </x:c>
      <x:c r="I1831" s="16" t="n">
        <x:v>0.99</x:v>
      </x:c>
      <x:c r="J1831" s="4" t="str">
        <x:v>ON_TRACK</x:v>
      </x:c>
    </x:row>
    <x:row r="1832" ht="20" customHeight="1">
      <x:c r="A1832" s="4" t="str">
        <x:v>68a53f92-4067-4d16-af0b-a0729f25ab2b</x:v>
      </x:c>
      <x:c r="B1832" s="10" t="n">
        <x:v>46210</x:v>
      </x:c>
      <x:c r="C1832" s="4" t="str">
        <x:v>f8586d7f-42a8-40bb-a2c6-46993832c939</x:v>
      </x:c>
      <x:c r="D1832" s="4" t="str">
        <x:v>HABIT</x:v>
      </x:c>
      <x:c r="E1832" s="4" t="n">
        <x:v>25</x:v>
      </x:c>
      <x:c r="F1832" s="4" t="n">
        <x:v>38</x:v>
      </x:c>
      <x:c r="G1832" s="16" t="n">
        <x:v>1.5</x:v>
      </x:c>
      <x:c r="H1832" s="4" t="n">
        <x:v>38</x:v>
      </x:c>
      <x:c r="I1832" s="16" t="n">
        <x:v>0.99</x:v>
      </x:c>
      <x:c r="J1832" s="4" t="str">
        <x:v>ON_TRACK</x:v>
      </x:c>
    </x:row>
    <x:row r="1833" ht="20" customHeight="1">
      <x:c r="A1833" s="4" t="str">
        <x:v>75f9b02c-00d4-4b73-ae86-aaac9000b8b7</x:v>
      </x:c>
      <x:c r="B1833" s="10" t="n">
        <x:v>46210</x:v>
      </x:c>
      <x:c r="C1833" s="4" t="str">
        <x:v>2d885db5-09de-4d36-abdc-c357a5253c90</x:v>
      </x:c>
      <x:c r="D1833" s="4" t="str">
        <x:v>FINANCIAL</x:v>
      </x:c>
      <x:c r="E1833" s="4" t="n">
        <x:v>96000</x:v>
      </x:c>
      <x:c r="F1833" s="4" t="n">
        <x:v>80000</x:v>
      </x:c>
      <x:c r="G1833" s="16" t="n">
        <x:v>0.8333</x:v>
      </x:c>
      <x:c r="H1833" s="4" t="n">
        <x:v>95737.7</x:v>
      </x:c>
      <x:c r="I1833" s="16" t="n">
        <x:v>0.948</x:v>
      </x:c>
      <x:c r="J1833" s="4" t="str">
        <x:v>ON_TRACK</x:v>
      </x:c>
    </x:row>
    <x:row r="1834" ht="20" customHeight="1">
      <x:c r="A1834" s="4" t="str">
        <x:v>f2d3988d-f078-45a0-abc8-0ab1a4106942</x:v>
      </x:c>
      <x:c r="B1834" s="10" t="n">
        <x:v>46210</x:v>
      </x:c>
      <x:c r="C1834" s="4" t="str">
        <x:v>cb90e01c-ad24-4e88-a405-b3ab220b47ca</x:v>
      </x:c>
      <x:c r="D1834" s="4" t="str">
        <x:v>HABIT</x:v>
      </x:c>
      <x:c r="E1834" s="4" t="n">
        <x:v>7.2</x:v>
      </x:c>
      <x:c r="F1834" s="4" t="n">
        <x:v>6.9</x:v>
      </x:c>
      <x:c r="G1834" s="16" t="n">
        <x:v>0.9583</x:v>
      </x:c>
      <x:c r="H1834" s="4" t="n">
        <x:v>6.9</x:v>
      </x:c>
      <x:c r="I1834" s="16" t="n">
        <x:v>0.9425</x:v>
      </x:c>
      <x:c r="J1834" s="4" t="str">
        <x:v>ON_TRACK</x:v>
      </x:c>
    </x:row>
    <x:row r="1835" ht="20" customHeight="1">
      <x:c r="A1835" s="4" t="str">
        <x:v>7ec774ec-f6ff-4813-a7cd-8be0ba1cafe5</x:v>
      </x:c>
      <x:c r="B1835" s="10" t="n">
        <x:v>46211</x:v>
      </x:c>
      <x:c r="C1835" s="4" t="str">
        <x:v>f516d2da-0168-4498-a19a-15c553b92083</x:v>
      </x:c>
      <x:c r="D1835" s="4" t="str">
        <x:v>FINANCIAL</x:v>
      </x:c>
      <x:c r="E1835" s="4" t="n">
        <x:v>18000</x:v>
      </x:c>
      <x:c r="F1835" s="4" t="n">
        <x:v>52047</x:v>
      </x:c>
      <x:c r="G1835" s="16" t="n">
        <x:v>1.5</x:v>
      </x:c>
      <x:c r="H1835" s="4" t="n">
        <x:v>201682.13</x:v>
      </x:c>
      <x:c r="I1835" s="16" t="n">
        <x:v>0.99</x:v>
      </x:c>
      <x:c r="J1835" s="4" t="str">
        <x:v>ON_TRACK</x:v>
      </x:c>
    </x:row>
    <x:row r="1836" ht="20" customHeight="1">
      <x:c r="A1836" s="4" t="str">
        <x:v>058912f7-66d3-4503-a58b-3d9730971501</x:v>
      </x:c>
      <x:c r="B1836" s="10" t="n">
        <x:v>46211</x:v>
      </x:c>
      <x:c r="C1836" s="4" t="str">
        <x:v>6e2f27d3-b0a7-41af-ae04-dd93747ab1ab</x:v>
      </x:c>
      <x:c r="D1836" s="4" t="str">
        <x:v>STUDY</x:v>
      </x:c>
      <x:c r="E1836" s="4" t="n">
        <x:v>14</x:v>
      </x:c>
      <x:c r="F1836" s="4" t="n">
        <x:v>2.5</x:v>
      </x:c>
      <x:c r="G1836" s="16" t="n">
        <x:v>0.1786</x:v>
      </x:c>
      <x:c r="H1836" s="4" t="n">
        <x:v>5.83</x:v>
      </x:c>
      <x:c r="I1836" s="16" t="n">
        <x:v>0.4121</x:v>
      </x:c>
      <x:c r="J1836" s="4" t="str">
        <x:v>AT_RISK</x:v>
      </x:c>
    </x:row>
    <x:row r="1837" ht="20" customHeight="1">
      <x:c r="A1837" s="4" t="str">
        <x:v>2389ff64-f557-4910-a97d-70123beca9ff</x:v>
      </x:c>
      <x:c r="B1837" s="10" t="n">
        <x:v>46211</x:v>
      </x:c>
      <x:c r="C1837" s="4" t="str">
        <x:v>942340a9-28cf-4419-a543-8fb8ad16ee20</x:v>
      </x:c>
      <x:c r="D1837" s="4" t="str">
        <x:v>HABIT</x:v>
      </x:c>
      <x:c r="E1837" s="4" t="n">
        <x:v>5</x:v>
      </x:c>
      <x:c r="F1837" s="4" t="n">
        <x:v>2</x:v>
      </x:c>
      <x:c r="G1837" s="16" t="n">
        <x:v>0.4</x:v>
      </x:c>
      <x:c r="H1837" s="4" t="n">
        <x:v>4.67</x:v>
      </x:c>
      <x:c r="I1837" s="16" t="n">
        <x:v>0.824</x:v>
      </x:c>
      <x:c r="J1837" s="4" t="str">
        <x:v>NEEDS_ATTENTION</x:v>
      </x:c>
    </x:row>
    <x:row r="1838" ht="20" customHeight="1">
      <x:c r="A1838" s="4" t="str">
        <x:v>bcd28e88-4f2a-4911-af44-f1d6a3fe4192</x:v>
      </x:c>
      <x:c r="B1838" s="10" t="n">
        <x:v>46211</x:v>
      </x:c>
      <x:c r="C1838" s="4" t="str">
        <x:v>f8586d7f-42a8-40bb-a2c6-46993832c939</x:v>
      </x:c>
      <x:c r="D1838" s="4" t="str">
        <x:v>HABIT</x:v>
      </x:c>
      <x:c r="E1838" s="4" t="n">
        <x:v>25</x:v>
      </x:c>
      <x:c r="F1838" s="4" t="n">
        <x:v>25</x:v>
      </x:c>
      <x:c r="G1838" s="16" t="n">
        <x:v>1</x:v>
      </x:c>
      <x:c r="H1838" s="4" t="n">
        <x:v>25</x:v>
      </x:c>
      <x:c r="I1838" s="16" t="n">
        <x:v>0.98</x:v>
      </x:c>
      <x:c r="J1838" s="4" t="str">
        <x:v>ON_TRACK</x:v>
      </x:c>
    </x:row>
    <x:row r="1839" ht="20" customHeight="1">
      <x:c r="A1839" s="4" t="str">
        <x:v>7c7775a1-ccd8-4f78-a723-ed27fc4c086b</x:v>
      </x:c>
      <x:c r="B1839" s="10" t="n">
        <x:v>46211</x:v>
      </x:c>
      <x:c r="C1839" s="4" t="str">
        <x:v>2d885db5-09de-4d36-abdc-c357a5253c90</x:v>
      </x:c>
      <x:c r="D1839" s="4" t="str">
        <x:v>FINANCIAL</x:v>
      </x:c>
      <x:c r="E1839" s="4" t="n">
        <x:v>96000</x:v>
      </x:c>
      <x:c r="F1839" s="4" t="n">
        <x:v>80000</x:v>
      </x:c>
      <x:c r="G1839" s="16" t="n">
        <x:v>0.8333</x:v>
      </x:c>
      <x:c r="H1839" s="4" t="n">
        <x:v>95424.84</x:v>
      </x:c>
      <x:c r="I1839" s="16" t="n">
        <x:v>0.9457</x:v>
      </x:c>
      <x:c r="J1839" s="4" t="str">
        <x:v>ON_TRACK</x:v>
      </x:c>
    </x:row>
    <x:row r="1840" ht="20" customHeight="1">
      <x:c r="A1840" s="4" t="str">
        <x:v>a10ac569-883a-4574-aee4-c29cbeae5a20</x:v>
      </x:c>
      <x:c r="B1840" s="10" t="n">
        <x:v>46211</x:v>
      </x:c>
      <x:c r="C1840" s="4" t="str">
        <x:v>cb90e01c-ad24-4e88-a405-b3ab220b47ca</x:v>
      </x:c>
      <x:c r="D1840" s="4" t="str">
        <x:v>HABIT</x:v>
      </x:c>
      <x:c r="E1840" s="4" t="n">
        <x:v>7.2</x:v>
      </x:c>
      <x:c r="F1840" s="4" t="n">
        <x:v>7.1</x:v>
      </x:c>
      <x:c r="G1840" s="16" t="n">
        <x:v>0.9861</x:v>
      </x:c>
      <x:c r="H1840" s="4" t="n">
        <x:v>7.1</x:v>
      </x:c>
      <x:c r="I1840" s="16" t="n">
        <x:v>0.9675</x:v>
      </x:c>
      <x:c r="J1840" s="4" t="str">
        <x:v>ON_TRACK</x:v>
      </x:c>
    </x:row>
    <x:row r="1841" ht="20" customHeight="1">
      <x:c r="A1841" s="4" t="str">
        <x:v>d98fb2f6-ab74-4997-a549-0a16f2dc0232</x:v>
      </x:c>
      <x:c r="B1841" s="10" t="n">
        <x:v>46212</x:v>
      </x:c>
      <x:c r="C1841" s="4" t="str">
        <x:v>f516d2da-0168-4498-a19a-15c553b92083</x:v>
      </x:c>
      <x:c r="D1841" s="4" t="str">
        <x:v>FINANCIAL</x:v>
      </x:c>
      <x:c r="E1841" s="4" t="n">
        <x:v>18000</x:v>
      </x:c>
      <x:c r="F1841" s="4" t="n">
        <x:v>51585</x:v>
      </x:c>
      <x:c r="G1841" s="16" t="n">
        <x:v>1.5</x:v>
      </x:c>
      <x:c r="H1841" s="4" t="n">
        <x:v>177681.67</x:v>
      </x:c>
      <x:c r="I1841" s="16" t="n">
        <x:v>0.99</x:v>
      </x:c>
      <x:c r="J1841" s="4" t="str">
        <x:v>ON_TRACK</x:v>
      </x:c>
    </x:row>
    <x:row r="1842" ht="20" customHeight="1">
      <x:c r="A1842" s="4" t="str">
        <x:v>a7778240-e3ae-4dd0-ad9e-ac5e2ef8741f</x:v>
      </x:c>
      <x:c r="B1842" s="10" t="n">
        <x:v>46212</x:v>
      </x:c>
      <x:c r="C1842" s="4" t="str">
        <x:v>6e2f27d3-b0a7-41af-ae04-dd93747ab1ab</x:v>
      </x:c>
      <x:c r="D1842" s="4" t="str">
        <x:v>STUDY</x:v>
      </x:c>
      <x:c r="E1842" s="4" t="n">
        <x:v>14</x:v>
      </x:c>
      <x:c r="F1842" s="4" t="n">
        <x:v>5.3</x:v>
      </x:c>
      <x:c r="G1842" s="16" t="n">
        <x:v>0.3786</x:v>
      </x:c>
      <x:c r="H1842" s="4" t="n">
        <x:v>9.28</x:v>
      </x:c>
      <x:c r="I1842" s="16" t="n">
        <x:v>0.6251</x:v>
      </x:c>
      <x:c r="J1842" s="4" t="str">
        <x:v>NEEDS_ATTENTION</x:v>
      </x:c>
    </x:row>
    <x:row r="1843" ht="20" customHeight="1">
      <x:c r="A1843" s="4" t="str">
        <x:v>52c6b23b-ff2e-4dec-ab5c-b8403e322705</x:v>
      </x:c>
      <x:c r="B1843" s="10" t="n">
        <x:v>46212</x:v>
      </x:c>
      <x:c r="C1843" s="4" t="str">
        <x:v>942340a9-28cf-4419-a543-8fb8ad16ee20</x:v>
      </x:c>
      <x:c r="D1843" s="4" t="str">
        <x:v>HABIT</x:v>
      </x:c>
      <x:c r="E1843" s="4" t="n">
        <x:v>5</x:v>
      </x:c>
      <x:c r="F1843" s="4" t="n">
        <x:v>3</x:v>
      </x:c>
      <x:c r="G1843" s="16" t="n">
        <x:v>0.6</x:v>
      </x:c>
      <x:c r="H1843" s="4" t="n">
        <x:v>5.25</x:v>
      </x:c>
      <x:c r="I1843" s="16" t="n">
        <x:v>0.944</x:v>
      </x:c>
      <x:c r="J1843" s="4" t="str">
        <x:v>ON_TRACK</x:v>
      </x:c>
    </x:row>
    <x:row r="1844" ht="20" customHeight="1">
      <x:c r="A1844" s="4" t="str">
        <x:v>e9f68c85-3280-4101-a246-5fa92260cd93</x:v>
      </x:c>
      <x:c r="B1844" s="10" t="n">
        <x:v>46212</x:v>
      </x:c>
      <x:c r="C1844" s="4" t="str">
        <x:v>f8586d7f-42a8-40bb-a2c6-46993832c939</x:v>
      </x:c>
      <x:c r="D1844" s="4" t="str">
        <x:v>HABIT</x:v>
      </x:c>
      <x:c r="E1844" s="4" t="n">
        <x:v>25</x:v>
      </x:c>
      <x:c r="F1844" s="4" t="n">
        <x:v>28</x:v>
      </x:c>
      <x:c r="G1844" s="16" t="n">
        <x:v>1.12</x:v>
      </x:c>
      <x:c r="H1844" s="4" t="n">
        <x:v>28</x:v>
      </x:c>
      <x:c r="I1844" s="16" t="n">
        <x:v>0.99</x:v>
      </x:c>
      <x:c r="J1844" s="4" t="str">
        <x:v>ON_TRACK</x:v>
      </x:c>
    </x:row>
    <x:row r="1845" ht="20" customHeight="1">
      <x:c r="A1845" s="4" t="str">
        <x:v>89b879f0-69c9-4476-a80a-34883d37ed60</x:v>
      </x:c>
      <x:c r="B1845" s="10" t="n">
        <x:v>46212</x:v>
      </x:c>
      <x:c r="C1845" s="4" t="str">
        <x:v>2d885db5-09de-4d36-abdc-c357a5253c90</x:v>
      </x:c>
      <x:c r="D1845" s="4" t="str">
        <x:v>FINANCIAL</x:v>
      </x:c>
      <x:c r="E1845" s="4" t="n">
        <x:v>96000</x:v>
      </x:c>
      <x:c r="F1845" s="4" t="n">
        <x:v>80000</x:v>
      </x:c>
      <x:c r="G1845" s="16" t="n">
        <x:v>0.8333</x:v>
      </x:c>
      <x:c r="H1845" s="4" t="n">
        <x:v>95114.01</x:v>
      </x:c>
      <x:c r="I1845" s="16" t="n">
        <x:v>0.9434</x:v>
      </x:c>
      <x:c r="J1845" s="4" t="str">
        <x:v>ON_TRACK</x:v>
      </x:c>
    </x:row>
    <x:row r="1846" ht="20" customHeight="1">
      <x:c r="A1846" s="4" t="str">
        <x:v>533b1d98-4df1-480a-a8df-14e85e63ba83</x:v>
      </x:c>
      <x:c r="B1846" s="10" t="n">
        <x:v>46212</x:v>
      </x:c>
      <x:c r="C1846" s="4" t="str">
        <x:v>cb90e01c-ad24-4e88-a405-b3ab220b47ca</x:v>
      </x:c>
      <x:c r="D1846" s="4" t="str">
        <x:v>HABIT</x:v>
      </x:c>
      <x:c r="E1846" s="4" t="n">
        <x:v>7.2</x:v>
      </x:c>
      <x:c r="F1846" s="4" t="n">
        <x:v>7.2</x:v>
      </x:c>
      <x:c r="G1846" s="16" t="n">
        <x:v>1</x:v>
      </x:c>
      <x:c r="H1846" s="4" t="n">
        <x:v>7.2</x:v>
      </x:c>
      <x:c r="I1846" s="16" t="n">
        <x:v>0.98</x:v>
      </x:c>
      <x:c r="J1846" s="4" t="str">
        <x:v>ON_TRACK</x:v>
      </x:c>
    </x:row>
    <x:row r="1847" ht="20" customHeight="1">
      <x:c r="A1847" s="4" t="str">
        <x:v>35bde48f-770e-4893-a697-976fab156de7</x:v>
      </x:c>
      <x:c r="B1847" s="10" t="n">
        <x:v>46213</x:v>
      </x:c>
      <x:c r="C1847" s="4" t="str">
        <x:v>f516d2da-0168-4498-a19a-15c553b92083</x:v>
      </x:c>
      <x:c r="D1847" s="4" t="str">
        <x:v>FINANCIAL</x:v>
      </x:c>
      <x:c r="E1847" s="4" t="n">
        <x:v>18000</x:v>
      </x:c>
      <x:c r="F1847" s="4" t="n">
        <x:v>41632</x:v>
      </x:c>
      <x:c r="G1847" s="16" t="n">
        <x:v>1.5</x:v>
      </x:c>
      <x:c r="H1847" s="4" t="n">
        <x:v>129059.2</x:v>
      </x:c>
      <x:c r="I1847" s="16" t="n">
        <x:v>0.99</x:v>
      </x:c>
      <x:c r="J1847" s="4" t="str">
        <x:v>ON_TRACK</x:v>
      </x:c>
    </x:row>
    <x:row r="1848" ht="20" customHeight="1">
      <x:c r="A1848" s="4" t="str">
        <x:v>2afbcc06-f007-4fea-aeaf-3fbd5a7ef529</x:v>
      </x:c>
      <x:c r="B1848" s="10" t="n">
        <x:v>46213</x:v>
      </x:c>
      <x:c r="C1848" s="4" t="str">
        <x:v>6e2f27d3-b0a7-41af-ae04-dd93747ab1ab</x:v>
      </x:c>
      <x:c r="D1848" s="4" t="str">
        <x:v>STUDY</x:v>
      </x:c>
      <x:c r="E1848" s="4" t="n">
        <x:v>14</x:v>
      </x:c>
      <x:c r="F1848" s="4" t="n">
        <x:v>7.6</x:v>
      </x:c>
      <x:c r="G1848" s="16" t="n">
        <x:v>0.5429</x:v>
      </x:c>
      <x:c r="H1848" s="4" t="n">
        <x:v>10.64</x:v>
      </x:c>
      <x:c r="I1848" s="16" t="n">
        <x:v>0.7249</x:v>
      </x:c>
      <x:c r="J1848" s="4" t="str">
        <x:v>NEEDS_ATTENTION</x:v>
      </x:c>
    </x:row>
    <x:row r="1849" ht="20" customHeight="1">
      <x:c r="A1849" s="4" t="str">
        <x:v>5887d81e-eab0-4e5a-a352-3f5594173f7d</x:v>
      </x:c>
      <x:c r="B1849" s="10" t="n">
        <x:v>46213</x:v>
      </x:c>
      <x:c r="C1849" s="4" t="str">
        <x:v>942340a9-28cf-4419-a543-8fb8ad16ee20</x:v>
      </x:c>
      <x:c r="D1849" s="4" t="str">
        <x:v>HABIT</x:v>
      </x:c>
      <x:c r="E1849" s="4" t="n">
        <x:v>5</x:v>
      </x:c>
      <x:c r="F1849" s="4" t="n">
        <x:v>4</x:v>
      </x:c>
      <x:c r="G1849" s="16" t="n">
        <x:v>0.8</x:v>
      </x:c>
      <x:c r="H1849" s="4" t="n">
        <x:v>5.6</x:v>
      </x:c>
      <x:c r="I1849" s="16" t="n">
        <x:v>0.99</x:v>
      </x:c>
      <x:c r="J1849" s="4" t="str">
        <x:v>ON_TRACK</x:v>
      </x:c>
    </x:row>
    <x:row r="1850" ht="20" customHeight="1">
      <x:c r="A1850" s="4" t="str">
        <x:v>9d492b30-1057-4a79-a5f6-09eff31beaa9</x:v>
      </x:c>
      <x:c r="B1850" s="10" t="n">
        <x:v>46213</x:v>
      </x:c>
      <x:c r="C1850" s="4" t="str">
        <x:v>f8586d7f-42a8-40bb-a2c6-46993832c939</x:v>
      </x:c>
      <x:c r="D1850" s="4" t="str">
        <x:v>HABIT</x:v>
      </x:c>
      <x:c r="E1850" s="4" t="n">
        <x:v>25</x:v>
      </x:c>
      <x:c r="F1850" s="4" t="n">
        <x:v>29</x:v>
      </x:c>
      <x:c r="G1850" s="16" t="n">
        <x:v>1.16</x:v>
      </x:c>
      <x:c r="H1850" s="4" t="n">
        <x:v>29</x:v>
      </x:c>
      <x:c r="I1850" s="16" t="n">
        <x:v>0.99</x:v>
      </x:c>
      <x:c r="J1850" s="4" t="str">
        <x:v>ON_TRACK</x:v>
      </x:c>
    </x:row>
    <x:row r="1851" ht="20" customHeight="1">
      <x:c r="A1851" s="4" t="str">
        <x:v>959eb842-fcd0-4436-a2ef-70cc9cebf3ce</x:v>
      </x:c>
      <x:c r="B1851" s="10" t="n">
        <x:v>46213</x:v>
      </x:c>
      <x:c r="C1851" s="4" t="str">
        <x:v>2d885db5-09de-4d36-abdc-c357a5253c90</x:v>
      </x:c>
      <x:c r="D1851" s="4" t="str">
        <x:v>FINANCIAL</x:v>
      </x:c>
      <x:c r="E1851" s="4" t="n">
        <x:v>96000</x:v>
      </x:c>
      <x:c r="F1851" s="4" t="n">
        <x:v>88000</x:v>
      </x:c>
      <x:c r="G1851" s="16" t="n">
        <x:v>0.9167</x:v>
      </x:c>
      <x:c r="H1851" s="4" t="n">
        <x:v>104285.71</x:v>
      </x:c>
      <x:c r="I1851" s="16" t="n">
        <x:v>0.99</x:v>
      </x:c>
      <x:c r="J1851" s="4" t="str">
        <x:v>ON_TRACK</x:v>
      </x:c>
    </x:row>
    <x:row r="1852" ht="20" customHeight="1">
      <x:c r="A1852" s="4" t="str">
        <x:v>2af320e6-7dfd-4e9c-a346-6afd660f95be</x:v>
      </x:c>
      <x:c r="B1852" s="10" t="n">
        <x:v>46213</x:v>
      </x:c>
      <x:c r="C1852" s="4" t="str">
        <x:v>cb90e01c-ad24-4e88-a405-b3ab220b47ca</x:v>
      </x:c>
      <x:c r="D1852" s="4" t="str">
        <x:v>HABIT</x:v>
      </x:c>
      <x:c r="E1852" s="4" t="n">
        <x:v>7.2</x:v>
      </x:c>
      <x:c r="F1852" s="4" t="n">
        <x:v>7.7</x:v>
      </x:c>
      <x:c r="G1852" s="16" t="n">
        <x:v>1.0694</x:v>
      </x:c>
      <x:c r="H1852" s="4" t="n">
        <x:v>7.7</x:v>
      </x:c>
      <x:c r="I1852" s="16" t="n">
        <x:v>0.99</x:v>
      </x:c>
      <x:c r="J1852" s="4" t="str">
        <x:v>ON_TRACK</x:v>
      </x:c>
    </x:row>
    <x:row r="1853" ht="20" customHeight="1">
      <x:c r="A1853" s="4" t="str">
        <x:v>4770bd91-9bf5-4905-a606-9db1785388d8</x:v>
      </x:c>
      <x:c r="B1853" s="10" t="n">
        <x:v>46214</x:v>
      </x:c>
      <x:c r="C1853" s="4" t="str">
        <x:v>f516d2da-0168-4498-a19a-15c553b92083</x:v>
      </x:c>
      <x:c r="D1853" s="4" t="str">
        <x:v>FINANCIAL</x:v>
      </x:c>
      <x:c r="E1853" s="4" t="n">
        <x:v>18000</x:v>
      </x:c>
      <x:c r="F1853" s="4" t="n">
        <x:v>40715</x:v>
      </x:c>
      <x:c r="G1853" s="16" t="n">
        <x:v>1.5</x:v>
      </x:c>
      <x:c r="H1853" s="4" t="n">
        <x:v>114742.27</x:v>
      </x:c>
      <x:c r="I1853" s="16" t="n">
        <x:v>0.99</x:v>
      </x:c>
      <x:c r="J1853" s="4" t="str">
        <x:v>ON_TRACK</x:v>
      </x:c>
    </x:row>
    <x:row r="1854" ht="20" customHeight="1">
      <x:c r="A1854" s="4" t="str">
        <x:v>a733433b-66f1-43fe-ae71-760461f4d425</x:v>
      </x:c>
      <x:c r="B1854" s="10" t="n">
        <x:v>46214</x:v>
      </x:c>
      <x:c r="C1854" s="4" t="str">
        <x:v>6e2f27d3-b0a7-41af-ae04-dd93747ab1ab</x:v>
      </x:c>
      <x:c r="D1854" s="4" t="str">
        <x:v>STUDY</x:v>
      </x:c>
      <x:c r="E1854" s="4" t="n">
        <x:v>14</x:v>
      </x:c>
      <x:c r="F1854" s="4" t="n">
        <x:v>7.6</x:v>
      </x:c>
      <x:c r="G1854" s="16" t="n">
        <x:v>0.5429</x:v>
      </x:c>
      <x:c r="H1854" s="4" t="n">
        <x:v>8.87</x:v>
      </x:c>
      <x:c r="I1854" s="16" t="n">
        <x:v>0.6337</x:v>
      </x:c>
      <x:c r="J1854" s="4" t="str">
        <x:v>NEEDS_ATTENTION</x:v>
      </x:c>
    </x:row>
    <x:row r="1855" ht="20" customHeight="1">
      <x:c r="A1855" s="4" t="str">
        <x:v>576624ac-6b7a-46ed-a3e4-931d9de60795</x:v>
      </x:c>
      <x:c r="B1855" s="10" t="n">
        <x:v>46214</x:v>
      </x:c>
      <x:c r="C1855" s="4" t="str">
        <x:v>942340a9-28cf-4419-a543-8fb8ad16ee20</x:v>
      </x:c>
      <x:c r="D1855" s="4" t="str">
        <x:v>HABIT</x:v>
      </x:c>
      <x:c r="E1855" s="4" t="n">
        <x:v>5</x:v>
      </x:c>
      <x:c r="F1855" s="4" t="n">
        <x:v>5</x:v>
      </x:c>
      <x:c r="G1855" s="16" t="n">
        <x:v>1</x:v>
      </x:c>
      <x:c r="H1855" s="4" t="n">
        <x:v>5.83</x:v>
      </x:c>
      <x:c r="I1855" s="16" t="n">
        <x:v>0.99</x:v>
      </x:c>
      <x:c r="J1855" s="4" t="str">
        <x:v>ON_TRACK</x:v>
      </x:c>
    </x:row>
    <x:row r="1856" ht="20" customHeight="1">
      <x:c r="A1856" s="4" t="str">
        <x:v>6e21281f-d6b3-4ec1-a8de-ec447d904817</x:v>
      </x:c>
      <x:c r="B1856" s="10" t="n">
        <x:v>46214</x:v>
      </x:c>
      <x:c r="C1856" s="4" t="str">
        <x:v>f8586d7f-42a8-40bb-a2c6-46993832c939</x:v>
      </x:c>
      <x:c r="D1856" s="4" t="str">
        <x:v>HABIT</x:v>
      </x:c>
      <x:c r="E1856" s="4" t="n">
        <x:v>25</x:v>
      </x:c>
      <x:c r="F1856" s="4" t="n">
        <x:v>30</x:v>
      </x:c>
      <x:c r="G1856" s="16" t="n">
        <x:v>1.2</x:v>
      </x:c>
      <x:c r="H1856" s="4" t="n">
        <x:v>30</x:v>
      </x:c>
      <x:c r="I1856" s="16" t="n">
        <x:v>0.99</x:v>
      </x:c>
      <x:c r="J1856" s="4" t="str">
        <x:v>ON_TRACK</x:v>
      </x:c>
    </x:row>
    <x:row r="1857" ht="20" customHeight="1">
      <x:c r="A1857" s="4" t="str">
        <x:v>a34c730f-5575-4ed2-a469-fa278137c6a4</x:v>
      </x:c>
      <x:c r="B1857" s="10" t="n">
        <x:v>46214</x:v>
      </x:c>
      <x:c r="C1857" s="4" t="str">
        <x:v>2d885db5-09de-4d36-abdc-c357a5253c90</x:v>
      </x:c>
      <x:c r="D1857" s="4" t="str">
        <x:v>FINANCIAL</x:v>
      </x:c>
      <x:c r="E1857" s="4" t="n">
        <x:v>96000</x:v>
      </x:c>
      <x:c r="F1857" s="4" t="n">
        <x:v>88000</x:v>
      </x:c>
      <x:c r="G1857" s="16" t="n">
        <x:v>0.9167</x:v>
      </x:c>
      <x:c r="H1857" s="4" t="n">
        <x:v>103948.22</x:v>
      </x:c>
      <x:c r="I1857" s="16" t="n">
        <x:v>0.99</x:v>
      </x:c>
      <x:c r="J1857" s="4" t="str">
        <x:v>ON_TRACK</x:v>
      </x:c>
    </x:row>
    <x:row r="1858" ht="20" customHeight="1">
      <x:c r="A1858" s="4" t="str">
        <x:v>00f063df-9764-4b27-a7d6-dfef89f85e19</x:v>
      </x:c>
      <x:c r="B1858" s="10" t="n">
        <x:v>46214</x:v>
      </x:c>
      <x:c r="C1858" s="4" t="str">
        <x:v>cb90e01c-ad24-4e88-a405-b3ab220b47ca</x:v>
      </x:c>
      <x:c r="D1858" s="4" t="str">
        <x:v>HABIT</x:v>
      </x:c>
      <x:c r="E1858" s="4" t="n">
        <x:v>7.2</x:v>
      </x:c>
      <x:c r="F1858" s="4" t="n">
        <x:v>7</x:v>
      </x:c>
      <x:c r="G1858" s="16" t="n">
        <x:v>0.9722</x:v>
      </x:c>
      <x:c r="H1858" s="4" t="n">
        <x:v>7</x:v>
      </x:c>
      <x:c r="I1858" s="16" t="n">
        <x:v>0.955</x:v>
      </x:c>
      <x:c r="J1858" s="4" t="str">
        <x:v>ON_TRACK</x:v>
      </x:c>
    </x:row>
    <x:row r="1859" ht="20" customHeight="1">
      <x:c r="A1859" s="4" t="str">
        <x:v>8c7e84fc-7ca3-4e77-ad2a-a5d0574c5e70</x:v>
      </x:c>
      <x:c r="B1859" s="10" t="n">
        <x:v>46215</x:v>
      </x:c>
      <x:c r="C1859" s="4" t="str">
        <x:v>f516d2da-0168-4498-a19a-15c553b92083</x:v>
      </x:c>
      <x:c r="D1859" s="4" t="str">
        <x:v>FINANCIAL</x:v>
      </x:c>
      <x:c r="E1859" s="4" t="n">
        <x:v>18000</x:v>
      </x:c>
      <x:c r="F1859" s="4" t="n">
        <x:v>39625</x:v>
      </x:c>
      <x:c r="G1859" s="16" t="n">
        <x:v>1.5</x:v>
      </x:c>
      <x:c r="H1859" s="4" t="n">
        <x:v>102364.58</x:v>
      </x:c>
      <x:c r="I1859" s="16" t="n">
        <x:v>0.99</x:v>
      </x:c>
      <x:c r="J1859" s="4" t="str">
        <x:v>ON_TRACK</x:v>
      </x:c>
    </x:row>
    <x:row r="1860" ht="20" customHeight="1">
      <x:c r="A1860" s="4" t="str">
        <x:v>4cbc2577-2268-4522-a62c-6ecba8880662</x:v>
      </x:c>
      <x:c r="B1860" s="10" t="n">
        <x:v>46215</x:v>
      </x:c>
      <x:c r="C1860" s="4" t="str">
        <x:v>6e2f27d3-b0a7-41af-ae04-dd93747ab1ab</x:v>
      </x:c>
      <x:c r="D1860" s="4" t="str">
        <x:v>STUDY</x:v>
      </x:c>
      <x:c r="E1860" s="4" t="n">
        <x:v>14</x:v>
      </x:c>
      <x:c r="F1860" s="4" t="n">
        <x:v>7.6</x:v>
      </x:c>
      <x:c r="G1860" s="16" t="n">
        <x:v>0.5429</x:v>
      </x:c>
      <x:c r="H1860" s="4" t="n">
        <x:v>7.6</x:v>
      </x:c>
      <x:c r="I1860" s="16" t="n">
        <x:v>0.5686</x:v>
      </x:c>
      <x:c r="J1860" s="4" t="str">
        <x:v>AT_RISK</x:v>
      </x:c>
    </x:row>
    <x:row r="1861" ht="20" customHeight="1">
      <x:c r="A1861" s="4" t="str">
        <x:v>9cb82e6f-5b81-4511-a6cc-299cea032959</x:v>
      </x:c>
      <x:c r="B1861" s="10" t="n">
        <x:v>46215</x:v>
      </x:c>
      <x:c r="C1861" s="4" t="str">
        <x:v>942340a9-28cf-4419-a543-8fb8ad16ee20</x:v>
      </x:c>
      <x:c r="D1861" s="4" t="str">
        <x:v>HABIT</x:v>
      </x:c>
      <x:c r="E1861" s="4" t="n">
        <x:v>5</x:v>
      </x:c>
      <x:c r="F1861" s="4" t="n">
        <x:v>5</x:v>
      </x:c>
      <x:c r="G1861" s="16" t="n">
        <x:v>1</x:v>
      </x:c>
      <x:c r="H1861" s="4" t="n">
        <x:v>5</x:v>
      </x:c>
      <x:c r="I1861" s="16" t="n">
        <x:v>0.98</x:v>
      </x:c>
      <x:c r="J1861" s="4" t="str">
        <x:v>ON_TRACK</x:v>
      </x:c>
    </x:row>
    <x:row r="1862" ht="20" customHeight="1">
      <x:c r="A1862" s="4" t="str">
        <x:v>a3a9370f-c86b-4043-a14f-de3e5d6b3c88</x:v>
      </x:c>
      <x:c r="B1862" s="10" t="n">
        <x:v>46215</x:v>
      </x:c>
      <x:c r="C1862" s="4" t="str">
        <x:v>f8586d7f-42a8-40bb-a2c6-46993832c939</x:v>
      </x:c>
      <x:c r="D1862" s="4" t="str">
        <x:v>HABIT</x:v>
      </x:c>
      <x:c r="E1862" s="4" t="n">
        <x:v>25</x:v>
      </x:c>
      <x:c r="F1862" s="4" t="n">
        <x:v>43</x:v>
      </x:c>
      <x:c r="G1862" s="16" t="n">
        <x:v>1.5</x:v>
      </x:c>
      <x:c r="H1862" s="4" t="n">
        <x:v>43</x:v>
      </x:c>
      <x:c r="I1862" s="16" t="n">
        <x:v>0.99</x:v>
      </x:c>
      <x:c r="J1862" s="4" t="str">
        <x:v>ON_TRACK</x:v>
      </x:c>
    </x:row>
    <x:row r="1863" ht="20" customHeight="1">
      <x:c r="A1863" s="4" t="str">
        <x:v>a8d3bbe6-acb1-4d8d-a43d-12cacbc769cf</x:v>
      </x:c>
      <x:c r="B1863" s="10" t="n">
        <x:v>46215</x:v>
      </x:c>
      <x:c r="C1863" s="4" t="str">
        <x:v>2d885db5-09de-4d36-abdc-c357a5253c90</x:v>
      </x:c>
      <x:c r="D1863" s="4" t="str">
        <x:v>FINANCIAL</x:v>
      </x:c>
      <x:c r="E1863" s="4" t="n">
        <x:v>96000</x:v>
      </x:c>
      <x:c r="F1863" s="4" t="n">
        <x:v>88000</x:v>
      </x:c>
      <x:c r="G1863" s="16" t="n">
        <x:v>0.9167</x:v>
      </x:c>
      <x:c r="H1863" s="4" t="n">
        <x:v>103612.9</x:v>
      </x:c>
      <x:c r="I1863" s="16" t="n">
        <x:v>0.99</x:v>
      </x:c>
      <x:c r="J1863" s="4" t="str">
        <x:v>ON_TRACK</x:v>
      </x:c>
    </x:row>
    <x:row r="1864" ht="20" customHeight="1">
      <x:c r="A1864" s="4" t="str">
        <x:v>e0cf168b-4317-47c3-a923-01fb9666c122</x:v>
      </x:c>
      <x:c r="B1864" s="10" t="n">
        <x:v>46215</x:v>
      </x:c>
      <x:c r="C1864" s="4" t="str">
        <x:v>cb90e01c-ad24-4e88-a405-b3ab220b47ca</x:v>
      </x:c>
      <x:c r="D1864" s="4" t="str">
        <x:v>HABIT</x:v>
      </x:c>
      <x:c r="E1864" s="4" t="n">
        <x:v>7.2</x:v>
      </x:c>
      <x:c r="F1864" s="4" t="n">
        <x:v>7.7</x:v>
      </x:c>
      <x:c r="G1864" s="16" t="n">
        <x:v>1.0694</x:v>
      </x:c>
      <x:c r="H1864" s="4" t="n">
        <x:v>7.7</x:v>
      </x:c>
      <x:c r="I1864" s="16" t="n">
        <x:v>0.99</x:v>
      </x:c>
      <x:c r="J1864" s="4" t="str">
        <x:v>ON_TRACK</x:v>
      </x:c>
    </x:row>
    <x:row r="1865" ht="20" customHeight="1">
      <x:c r="A1865" s="4" t="str">
        <x:v>b11d1019-9edb-43a6-a754-e1971ba3db9e</x:v>
      </x:c>
      <x:c r="B1865" s="10" t="n">
        <x:v>46216</x:v>
      </x:c>
      <x:c r="C1865" s="4" t="str">
        <x:v>f516d2da-0168-4498-a19a-15c553b92083</x:v>
      </x:c>
      <x:c r="D1865" s="4" t="str">
        <x:v>FINANCIAL</x:v>
      </x:c>
      <x:c r="E1865" s="4" t="n">
        <x:v>18000</x:v>
      </x:c>
      <x:c r="F1865" s="4" t="n">
        <x:v>38629</x:v>
      </x:c>
      <x:c r="G1865" s="16" t="n">
        <x:v>1.5</x:v>
      </x:c>
      <x:c r="H1865" s="4" t="n">
        <x:v>92115.31</x:v>
      </x:c>
      <x:c r="I1865" s="16" t="n">
        <x:v>0.99</x:v>
      </x:c>
      <x:c r="J1865" s="4" t="str">
        <x:v>ON_TRACK</x:v>
      </x:c>
    </x:row>
    <x:row r="1866" ht="20" customHeight="1">
      <x:c r="A1866" s="4" t="str">
        <x:v>93db0c8b-0989-48d6-a839-67f44d8b1334</x:v>
      </x:c>
      <x:c r="B1866" s="10" t="n">
        <x:v>46216</x:v>
      </x:c>
      <x:c r="C1866" s="4" t="str">
        <x:v>6e2f27d3-b0a7-41af-ae04-dd93747ab1ab</x:v>
      </x:c>
      <x:c r="D1866" s="4" t="str">
        <x:v>STUDY</x:v>
      </x:c>
      <x:c r="E1866" s="4" t="n">
        <x:v>14</x:v>
      </x:c>
      <x:c r="F1866" s="4" t="n">
        <x:v>3.1</x:v>
      </x:c>
      <x:c r="G1866" s="16" t="n">
        <x:v>0.2214</x:v>
      </x:c>
      <x:c r="H1866" s="4" t="n">
        <x:v>21.7</x:v>
      </x:c>
      <x:c r="I1866" s="16" t="n">
        <x:v>0.99</x:v>
      </x:c>
      <x:c r="J1866" s="4" t="str">
        <x:v>ON_TRACK</x:v>
      </x:c>
    </x:row>
    <x:row r="1867" ht="20" customHeight="1">
      <x:c r="A1867" s="4" t="str">
        <x:v>0ca8daea-5b31-406a-ae40-75f80d79f02b</x:v>
      </x:c>
      <x:c r="B1867" s="10" t="n">
        <x:v>46216</x:v>
      </x:c>
      <x:c r="C1867" s="4" t="str">
        <x:v>942340a9-28cf-4419-a543-8fb8ad16ee20</x:v>
      </x:c>
      <x:c r="D1867" s="4" t="str">
        <x:v>HABIT</x:v>
      </x:c>
      <x:c r="E1867" s="4" t="n">
        <x:v>5</x:v>
      </x:c>
      <x:c r="F1867" s="4" t="n">
        <x:v>1</x:v>
      </x:c>
      <x:c r="G1867" s="16" t="n">
        <x:v>0.2</x:v>
      </x:c>
      <x:c r="H1867" s="4" t="n">
        <x:v>7</x:v>
      </x:c>
      <x:c r="I1867" s="16" t="n">
        <x:v>0.99</x:v>
      </x:c>
      <x:c r="J1867" s="4" t="str">
        <x:v>ON_TRACK</x:v>
      </x:c>
    </x:row>
    <x:row r="1868" ht="20" customHeight="1">
      <x:c r="A1868" s="4" t="str">
        <x:v>5ef14597-eb65-4d86-ac66-8794d626e933</x:v>
      </x:c>
      <x:c r="B1868" s="10" t="n">
        <x:v>46216</x:v>
      </x:c>
      <x:c r="C1868" s="4" t="str">
        <x:v>f8586d7f-42a8-40bb-a2c6-46993832c939</x:v>
      </x:c>
      <x:c r="D1868" s="4" t="str">
        <x:v>HABIT</x:v>
      </x:c>
      <x:c r="E1868" s="4" t="n">
        <x:v>25</x:v>
      </x:c>
      <x:c r="F1868" s="4" t="n">
        <x:v>24</x:v>
      </x:c>
      <x:c r="G1868" s="16" t="n">
        <x:v>0.96</x:v>
      </x:c>
      <x:c r="H1868" s="4" t="n">
        <x:v>24</x:v>
      </x:c>
      <x:c r="I1868" s="16" t="n">
        <x:v>0.944</x:v>
      </x:c>
      <x:c r="J1868" s="4" t="str">
        <x:v>ON_TRACK</x:v>
      </x:c>
    </x:row>
    <x:row r="1869" ht="20" customHeight="1">
      <x:c r="A1869" s="4" t="str">
        <x:v>ddce6016-72e3-4844-ad90-ebf5d41f04ce</x:v>
      </x:c>
      <x:c r="B1869" s="10" t="n">
        <x:v>46216</x:v>
      </x:c>
      <x:c r="C1869" s="4" t="str">
        <x:v>2d885db5-09de-4d36-abdc-c357a5253c90</x:v>
      </x:c>
      <x:c r="D1869" s="4" t="str">
        <x:v>FINANCIAL</x:v>
      </x:c>
      <x:c r="E1869" s="4" t="n">
        <x:v>96000</x:v>
      </x:c>
      <x:c r="F1869" s="4" t="n">
        <x:v>88000</x:v>
      </x:c>
      <x:c r="G1869" s="16" t="n">
        <x:v>0.9167</x:v>
      </x:c>
      <x:c r="H1869" s="4" t="n">
        <x:v>103279.74</x:v>
      </x:c>
      <x:c r="I1869" s="16" t="n">
        <x:v>0.99</x:v>
      </x:c>
      <x:c r="J1869" s="4" t="str">
        <x:v>ON_TRACK</x:v>
      </x:c>
    </x:row>
    <x:row r="1870" ht="20" customHeight="1">
      <x:c r="A1870" s="4" t="str">
        <x:v>530648a8-4a42-494d-a02e-2185e110751e</x:v>
      </x:c>
      <x:c r="B1870" s="10" t="n">
        <x:v>46216</x:v>
      </x:c>
      <x:c r="C1870" s="4" t="str">
        <x:v>cb90e01c-ad24-4e88-a405-b3ab220b47ca</x:v>
      </x:c>
      <x:c r="D1870" s="4" t="str">
        <x:v>HABIT</x:v>
      </x:c>
      <x:c r="E1870" s="4" t="n">
        <x:v>7.2</x:v>
      </x:c>
      <x:c r="F1870" s="4" t="n">
        <x:v>7</x:v>
      </x:c>
      <x:c r="G1870" s="16" t="n">
        <x:v>0.9722</x:v>
      </x:c>
      <x:c r="H1870" s="4" t="n">
        <x:v>7</x:v>
      </x:c>
      <x:c r="I1870" s="16" t="n">
        <x:v>0.955</x:v>
      </x:c>
      <x:c r="J1870" s="4" t="str">
        <x:v>ON_TRACK</x:v>
      </x:c>
    </x:row>
    <x:row r="1871" ht="20" customHeight="1">
      <x:c r="A1871" s="4" t="str">
        <x:v>6da8c9b8-899c-4b74-a03a-626752036e24</x:v>
      </x:c>
      <x:c r="B1871" s="10" t="n">
        <x:v>46217</x:v>
      </x:c>
      <x:c r="C1871" s="4" t="str">
        <x:v>f516d2da-0168-4498-a19a-15c553b92083</x:v>
      </x:c>
      <x:c r="D1871" s="4" t="str">
        <x:v>FINANCIAL</x:v>
      </x:c>
      <x:c r="E1871" s="4" t="n">
        <x:v>18000</x:v>
      </x:c>
      <x:c r="F1871" s="4" t="n">
        <x:v>38629</x:v>
      </x:c>
      <x:c r="G1871" s="16" t="n">
        <x:v>1.5</x:v>
      </x:c>
      <x:c r="H1871" s="4" t="n">
        <x:v>85535.64</x:v>
      </x:c>
      <x:c r="I1871" s="16" t="n">
        <x:v>0.99</x:v>
      </x:c>
      <x:c r="J1871" s="4" t="str">
        <x:v>ON_TRACK</x:v>
      </x:c>
    </x:row>
    <x:row r="1872" ht="20" customHeight="1">
      <x:c r="A1872" s="4" t="str">
        <x:v>e7f34484-6fd5-4107-afb8-291c3bfeb1dc</x:v>
      </x:c>
      <x:c r="B1872" s="10" t="n">
        <x:v>46217</x:v>
      </x:c>
      <x:c r="C1872" s="4" t="str">
        <x:v>6e2f27d3-b0a7-41af-ae04-dd93747ab1ab</x:v>
      </x:c>
      <x:c r="D1872" s="4" t="str">
        <x:v>STUDY</x:v>
      </x:c>
      <x:c r="E1872" s="4" t="n">
        <x:v>14</x:v>
      </x:c>
      <x:c r="F1872" s="4" t="n">
        <x:v>5.2</x:v>
      </x:c>
      <x:c r="G1872" s="16" t="n">
        <x:v>0.3714</x:v>
      </x:c>
      <x:c r="H1872" s="4" t="n">
        <x:v>18.2</x:v>
      </x:c>
      <x:c r="I1872" s="16" t="n">
        <x:v>0.99</x:v>
      </x:c>
      <x:c r="J1872" s="4" t="str">
        <x:v>ON_TRACK</x:v>
      </x:c>
    </x:row>
    <x:row r="1873" ht="20" customHeight="1">
      <x:c r="A1873" s="4" t="str">
        <x:v>30f3cc41-ceb2-4a44-a051-4944d14184a2</x:v>
      </x:c>
      <x:c r="B1873" s="10" t="n">
        <x:v>46217</x:v>
      </x:c>
      <x:c r="C1873" s="4" t="str">
        <x:v>942340a9-28cf-4419-a543-8fb8ad16ee20</x:v>
      </x:c>
      <x:c r="D1873" s="4" t="str">
        <x:v>HABIT</x:v>
      </x:c>
      <x:c r="E1873" s="4" t="n">
        <x:v>5</x:v>
      </x:c>
      <x:c r="F1873" s="4" t="n">
        <x:v>2</x:v>
      </x:c>
      <x:c r="G1873" s="16" t="n">
        <x:v>0.4</x:v>
      </x:c>
      <x:c r="H1873" s="4" t="n">
        <x:v>7</x:v>
      </x:c>
      <x:c r="I1873" s="16" t="n">
        <x:v>0.99</x:v>
      </x:c>
      <x:c r="J1873" s="4" t="str">
        <x:v>ON_TRACK</x:v>
      </x:c>
    </x:row>
    <x:row r="1874" ht="20" customHeight="1">
      <x:c r="A1874" s="4" t="str">
        <x:v>cccf9af1-17cf-448f-a7dd-d4583bd8c13c</x:v>
      </x:c>
      <x:c r="B1874" s="10" t="n">
        <x:v>46217</x:v>
      </x:c>
      <x:c r="C1874" s="4" t="str">
        <x:v>f8586d7f-42a8-40bb-a2c6-46993832c939</x:v>
      </x:c>
      <x:c r="D1874" s="4" t="str">
        <x:v>HABIT</x:v>
      </x:c>
      <x:c r="E1874" s="4" t="n">
        <x:v>25</x:v>
      </x:c>
      <x:c r="F1874" s="4" t="n">
        <x:v>29</x:v>
      </x:c>
      <x:c r="G1874" s="16" t="n">
        <x:v>1.16</x:v>
      </x:c>
      <x:c r="H1874" s="4" t="n">
        <x:v>29</x:v>
      </x:c>
      <x:c r="I1874" s="16" t="n">
        <x:v>0.99</x:v>
      </x:c>
      <x:c r="J1874" s="4" t="str">
        <x:v>ON_TRACK</x:v>
      </x:c>
    </x:row>
    <x:row r="1875" ht="20" customHeight="1">
      <x:c r="A1875" s="4" t="str">
        <x:v>94cafe46-5537-4291-a1c3-b18ad68c5f31</x:v>
      </x:c>
      <x:c r="B1875" s="10" t="n">
        <x:v>46217</x:v>
      </x:c>
      <x:c r="C1875" s="4" t="str">
        <x:v>2d885db5-09de-4d36-abdc-c357a5253c90</x:v>
      </x:c>
      <x:c r="D1875" s="4" t="str">
        <x:v>FINANCIAL</x:v>
      </x:c>
      <x:c r="E1875" s="4" t="n">
        <x:v>96000</x:v>
      </x:c>
      <x:c r="F1875" s="4" t="n">
        <x:v>88000</x:v>
      </x:c>
      <x:c r="G1875" s="16" t="n">
        <x:v>0.9167</x:v>
      </x:c>
      <x:c r="H1875" s="4" t="n">
        <x:v>102948.72</x:v>
      </x:c>
      <x:c r="I1875" s="16" t="n">
        <x:v>0.99</x:v>
      </x:c>
      <x:c r="J1875" s="4" t="str">
        <x:v>ON_TRACK</x:v>
      </x:c>
    </x:row>
    <x:row r="1876" ht="20" customHeight="1">
      <x:c r="A1876" s="4" t="str">
        <x:v>1cb0bf79-7b68-4ad0-acf4-1657887e268b</x:v>
      </x:c>
      <x:c r="B1876" s="10" t="n">
        <x:v>46217</x:v>
      </x:c>
      <x:c r="C1876" s="4" t="str">
        <x:v>cb90e01c-ad24-4e88-a405-b3ab220b47ca</x:v>
      </x:c>
      <x:c r="D1876" s="4" t="str">
        <x:v>HABIT</x:v>
      </x:c>
      <x:c r="E1876" s="4" t="n">
        <x:v>7.2</x:v>
      </x:c>
      <x:c r="F1876" s="4" t="n">
        <x:v>7.4</x:v>
      </x:c>
      <x:c r="G1876" s="16" t="n">
        <x:v>1.0278</x:v>
      </x:c>
      <x:c r="H1876" s="4" t="n">
        <x:v>7.4</x:v>
      </x:c>
      <x:c r="I1876" s="16" t="n">
        <x:v>0.99</x:v>
      </x:c>
      <x:c r="J1876" s="4" t="str">
        <x:v>ON_TRACK</x:v>
      </x:c>
    </x:row>
    <x:row r="1877" ht="20" customHeight="1">
      <x:c r="A1877" s="4" t="str">
        <x:v>4119a65c-55b4-4d9e-a0a3-df8f9185f10e</x:v>
      </x:c>
      <x:c r="B1877" s="10" t="n">
        <x:v>46218</x:v>
      </x:c>
      <x:c r="C1877" s="4" t="str">
        <x:v>f516d2da-0168-4498-a19a-15c553b92083</x:v>
      </x:c>
      <x:c r="D1877" s="4" t="str">
        <x:v>FINANCIAL</x:v>
      </x:c>
      <x:c r="E1877" s="4" t="n">
        <x:v>18000</x:v>
      </x:c>
      <x:c r="F1877" s="4" t="n">
        <x:v>37028</x:v>
      </x:c>
      <x:c r="G1877" s="16" t="n">
        <x:v>1.5</x:v>
      </x:c>
      <x:c r="H1877" s="4" t="n">
        <x:v>76524.53</x:v>
      </x:c>
      <x:c r="I1877" s="16" t="n">
        <x:v>0.99</x:v>
      </x:c>
      <x:c r="J1877" s="4" t="str">
        <x:v>ON_TRACK</x:v>
      </x:c>
    </x:row>
    <x:row r="1878" ht="20" customHeight="1">
      <x:c r="A1878" s="4" t="str">
        <x:v>056f854f-a228-423c-af40-db9f30933bf8</x:v>
      </x:c>
      <x:c r="B1878" s="10" t="n">
        <x:v>46218</x:v>
      </x:c>
      <x:c r="C1878" s="4" t="str">
        <x:v>6e2f27d3-b0a7-41af-ae04-dd93747ab1ab</x:v>
      </x:c>
      <x:c r="D1878" s="4" t="str">
        <x:v>STUDY</x:v>
      </x:c>
      <x:c r="E1878" s="4" t="n">
        <x:v>14</x:v>
      </x:c>
      <x:c r="F1878" s="4" t="n">
        <x:v>6.3</x:v>
      </x:c>
      <x:c r="G1878" s="16" t="n">
        <x:v>0.45</x:v>
      </x:c>
      <x:c r="H1878" s="4" t="n">
        <x:v>14.7</x:v>
      </x:c>
      <x:c r="I1878" s="16" t="n">
        <x:v>0.917</x:v>
      </x:c>
      <x:c r="J1878" s="4" t="str">
        <x:v>ON_TRACK</x:v>
      </x:c>
    </x:row>
    <x:row r="1879" ht="20" customHeight="1">
      <x:c r="A1879" s="4" t="str">
        <x:v>4b8a18f4-98fd-462c-ab89-b9009c62475c</x:v>
      </x:c>
      <x:c r="B1879" s="10" t="n">
        <x:v>46218</x:v>
      </x:c>
      <x:c r="C1879" s="4" t="str">
        <x:v>942340a9-28cf-4419-a543-8fb8ad16ee20</x:v>
      </x:c>
      <x:c r="D1879" s="4" t="str">
        <x:v>HABIT</x:v>
      </x:c>
      <x:c r="E1879" s="4" t="n">
        <x:v>5</x:v>
      </x:c>
      <x:c r="F1879" s="4" t="n">
        <x:v>2</x:v>
      </x:c>
      <x:c r="G1879" s="16" t="n">
        <x:v>0.4</x:v>
      </x:c>
      <x:c r="H1879" s="4" t="n">
        <x:v>4.67</x:v>
      </x:c>
      <x:c r="I1879" s="16" t="n">
        <x:v>0.824</x:v>
      </x:c>
      <x:c r="J1879" s="4" t="str">
        <x:v>NEEDS_ATTENTION</x:v>
      </x:c>
    </x:row>
    <x:row r="1880" ht="20" customHeight="1">
      <x:c r="A1880" s="4" t="str">
        <x:v>e1d3631b-7e3b-4607-a26f-9eb669330ba7</x:v>
      </x:c>
      <x:c r="B1880" s="10" t="n">
        <x:v>46218</x:v>
      </x:c>
      <x:c r="C1880" s="4" t="str">
        <x:v>f8586d7f-42a8-40bb-a2c6-46993832c939</x:v>
      </x:c>
      <x:c r="D1880" s="4" t="str">
        <x:v>HABIT</x:v>
      </x:c>
      <x:c r="E1880" s="4" t="n">
        <x:v>25</x:v>
      </x:c>
      <x:c r="F1880" s="4" t="n">
        <x:v>27</x:v>
      </x:c>
      <x:c r="G1880" s="16" t="n">
        <x:v>1.08</x:v>
      </x:c>
      <x:c r="H1880" s="4" t="n">
        <x:v>27</x:v>
      </x:c>
      <x:c r="I1880" s="16" t="n">
        <x:v>0.99</x:v>
      </x:c>
      <x:c r="J1880" s="4" t="str">
        <x:v>ON_TRACK</x:v>
      </x:c>
    </x:row>
    <x:row r="1881" ht="20" customHeight="1">
      <x:c r="A1881" s="4" t="str">
        <x:v>5f731348-54ab-4762-a964-483ecd68ed10</x:v>
      </x:c>
      <x:c r="B1881" s="10" t="n">
        <x:v>46218</x:v>
      </x:c>
      <x:c r="C1881" s="4" t="str">
        <x:v>2d885db5-09de-4d36-abdc-c357a5253c90</x:v>
      </x:c>
      <x:c r="D1881" s="4" t="str">
        <x:v>FINANCIAL</x:v>
      </x:c>
      <x:c r="E1881" s="4" t="n">
        <x:v>96000</x:v>
      </x:c>
      <x:c r="F1881" s="4" t="n">
        <x:v>88000</x:v>
      </x:c>
      <x:c r="G1881" s="16" t="n">
        <x:v>0.9167</x:v>
      </x:c>
      <x:c r="H1881" s="4" t="n">
        <x:v>102619.81</x:v>
      </x:c>
      <x:c r="I1881" s="16" t="n">
        <x:v>0.99</x:v>
      </x:c>
      <x:c r="J1881" s="4" t="str">
        <x:v>ON_TRACK</x:v>
      </x:c>
    </x:row>
    <x:row r="1882" ht="20" customHeight="1">
      <x:c r="A1882" s="4" t="str">
        <x:v>30c729e8-81b6-4d51-a2ff-7109d45f9fd0</x:v>
      </x:c>
      <x:c r="B1882" s="10" t="n">
        <x:v>46218</x:v>
      </x:c>
      <x:c r="C1882" s="4" t="str">
        <x:v>cb90e01c-ad24-4e88-a405-b3ab220b47ca</x:v>
      </x:c>
      <x:c r="D1882" s="4" t="str">
        <x:v>HABIT</x:v>
      </x:c>
      <x:c r="E1882" s="4" t="n">
        <x:v>7.2</x:v>
      </x:c>
      <x:c r="F1882" s="4" t="n">
        <x:v>6.6</x:v>
      </x:c>
      <x:c r="G1882" s="16" t="n">
        <x:v>0.9167</x:v>
      </x:c>
      <x:c r="H1882" s="4" t="n">
        <x:v>6.6</x:v>
      </x:c>
      <x:c r="I1882" s="16" t="n">
        <x:v>0.905</x:v>
      </x:c>
      <x:c r="J1882" s="4" t="str">
        <x:v>ON_TRACK</x:v>
      </x:c>
    </x:row>
    <x:row r="1883" ht="20" customHeight="1">
      <x:c r="A1883" s="4" t="str">
        <x:v>4b7006d4-1fb0-4b4b-a174-7ac6aeeeef8c</x:v>
      </x:c>
      <x:c r="B1883" s="10" t="n">
        <x:v>46219</x:v>
      </x:c>
      <x:c r="C1883" s="4" t="str">
        <x:v>f516d2da-0168-4498-a19a-15c553b92083</x:v>
      </x:c>
      <x:c r="D1883" s="4" t="str">
        <x:v>FINANCIAL</x:v>
      </x:c>
      <x:c r="E1883" s="4" t="n">
        <x:v>18000</x:v>
      </x:c>
      <x:c r="F1883" s="4" t="n">
        <x:v>36853</x:v>
      </x:c>
      <x:c r="G1883" s="16" t="n">
        <x:v>1.5</x:v>
      </x:c>
      <x:c r="H1883" s="4" t="n">
        <x:v>71402.69</x:v>
      </x:c>
      <x:c r="I1883" s="16" t="n">
        <x:v>0.99</x:v>
      </x:c>
      <x:c r="J1883" s="4" t="str">
        <x:v>ON_TRACK</x:v>
      </x:c>
    </x:row>
    <x:row r="1884" ht="20" customHeight="1">
      <x:c r="A1884" s="4" t="str">
        <x:v>e9365d58-8d98-4fed-af2f-e1786c60832f</x:v>
      </x:c>
      <x:c r="B1884" s="10" t="n">
        <x:v>46219</x:v>
      </x:c>
      <x:c r="C1884" s="4" t="str">
        <x:v>6e2f27d3-b0a7-41af-ae04-dd93747ab1ab</x:v>
      </x:c>
      <x:c r="D1884" s="4" t="str">
        <x:v>STUDY</x:v>
      </x:c>
      <x:c r="E1884" s="4" t="n">
        <x:v>14</x:v>
      </x:c>
      <x:c r="F1884" s="4" t="n">
        <x:v>7.6</x:v>
      </x:c>
      <x:c r="G1884" s="16" t="n">
        <x:v>0.5429</x:v>
      </x:c>
      <x:c r="H1884" s="4" t="n">
        <x:v>13.3</x:v>
      </x:c>
      <x:c r="I1884" s="16" t="n">
        <x:v>0.8617</x:v>
      </x:c>
      <x:c r="J1884" s="4" t="str">
        <x:v>ON_TRACK</x:v>
      </x:c>
    </x:row>
    <x:row r="1885" ht="20" customHeight="1">
      <x:c r="A1885" s="4" t="str">
        <x:v>09ceeedf-17fc-4cf3-a13a-171b1f91f78a</x:v>
      </x:c>
      <x:c r="B1885" s="10" t="n">
        <x:v>46219</x:v>
      </x:c>
      <x:c r="C1885" s="4" t="str">
        <x:v>942340a9-28cf-4419-a543-8fb8ad16ee20</x:v>
      </x:c>
      <x:c r="D1885" s="4" t="str">
        <x:v>HABIT</x:v>
      </x:c>
      <x:c r="E1885" s="4" t="n">
        <x:v>5</x:v>
      </x:c>
      <x:c r="F1885" s="4" t="n">
        <x:v>3</x:v>
      </x:c>
      <x:c r="G1885" s="16" t="n">
        <x:v>0.6</x:v>
      </x:c>
      <x:c r="H1885" s="4" t="n">
        <x:v>5.25</x:v>
      </x:c>
      <x:c r="I1885" s="16" t="n">
        <x:v>0.944</x:v>
      </x:c>
      <x:c r="J1885" s="4" t="str">
        <x:v>ON_TRACK</x:v>
      </x:c>
    </x:row>
    <x:row r="1886" ht="20" customHeight="1">
      <x:c r="A1886" s="4" t="str">
        <x:v>b35db3d6-7f71-4369-a6d6-e85059cac9b8</x:v>
      </x:c>
      <x:c r="B1886" s="10" t="n">
        <x:v>46219</x:v>
      </x:c>
      <x:c r="C1886" s="4" t="str">
        <x:v>f8586d7f-42a8-40bb-a2c6-46993832c939</x:v>
      </x:c>
      <x:c r="D1886" s="4" t="str">
        <x:v>HABIT</x:v>
      </x:c>
      <x:c r="E1886" s="4" t="n">
        <x:v>25</x:v>
      </x:c>
      <x:c r="F1886" s="4" t="n">
        <x:v>42</x:v>
      </x:c>
      <x:c r="G1886" s="16" t="n">
        <x:v>1.5</x:v>
      </x:c>
      <x:c r="H1886" s="4" t="n">
        <x:v>42</x:v>
      </x:c>
      <x:c r="I1886" s="16" t="n">
        <x:v>0.99</x:v>
      </x:c>
      <x:c r="J1886" s="4" t="str">
        <x:v>ON_TRACK</x:v>
      </x:c>
    </x:row>
    <x:row r="1887" ht="20" customHeight="1">
      <x:c r="A1887" s="4" t="str">
        <x:v>63d27a95-d8c5-4054-a486-cf3f4782790b</x:v>
      </x:c>
      <x:c r="B1887" s="10" t="n">
        <x:v>46219</x:v>
      </x:c>
      <x:c r="C1887" s="4" t="str">
        <x:v>2d885db5-09de-4d36-abdc-c357a5253c90</x:v>
      </x:c>
      <x:c r="D1887" s="4" t="str">
        <x:v>FINANCIAL</x:v>
      </x:c>
      <x:c r="E1887" s="4" t="n">
        <x:v>96000</x:v>
      </x:c>
      <x:c r="F1887" s="4" t="n">
        <x:v>88000</x:v>
      </x:c>
      <x:c r="G1887" s="16" t="n">
        <x:v>0.9167</x:v>
      </x:c>
      <x:c r="H1887" s="4" t="n">
        <x:v>102292.99</x:v>
      </x:c>
      <x:c r="I1887" s="16" t="n">
        <x:v>0.99</x:v>
      </x:c>
      <x:c r="J1887" s="4" t="str">
        <x:v>ON_TRACK</x:v>
      </x:c>
    </x:row>
    <x:row r="1888" ht="20" customHeight="1">
      <x:c r="A1888" s="4" t="str">
        <x:v>2140fc0d-b0c9-4e1b-ad52-62f55159d1c5</x:v>
      </x:c>
      <x:c r="B1888" s="10" t="n">
        <x:v>46219</x:v>
      </x:c>
      <x:c r="C1888" s="4" t="str">
        <x:v>cb90e01c-ad24-4e88-a405-b3ab220b47ca</x:v>
      </x:c>
      <x:c r="D1888" s="4" t="str">
        <x:v>HABIT</x:v>
      </x:c>
      <x:c r="E1888" s="4" t="n">
        <x:v>7.2</x:v>
      </x:c>
      <x:c r="F1888" s="4" t="n">
        <x:v>7.6</x:v>
      </x:c>
      <x:c r="G1888" s="16" t="n">
        <x:v>1.0556</x:v>
      </x:c>
      <x:c r="H1888" s="4" t="n">
        <x:v>7.6</x:v>
      </x:c>
      <x:c r="I1888" s="16" t="n">
        <x:v>0.99</x:v>
      </x:c>
      <x:c r="J1888" s="4" t="str">
        <x:v>ON_TRACK</x:v>
      </x:c>
    </x:row>
    <x:row r="1889" ht="20" customHeight="1">
      <x:c r="A1889" s="4" t="str">
        <x:v>dd16c712-a53a-4ec6-a415-92dc912bc6a3</x:v>
      </x:c>
      <x:c r="B1889" s="10" t="n">
        <x:v>46220</x:v>
      </x:c>
      <x:c r="C1889" s="4" t="str">
        <x:v>f516d2da-0168-4498-a19a-15c553b92083</x:v>
      </x:c>
      <x:c r="D1889" s="4" t="str">
        <x:v>FINANCIAL</x:v>
      </x:c>
      <x:c r="E1889" s="4" t="n">
        <x:v>18000</x:v>
      </x:c>
      <x:c r="F1889" s="4" t="n">
        <x:v>36695</x:v>
      </x:c>
      <x:c r="G1889" s="16" t="n">
        <x:v>1.5</x:v>
      </x:c>
      <x:c r="H1889" s="4" t="n">
        <x:v>66914.41</x:v>
      </x:c>
      <x:c r="I1889" s="16" t="n">
        <x:v>0.99</x:v>
      </x:c>
      <x:c r="J1889" s="4" t="str">
        <x:v>ON_TRACK</x:v>
      </x:c>
    </x:row>
    <x:row r="1890" ht="20" customHeight="1">
      <x:c r="A1890" s="4" t="str">
        <x:v>593b5a54-30e7-4b1b-ab76-12f99ba9c49a</x:v>
      </x:c>
      <x:c r="B1890" s="10" t="n">
        <x:v>46220</x:v>
      </x:c>
      <x:c r="C1890" s="4" t="str">
        <x:v>6e2f27d3-b0a7-41af-ae04-dd93747ab1ab</x:v>
      </x:c>
      <x:c r="D1890" s="4" t="str">
        <x:v>STUDY</x:v>
      </x:c>
      <x:c r="E1890" s="4" t="n">
        <x:v>14</x:v>
      </x:c>
      <x:c r="F1890" s="4" t="n">
        <x:v>10.2</x:v>
      </x:c>
      <x:c r="G1890" s="16" t="n">
        <x:v>0.7286</x:v>
      </x:c>
      <x:c r="H1890" s="4" t="n">
        <x:v>14.28</x:v>
      </x:c>
      <x:c r="I1890" s="16" t="n">
        <x:v>0.9455</x:v>
      </x:c>
      <x:c r="J1890" s="4" t="str">
        <x:v>ON_TRACK</x:v>
      </x:c>
    </x:row>
    <x:row r="1891" ht="20" customHeight="1">
      <x:c r="A1891" s="4" t="str">
        <x:v>fbde971f-5e0e-409d-a4fa-ab76dc6bcc6c</x:v>
      </x:c>
      <x:c r="B1891" s="10" t="n">
        <x:v>46220</x:v>
      </x:c>
      <x:c r="C1891" s="4" t="str">
        <x:v>942340a9-28cf-4419-a543-8fb8ad16ee20</x:v>
      </x:c>
      <x:c r="D1891" s="4" t="str">
        <x:v>HABIT</x:v>
      </x:c>
      <x:c r="E1891" s="4" t="n">
        <x:v>5</x:v>
      </x:c>
      <x:c r="F1891" s="4" t="n">
        <x:v>4</x:v>
      </x:c>
      <x:c r="G1891" s="16" t="n">
        <x:v>0.8</x:v>
      </x:c>
      <x:c r="H1891" s="4" t="n">
        <x:v>5.6</x:v>
      </x:c>
      <x:c r="I1891" s="16" t="n">
        <x:v>0.99</x:v>
      </x:c>
      <x:c r="J1891" s="4" t="str">
        <x:v>ON_TRACK</x:v>
      </x:c>
    </x:row>
    <x:row r="1892" ht="20" customHeight="1">
      <x:c r="A1892" s="4" t="str">
        <x:v>576ef32f-5d83-4d40-a80d-f50d5f583d22</x:v>
      </x:c>
      <x:c r="B1892" s="10" t="n">
        <x:v>46220</x:v>
      </x:c>
      <x:c r="C1892" s="4" t="str">
        <x:v>f8586d7f-42a8-40bb-a2c6-46993832c939</x:v>
      </x:c>
      <x:c r="D1892" s="4" t="str">
        <x:v>HABIT</x:v>
      </x:c>
      <x:c r="E1892" s="4" t="n">
        <x:v>25</x:v>
      </x:c>
      <x:c r="F1892" s="4" t="n">
        <x:v>0</x:v>
      </x:c>
      <x:c r="G1892" s="16" t="n">
        <x:v>0</x:v>
      </x:c>
      <x:c r="H1892" s="4" t="n">
        <x:v>0</x:v>
      </x:c>
      <x:c r="I1892" s="16" t="n">
        <x:v>0.08</x:v>
      </x:c>
      <x:c r="J1892" s="4" t="str">
        <x:v>AT_RISK</x:v>
      </x:c>
    </x:row>
    <x:row r="1893" ht="20" customHeight="1">
      <x:c r="A1893" s="4" t="str">
        <x:v>9c62fb5a-505d-4804-a291-c64e8e376189</x:v>
      </x:c>
      <x:c r="B1893" s="10" t="n">
        <x:v>46220</x:v>
      </x:c>
      <x:c r="C1893" s="4" t="str">
        <x:v>2d885db5-09de-4d36-abdc-c357a5253c90</x:v>
      </x:c>
      <x:c r="D1893" s="4" t="str">
        <x:v>FINANCIAL</x:v>
      </x:c>
      <x:c r="E1893" s="4" t="n">
        <x:v>96000</x:v>
      </x:c>
      <x:c r="F1893" s="4" t="n">
        <x:v>88000</x:v>
      </x:c>
      <x:c r="G1893" s="16" t="n">
        <x:v>0.9167</x:v>
      </x:c>
      <x:c r="H1893" s="4" t="n">
        <x:v>101968.25</x:v>
      </x:c>
      <x:c r="I1893" s="16" t="n">
        <x:v>0.99</x:v>
      </x:c>
      <x:c r="J1893" s="4" t="str">
        <x:v>ON_TRACK</x:v>
      </x:c>
    </x:row>
    <x:row r="1894" ht="20" customHeight="1">
      <x:c r="A1894" s="4" t="str">
        <x:v>9a951e96-9b0a-4d3e-aaa2-6e76e2c1446b</x:v>
      </x:c>
      <x:c r="B1894" s="10" t="n">
        <x:v>46220</x:v>
      </x:c>
      <x:c r="C1894" s="4" t="str">
        <x:v>cb90e01c-ad24-4e88-a405-b3ab220b47ca</x:v>
      </x:c>
      <x:c r="D1894" s="4" t="str">
        <x:v>HABIT</x:v>
      </x:c>
      <x:c r="E1894" s="4" t="n">
        <x:v>7.2</x:v>
      </x:c>
      <x:c r="F1894" s="4" t="n">
        <x:v>7</x:v>
      </x:c>
      <x:c r="G1894" s="16" t="n">
        <x:v>0.9722</x:v>
      </x:c>
      <x:c r="H1894" s="4" t="n">
        <x:v>7</x:v>
      </x:c>
      <x:c r="I1894" s="16" t="n">
        <x:v>0.955</x:v>
      </x:c>
      <x:c r="J1894" s="4" t="str">
        <x:v>ON_TRACK</x:v>
      </x:c>
    </x:row>
    <x:row r="1895" ht="20" customHeight="1">
      <x:c r="A1895" s="4" t="str">
        <x:v>e21d316c-604c-4693-acdf-0a61430096f7</x:v>
      </x:c>
      <x:c r="B1895" s="10" t="n">
        <x:v>46221</x:v>
      </x:c>
      <x:c r="C1895" s="4" t="str">
        <x:v>f516d2da-0168-4498-a19a-15c553b92083</x:v>
      </x:c>
      <x:c r="D1895" s="4" t="str">
        <x:v>FINANCIAL</x:v>
      </x:c>
      <x:c r="E1895" s="4" t="n">
        <x:v>18000</x:v>
      </x:c>
      <x:c r="F1895" s="4" t="n">
        <x:v>42413</x:v>
      </x:c>
      <x:c r="G1895" s="16" t="n">
        <x:v>1.5</x:v>
      </x:c>
      <x:c r="H1895" s="4" t="n">
        <x:v>73044.61</x:v>
      </x:c>
      <x:c r="I1895" s="16" t="n">
        <x:v>0.99</x:v>
      </x:c>
      <x:c r="J1895" s="4" t="str">
        <x:v>ON_TRACK</x:v>
      </x:c>
    </x:row>
    <x:row r="1896" ht="20" customHeight="1">
      <x:c r="A1896" s="4" t="str">
        <x:v>831c4cbe-6b57-45cf-a65a-20fdea8d281c</x:v>
      </x:c>
      <x:c r="B1896" s="10" t="n">
        <x:v>46221</x:v>
      </x:c>
      <x:c r="C1896" s="4" t="str">
        <x:v>6e2f27d3-b0a7-41af-ae04-dd93747ab1ab</x:v>
      </x:c>
      <x:c r="D1896" s="4" t="str">
        <x:v>STUDY</x:v>
      </x:c>
      <x:c r="E1896" s="4" t="n">
        <x:v>14</x:v>
      </x:c>
      <x:c r="F1896" s="4" t="n">
        <x:v>10.2</x:v>
      </x:c>
      <x:c r="G1896" s="16" t="n">
        <x:v>0.7286</x:v>
      </x:c>
      <x:c r="H1896" s="4" t="n">
        <x:v>11.9</x:v>
      </x:c>
      <x:c r="I1896" s="16" t="n">
        <x:v>0.8231</x:v>
      </x:c>
      <x:c r="J1896" s="4" t="str">
        <x:v>NEEDS_ATTENTION</x:v>
      </x:c>
    </x:row>
    <x:row r="1897" ht="20" customHeight="1">
      <x:c r="A1897" s="4" t="str">
        <x:v>a1eb0807-9787-48db-ae48-0e5b06d8172e</x:v>
      </x:c>
      <x:c r="B1897" s="10" t="n">
        <x:v>46221</x:v>
      </x:c>
      <x:c r="C1897" s="4" t="str">
        <x:v>942340a9-28cf-4419-a543-8fb8ad16ee20</x:v>
      </x:c>
      <x:c r="D1897" s="4" t="str">
        <x:v>HABIT</x:v>
      </x:c>
      <x:c r="E1897" s="4" t="n">
        <x:v>5</x:v>
      </x:c>
      <x:c r="F1897" s="4" t="n">
        <x:v>5</x:v>
      </x:c>
      <x:c r="G1897" s="16" t="n">
        <x:v>1</x:v>
      </x:c>
      <x:c r="H1897" s="4" t="n">
        <x:v>5.83</x:v>
      </x:c>
      <x:c r="I1897" s="16" t="n">
        <x:v>0.99</x:v>
      </x:c>
      <x:c r="J1897" s="4" t="str">
        <x:v>ON_TRACK</x:v>
      </x:c>
    </x:row>
    <x:row r="1898" ht="20" customHeight="1">
      <x:c r="A1898" s="4" t="str">
        <x:v>5f104f4c-d113-4a3c-a98f-fe786f43aeaa</x:v>
      </x:c>
      <x:c r="B1898" s="10" t="n">
        <x:v>46221</x:v>
      </x:c>
      <x:c r="C1898" s="4" t="str">
        <x:v>f8586d7f-42a8-40bb-a2c6-46993832c939</x:v>
      </x:c>
      <x:c r="D1898" s="4" t="str">
        <x:v>HABIT</x:v>
      </x:c>
      <x:c r="E1898" s="4" t="n">
        <x:v>25</x:v>
      </x:c>
      <x:c r="F1898" s="4" t="n">
        <x:v>45</x:v>
      </x:c>
      <x:c r="G1898" s="16" t="n">
        <x:v>1.5</x:v>
      </x:c>
      <x:c r="H1898" s="4" t="n">
        <x:v>45</x:v>
      </x:c>
      <x:c r="I1898" s="16" t="n">
        <x:v>0.99</x:v>
      </x:c>
      <x:c r="J1898" s="4" t="str">
        <x:v>ON_TRACK</x:v>
      </x:c>
    </x:row>
    <x:row r="1899" ht="20" customHeight="1">
      <x:c r="A1899" s="4" t="str">
        <x:v>10c20734-0bc0-44f8-a217-a2a06d90b9b1</x:v>
      </x:c>
      <x:c r="B1899" s="10" t="n">
        <x:v>46221</x:v>
      </x:c>
      <x:c r="C1899" s="4" t="str">
        <x:v>2d885db5-09de-4d36-abdc-c357a5253c90</x:v>
      </x:c>
      <x:c r="D1899" s="4" t="str">
        <x:v>FINANCIAL</x:v>
      </x:c>
      <x:c r="E1899" s="4" t="n">
        <x:v>96000</x:v>
      </x:c>
      <x:c r="F1899" s="4" t="n">
        <x:v>88000</x:v>
      </x:c>
      <x:c r="G1899" s="16" t="n">
        <x:v>0.9167</x:v>
      </x:c>
      <x:c r="H1899" s="4" t="n">
        <x:v>101645.57</x:v>
      </x:c>
      <x:c r="I1899" s="16" t="n">
        <x:v>0.99</x:v>
      </x:c>
      <x:c r="J1899" s="4" t="str">
        <x:v>ON_TRACK</x:v>
      </x:c>
    </x:row>
    <x:row r="1900" ht="20" customHeight="1">
      <x:c r="A1900" s="4" t="str">
        <x:v>3646a122-ceb8-40c8-aefb-f236ff7eadcd</x:v>
      </x:c>
      <x:c r="B1900" s="10" t="n">
        <x:v>46221</x:v>
      </x:c>
      <x:c r="C1900" s="4" t="str">
        <x:v>cb90e01c-ad24-4e88-a405-b3ab220b47ca</x:v>
      </x:c>
      <x:c r="D1900" s="4" t="str">
        <x:v>HABIT</x:v>
      </x:c>
      <x:c r="E1900" s="4" t="n">
        <x:v>7.2</x:v>
      </x:c>
      <x:c r="F1900" s="4" t="n">
        <x:v>7.9</x:v>
      </x:c>
      <x:c r="G1900" s="16" t="n">
        <x:v>1.0972</x:v>
      </x:c>
      <x:c r="H1900" s="4" t="n">
        <x:v>7.9</x:v>
      </x:c>
      <x:c r="I1900" s="16" t="n">
        <x:v>0.99</x:v>
      </x:c>
      <x:c r="J1900" s="4" t="str">
        <x:v>ON_TRACK</x:v>
      </x:c>
    </x:row>
    <x:row r="1901" ht="20" customHeight="1">
      <x:c r="A1901" s="4" t="str">
        <x:v>095b0472-0a86-4e01-a0eb-30e459d05658</x:v>
      </x:c>
      <x:c r="B1901" s="10" t="n">
        <x:v>46222</x:v>
      </x:c>
      <x:c r="C1901" s="4" t="str">
        <x:v>f516d2da-0168-4498-a19a-15c553b92083</x:v>
      </x:c>
      <x:c r="D1901" s="4" t="str">
        <x:v>FINANCIAL</x:v>
      </x:c>
      <x:c r="E1901" s="4" t="n">
        <x:v>18000</x:v>
      </x:c>
      <x:c r="F1901" s="4" t="n">
        <x:v>41019</x:v>
      </x:c>
      <x:c r="G1901" s="16" t="n">
        <x:v>1.5</x:v>
      </x:c>
      <x:c r="H1901" s="4" t="n">
        <x:v>66925.74</x:v>
      </x:c>
      <x:c r="I1901" s="16" t="n">
        <x:v>0.99</x:v>
      </x:c>
      <x:c r="J1901" s="4" t="str">
        <x:v>ON_TRACK</x:v>
      </x:c>
    </x:row>
    <x:row r="1902" ht="20" customHeight="1">
      <x:c r="A1902" s="4" t="str">
        <x:v>96c7a221-fd1b-4950-a7ed-ea8ec910b52b</x:v>
      </x:c>
      <x:c r="B1902" s="10" t="n">
        <x:v>46222</x:v>
      </x:c>
      <x:c r="C1902" s="4" t="str">
        <x:v>6e2f27d3-b0a7-41af-ae04-dd93747ab1ab</x:v>
      </x:c>
      <x:c r="D1902" s="4" t="str">
        <x:v>STUDY</x:v>
      </x:c>
      <x:c r="E1902" s="4" t="n">
        <x:v>14</x:v>
      </x:c>
      <x:c r="F1902" s="4" t="n">
        <x:v>10.2</x:v>
      </x:c>
      <x:c r="G1902" s="16" t="n">
        <x:v>0.7286</x:v>
      </x:c>
      <x:c r="H1902" s="4" t="n">
        <x:v>10.2</x:v>
      </x:c>
      <x:c r="I1902" s="16" t="n">
        <x:v>0.7357</x:v>
      </x:c>
      <x:c r="J1902" s="4" t="str">
        <x:v>NEEDS_ATTENTION</x:v>
      </x:c>
    </x:row>
    <x:row r="1903" ht="20" customHeight="1">
      <x:c r="A1903" s="4" t="str">
        <x:v>160292c3-d9a7-42bb-a910-e313a9685cb8</x:v>
      </x:c>
      <x:c r="B1903" s="10" t="n">
        <x:v>46222</x:v>
      </x:c>
      <x:c r="C1903" s="4" t="str">
        <x:v>942340a9-28cf-4419-a543-8fb8ad16ee20</x:v>
      </x:c>
      <x:c r="D1903" s="4" t="str">
        <x:v>HABIT</x:v>
      </x:c>
      <x:c r="E1903" s="4" t="n">
        <x:v>5</x:v>
      </x:c>
      <x:c r="F1903" s="4" t="n">
        <x:v>5</x:v>
      </x:c>
      <x:c r="G1903" s="16" t="n">
        <x:v>1</x:v>
      </x:c>
      <x:c r="H1903" s="4" t="n">
        <x:v>5</x:v>
      </x:c>
      <x:c r="I1903" s="16" t="n">
        <x:v>0.98</x:v>
      </x:c>
      <x:c r="J1903" s="4" t="str">
        <x:v>ON_TRACK</x:v>
      </x:c>
    </x:row>
    <x:row r="1904" ht="20" customHeight="1">
      <x:c r="A1904" s="4" t="str">
        <x:v>5198fa39-1727-4001-a606-4bc0b9498799</x:v>
      </x:c>
      <x:c r="B1904" s="10" t="n">
        <x:v>46222</x:v>
      </x:c>
      <x:c r="C1904" s="4" t="str">
        <x:v>f8586d7f-42a8-40bb-a2c6-46993832c939</x:v>
      </x:c>
      <x:c r="D1904" s="4" t="str">
        <x:v>HABIT</x:v>
      </x:c>
      <x:c r="E1904" s="4" t="n">
        <x:v>25</x:v>
      </x:c>
      <x:c r="F1904" s="4" t="n">
        <x:v>45</x:v>
      </x:c>
      <x:c r="G1904" s="16" t="n">
        <x:v>1.5</x:v>
      </x:c>
      <x:c r="H1904" s="4" t="n">
        <x:v>45</x:v>
      </x:c>
      <x:c r="I1904" s="16" t="n">
        <x:v>0.99</x:v>
      </x:c>
      <x:c r="J1904" s="4" t="str">
        <x:v>ON_TRACK</x:v>
      </x:c>
    </x:row>
    <x:row r="1905" ht="20" customHeight="1">
      <x:c r="A1905" s="4" t="str">
        <x:v>825de4f9-dd06-47ec-a2c3-ba226b79ee2a</x:v>
      </x:c>
      <x:c r="B1905" s="10" t="n">
        <x:v>46222</x:v>
      </x:c>
      <x:c r="C1905" s="4" t="str">
        <x:v>2d885db5-09de-4d36-abdc-c357a5253c90</x:v>
      </x:c>
      <x:c r="D1905" s="4" t="str">
        <x:v>FINANCIAL</x:v>
      </x:c>
      <x:c r="E1905" s="4" t="n">
        <x:v>96000</x:v>
      </x:c>
      <x:c r="F1905" s="4" t="n">
        <x:v>88000</x:v>
      </x:c>
      <x:c r="G1905" s="16" t="n">
        <x:v>0.9167</x:v>
      </x:c>
      <x:c r="H1905" s="4" t="n">
        <x:v>101324.92</x:v>
      </x:c>
      <x:c r="I1905" s="16" t="n">
        <x:v>0.99</x:v>
      </x:c>
      <x:c r="J1905" s="4" t="str">
        <x:v>ON_TRACK</x:v>
      </x:c>
    </x:row>
    <x:row r="1906" ht="20" customHeight="1">
      <x:c r="A1906" s="4" t="str">
        <x:v>2bbde2a1-ca2f-4242-a2f6-2daec51e4040</x:v>
      </x:c>
      <x:c r="B1906" s="10" t="n">
        <x:v>46222</x:v>
      </x:c>
      <x:c r="C1906" s="4" t="str">
        <x:v>cb90e01c-ad24-4e88-a405-b3ab220b47ca</x:v>
      </x:c>
      <x:c r="D1906" s="4" t="str">
        <x:v>HABIT</x:v>
      </x:c>
      <x:c r="E1906" s="4" t="n">
        <x:v>7.2</x:v>
      </x:c>
      <x:c r="F1906" s="4" t="n">
        <x:v>7</x:v>
      </x:c>
      <x:c r="G1906" s="16" t="n">
        <x:v>0.9722</x:v>
      </x:c>
      <x:c r="H1906" s="4" t="n">
        <x:v>7</x:v>
      </x:c>
      <x:c r="I1906" s="16" t="n">
        <x:v>0.955</x:v>
      </x:c>
      <x:c r="J1906" s="4" t="str">
        <x:v>ON_TRACK</x:v>
      </x:c>
    </x:row>
    <x:row r="1907" ht="20" customHeight="1">
      <x:c r="A1907" s="4" t="str">
        <x:v>545ed195-5c6d-4f56-a2ae-0d4cb19cc3e8</x:v>
      </x:c>
      <x:c r="B1907" s="10" t="n">
        <x:v>46223</x:v>
      </x:c>
      <x:c r="C1907" s="4" t="str">
        <x:v>f516d2da-0168-4498-a19a-15c553b92083</x:v>
      </x:c>
      <x:c r="D1907" s="4" t="str">
        <x:v>FINANCIAL</x:v>
      </x:c>
      <x:c r="E1907" s="4" t="n">
        <x:v>18000</x:v>
      </x:c>
      <x:c r="F1907" s="4" t="n">
        <x:v>40914</x:v>
      </x:c>
      <x:c r="G1907" s="16" t="n">
        <x:v>1.5</x:v>
      </x:c>
      <x:c r="H1907" s="4" t="n">
        <x:v>63416.7</x:v>
      </x:c>
      <x:c r="I1907" s="16" t="n">
        <x:v>0.99</x:v>
      </x:c>
      <x:c r="J1907" s="4" t="str">
        <x:v>ON_TRACK</x:v>
      </x:c>
    </x:row>
    <x:row r="1908" ht="20" customHeight="1">
      <x:c r="A1908" s="4" t="str">
        <x:v>9cb4b9cc-f3a8-496c-a24f-2e306fddf34f</x:v>
      </x:c>
      <x:c r="B1908" s="10" t="n">
        <x:v>46223</x:v>
      </x:c>
      <x:c r="C1908" s="4" t="str">
        <x:v>6e2f27d3-b0a7-41af-ae04-dd93747ab1ab</x:v>
      </x:c>
      <x:c r="D1908" s="4" t="str">
        <x:v>STUDY</x:v>
      </x:c>
      <x:c r="E1908" s="4" t="n">
        <x:v>14</x:v>
      </x:c>
      <x:c r="F1908" s="4" t="n">
        <x:v>2.6</x:v>
      </x:c>
      <x:c r="G1908" s="16" t="n">
        <x:v>0.1857</x:v>
      </x:c>
      <x:c r="H1908" s="4" t="n">
        <x:v>18.2</x:v>
      </x:c>
      <x:c r="I1908" s="16" t="n">
        <x:v>0.99</x:v>
      </x:c>
      <x:c r="J1908" s="4" t="str">
        <x:v>ON_TRACK</x:v>
      </x:c>
    </x:row>
    <x:row r="1909" ht="20" customHeight="1">
      <x:c r="A1909" s="4" t="str">
        <x:v>37ef91f0-01c1-46a4-a77d-3d2c1d7bbff8</x:v>
      </x:c>
      <x:c r="B1909" s="10" t="n">
        <x:v>46223</x:v>
      </x:c>
      <x:c r="C1909" s="4" t="str">
        <x:v>942340a9-28cf-4419-a543-8fb8ad16ee20</x:v>
      </x:c>
      <x:c r="D1909" s="4" t="str">
        <x:v>HABIT</x:v>
      </x:c>
      <x:c r="E1909" s="4" t="n">
        <x:v>5</x:v>
      </x:c>
      <x:c r="F1909" s="4" t="n">
        <x:v>1</x:v>
      </x:c>
      <x:c r="G1909" s="16" t="n">
        <x:v>0.2</x:v>
      </x:c>
      <x:c r="H1909" s="4" t="n">
        <x:v>7</x:v>
      </x:c>
      <x:c r="I1909" s="16" t="n">
        <x:v>0.99</x:v>
      </x:c>
      <x:c r="J1909" s="4" t="str">
        <x:v>ON_TRACK</x:v>
      </x:c>
    </x:row>
    <x:row r="1910" ht="20" customHeight="1">
      <x:c r="A1910" s="4" t="str">
        <x:v>039fad05-3ab1-4805-acaf-4ea75da6f393</x:v>
      </x:c>
      <x:c r="B1910" s="10" t="n">
        <x:v>46223</x:v>
      </x:c>
      <x:c r="C1910" s="4" t="str">
        <x:v>f8586d7f-42a8-40bb-a2c6-46993832c939</x:v>
      </x:c>
      <x:c r="D1910" s="4" t="str">
        <x:v>HABIT</x:v>
      </x:c>
      <x:c r="E1910" s="4" t="n">
        <x:v>25</x:v>
      </x:c>
      <x:c r="F1910" s="4" t="n">
        <x:v>27</x:v>
      </x:c>
      <x:c r="G1910" s="16" t="n">
        <x:v>1.08</x:v>
      </x:c>
      <x:c r="H1910" s="4" t="n">
        <x:v>27</x:v>
      </x:c>
      <x:c r="I1910" s="16" t="n">
        <x:v>0.99</x:v>
      </x:c>
      <x:c r="J1910" s="4" t="str">
        <x:v>ON_TRACK</x:v>
      </x:c>
    </x:row>
    <x:row r="1911" ht="20" customHeight="1">
      <x:c r="A1911" s="4" t="str">
        <x:v>e29588f7-f04a-4a40-a5bf-7bc936882a07</x:v>
      </x:c>
      <x:c r="B1911" s="10" t="n">
        <x:v>46223</x:v>
      </x:c>
      <x:c r="C1911" s="4" t="str">
        <x:v>2d885db5-09de-4d36-abdc-c357a5253c90</x:v>
      </x:c>
      <x:c r="D1911" s="4" t="str">
        <x:v>FINANCIAL</x:v>
      </x:c>
      <x:c r="E1911" s="4" t="n">
        <x:v>96000</x:v>
      </x:c>
      <x:c r="F1911" s="4" t="n">
        <x:v>88000</x:v>
      </x:c>
      <x:c r="G1911" s="16" t="n">
        <x:v>0.9167</x:v>
      </x:c>
      <x:c r="H1911" s="4" t="n">
        <x:v>101006.29</x:v>
      </x:c>
      <x:c r="I1911" s="16" t="n">
        <x:v>0.99</x:v>
      </x:c>
      <x:c r="J1911" s="4" t="str">
        <x:v>ON_TRACK</x:v>
      </x:c>
    </x:row>
    <x:row r="1912" ht="20" customHeight="1">
      <x:c r="A1912" s="4" t="str">
        <x:v>eb5ea02f-2949-4fda-a4ab-4626b4c2041d</x:v>
      </x:c>
      <x:c r="B1912" s="10" t="n">
        <x:v>46223</x:v>
      </x:c>
      <x:c r="C1912" s="4" t="str">
        <x:v>cb90e01c-ad24-4e88-a405-b3ab220b47ca</x:v>
      </x:c>
      <x:c r="D1912" s="4" t="str">
        <x:v>HABIT</x:v>
      </x:c>
      <x:c r="E1912" s="4" t="n">
        <x:v>7.2</x:v>
      </x:c>
      <x:c r="F1912" s="4" t="n">
        <x:v>7.2</x:v>
      </x:c>
      <x:c r="G1912" s="16" t="n">
        <x:v>1</x:v>
      </x:c>
      <x:c r="H1912" s="4" t="n">
        <x:v>7.2</x:v>
      </x:c>
      <x:c r="I1912" s="16" t="n">
        <x:v>0.98</x:v>
      </x:c>
      <x:c r="J1912" s="4" t="str">
        <x:v>ON_TRACK</x:v>
      </x:c>
    </x:row>
    <x:row r="1913" ht="20" customHeight="1">
      <x:c r="A1913" s="4" t="str">
        <x:v>a8ef2487-43dc-4eeb-a7c3-bcbecb287f50</x:v>
      </x:c>
      <x:c r="B1913" s="10" t="n">
        <x:v>46224</x:v>
      </x:c>
      <x:c r="C1913" s="4" t="str">
        <x:v>f516d2da-0168-4498-a19a-15c553b92083</x:v>
      </x:c>
      <x:c r="D1913" s="4" t="str">
        <x:v>FINANCIAL</x:v>
      </x:c>
      <x:c r="E1913" s="4" t="n">
        <x:v>18000</x:v>
      </x:c>
      <x:c r="F1913" s="4" t="n">
        <x:v>38985</x:v>
      </x:c>
      <x:c r="G1913" s="16" t="n">
        <x:v>1.5</x:v>
      </x:c>
      <x:c r="H1913" s="4" t="n">
        <x:v>57549.29</x:v>
      </x:c>
      <x:c r="I1913" s="16" t="n">
        <x:v>0.99</x:v>
      </x:c>
      <x:c r="J1913" s="4" t="str">
        <x:v>ON_TRACK</x:v>
      </x:c>
    </x:row>
    <x:row r="1914" ht="20" customHeight="1">
      <x:c r="A1914" s="4" t="str">
        <x:v>3cb62ffd-d6d4-4c06-a68a-00dcc486c784</x:v>
      </x:c>
      <x:c r="B1914" s="10" t="n">
        <x:v>46224</x:v>
      </x:c>
      <x:c r="C1914" s="4" t="str">
        <x:v>6e2f27d3-b0a7-41af-ae04-dd93747ab1ab</x:v>
      </x:c>
      <x:c r="D1914" s="4" t="str">
        <x:v>STUDY</x:v>
      </x:c>
      <x:c r="E1914" s="4" t="n">
        <x:v>14</x:v>
      </x:c>
      <x:c r="F1914" s="4" t="n">
        <x:v>4.9</x:v>
      </x:c>
      <x:c r="G1914" s="16" t="n">
        <x:v>0.35</x:v>
      </x:c>
      <x:c r="H1914" s="4" t="n">
        <x:v>17.15</x:v>
      </x:c>
      <x:c r="I1914" s="16" t="n">
        <x:v>0.99</x:v>
      </x:c>
      <x:c r="J1914" s="4" t="str">
        <x:v>ON_TRACK</x:v>
      </x:c>
    </x:row>
    <x:row r="1915" ht="20" customHeight="1">
      <x:c r="A1915" s="4" t="str">
        <x:v>0f0a95bd-490c-40a5-ad49-b33769da9071</x:v>
      </x:c>
      <x:c r="B1915" s="10" t="n">
        <x:v>46224</x:v>
      </x:c>
      <x:c r="C1915" s="4" t="str">
        <x:v>942340a9-28cf-4419-a543-8fb8ad16ee20</x:v>
      </x:c>
      <x:c r="D1915" s="4" t="str">
        <x:v>HABIT</x:v>
      </x:c>
      <x:c r="E1915" s="4" t="n">
        <x:v>5</x:v>
      </x:c>
      <x:c r="F1915" s="4" t="n">
        <x:v>2</x:v>
      </x:c>
      <x:c r="G1915" s="16" t="n">
        <x:v>0.4</x:v>
      </x:c>
      <x:c r="H1915" s="4" t="n">
        <x:v>7</x:v>
      </x:c>
      <x:c r="I1915" s="16" t="n">
        <x:v>0.99</x:v>
      </x:c>
      <x:c r="J1915" s="4" t="str">
        <x:v>ON_TRACK</x:v>
      </x:c>
    </x:row>
    <x:row r="1916" ht="20" customHeight="1">
      <x:c r="A1916" s="4" t="str">
        <x:v>9e325319-f3b1-478c-aafb-4718190e0551</x:v>
      </x:c>
      <x:c r="B1916" s="10" t="n">
        <x:v>46224</x:v>
      </x:c>
      <x:c r="C1916" s="4" t="str">
        <x:v>f8586d7f-42a8-40bb-a2c6-46993832c939</x:v>
      </x:c>
      <x:c r="D1916" s="4" t="str">
        <x:v>HABIT</x:v>
      </x:c>
      <x:c r="E1916" s="4" t="n">
        <x:v>25</x:v>
      </x:c>
      <x:c r="F1916" s="4" t="n">
        <x:v>24</x:v>
      </x:c>
      <x:c r="G1916" s="16" t="n">
        <x:v>0.96</x:v>
      </x:c>
      <x:c r="H1916" s="4" t="n">
        <x:v>24</x:v>
      </x:c>
      <x:c r="I1916" s="16" t="n">
        <x:v>0.944</x:v>
      </x:c>
      <x:c r="J1916" s="4" t="str">
        <x:v>ON_TRACK</x:v>
      </x:c>
    </x:row>
    <x:row r="1917" ht="20" customHeight="1">
      <x:c r="A1917" s="4" t="str">
        <x:v>3d76b93b-b27e-4797-a4c9-a0b08375b89a</x:v>
      </x:c>
      <x:c r="B1917" s="10" t="n">
        <x:v>46224</x:v>
      </x:c>
      <x:c r="C1917" s="4" t="str">
        <x:v>2d885db5-09de-4d36-abdc-c357a5253c90</x:v>
      </x:c>
      <x:c r="D1917" s="4" t="str">
        <x:v>FINANCIAL</x:v>
      </x:c>
      <x:c r="E1917" s="4" t="n">
        <x:v>96000</x:v>
      </x:c>
      <x:c r="F1917" s="4" t="n">
        <x:v>88000</x:v>
      </x:c>
      <x:c r="G1917" s="16" t="n">
        <x:v>0.9167</x:v>
      </x:c>
      <x:c r="H1917" s="4" t="n">
        <x:v>100689.66</x:v>
      </x:c>
      <x:c r="I1917" s="16" t="n">
        <x:v>0.99</x:v>
      </x:c>
      <x:c r="J1917" s="4" t="str">
        <x:v>ON_TRACK</x:v>
      </x:c>
    </x:row>
    <x:row r="1918" ht="20" customHeight="1">
      <x:c r="A1918" s="4" t="str">
        <x:v>e6bdac25-c661-4ec8-adf4-ddb4610dd427</x:v>
      </x:c>
      <x:c r="B1918" s="10" t="n">
        <x:v>46224</x:v>
      </x:c>
      <x:c r="C1918" s="4" t="str">
        <x:v>cb90e01c-ad24-4e88-a405-b3ab220b47ca</x:v>
      </x:c>
      <x:c r="D1918" s="4" t="str">
        <x:v>HABIT</x:v>
      </x:c>
      <x:c r="E1918" s="4" t="n">
        <x:v>7.2</x:v>
      </x:c>
      <x:c r="F1918" s="4" t="n">
        <x:v>6.9</x:v>
      </x:c>
      <x:c r="G1918" s="16" t="n">
        <x:v>0.9583</x:v>
      </x:c>
      <x:c r="H1918" s="4" t="n">
        <x:v>6.9</x:v>
      </x:c>
      <x:c r="I1918" s="16" t="n">
        <x:v>0.9425</x:v>
      </x:c>
      <x:c r="J1918" s="4" t="str">
        <x:v>ON_TRACK</x:v>
      </x:c>
    </x:row>
    <x:row r="1919" ht="20" customHeight="1">
      <x:c r="A1919" s="4" t="str">
        <x:v>71c44b5b-6d1f-4614-a720-09835b77c81b</x:v>
      </x:c>
      <x:c r="B1919" s="10" t="n">
        <x:v>46225</x:v>
      </x:c>
      <x:c r="C1919" s="4" t="str">
        <x:v>f516d2da-0168-4498-a19a-15c553b92083</x:v>
      </x:c>
      <x:c r="D1919" s="4" t="str">
        <x:v>FINANCIAL</x:v>
      </x:c>
      <x:c r="E1919" s="4" t="n">
        <x:v>18000</x:v>
      </x:c>
      <x:c r="F1919" s="4" t="n">
        <x:v>37519</x:v>
      </x:c>
      <x:c r="G1919" s="16" t="n">
        <x:v>1.5</x:v>
      </x:c>
      <x:c r="H1919" s="4" t="n">
        <x:v>52867.68</x:v>
      </x:c>
      <x:c r="I1919" s="16" t="n">
        <x:v>0.99</x:v>
      </x:c>
      <x:c r="J1919" s="4" t="str">
        <x:v>ON_TRACK</x:v>
      </x:c>
    </x:row>
    <x:row r="1920" ht="20" customHeight="1">
      <x:c r="A1920" s="4" t="str">
        <x:v>41ca80c6-57a2-4401-aa5b-185f609fddf8</x:v>
      </x:c>
      <x:c r="B1920" s="10" t="n">
        <x:v>46225</x:v>
      </x:c>
      <x:c r="C1920" s="4" t="str">
        <x:v>6e2f27d3-b0a7-41af-ae04-dd93747ab1ab</x:v>
      </x:c>
      <x:c r="D1920" s="4" t="str">
        <x:v>STUDY</x:v>
      </x:c>
      <x:c r="E1920" s="4" t="n">
        <x:v>14</x:v>
      </x:c>
      <x:c r="F1920" s="4" t="n">
        <x:v>6.8</x:v>
      </x:c>
      <x:c r="G1920" s="16" t="n">
        <x:v>0.4857</x:v>
      </x:c>
      <x:c r="H1920" s="4" t="n">
        <x:v>15.87</x:v>
      </x:c>
      <x:c r="I1920" s="16" t="n">
        <x:v>0.9834</x:v>
      </x:c>
      <x:c r="J1920" s="4" t="str">
        <x:v>ON_TRACK</x:v>
      </x:c>
    </x:row>
    <x:row r="1921" ht="20" customHeight="1">
      <x:c r="A1921" s="4" t="str">
        <x:v>1294fe1f-3deb-42db-afb9-8d4d73014107</x:v>
      </x:c>
      <x:c r="B1921" s="10" t="n">
        <x:v>46225</x:v>
      </x:c>
      <x:c r="C1921" s="4" t="str">
        <x:v>942340a9-28cf-4419-a543-8fb8ad16ee20</x:v>
      </x:c>
      <x:c r="D1921" s="4" t="str">
        <x:v>HABIT</x:v>
      </x:c>
      <x:c r="E1921" s="4" t="n">
        <x:v>5</x:v>
      </x:c>
      <x:c r="F1921" s="4" t="n">
        <x:v>2</x:v>
      </x:c>
      <x:c r="G1921" s="16" t="n">
        <x:v>0.4</x:v>
      </x:c>
      <x:c r="H1921" s="4" t="n">
        <x:v>4.67</x:v>
      </x:c>
      <x:c r="I1921" s="16" t="n">
        <x:v>0.824</x:v>
      </x:c>
      <x:c r="J1921" s="4" t="str">
        <x:v>NEEDS_ATTENTION</x:v>
      </x:c>
    </x:row>
    <x:row r="1922" ht="20" customHeight="1">
      <x:c r="A1922" s="4" t="str">
        <x:v>5634549a-fbda-40fa-a83f-27d8c8dd0635</x:v>
      </x:c>
      <x:c r="B1922" s="10" t="n">
        <x:v>46225</x:v>
      </x:c>
      <x:c r="C1922" s="4" t="str">
        <x:v>f8586d7f-42a8-40bb-a2c6-46993832c939</x:v>
      </x:c>
      <x:c r="D1922" s="4" t="str">
        <x:v>HABIT</x:v>
      </x:c>
      <x:c r="E1922" s="4" t="n">
        <x:v>25</x:v>
      </x:c>
      <x:c r="F1922" s="4" t="n">
        <x:v>34</x:v>
      </x:c>
      <x:c r="G1922" s="16" t="n">
        <x:v>1.36</x:v>
      </x:c>
      <x:c r="H1922" s="4" t="n">
        <x:v>34</x:v>
      </x:c>
      <x:c r="I1922" s="16" t="n">
        <x:v>0.99</x:v>
      </x:c>
      <x:c r="J1922" s="4" t="str">
        <x:v>ON_TRACK</x:v>
      </x:c>
    </x:row>
    <x:row r="1923" ht="20" customHeight="1">
      <x:c r="A1923" s="4" t="str">
        <x:v>30a84999-9098-4e02-a0ca-982aab8b5e46</x:v>
      </x:c>
      <x:c r="B1923" s="10" t="n">
        <x:v>46225</x:v>
      </x:c>
      <x:c r="C1923" s="4" t="str">
        <x:v>2d885db5-09de-4d36-abdc-c357a5253c90</x:v>
      </x:c>
      <x:c r="D1923" s="4" t="str">
        <x:v>FINANCIAL</x:v>
      </x:c>
      <x:c r="E1923" s="4" t="n">
        <x:v>96000</x:v>
      </x:c>
      <x:c r="F1923" s="4" t="n">
        <x:v>88000</x:v>
      </x:c>
      <x:c r="G1923" s="16" t="n">
        <x:v>0.9167</x:v>
      </x:c>
      <x:c r="H1923" s="4" t="n">
        <x:v>100375</x:v>
      </x:c>
      <x:c r="I1923" s="16" t="n">
        <x:v>0.99</x:v>
      </x:c>
      <x:c r="J1923" s="4" t="str">
        <x:v>ON_TRACK</x:v>
      </x:c>
    </x:row>
    <x:row r="1924" ht="20" customHeight="1">
      <x:c r="A1924" s="4" t="str">
        <x:v>6a1bf80c-ee6f-4793-afd7-4b212a585fb0</x:v>
      </x:c>
      <x:c r="B1924" s="10" t="n">
        <x:v>46225</x:v>
      </x:c>
      <x:c r="C1924" s="4" t="str">
        <x:v>cb90e01c-ad24-4e88-a405-b3ab220b47ca</x:v>
      </x:c>
      <x:c r="D1924" s="4" t="str">
        <x:v>HABIT</x:v>
      </x:c>
      <x:c r="E1924" s="4" t="n">
        <x:v>7.2</x:v>
      </x:c>
      <x:c r="F1924" s="4" t="n">
        <x:v>6.9</x:v>
      </x:c>
      <x:c r="G1924" s="16" t="n">
        <x:v>0.9583</x:v>
      </x:c>
      <x:c r="H1924" s="4" t="n">
        <x:v>6.9</x:v>
      </x:c>
      <x:c r="I1924" s="16" t="n">
        <x:v>0.9425</x:v>
      </x:c>
      <x:c r="J1924" s="4" t="str">
        <x:v>ON_TRACK</x:v>
      </x:c>
    </x:row>
    <x:row r="1925" ht="20" customHeight="1">
      <x:c r="A1925" s="4" t="str">
        <x:v>96f1fcf3-bfb9-4e99-a1f3-49db84b93eaf</x:v>
      </x:c>
      <x:c r="B1925" s="10" t="n">
        <x:v>46226</x:v>
      </x:c>
      <x:c r="C1925" s="4" t="str">
        <x:v>f516d2da-0168-4498-a19a-15c553b92083</x:v>
      </x:c>
      <x:c r="D1925" s="4" t="str">
        <x:v>FINANCIAL</x:v>
      </x:c>
      <x:c r="E1925" s="4" t="n">
        <x:v>18000</x:v>
      </x:c>
      <x:c r="F1925" s="4" t="n">
        <x:v>36680</x:v>
      </x:c>
      <x:c r="G1925" s="16" t="n">
        <x:v>1.5</x:v>
      </x:c>
      <x:c r="H1925" s="4" t="n">
        <x:v>49438.26</x:v>
      </x:c>
      <x:c r="I1925" s="16" t="n">
        <x:v>0.99</x:v>
      </x:c>
      <x:c r="J1925" s="4" t="str">
        <x:v>ON_TRACK</x:v>
      </x:c>
    </x:row>
    <x:row r="1926" ht="20" customHeight="1">
      <x:c r="A1926" s="4" t="str">
        <x:v>6589be52-d260-4d70-a8c6-840221df737f</x:v>
      </x:c>
      <x:c r="B1926" s="10" t="n">
        <x:v>46226</x:v>
      </x:c>
      <x:c r="C1926" s="4" t="str">
        <x:v>6e2f27d3-b0a7-41af-ae04-dd93747ab1ab</x:v>
      </x:c>
      <x:c r="D1926" s="4" t="str">
        <x:v>STUDY</x:v>
      </x:c>
      <x:c r="E1926" s="4" t="n">
        <x:v>14</x:v>
      </x:c>
      <x:c r="F1926" s="4" t="n">
        <x:v>9.9</x:v>
      </x:c>
      <x:c r="G1926" s="16" t="n">
        <x:v>0.7071</x:v>
      </x:c>
      <x:c r="H1926" s="4" t="n">
        <x:v>17.32</x:v>
      </x:c>
      <x:c r="I1926" s="16" t="n">
        <x:v>0.99</x:v>
      </x:c>
      <x:c r="J1926" s="4" t="str">
        <x:v>ON_TRACK</x:v>
      </x:c>
    </x:row>
    <x:row r="1927" ht="20" customHeight="1">
      <x:c r="A1927" s="4" t="str">
        <x:v>e4f2a62e-b342-4c12-a954-c8f31df1648e</x:v>
      </x:c>
      <x:c r="B1927" s="10" t="n">
        <x:v>46226</x:v>
      </x:c>
      <x:c r="C1927" s="4" t="str">
        <x:v>942340a9-28cf-4419-a543-8fb8ad16ee20</x:v>
      </x:c>
      <x:c r="D1927" s="4" t="str">
        <x:v>HABIT</x:v>
      </x:c>
      <x:c r="E1927" s="4" t="n">
        <x:v>5</x:v>
      </x:c>
      <x:c r="F1927" s="4" t="n">
        <x:v>3</x:v>
      </x:c>
      <x:c r="G1927" s="16" t="n">
        <x:v>0.6</x:v>
      </x:c>
      <x:c r="H1927" s="4" t="n">
        <x:v>5.25</x:v>
      </x:c>
      <x:c r="I1927" s="16" t="n">
        <x:v>0.944</x:v>
      </x:c>
      <x:c r="J1927" s="4" t="str">
        <x:v>ON_TRACK</x:v>
      </x:c>
    </x:row>
    <x:row r="1928" ht="20" customHeight="1">
      <x:c r="A1928" s="4" t="str">
        <x:v>23a2dc83-3914-40ef-aafc-13aaca3ed814</x:v>
      </x:c>
      <x:c r="B1928" s="10" t="n">
        <x:v>46226</x:v>
      </x:c>
      <x:c r="C1928" s="4" t="str">
        <x:v>f8586d7f-42a8-40bb-a2c6-46993832c939</x:v>
      </x:c>
      <x:c r="D1928" s="4" t="str">
        <x:v>HABIT</x:v>
      </x:c>
      <x:c r="E1928" s="4" t="n">
        <x:v>25</x:v>
      </x:c>
      <x:c r="F1928" s="4" t="n">
        <x:v>0</x:v>
      </x:c>
      <x:c r="G1928" s="16" t="n">
        <x:v>0</x:v>
      </x:c>
      <x:c r="H1928" s="4" t="n">
        <x:v>0</x:v>
      </x:c>
      <x:c r="I1928" s="16" t="n">
        <x:v>0.08</x:v>
      </x:c>
      <x:c r="J1928" s="4" t="str">
        <x:v>AT_RISK</x:v>
      </x:c>
    </x:row>
    <x:row r="1929" ht="20" customHeight="1">
      <x:c r="A1929" s="4" t="str">
        <x:v>e9b1e688-2ed6-4f79-a308-0c184e4fd4db</x:v>
      </x:c>
      <x:c r="B1929" s="10" t="n">
        <x:v>46226</x:v>
      </x:c>
      <x:c r="C1929" s="4" t="str">
        <x:v>2d885db5-09de-4d36-abdc-c357a5253c90</x:v>
      </x:c>
      <x:c r="D1929" s="4" t="str">
        <x:v>FINANCIAL</x:v>
      </x:c>
      <x:c r="E1929" s="4" t="n">
        <x:v>96000</x:v>
      </x:c>
      <x:c r="F1929" s="4" t="n">
        <x:v>88000</x:v>
      </x:c>
      <x:c r="G1929" s="16" t="n">
        <x:v>0.9167</x:v>
      </x:c>
      <x:c r="H1929" s="4" t="n">
        <x:v>100062.31</x:v>
      </x:c>
      <x:c r="I1929" s="16" t="n">
        <x:v>0.99</x:v>
      </x:c>
      <x:c r="J1929" s="4" t="str">
        <x:v>ON_TRACK</x:v>
      </x:c>
    </x:row>
    <x:row r="1930" ht="20" customHeight="1">
      <x:c r="A1930" s="4" t="str">
        <x:v>15a957d1-967a-4710-a20e-e36a9e5612e1</x:v>
      </x:c>
      <x:c r="B1930" s="10" t="n">
        <x:v>46226</x:v>
      </x:c>
      <x:c r="C1930" s="4" t="str">
        <x:v>cb90e01c-ad24-4e88-a405-b3ab220b47ca</x:v>
      </x:c>
      <x:c r="D1930" s="4" t="str">
        <x:v>HABIT</x:v>
      </x:c>
      <x:c r="E1930" s="4" t="n">
        <x:v>7.2</x:v>
      </x:c>
      <x:c r="F1930" s="4" t="n">
        <x:v>7.4</x:v>
      </x:c>
      <x:c r="G1930" s="16" t="n">
        <x:v>1.0278</x:v>
      </x:c>
      <x:c r="H1930" s="4" t="n">
        <x:v>7.4</x:v>
      </x:c>
      <x:c r="I1930" s="16" t="n">
        <x:v>0.99</x:v>
      </x:c>
      <x:c r="J1930" s="4" t="str">
        <x:v>ON_TRACK</x:v>
      </x:c>
    </x:row>
    <x:row r="1931" ht="20" customHeight="1">
      <x:c r="A1931" s="4" t="str">
        <x:v>bac45dfe-1ec4-40e3-aa37-992f7db5e587</x:v>
      </x:c>
      <x:c r="B1931" s="10" t="n">
        <x:v>46227</x:v>
      </x:c>
      <x:c r="C1931" s="4" t="str">
        <x:v>f516d2da-0168-4498-a19a-15c553b92083</x:v>
      </x:c>
      <x:c r="D1931" s="4" t="str">
        <x:v>FINANCIAL</x:v>
      </x:c>
      <x:c r="E1931" s="4" t="n">
        <x:v>18000</x:v>
      </x:c>
      <x:c r="F1931" s="4" t="n">
        <x:v>36590</x:v>
      </x:c>
      <x:c r="G1931" s="16" t="n">
        <x:v>1.5</x:v>
      </x:c>
      <x:c r="H1931" s="4" t="n">
        <x:v>47262.08</x:v>
      </x:c>
      <x:c r="I1931" s="16" t="n">
        <x:v>0.99</x:v>
      </x:c>
      <x:c r="J1931" s="4" t="str">
        <x:v>ON_TRACK</x:v>
      </x:c>
    </x:row>
    <x:row r="1932" ht="20" customHeight="1">
      <x:c r="A1932" s="4" t="str">
        <x:v>99228930-9924-4d37-a4d7-865d98cf9d99</x:v>
      </x:c>
      <x:c r="B1932" s="10" t="n">
        <x:v>46227</x:v>
      </x:c>
      <x:c r="C1932" s="4" t="str">
        <x:v>6e2f27d3-b0a7-41af-ae04-dd93747ab1ab</x:v>
      </x:c>
      <x:c r="D1932" s="4" t="str">
        <x:v>STUDY</x:v>
      </x:c>
      <x:c r="E1932" s="4" t="n">
        <x:v>14</x:v>
      </x:c>
      <x:c r="F1932" s="4" t="n">
        <x:v>9.9</x:v>
      </x:c>
      <x:c r="G1932" s="16" t="n">
        <x:v>0.7071</x:v>
      </x:c>
      <x:c r="H1932" s="4" t="n">
        <x:v>13.86</x:v>
      </x:c>
      <x:c r="I1932" s="16" t="n">
        <x:v>0.9201</x:v>
      </x:c>
      <x:c r="J1932" s="4" t="str">
        <x:v>ON_TRACK</x:v>
      </x:c>
    </x:row>
    <x:row r="1933" ht="20" customHeight="1">
      <x:c r="A1933" s="4" t="str">
        <x:v>366d8b4e-41b2-4c12-af2a-e1f20de4c929</x:v>
      </x:c>
      <x:c r="B1933" s="10" t="n">
        <x:v>46227</x:v>
      </x:c>
      <x:c r="C1933" s="4" t="str">
        <x:v>942340a9-28cf-4419-a543-8fb8ad16ee20</x:v>
      </x:c>
      <x:c r="D1933" s="4" t="str">
        <x:v>HABIT</x:v>
      </x:c>
      <x:c r="E1933" s="4" t="n">
        <x:v>5</x:v>
      </x:c>
      <x:c r="F1933" s="4" t="n">
        <x:v>4</x:v>
      </x:c>
      <x:c r="G1933" s="16" t="n">
        <x:v>0.8</x:v>
      </x:c>
      <x:c r="H1933" s="4" t="n">
        <x:v>5.6</x:v>
      </x:c>
      <x:c r="I1933" s="16" t="n">
        <x:v>0.99</x:v>
      </x:c>
      <x:c r="J1933" s="4" t="str">
        <x:v>ON_TRACK</x:v>
      </x:c>
    </x:row>
    <x:row r="1934" ht="20" customHeight="1">
      <x:c r="A1934" s="4" t="str">
        <x:v>8a3fde85-ddfa-4c4e-af43-3949851f9a9f</x:v>
      </x:c>
      <x:c r="B1934" s="10" t="n">
        <x:v>46227</x:v>
      </x:c>
      <x:c r="C1934" s="4" t="str">
        <x:v>f8586d7f-42a8-40bb-a2c6-46993832c939</x:v>
      </x:c>
      <x:c r="D1934" s="4" t="str">
        <x:v>HABIT</x:v>
      </x:c>
      <x:c r="E1934" s="4" t="n">
        <x:v>25</x:v>
      </x:c>
      <x:c r="F1934" s="4" t="n">
        <x:v>0</x:v>
      </x:c>
      <x:c r="G1934" s="16" t="n">
        <x:v>0</x:v>
      </x:c>
      <x:c r="H1934" s="4" t="n">
        <x:v>0</x:v>
      </x:c>
      <x:c r="I1934" s="16" t="n">
        <x:v>0.08</x:v>
      </x:c>
      <x:c r="J1934" s="4" t="str">
        <x:v>AT_RISK</x:v>
      </x:c>
    </x:row>
    <x:row r="1935" ht="20" customHeight="1">
      <x:c r="A1935" s="4" t="str">
        <x:v>7a0aff5d-500b-4f06-a504-85ee03d6809c</x:v>
      </x:c>
      <x:c r="B1935" s="10" t="n">
        <x:v>46227</x:v>
      </x:c>
      <x:c r="C1935" s="4" t="str">
        <x:v>2d885db5-09de-4d36-abdc-c357a5253c90</x:v>
      </x:c>
      <x:c r="D1935" s="4" t="str">
        <x:v>FINANCIAL</x:v>
      </x:c>
      <x:c r="E1935" s="4" t="n">
        <x:v>96000</x:v>
      </x:c>
      <x:c r="F1935" s="4" t="n">
        <x:v>88000</x:v>
      </x:c>
      <x:c r="G1935" s="16" t="n">
        <x:v>0.9167</x:v>
      </x:c>
      <x:c r="H1935" s="4" t="n">
        <x:v>99751.55</x:v>
      </x:c>
      <x:c r="I1935" s="16" t="n">
        <x:v>0.99</x:v>
      </x:c>
      <x:c r="J1935" s="4" t="str">
        <x:v>ON_TRACK</x:v>
      </x:c>
    </x:row>
    <x:row r="1936" ht="20" customHeight="1">
      <x:c r="A1936" s="4" t="str">
        <x:v>0604ecc7-bb0a-4902-aeed-ab41837958f0</x:v>
      </x:c>
      <x:c r="B1936" s="10" t="n">
        <x:v>46227</x:v>
      </x:c>
      <x:c r="C1936" s="4" t="str">
        <x:v>cb90e01c-ad24-4e88-a405-b3ab220b47ca</x:v>
      </x:c>
      <x:c r="D1936" s="4" t="str">
        <x:v>HABIT</x:v>
      </x:c>
      <x:c r="E1936" s="4" t="n">
        <x:v>7.2</x:v>
      </x:c>
      <x:c r="F1936" s="4" t="n">
        <x:v>7.3</x:v>
      </x:c>
      <x:c r="G1936" s="16" t="n">
        <x:v>1.0139</x:v>
      </x:c>
      <x:c r="H1936" s="4" t="n">
        <x:v>7.3</x:v>
      </x:c>
      <x:c r="I1936" s="16" t="n">
        <x:v>0.99</x:v>
      </x:c>
      <x:c r="J1936" s="4" t="str">
        <x:v>ON_TRACK</x:v>
      </x:c>
    </x:row>
    <x:row r="1937" ht="20" customHeight="1">
      <x:c r="A1937" s="4" t="str">
        <x:v>1cac57da-716c-4be4-ae07-c61ecf101890</x:v>
      </x:c>
      <x:c r="B1937" s="10" t="n">
        <x:v>46228</x:v>
      </x:c>
      <x:c r="C1937" s="4" t="str">
        <x:v>f516d2da-0168-4498-a19a-15c553b92083</x:v>
      </x:c>
      <x:c r="D1937" s="4" t="str">
        <x:v>FINANCIAL</x:v>
      </x:c>
      <x:c r="E1937" s="4" t="n">
        <x:v>18000</x:v>
      </x:c>
      <x:c r="F1937" s="4" t="n">
        <x:v>36151</x:v>
      </x:c>
      <x:c r="G1937" s="16" t="n">
        <x:v>1.5</x:v>
      </x:c>
      <x:c r="H1937" s="4" t="n">
        <x:v>44827.24</x:v>
      </x:c>
      <x:c r="I1937" s="16" t="n">
        <x:v>0.99</x:v>
      </x:c>
      <x:c r="J1937" s="4" t="str">
        <x:v>ON_TRACK</x:v>
      </x:c>
    </x:row>
    <x:row r="1938" ht="20" customHeight="1">
      <x:c r="A1938" s="4" t="str">
        <x:v>0f78fa1b-4217-4c9d-a92c-236a4f97f129</x:v>
      </x:c>
      <x:c r="B1938" s="10" t="n">
        <x:v>46228</x:v>
      </x:c>
      <x:c r="C1938" s="4" t="str">
        <x:v>6e2f27d3-b0a7-41af-ae04-dd93747ab1ab</x:v>
      </x:c>
      <x:c r="D1938" s="4" t="str">
        <x:v>STUDY</x:v>
      </x:c>
      <x:c r="E1938" s="4" t="n">
        <x:v>14</x:v>
      </x:c>
      <x:c r="F1938" s="4" t="n">
        <x:v>9.9</x:v>
      </x:c>
      <x:c r="G1938" s="16" t="n">
        <x:v>0.7071</x:v>
      </x:c>
      <x:c r="H1938" s="4" t="n">
        <x:v>11.55</x:v>
      </x:c>
      <x:c r="I1938" s="16" t="n">
        <x:v>0.8013</x:v>
      </x:c>
      <x:c r="J1938" s="4" t="str">
        <x:v>NEEDS_ATTENTION</x:v>
      </x:c>
    </x:row>
    <x:row r="1939" ht="20" customHeight="1">
      <x:c r="A1939" s="4" t="str">
        <x:v>1b46aca6-d758-4425-affb-674470d785ce</x:v>
      </x:c>
      <x:c r="B1939" s="10" t="n">
        <x:v>46228</x:v>
      </x:c>
      <x:c r="C1939" s="4" t="str">
        <x:v>942340a9-28cf-4419-a543-8fb8ad16ee20</x:v>
      </x:c>
      <x:c r="D1939" s="4" t="str">
        <x:v>HABIT</x:v>
      </x:c>
      <x:c r="E1939" s="4" t="n">
        <x:v>5</x:v>
      </x:c>
      <x:c r="F1939" s="4" t="n">
        <x:v>4</x:v>
      </x:c>
      <x:c r="G1939" s="16" t="n">
        <x:v>0.8</x:v>
      </x:c>
      <x:c r="H1939" s="4" t="n">
        <x:v>4.67</x:v>
      </x:c>
      <x:c r="I1939" s="16" t="n">
        <x:v>0.896</x:v>
      </x:c>
      <x:c r="J1939" s="4" t="str">
        <x:v>ON_TRACK</x:v>
      </x:c>
    </x:row>
    <x:row r="1940" ht="20" customHeight="1">
      <x:c r="A1940" s="4" t="str">
        <x:v>6c59dd35-dd37-4a5d-ac32-f5c71b55a34c</x:v>
      </x:c>
      <x:c r="B1940" s="10" t="n">
        <x:v>46228</x:v>
      </x:c>
      <x:c r="C1940" s="4" t="str">
        <x:v>f8586d7f-42a8-40bb-a2c6-46993832c939</x:v>
      </x:c>
      <x:c r="D1940" s="4" t="str">
        <x:v>HABIT</x:v>
      </x:c>
      <x:c r="E1940" s="4" t="n">
        <x:v>25</x:v>
      </x:c>
      <x:c r="F1940" s="4" t="n">
        <x:v>37</x:v>
      </x:c>
      <x:c r="G1940" s="16" t="n">
        <x:v>1.48</x:v>
      </x:c>
      <x:c r="H1940" s="4" t="n">
        <x:v>37</x:v>
      </x:c>
      <x:c r="I1940" s="16" t="n">
        <x:v>0.99</x:v>
      </x:c>
      <x:c r="J1940" s="4" t="str">
        <x:v>ON_TRACK</x:v>
      </x:c>
    </x:row>
    <x:row r="1941" ht="20" customHeight="1">
      <x:c r="A1941" s="4" t="str">
        <x:v>1469c716-70e2-4cf7-a0ba-d083d89cf81b</x:v>
      </x:c>
      <x:c r="B1941" s="10" t="n">
        <x:v>46228</x:v>
      </x:c>
      <x:c r="C1941" s="4" t="str">
        <x:v>2d885db5-09de-4d36-abdc-c357a5253c90</x:v>
      </x:c>
      <x:c r="D1941" s="4" t="str">
        <x:v>FINANCIAL</x:v>
      </x:c>
      <x:c r="E1941" s="4" t="n">
        <x:v>96000</x:v>
      </x:c>
      <x:c r="F1941" s="4" t="n">
        <x:v>88000</x:v>
      </x:c>
      <x:c r="G1941" s="16" t="n">
        <x:v>0.9167</x:v>
      </x:c>
      <x:c r="H1941" s="4" t="n">
        <x:v>99442.72</x:v>
      </x:c>
      <x:c r="I1941" s="16" t="n">
        <x:v>0.99</x:v>
      </x:c>
      <x:c r="J1941" s="4" t="str">
        <x:v>ON_TRACK</x:v>
      </x:c>
    </x:row>
    <x:row r="1942" ht="20" customHeight="1">
      <x:c r="A1942" s="4" t="str">
        <x:v>d08eae12-7335-455a-a240-010c821a47d6</x:v>
      </x:c>
      <x:c r="B1942" s="10" t="n">
        <x:v>46228</x:v>
      </x:c>
      <x:c r="C1942" s="4" t="str">
        <x:v>cb90e01c-ad24-4e88-a405-b3ab220b47ca</x:v>
      </x:c>
      <x:c r="D1942" s="4" t="str">
        <x:v>HABIT</x:v>
      </x:c>
      <x:c r="E1942" s="4" t="n">
        <x:v>7.2</x:v>
      </x:c>
      <x:c r="F1942" s="4" t="n">
        <x:v>8</x:v>
      </x:c>
      <x:c r="G1942" s="16" t="n">
        <x:v>1.1111</x:v>
      </x:c>
      <x:c r="H1942" s="4" t="n">
        <x:v>8</x:v>
      </x:c>
      <x:c r="I1942" s="16" t="n">
        <x:v>0.99</x:v>
      </x:c>
      <x:c r="J1942" s="4" t="str">
        <x:v>ON_TRACK</x:v>
      </x:c>
    </x:row>
    <x:row r="1943" ht="20" customHeight="1">
      <x:c r="A1943" s="4" t="str">
        <x:v>4925dc29-5107-4f10-ae8f-5eea5e190a00</x:v>
      </x:c>
      <x:c r="B1943" s="10" t="n">
        <x:v>46229</x:v>
      </x:c>
      <x:c r="C1943" s="4" t="str">
        <x:v>f516d2da-0168-4498-a19a-15c553b92083</x:v>
      </x:c>
      <x:c r="D1943" s="4" t="str">
        <x:v>FINANCIAL</x:v>
      </x:c>
      <x:c r="E1943" s="4" t="n">
        <x:v>18000</x:v>
      </x:c>
      <x:c r="F1943" s="4" t="n">
        <x:v>34984</x:v>
      </x:c>
      <x:c r="G1943" s="16" t="n">
        <x:v>1.5</x:v>
      </x:c>
      <x:c r="H1943" s="4" t="n">
        <x:v>41711.69</x:v>
      </x:c>
      <x:c r="I1943" s="16" t="n">
        <x:v>0.99</x:v>
      </x:c>
      <x:c r="J1943" s="4" t="str">
        <x:v>ON_TRACK</x:v>
      </x:c>
    </x:row>
    <x:row r="1944" ht="20" customHeight="1">
      <x:c r="A1944" s="4" t="str">
        <x:v>f6cbc14f-b9a3-446c-a3f1-52094e657778</x:v>
      </x:c>
      <x:c r="B1944" s="10" t="n">
        <x:v>46229</x:v>
      </x:c>
      <x:c r="C1944" s="4" t="str">
        <x:v>6e2f27d3-b0a7-41af-ae04-dd93747ab1ab</x:v>
      </x:c>
      <x:c r="D1944" s="4" t="str">
        <x:v>STUDY</x:v>
      </x:c>
      <x:c r="E1944" s="4" t="n">
        <x:v>14</x:v>
      </x:c>
      <x:c r="F1944" s="4" t="n">
        <x:v>11.8</x:v>
      </x:c>
      <x:c r="G1944" s="16" t="n">
        <x:v>0.8429</x:v>
      </x:c>
      <x:c r="H1944" s="4" t="n">
        <x:v>11.8</x:v>
      </x:c>
      <x:c r="I1944" s="16" t="n">
        <x:v>0.8386</x:v>
      </x:c>
      <x:c r="J1944" s="4" t="str">
        <x:v>NEEDS_ATTENTION</x:v>
      </x:c>
    </x:row>
    <x:row r="1945" ht="20" customHeight="1">
      <x:c r="A1945" s="4" t="str">
        <x:v>efa7eb36-4a0f-456a-aa66-2edeca505951</x:v>
      </x:c>
      <x:c r="B1945" s="10" t="n">
        <x:v>46229</x:v>
      </x:c>
      <x:c r="C1945" s="4" t="str">
        <x:v>942340a9-28cf-4419-a543-8fb8ad16ee20</x:v>
      </x:c>
      <x:c r="D1945" s="4" t="str">
        <x:v>HABIT</x:v>
      </x:c>
      <x:c r="E1945" s="4" t="n">
        <x:v>5</x:v>
      </x:c>
      <x:c r="F1945" s="4" t="n">
        <x:v>4</x:v>
      </x:c>
      <x:c r="G1945" s="16" t="n">
        <x:v>0.8</x:v>
      </x:c>
      <x:c r="H1945" s="4" t="n">
        <x:v>4</x:v>
      </x:c>
      <x:c r="I1945" s="16" t="n">
        <x:v>0.8</x:v>
      </x:c>
      <x:c r="J1945" s="4" t="str">
        <x:v>NEEDS_ATTENTION</x:v>
      </x:c>
    </x:row>
    <x:row r="1946" ht="20" customHeight="1">
      <x:c r="A1946" s="4" t="str">
        <x:v>1b418ae4-e763-43d6-ad45-1b31ccb07dba</x:v>
      </x:c>
      <x:c r="B1946" s="10" t="n">
        <x:v>46229</x:v>
      </x:c>
      <x:c r="C1946" s="4" t="str">
        <x:v>f8586d7f-42a8-40bb-a2c6-46993832c939</x:v>
      </x:c>
      <x:c r="D1946" s="4" t="str">
        <x:v>HABIT</x:v>
      </x:c>
      <x:c r="E1946" s="4" t="n">
        <x:v>25</x:v>
      </x:c>
      <x:c r="F1946" s="4" t="n">
        <x:v>41</x:v>
      </x:c>
      <x:c r="G1946" s="16" t="n">
        <x:v>1.5</x:v>
      </x:c>
      <x:c r="H1946" s="4" t="n">
        <x:v>41</x:v>
      </x:c>
      <x:c r="I1946" s="16" t="n">
        <x:v>0.99</x:v>
      </x:c>
      <x:c r="J1946" s="4" t="str">
        <x:v>ON_TRACK</x:v>
      </x:c>
    </x:row>
    <x:row r="1947" ht="20" customHeight="1">
      <x:c r="A1947" s="4" t="str">
        <x:v>7bb99bac-0b70-4d4a-aac7-e29bfebf3e5d</x:v>
      </x:c>
      <x:c r="B1947" s="10" t="n">
        <x:v>46229</x:v>
      </x:c>
      <x:c r="C1947" s="4" t="str">
        <x:v>2d885db5-09de-4d36-abdc-c357a5253c90</x:v>
      </x:c>
      <x:c r="D1947" s="4" t="str">
        <x:v>FINANCIAL</x:v>
      </x:c>
      <x:c r="E1947" s="4" t="n">
        <x:v>96000</x:v>
      </x:c>
      <x:c r="F1947" s="4" t="n">
        <x:v>88000</x:v>
      </x:c>
      <x:c r="G1947" s="16" t="n">
        <x:v>0.9167</x:v>
      </x:c>
      <x:c r="H1947" s="4" t="n">
        <x:v>99135.8</x:v>
      </x:c>
      <x:c r="I1947" s="16" t="n">
        <x:v>0.9885</x:v>
      </x:c>
      <x:c r="J1947" s="4" t="str">
        <x:v>ON_TRACK</x:v>
      </x:c>
    </x:row>
    <x:row r="1948" ht="20" customHeight="1">
      <x:c r="A1948" s="4" t="str">
        <x:v>9b0e8119-3313-4d89-afad-5a4d973f4a13</x:v>
      </x:c>
      <x:c r="B1948" s="10" t="n">
        <x:v>46229</x:v>
      </x:c>
      <x:c r="C1948" s="4" t="str">
        <x:v>cb90e01c-ad24-4e88-a405-b3ab220b47ca</x:v>
      </x:c>
      <x:c r="D1948" s="4" t="str">
        <x:v>HABIT</x:v>
      </x:c>
      <x:c r="E1948" s="4" t="n">
        <x:v>7.2</x:v>
      </x:c>
      <x:c r="F1948" s="4" t="n">
        <x:v>7.8</x:v>
      </x:c>
      <x:c r="G1948" s="16" t="n">
        <x:v>1.0833</x:v>
      </x:c>
      <x:c r="H1948" s="4" t="n">
        <x:v>7.8</x:v>
      </x:c>
      <x:c r="I1948" s="16" t="n">
        <x:v>0.99</x:v>
      </x:c>
      <x:c r="J1948" s="4" t="str">
        <x:v>ON_TRACK</x:v>
      </x:c>
    </x:row>
    <x:row r="1949" ht="20" customHeight="1">
      <x:c r="A1949" s="4" t="str">
        <x:v>d4cca675-c3d0-4d86-afce-ee5e65984abc</x:v>
      </x:c>
      <x:c r="B1949" s="10" t="n">
        <x:v>46230</x:v>
      </x:c>
      <x:c r="C1949" s="4" t="str">
        <x:v>f516d2da-0168-4498-a19a-15c553b92083</x:v>
      </x:c>
      <x:c r="D1949" s="4" t="str">
        <x:v>FINANCIAL</x:v>
      </x:c>
      <x:c r="E1949" s="4" t="n">
        <x:v>18000</x:v>
      </x:c>
      <x:c r="F1949" s="4" t="n">
        <x:v>33073</x:v>
      </x:c>
      <x:c r="G1949" s="16" t="n">
        <x:v>1.5</x:v>
      </x:c>
      <x:c r="H1949" s="4" t="n">
        <x:v>37972.7</x:v>
      </x:c>
      <x:c r="I1949" s="16" t="n">
        <x:v>0.99</x:v>
      </x:c>
      <x:c r="J1949" s="4" t="str">
        <x:v>ON_TRACK</x:v>
      </x:c>
    </x:row>
    <x:row r="1950" ht="20" customHeight="1">
      <x:c r="A1950" s="4" t="str">
        <x:v>d1aca678-cf00-40c5-a842-a5ad2bcb1c07</x:v>
      </x:c>
      <x:c r="B1950" s="10" t="n">
        <x:v>46230</x:v>
      </x:c>
      <x:c r="C1950" s="4" t="str">
        <x:v>6e2f27d3-b0a7-41af-ae04-dd93747ab1ab</x:v>
      </x:c>
      <x:c r="D1950" s="4" t="str">
        <x:v>STUDY</x:v>
      </x:c>
      <x:c r="E1950" s="4" t="n">
        <x:v>14</x:v>
      </x:c>
      <x:c r="F1950" s="4" t="n">
        <x:v>3.1</x:v>
      </x:c>
      <x:c r="G1950" s="16" t="n">
        <x:v>0.2214</x:v>
      </x:c>
      <x:c r="H1950" s="4" t="n">
        <x:v>21.7</x:v>
      </x:c>
      <x:c r="I1950" s="16" t="n">
        <x:v>0.99</x:v>
      </x:c>
      <x:c r="J1950" s="4" t="str">
        <x:v>ON_TRACK</x:v>
      </x:c>
    </x:row>
    <x:row r="1951" ht="20" customHeight="1">
      <x:c r="A1951" s="4" t="str">
        <x:v>e47d354d-31e1-4aee-a1d1-297527d138e3</x:v>
      </x:c>
      <x:c r="B1951" s="10" t="n">
        <x:v>46230</x:v>
      </x:c>
      <x:c r="C1951" s="4" t="str">
        <x:v>942340a9-28cf-4419-a543-8fb8ad16ee20</x:v>
      </x:c>
      <x:c r="D1951" s="4" t="str">
        <x:v>HABIT</x:v>
      </x:c>
      <x:c r="E1951" s="4" t="n">
        <x:v>5</x:v>
      </x:c>
      <x:c r="F1951" s="4" t="n">
        <x:v>1</x:v>
      </x:c>
      <x:c r="G1951" s="16" t="n">
        <x:v>0.2</x:v>
      </x:c>
      <x:c r="H1951" s="4" t="n">
        <x:v>7</x:v>
      </x:c>
      <x:c r="I1951" s="16" t="n">
        <x:v>0.99</x:v>
      </x:c>
      <x:c r="J1951" s="4" t="str">
        <x:v>ON_TRACK</x:v>
      </x:c>
    </x:row>
    <x:row r="1952" ht="20" customHeight="1">
      <x:c r="A1952" s="4" t="str">
        <x:v>75dbb461-2ad8-46b1-ad43-3ae11242bd90</x:v>
      </x:c>
      <x:c r="B1952" s="10" t="n">
        <x:v>46230</x:v>
      </x:c>
      <x:c r="C1952" s="4" t="str">
        <x:v>f8586d7f-42a8-40bb-a2c6-46993832c939</x:v>
      </x:c>
      <x:c r="D1952" s="4" t="str">
        <x:v>HABIT</x:v>
      </x:c>
      <x:c r="E1952" s="4" t="n">
        <x:v>25</x:v>
      </x:c>
      <x:c r="F1952" s="4" t="n">
        <x:v>0</x:v>
      </x:c>
      <x:c r="G1952" s="16" t="n">
        <x:v>0</x:v>
      </x:c>
      <x:c r="H1952" s="4" t="n">
        <x:v>0</x:v>
      </x:c>
      <x:c r="I1952" s="16" t="n">
        <x:v>0.08</x:v>
      </x:c>
      <x:c r="J1952" s="4" t="str">
        <x:v>AT_RISK</x:v>
      </x:c>
    </x:row>
    <x:row r="1953" ht="20" customHeight="1">
      <x:c r="A1953" s="4" t="str">
        <x:v>5b85ed86-f6be-42a1-a609-abed7603031a</x:v>
      </x:c>
      <x:c r="B1953" s="10" t="n">
        <x:v>46230</x:v>
      </x:c>
      <x:c r="C1953" s="4" t="str">
        <x:v>2d885db5-09de-4d36-abdc-c357a5253c90</x:v>
      </x:c>
      <x:c r="D1953" s="4" t="str">
        <x:v>FINANCIAL</x:v>
      </x:c>
      <x:c r="E1953" s="4" t="n">
        <x:v>96000</x:v>
      </x:c>
      <x:c r="F1953" s="4" t="n">
        <x:v>88000</x:v>
      </x:c>
      <x:c r="G1953" s="16" t="n">
        <x:v>0.9167</x:v>
      </x:c>
      <x:c r="H1953" s="4" t="n">
        <x:v>98830.77</x:v>
      </x:c>
      <x:c r="I1953" s="16" t="n">
        <x:v>0.9862</x:v>
      </x:c>
      <x:c r="J1953" s="4" t="str">
        <x:v>ON_TRACK</x:v>
      </x:c>
    </x:row>
    <x:row r="1954" ht="20" customHeight="1">
      <x:c r="A1954" s="4" t="str">
        <x:v>8a6bc7be-fdab-426a-a99d-5995fd469864</x:v>
      </x:c>
      <x:c r="B1954" s="10" t="n">
        <x:v>46230</x:v>
      </x:c>
      <x:c r="C1954" s="4" t="str">
        <x:v>cb90e01c-ad24-4e88-a405-b3ab220b47ca</x:v>
      </x:c>
      <x:c r="D1954" s="4" t="str">
        <x:v>HABIT</x:v>
      </x:c>
      <x:c r="E1954" s="4" t="n">
        <x:v>7.2</x:v>
      </x:c>
      <x:c r="F1954" s="4" t="n">
        <x:v>6.8</x:v>
      </x:c>
      <x:c r="G1954" s="16" t="n">
        <x:v>0.9444</x:v>
      </x:c>
      <x:c r="H1954" s="4" t="n">
        <x:v>6.8</x:v>
      </x:c>
      <x:c r="I1954" s="16" t="n">
        <x:v>0.93</x:v>
      </x:c>
      <x:c r="J1954" s="4" t="str">
        <x:v>ON_TRACK</x:v>
      </x:c>
    </x:row>
    <x:row r="1955" ht="20" customHeight="1">
      <x:c r="A1955" s="4" t="str">
        <x:v>5f7e302b-e240-4a42-a76d-6a4a414f6ee6</x:v>
      </x:c>
      <x:c r="B1955" s="10" t="n">
        <x:v>46231</x:v>
      </x:c>
      <x:c r="C1955" s="4" t="str">
        <x:v>f516d2da-0168-4498-a19a-15c553b92083</x:v>
      </x:c>
      <x:c r="D1955" s="4" t="str">
        <x:v>FINANCIAL</x:v>
      </x:c>
      <x:c r="E1955" s="4" t="n">
        <x:v>18000</x:v>
      </x:c>
      <x:c r="F1955" s="4" t="n">
        <x:v>32543</x:v>
      </x:c>
      <x:c r="G1955" s="16" t="n">
        <x:v>1.5</x:v>
      </x:c>
      <x:c r="H1955" s="4" t="n">
        <x:v>36029.75</x:v>
      </x:c>
      <x:c r="I1955" s="16" t="n">
        <x:v>0.99</x:v>
      </x:c>
      <x:c r="J1955" s="4" t="str">
        <x:v>ON_TRACK</x:v>
      </x:c>
    </x:row>
    <x:row r="1956" ht="20" customHeight="1">
      <x:c r="A1956" s="4" t="str">
        <x:v>0a9a382d-18a0-49d3-a04a-7391b43e0876</x:v>
      </x:c>
      <x:c r="B1956" s="10" t="n">
        <x:v>46231</x:v>
      </x:c>
      <x:c r="C1956" s="4" t="str">
        <x:v>6e2f27d3-b0a7-41af-ae04-dd93747ab1ab</x:v>
      </x:c>
      <x:c r="D1956" s="4" t="str">
        <x:v>STUDY</x:v>
      </x:c>
      <x:c r="E1956" s="4" t="n">
        <x:v>14</x:v>
      </x:c>
      <x:c r="F1956" s="4" t="n">
        <x:v>5.1</x:v>
      </x:c>
      <x:c r="G1956" s="16" t="n">
        <x:v>0.3643</x:v>
      </x:c>
      <x:c r="H1956" s="4" t="n">
        <x:v>17.85</x:v>
      </x:c>
      <x:c r="I1956" s="16" t="n">
        <x:v>0.99</x:v>
      </x:c>
      <x:c r="J1956" s="4" t="str">
        <x:v>ON_TRACK</x:v>
      </x:c>
    </x:row>
    <x:row r="1957" ht="20" customHeight="1">
      <x:c r="A1957" s="4" t="str">
        <x:v>42706c0b-affe-4be8-a7f9-c3a7c1227401</x:v>
      </x:c>
      <x:c r="B1957" s="10" t="n">
        <x:v>46231</x:v>
      </x:c>
      <x:c r="C1957" s="4" t="str">
        <x:v>942340a9-28cf-4419-a543-8fb8ad16ee20</x:v>
      </x:c>
      <x:c r="D1957" s="4" t="str">
        <x:v>HABIT</x:v>
      </x:c>
      <x:c r="E1957" s="4" t="n">
        <x:v>5</x:v>
      </x:c>
      <x:c r="F1957" s="4" t="n">
        <x:v>2</x:v>
      </x:c>
      <x:c r="G1957" s="16" t="n">
        <x:v>0.4</x:v>
      </x:c>
      <x:c r="H1957" s="4" t="n">
        <x:v>7</x:v>
      </x:c>
      <x:c r="I1957" s="16" t="n">
        <x:v>0.99</x:v>
      </x:c>
      <x:c r="J1957" s="4" t="str">
        <x:v>ON_TRACK</x:v>
      </x:c>
    </x:row>
    <x:row r="1958" ht="20" customHeight="1">
      <x:c r="A1958" s="4" t="str">
        <x:v>8986a3b8-4e0e-46f0-a37f-0128c8f2c3fe</x:v>
      </x:c>
      <x:c r="B1958" s="10" t="n">
        <x:v>46231</x:v>
      </x:c>
      <x:c r="C1958" s="4" t="str">
        <x:v>f8586d7f-42a8-40bb-a2c6-46993832c939</x:v>
      </x:c>
      <x:c r="D1958" s="4" t="str">
        <x:v>HABIT</x:v>
      </x:c>
      <x:c r="E1958" s="4" t="n">
        <x:v>25</x:v>
      </x:c>
      <x:c r="F1958" s="4" t="n">
        <x:v>34</x:v>
      </x:c>
      <x:c r="G1958" s="16" t="n">
        <x:v>1.36</x:v>
      </x:c>
      <x:c r="H1958" s="4" t="n">
        <x:v>34</x:v>
      </x:c>
      <x:c r="I1958" s="16" t="n">
        <x:v>0.99</x:v>
      </x:c>
      <x:c r="J1958" s="4" t="str">
        <x:v>ON_TRACK</x:v>
      </x:c>
    </x:row>
    <x:row r="1959" ht="20" customHeight="1">
      <x:c r="A1959" s="4" t="str">
        <x:v>dc1818d3-b75a-4836-a7a3-28f829b1a2a5</x:v>
      </x:c>
      <x:c r="B1959" s="10" t="n">
        <x:v>46231</x:v>
      </x:c>
      <x:c r="C1959" s="4" t="str">
        <x:v>2d885db5-09de-4d36-abdc-c357a5253c90</x:v>
      </x:c>
      <x:c r="D1959" s="4" t="str">
        <x:v>FINANCIAL</x:v>
      </x:c>
      <x:c r="E1959" s="4" t="n">
        <x:v>96000</x:v>
      </x:c>
      <x:c r="F1959" s="4" t="n">
        <x:v>88000</x:v>
      </x:c>
      <x:c r="G1959" s="16" t="n">
        <x:v>0.9167</x:v>
      </x:c>
      <x:c r="H1959" s="4" t="n">
        <x:v>98527.61</x:v>
      </x:c>
      <x:c r="I1959" s="16" t="n">
        <x:v>0.984</x:v>
      </x:c>
      <x:c r="J1959" s="4" t="str">
        <x:v>ON_TRACK</x:v>
      </x:c>
    </x:row>
    <x:row r="1960" ht="20" customHeight="1">
      <x:c r="A1960" s="4" t="str">
        <x:v>52a992b9-11fe-4815-ac1d-f61b6d47faf8</x:v>
      </x:c>
      <x:c r="B1960" s="10" t="n">
        <x:v>46231</x:v>
      </x:c>
      <x:c r="C1960" s="4" t="str">
        <x:v>cb90e01c-ad24-4e88-a405-b3ab220b47ca</x:v>
      </x:c>
      <x:c r="D1960" s="4" t="str">
        <x:v>HABIT</x:v>
      </x:c>
      <x:c r="E1960" s="4" t="n">
        <x:v>7.2</x:v>
      </x:c>
      <x:c r="F1960" s="4" t="n">
        <x:v>6.5</x:v>
      </x:c>
      <x:c r="G1960" s="16" t="n">
        <x:v>0.9028</x:v>
      </x:c>
      <x:c r="H1960" s="4" t="n">
        <x:v>6.5</x:v>
      </x:c>
      <x:c r="I1960" s="16" t="n">
        <x:v>0.8925</x:v>
      </x:c>
      <x:c r="J1960" s="4" t="str">
        <x:v>ON_TRACK</x:v>
      </x:c>
    </x:row>
    <x:row r="1961" ht="20" customHeight="1">
      <x:c r="A1961" s="4" t="str">
        <x:v>bd82f860-a51d-43aa-a40f-0d0467f2ff7a</x:v>
      </x:c>
      <x:c r="B1961" s="10" t="n">
        <x:v>46232</x:v>
      </x:c>
      <x:c r="C1961" s="4" t="str">
        <x:v>f516d2da-0168-4498-a19a-15c553b92083</x:v>
      </x:c>
      <x:c r="D1961" s="4" t="str">
        <x:v>FINANCIAL</x:v>
      </x:c>
      <x:c r="E1961" s="4" t="n">
        <x:v>18000</x:v>
      </x:c>
      <x:c r="F1961" s="4" t="n">
        <x:v>32283</x:v>
      </x:c>
      <x:c r="G1961" s="16" t="n">
        <x:v>1.5</x:v>
      </x:c>
      <x:c r="H1961" s="4" t="n">
        <x:v>34509.41</x:v>
      </x:c>
      <x:c r="I1961" s="16" t="n">
        <x:v>0.99</x:v>
      </x:c>
      <x:c r="J1961" s="4" t="str">
        <x:v>ON_TRACK</x:v>
      </x:c>
    </x:row>
    <x:row r="1962" ht="20" customHeight="1">
      <x:c r="A1962" s="4" t="str">
        <x:v>5a886546-894f-458c-a521-974ef4af51e6</x:v>
      </x:c>
      <x:c r="B1962" s="10" t="n">
        <x:v>46232</x:v>
      </x:c>
      <x:c r="C1962" s="4" t="str">
        <x:v>6e2f27d3-b0a7-41af-ae04-dd93747ab1ab</x:v>
      </x:c>
      <x:c r="D1962" s="4" t="str">
        <x:v>STUDY</x:v>
      </x:c>
      <x:c r="E1962" s="4" t="n">
        <x:v>14</x:v>
      </x:c>
      <x:c r="F1962" s="4" t="n">
        <x:v>5.1</x:v>
      </x:c>
      <x:c r="G1962" s="16" t="n">
        <x:v>0.3643</x:v>
      </x:c>
      <x:c r="H1962" s="4" t="n">
        <x:v>11.9</x:v>
      </x:c>
      <x:c r="I1962" s="16" t="n">
        <x:v>0.7576</x:v>
      </x:c>
      <x:c r="J1962" s="4" t="str">
        <x:v>NEEDS_ATTENTION</x:v>
      </x:c>
    </x:row>
    <x:row r="1963" ht="20" customHeight="1">
      <x:c r="A1963" s="4" t="str">
        <x:v>88b53cf8-9a0d-446c-a20f-aa377f03d7e9</x:v>
      </x:c>
      <x:c r="B1963" s="10" t="n">
        <x:v>46232</x:v>
      </x:c>
      <x:c r="C1963" s="4" t="str">
        <x:v>942340a9-28cf-4419-a543-8fb8ad16ee20</x:v>
      </x:c>
      <x:c r="D1963" s="4" t="str">
        <x:v>HABIT</x:v>
      </x:c>
      <x:c r="E1963" s="4" t="n">
        <x:v>5</x:v>
      </x:c>
      <x:c r="F1963" s="4" t="n">
        <x:v>2</x:v>
      </x:c>
      <x:c r="G1963" s="16" t="n">
        <x:v>0.4</x:v>
      </x:c>
      <x:c r="H1963" s="4" t="n">
        <x:v>4.67</x:v>
      </x:c>
      <x:c r="I1963" s="16" t="n">
        <x:v>0.824</x:v>
      </x:c>
      <x:c r="J1963" s="4" t="str">
        <x:v>NEEDS_ATTENTION</x:v>
      </x:c>
    </x:row>
    <x:row r="1964" ht="20" customHeight="1">
      <x:c r="A1964" s="4" t="str">
        <x:v>f465d8bd-bb42-4608-a1b7-155434e2b5ab</x:v>
      </x:c>
      <x:c r="B1964" s="10" t="n">
        <x:v>46232</x:v>
      </x:c>
      <x:c r="C1964" s="4" t="str">
        <x:v>f8586d7f-42a8-40bb-a2c6-46993832c939</x:v>
      </x:c>
      <x:c r="D1964" s="4" t="str">
        <x:v>HABIT</x:v>
      </x:c>
      <x:c r="E1964" s="4" t="n">
        <x:v>25</x:v>
      </x:c>
      <x:c r="F1964" s="4" t="n">
        <x:v>43</x:v>
      </x:c>
      <x:c r="G1964" s="16" t="n">
        <x:v>1.5</x:v>
      </x:c>
      <x:c r="H1964" s="4" t="n">
        <x:v>43</x:v>
      </x:c>
      <x:c r="I1964" s="16" t="n">
        <x:v>0.99</x:v>
      </x:c>
      <x:c r="J1964" s="4" t="str">
        <x:v>ON_TRACK</x:v>
      </x:c>
    </x:row>
    <x:row r="1965" ht="20" customHeight="1">
      <x:c r="A1965" s="4" t="str">
        <x:v>1ae2d91d-85b4-49c6-a867-d35bf294a1b5</x:v>
      </x:c>
      <x:c r="B1965" s="10" t="n">
        <x:v>46232</x:v>
      </x:c>
      <x:c r="C1965" s="4" t="str">
        <x:v>2d885db5-09de-4d36-abdc-c357a5253c90</x:v>
      </x:c>
      <x:c r="D1965" s="4" t="str">
        <x:v>FINANCIAL</x:v>
      </x:c>
      <x:c r="E1965" s="4" t="n">
        <x:v>96000</x:v>
      </x:c>
      <x:c r="F1965" s="4" t="n">
        <x:v>88000</x:v>
      </x:c>
      <x:c r="G1965" s="16" t="n">
        <x:v>0.9167</x:v>
      </x:c>
      <x:c r="H1965" s="4" t="n">
        <x:v>98226.3</x:v>
      </x:c>
      <x:c r="I1965" s="16" t="n">
        <x:v>0.9817</x:v>
      </x:c>
      <x:c r="J1965" s="4" t="str">
        <x:v>ON_TRACK</x:v>
      </x:c>
    </x:row>
    <x:row r="1966" ht="20" customHeight="1">
      <x:c r="A1966" s="4" t="str">
        <x:v>07cdc35d-74fd-454a-a49e-539873d38e7f</x:v>
      </x:c>
      <x:c r="B1966" s="10" t="n">
        <x:v>46232</x:v>
      </x:c>
      <x:c r="C1966" s="4" t="str">
        <x:v>cb90e01c-ad24-4e88-a405-b3ab220b47ca</x:v>
      </x:c>
      <x:c r="D1966" s="4" t="str">
        <x:v>HABIT</x:v>
      </x:c>
      <x:c r="E1966" s="4" t="n">
        <x:v>7.2</x:v>
      </x:c>
      <x:c r="F1966" s="4" t="n">
        <x:v>7.5</x:v>
      </x:c>
      <x:c r="G1966" s="16" t="n">
        <x:v>1.0417</x:v>
      </x:c>
      <x:c r="H1966" s="4" t="n">
        <x:v>7.5</x:v>
      </x:c>
      <x:c r="I1966" s="16" t="n">
        <x:v>0.99</x:v>
      </x:c>
      <x:c r="J1966" s="4" t="str">
        <x:v>ON_TRACK</x:v>
      </x:c>
    </x:row>
    <x:row r="1967" ht="20" customHeight="1">
      <x:c r="A1967" s="4" t="str">
        <x:v>e650ca23-12a3-46c2-a451-568df59af439</x:v>
      </x:c>
      <x:c r="B1967" s="10" t="n">
        <x:v>46233</x:v>
      </x:c>
      <x:c r="C1967" s="4" t="str">
        <x:v>f516d2da-0168-4498-a19a-15c553b92083</x:v>
      </x:c>
      <x:c r="D1967" s="4" t="str">
        <x:v>FINANCIAL</x:v>
      </x:c>
      <x:c r="E1967" s="4" t="n">
        <x:v>18000</x:v>
      </x:c>
      <x:c r="F1967" s="4" t="n">
        <x:v>31469</x:v>
      </x:c>
      <x:c r="G1967" s="16" t="n">
        <x:v>1.5</x:v>
      </x:c>
      <x:c r="H1967" s="4" t="n">
        <x:v>32517.97</x:v>
      </x:c>
      <x:c r="I1967" s="16" t="n">
        <x:v>0.99</x:v>
      </x:c>
      <x:c r="J1967" s="4" t="str">
        <x:v>ON_TRACK</x:v>
      </x:c>
    </x:row>
    <x:row r="1968" ht="20" customHeight="1">
      <x:c r="A1968" s="4" t="str">
        <x:v>3194fead-8475-4790-a851-e89050bfccda</x:v>
      </x:c>
      <x:c r="B1968" s="10" t="n">
        <x:v>46233</x:v>
      </x:c>
      <x:c r="C1968" s="4" t="str">
        <x:v>6e2f27d3-b0a7-41af-ae04-dd93747ab1ab</x:v>
      </x:c>
      <x:c r="D1968" s="4" t="str">
        <x:v>STUDY</x:v>
      </x:c>
      <x:c r="E1968" s="4" t="n">
        <x:v>14</x:v>
      </x:c>
      <x:c r="F1968" s="4" t="n">
        <x:v>7</x:v>
      </x:c>
      <x:c r="G1968" s="16" t="n">
        <x:v>0.5</x:v>
      </x:c>
      <x:c r="H1968" s="4" t="n">
        <x:v>12.25</x:v>
      </x:c>
      <x:c r="I1968" s="16" t="n">
        <x:v>0.8</x:v>
      </x:c>
      <x:c r="J1968" s="4" t="str">
        <x:v>NEEDS_ATTENTION</x:v>
      </x:c>
    </x:row>
    <x:row r="1969" ht="20" customHeight="1">
      <x:c r="A1969" s="4" t="str">
        <x:v>ae1d1ec2-ad42-48cc-a1d1-c716e1e32a11</x:v>
      </x:c>
      <x:c r="B1969" s="10" t="n">
        <x:v>46233</x:v>
      </x:c>
      <x:c r="C1969" s="4" t="str">
        <x:v>942340a9-28cf-4419-a543-8fb8ad16ee20</x:v>
      </x:c>
      <x:c r="D1969" s="4" t="str">
        <x:v>HABIT</x:v>
      </x:c>
      <x:c r="E1969" s="4" t="n">
        <x:v>5</x:v>
      </x:c>
      <x:c r="F1969" s="4" t="n">
        <x:v>2</x:v>
      </x:c>
      <x:c r="G1969" s="16" t="n">
        <x:v>0.4</x:v>
      </x:c>
      <x:c r="H1969" s="4" t="n">
        <x:v>3.5</x:v>
      </x:c>
      <x:c r="I1969" s="16" t="n">
        <x:v>0.656</x:v>
      </x:c>
      <x:c r="J1969" s="4" t="str">
        <x:v>NEEDS_ATTENTION</x:v>
      </x:c>
    </x:row>
    <x:row r="1970" ht="20" customHeight="1">
      <x:c r="A1970" s="4" t="str">
        <x:v>782f56c0-24b2-4513-a506-c35013b55fca</x:v>
      </x:c>
      <x:c r="B1970" s="10" t="n">
        <x:v>46233</x:v>
      </x:c>
      <x:c r="C1970" s="4" t="str">
        <x:v>f8586d7f-42a8-40bb-a2c6-46993832c939</x:v>
      </x:c>
      <x:c r="D1970" s="4" t="str">
        <x:v>HABIT</x:v>
      </x:c>
      <x:c r="E1970" s="4" t="n">
        <x:v>25</x:v>
      </x:c>
      <x:c r="F1970" s="4" t="n">
        <x:v>37</x:v>
      </x:c>
      <x:c r="G1970" s="16" t="n">
        <x:v>1.48</x:v>
      </x:c>
      <x:c r="H1970" s="4" t="n">
        <x:v>37</x:v>
      </x:c>
      <x:c r="I1970" s="16" t="n">
        <x:v>0.99</x:v>
      </x:c>
      <x:c r="J1970" s="4" t="str">
        <x:v>ON_TRACK</x:v>
      </x:c>
    </x:row>
    <x:row r="1971" ht="20" customHeight="1">
      <x:c r="A1971" s="4" t="str">
        <x:v>b378b0da-ddfd-491d-ad00-a0d547acc31c</x:v>
      </x:c>
      <x:c r="B1971" s="10" t="n">
        <x:v>46233</x:v>
      </x:c>
      <x:c r="C1971" s="4" t="str">
        <x:v>2d885db5-09de-4d36-abdc-c357a5253c90</x:v>
      </x:c>
      <x:c r="D1971" s="4" t="str">
        <x:v>FINANCIAL</x:v>
      </x:c>
      <x:c r="E1971" s="4" t="n">
        <x:v>96000</x:v>
      </x:c>
      <x:c r="F1971" s="4" t="n">
        <x:v>88000</x:v>
      </x:c>
      <x:c r="G1971" s="16" t="n">
        <x:v>0.9167</x:v>
      </x:c>
      <x:c r="H1971" s="4" t="n">
        <x:v>97926.83</x:v>
      </x:c>
      <x:c r="I1971" s="16" t="n">
        <x:v>0.9795</x:v>
      </x:c>
      <x:c r="J1971" s="4" t="str">
        <x:v>ON_TRACK</x:v>
      </x:c>
    </x:row>
    <x:row r="1972" ht="20" customHeight="1">
      <x:c r="A1972" s="4" t="str">
        <x:v>3ecd6773-70e0-4683-a315-5db06de4571b</x:v>
      </x:c>
      <x:c r="B1972" s="10" t="n">
        <x:v>46233</x:v>
      </x:c>
      <x:c r="C1972" s="4" t="str">
        <x:v>cb90e01c-ad24-4e88-a405-b3ab220b47ca</x:v>
      </x:c>
      <x:c r="D1972" s="4" t="str">
        <x:v>HABIT</x:v>
      </x:c>
      <x:c r="E1972" s="4" t="n">
        <x:v>7.2</x:v>
      </x:c>
      <x:c r="F1972" s="4" t="n">
        <x:v>7.4</x:v>
      </x:c>
      <x:c r="G1972" s="16" t="n">
        <x:v>1.0278</x:v>
      </x:c>
      <x:c r="H1972" s="4" t="n">
        <x:v>7.4</x:v>
      </x:c>
      <x:c r="I1972" s="16" t="n">
        <x:v>0.99</x:v>
      </x:c>
      <x:c r="J1972" s="4" t="str">
        <x:v>ON_TRACK</x:v>
      </x:c>
    </x:row>
    <x:row r="1973" ht="20" customHeight="1">
      <x:c r="A1973" s="4" t="str">
        <x:v>cc67723e-1630-4163-ac2a-76f1d6260eff</x:v>
      </x:c>
      <x:c r="B1973" s="10" t="n">
        <x:v>46234</x:v>
      </x:c>
      <x:c r="C1973" s="4" t="str">
        <x:v>f516d2da-0168-4498-a19a-15c553b92083</x:v>
      </x:c>
      <x:c r="D1973" s="4" t="str">
        <x:v>FINANCIAL</x:v>
      </x:c>
      <x:c r="E1973" s="4" t="n">
        <x:v>18000</x:v>
      </x:c>
      <x:c r="F1973" s="4" t="n">
        <x:v>30661</x:v>
      </x:c>
      <x:c r="G1973" s="16" t="n">
        <x:v>1.5</x:v>
      </x:c>
      <x:c r="H1973" s="4" t="n">
        <x:v>30661</x:v>
      </x:c>
      <x:c r="I1973" s="16" t="n">
        <x:v>0.99</x:v>
      </x:c>
      <x:c r="J1973" s="4" t="str">
        <x:v>ON_TRACK</x:v>
      </x:c>
    </x:row>
    <x:row r="1974" ht="20" customHeight="1">
      <x:c r="A1974" s="4" t="str">
        <x:v>fca038d9-5cad-464a-a8e5-280b62edd336</x:v>
      </x:c>
      <x:c r="B1974" s="10" t="n">
        <x:v>46234</x:v>
      </x:c>
      <x:c r="C1974" s="4" t="str">
        <x:v>6e2f27d3-b0a7-41af-ae04-dd93747ab1ab</x:v>
      </x:c>
      <x:c r="D1974" s="4" t="str">
        <x:v>STUDY</x:v>
      </x:c>
      <x:c r="E1974" s="4" t="n">
        <x:v>14</x:v>
      </x:c>
      <x:c r="F1974" s="4" t="n">
        <x:v>7</x:v>
      </x:c>
      <x:c r="G1974" s="16" t="n">
        <x:v>0.5</x:v>
      </x:c>
      <x:c r="H1974" s="4" t="n">
        <x:v>9.8</x:v>
      </x:c>
      <x:c r="I1974" s="16" t="n">
        <x:v>0.674</x:v>
      </x:c>
      <x:c r="J1974" s="4" t="str">
        <x:v>NEEDS_ATTENTION</x:v>
      </x:c>
    </x:row>
    <x:row r="1975" ht="20" customHeight="1">
      <x:c r="A1975" s="4" t="str">
        <x:v>8082b318-f3b0-4dca-a53a-a7da258406cc</x:v>
      </x:c>
      <x:c r="B1975" s="10" t="n">
        <x:v>46234</x:v>
      </x:c>
      <x:c r="C1975" s="4" t="str">
        <x:v>942340a9-28cf-4419-a543-8fb8ad16ee20</x:v>
      </x:c>
      <x:c r="D1975" s="4" t="str">
        <x:v>HABIT</x:v>
      </x:c>
      <x:c r="E1975" s="4" t="n">
        <x:v>5</x:v>
      </x:c>
      <x:c r="F1975" s="4" t="n">
        <x:v>2</x:v>
      </x:c>
      <x:c r="G1975" s="16" t="n">
        <x:v>0.4</x:v>
      </x:c>
      <x:c r="H1975" s="4" t="n">
        <x:v>2.8</x:v>
      </x:c>
      <x:c r="I1975" s="16" t="n">
        <x:v>0.5552</x:v>
      </x:c>
      <x:c r="J1975" s="4" t="str">
        <x:v>AT_RISK</x:v>
      </x:c>
    </x:row>
    <x:row r="1976" ht="20" customHeight="1">
      <x:c r="A1976" s="4" t="str">
        <x:v>a0b4cf5f-2709-41c2-a00c-4766482e951b</x:v>
      </x:c>
      <x:c r="B1976" s="10" t="n">
        <x:v>46234</x:v>
      </x:c>
      <x:c r="C1976" s="4" t="str">
        <x:v>f8586d7f-42a8-40bb-a2c6-46993832c939</x:v>
      </x:c>
      <x:c r="D1976" s="4" t="str">
        <x:v>HABIT</x:v>
      </x:c>
      <x:c r="E1976" s="4" t="n">
        <x:v>25</x:v>
      </x:c>
      <x:c r="F1976" s="4" t="n">
        <x:v>0</x:v>
      </x:c>
      <x:c r="G1976" s="16" t="n">
        <x:v>0</x:v>
      </x:c>
      <x:c r="H1976" s="4" t="n">
        <x:v>0</x:v>
      </x:c>
      <x:c r="I1976" s="16" t="n">
        <x:v>0.08</x:v>
      </x:c>
      <x:c r="J1976" s="4" t="str">
        <x:v>AT_RISK</x:v>
      </x:c>
    </x:row>
    <x:row r="1977" ht="20" customHeight="1">
      <x:c r="A1977" s="4" t="str">
        <x:v>87e2d7ea-5cef-47e8-ae27-636f6816b5e4</x:v>
      </x:c>
      <x:c r="B1977" s="10" t="n">
        <x:v>46234</x:v>
      </x:c>
      <x:c r="C1977" s="4" t="str">
        <x:v>2d885db5-09de-4d36-abdc-c357a5253c90</x:v>
      </x:c>
      <x:c r="D1977" s="4" t="str">
        <x:v>FINANCIAL</x:v>
      </x:c>
      <x:c r="E1977" s="4" t="n">
        <x:v>96000</x:v>
      </x:c>
      <x:c r="F1977" s="4" t="n">
        <x:v>88000</x:v>
      </x:c>
      <x:c r="G1977" s="16" t="n">
        <x:v>0.9167</x:v>
      </x:c>
      <x:c r="H1977" s="4" t="n">
        <x:v>97629.18</x:v>
      </x:c>
      <x:c r="I1977" s="16" t="n">
        <x:v>0.9772</x:v>
      </x:c>
      <x:c r="J1977" s="4" t="str">
        <x:v>ON_TRACK</x:v>
      </x:c>
    </x:row>
    <x:row r="1978" ht="20" customHeight="1">
      <x:c r="A1978" s="4" t="str">
        <x:v>c288eabd-0dfd-4277-af4d-c64f1876587b</x:v>
      </x:c>
      <x:c r="B1978" s="10" t="n">
        <x:v>46234</x:v>
      </x:c>
      <x:c r="C1978" s="4" t="str">
        <x:v>cb90e01c-ad24-4e88-a405-b3ab220b47ca</x:v>
      </x:c>
      <x:c r="D1978" s="4" t="str">
        <x:v>HABIT</x:v>
      </x:c>
      <x:c r="E1978" s="4" t="n">
        <x:v>7.2</x:v>
      </x:c>
      <x:c r="F1978" s="4" t="n">
        <x:v>6.9</x:v>
      </x:c>
      <x:c r="G1978" s="16" t="n">
        <x:v>0.9583</x:v>
      </x:c>
      <x:c r="H1978" s="4" t="n">
        <x:v>6.9</x:v>
      </x:c>
      <x:c r="I1978" s="16" t="n">
        <x:v>0.9425</x:v>
      </x:c>
      <x:c r="J1978" s="4" t="str">
        <x:v>ON_TRACK</x:v>
      </x:c>
    </x:row>
    <x:row r="1979" ht="20" customHeight="1">
      <x:c r="A1979" s="4" t="str">
        <x:v>8e7878d9-4e53-42c6-af3c-631f888f4a06</x:v>
      </x:c>
      <x:c r="B1979" s="10" t="n">
        <x:v>46235</x:v>
      </x:c>
      <x:c r="C1979" s="4" t="str">
        <x:v>f516d2da-0168-4498-a19a-15c553b92083</x:v>
      </x:c>
      <x:c r="D1979" s="4" t="str">
        <x:v>FINANCIAL</x:v>
      </x:c>
      <x:c r="E1979" s="4" t="n">
        <x:v>18000</x:v>
      </x:c>
      <x:c r="F1979" s="4" t="n">
        <x:v>86616</x:v>
      </x:c>
      <x:c r="G1979" s="16" t="n">
        <x:v>1.5</x:v>
      </x:c>
      <x:c r="H1979" s="4" t="n">
        <x:v>2685096</x:v>
      </x:c>
      <x:c r="I1979" s="16" t="n">
        <x:v>0.99</x:v>
      </x:c>
      <x:c r="J1979" s="4" t="str">
        <x:v>ON_TRACK</x:v>
      </x:c>
    </x:row>
    <x:row r="1980" ht="20" customHeight="1">
      <x:c r="A1980" s="4" t="str">
        <x:v>c2100135-82f7-4d5e-a843-8413adde1cca</x:v>
      </x:c>
      <x:c r="B1980" s="10" t="n">
        <x:v>46235</x:v>
      </x:c>
      <x:c r="C1980" s="4" t="str">
        <x:v>6e2f27d3-b0a7-41af-ae04-dd93747ab1ab</x:v>
      </x:c>
      <x:c r="D1980" s="4" t="str">
        <x:v>STUDY</x:v>
      </x:c>
      <x:c r="E1980" s="4" t="n">
        <x:v>14</x:v>
      </x:c>
      <x:c r="F1980" s="4" t="n">
        <x:v>7</x:v>
      </x:c>
      <x:c r="G1980" s="16" t="n">
        <x:v>0.5</x:v>
      </x:c>
      <x:c r="H1980" s="4" t="n">
        <x:v>8.17</x:v>
      </x:c>
      <x:c r="I1980" s="16" t="n">
        <x:v>0.59</x:v>
      </x:c>
      <x:c r="J1980" s="4" t="str">
        <x:v>AT_RISK</x:v>
      </x:c>
    </x:row>
    <x:row r="1981" ht="20" customHeight="1">
      <x:c r="A1981" s="4" t="str">
        <x:v>1cd3785a-7c35-46f0-a5e1-d188117aeb26</x:v>
      </x:c>
      <x:c r="B1981" s="10" t="n">
        <x:v>46235</x:v>
      </x:c>
      <x:c r="C1981" s="4" t="str">
        <x:v>942340a9-28cf-4419-a543-8fb8ad16ee20</x:v>
      </x:c>
      <x:c r="D1981" s="4" t="str">
        <x:v>HABIT</x:v>
      </x:c>
      <x:c r="E1981" s="4" t="n">
        <x:v>5</x:v>
      </x:c>
      <x:c r="F1981" s="4" t="n">
        <x:v>2</x:v>
      </x:c>
      <x:c r="G1981" s="16" t="n">
        <x:v>0.4</x:v>
      </x:c>
      <x:c r="H1981" s="4" t="n">
        <x:v>2.33</x:v>
      </x:c>
      <x:c r="I1981" s="16" t="n">
        <x:v>0.488</x:v>
      </x:c>
      <x:c r="J1981" s="4" t="str">
        <x:v>AT_RISK</x:v>
      </x:c>
    </x:row>
    <x:row r="1982" ht="20" customHeight="1">
      <x:c r="A1982" s="4" t="str">
        <x:v>1a0c5a5b-1648-4348-adf2-d655145892e6</x:v>
      </x:c>
      <x:c r="B1982" s="10" t="n">
        <x:v>46235</x:v>
      </x:c>
      <x:c r="C1982" s="4" t="str">
        <x:v>f8586d7f-42a8-40bb-a2c6-46993832c939</x:v>
      </x:c>
      <x:c r="D1982" s="4" t="str">
        <x:v>HABIT</x:v>
      </x:c>
      <x:c r="E1982" s="4" t="n">
        <x:v>25</x:v>
      </x:c>
      <x:c r="F1982" s="4" t="n">
        <x:v>32</x:v>
      </x:c>
      <x:c r="G1982" s="16" t="n">
        <x:v>1.28</x:v>
      </x:c>
      <x:c r="H1982" s="4" t="n">
        <x:v>32</x:v>
      </x:c>
      <x:c r="I1982" s="16" t="n">
        <x:v>0.99</x:v>
      </x:c>
      <x:c r="J1982" s="4" t="str">
        <x:v>ON_TRACK</x:v>
      </x:c>
    </x:row>
    <x:row r="1983" ht="20" customHeight="1">
      <x:c r="A1983" s="4" t="str">
        <x:v>6c8e3c5c-f0a6-4f9d-a91c-cc8002819ae2</x:v>
      </x:c>
      <x:c r="B1983" s="10" t="n">
        <x:v>46235</x:v>
      </x:c>
      <x:c r="C1983" s="4" t="str">
        <x:v>2d885db5-09de-4d36-abdc-c357a5253c90</x:v>
      </x:c>
      <x:c r="D1983" s="4" t="str">
        <x:v>FINANCIAL</x:v>
      </x:c>
      <x:c r="E1983" s="4" t="n">
        <x:v>96000</x:v>
      </x:c>
      <x:c r="F1983" s="4" t="n">
        <x:v>88000</x:v>
      </x:c>
      <x:c r="G1983" s="16" t="n">
        <x:v>0.9167</x:v>
      </x:c>
      <x:c r="H1983" s="4" t="n">
        <x:v>97333.33</x:v>
      </x:c>
      <x:c r="I1983" s="16" t="n">
        <x:v>0.975</x:v>
      </x:c>
      <x:c r="J1983" s="4" t="str">
        <x:v>ON_TRACK</x:v>
      </x:c>
    </x:row>
    <x:row r="1984" ht="20" customHeight="1">
      <x:c r="A1984" s="4" t="str">
        <x:v>3f7f378f-3e55-4e87-aac1-7ff513309fb3</x:v>
      </x:c>
      <x:c r="B1984" s="10" t="n">
        <x:v>46235</x:v>
      </x:c>
      <x:c r="C1984" s="4" t="str">
        <x:v>cb90e01c-ad24-4e88-a405-b3ab220b47ca</x:v>
      </x:c>
      <x:c r="D1984" s="4" t="str">
        <x:v>HABIT</x:v>
      </x:c>
      <x:c r="E1984" s="4" t="n">
        <x:v>7.2</x:v>
      </x:c>
      <x:c r="F1984" s="4" t="n">
        <x:v>7</x:v>
      </x:c>
      <x:c r="G1984" s="16" t="n">
        <x:v>0.9722</x:v>
      </x:c>
      <x:c r="H1984" s="4" t="n">
        <x:v>7</x:v>
      </x:c>
      <x:c r="I1984" s="16" t="n">
        <x:v>0.955</x:v>
      </x:c>
      <x:c r="J1984" s="4" t="str">
        <x:v>ON_TRACK</x:v>
      </x:c>
    </x:row>
    <x:row r="1985" ht="20" customHeight="1">
      <x:c r="A1985" s="4" t="str">
        <x:v>ec4aa5fb-d537-4c9a-a003-0f0eb3006b4b</x:v>
      </x:c>
      <x:c r="B1985" s="10" t="n">
        <x:v>46236</x:v>
      </x:c>
      <x:c r="C1985" s="4" t="str">
        <x:v>f516d2da-0168-4498-a19a-15c553b92083</x:v>
      </x:c>
      <x:c r="D1985" s="4" t="str">
        <x:v>FINANCIAL</x:v>
      </x:c>
      <x:c r="E1985" s="4" t="n">
        <x:v>18000</x:v>
      </x:c>
      <x:c r="F1985" s="4" t="n">
        <x:v>64039</x:v>
      </x:c>
      <x:c r="G1985" s="16" t="n">
        <x:v>1.5</x:v>
      </x:c>
      <x:c r="H1985" s="4" t="n">
        <x:v>992604.5</x:v>
      </x:c>
      <x:c r="I1985" s="16" t="n">
        <x:v>0.99</x:v>
      </x:c>
      <x:c r="J1985" s="4" t="str">
        <x:v>ON_TRACK</x:v>
      </x:c>
    </x:row>
    <x:row r="1986" ht="20" customHeight="1">
      <x:c r="A1986" s="4" t="str">
        <x:v>50bba943-dfcf-4a87-aaca-5360473e647f</x:v>
      </x:c>
      <x:c r="B1986" s="10" t="n">
        <x:v>46236</x:v>
      </x:c>
      <x:c r="C1986" s="4" t="str">
        <x:v>6e2f27d3-b0a7-41af-ae04-dd93747ab1ab</x:v>
      </x:c>
      <x:c r="D1986" s="4" t="str">
        <x:v>STUDY</x:v>
      </x:c>
      <x:c r="E1986" s="4" t="n">
        <x:v>14</x:v>
      </x:c>
      <x:c r="F1986" s="4" t="n">
        <x:v>9.3</x:v>
      </x:c>
      <x:c r="G1986" s="16" t="n">
        <x:v>0.6643</x:v>
      </x:c>
      <x:c r="H1986" s="4" t="n">
        <x:v>9.3</x:v>
      </x:c>
      <x:c r="I1986" s="16" t="n">
        <x:v>0.6779</x:v>
      </x:c>
      <x:c r="J1986" s="4" t="str">
        <x:v>NEEDS_ATTENTION</x:v>
      </x:c>
    </x:row>
    <x:row r="1987" ht="20" customHeight="1">
      <x:c r="A1987" s="4" t="str">
        <x:v>a24d7474-0614-4067-a88e-7118dc95cede</x:v>
      </x:c>
      <x:c r="B1987" s="10" t="n">
        <x:v>46236</x:v>
      </x:c>
      <x:c r="C1987" s="4" t="str">
        <x:v>942340a9-28cf-4419-a543-8fb8ad16ee20</x:v>
      </x:c>
      <x:c r="D1987" s="4" t="str">
        <x:v>HABIT</x:v>
      </x:c>
      <x:c r="E1987" s="4" t="n">
        <x:v>5</x:v>
      </x:c>
      <x:c r="F1987" s="4" t="n">
        <x:v>2</x:v>
      </x:c>
      <x:c r="G1987" s="16" t="n">
        <x:v>0.4</x:v>
      </x:c>
      <x:c r="H1987" s="4" t="n">
        <x:v>2</x:v>
      </x:c>
      <x:c r="I1987" s="16" t="n">
        <x:v>0.44</x:v>
      </x:c>
      <x:c r="J1987" s="4" t="str">
        <x:v>AT_RISK</x:v>
      </x:c>
    </x:row>
    <x:row r="1988" ht="20" customHeight="1">
      <x:c r="A1988" s="4" t="str">
        <x:v>455776cd-17cd-407e-abe9-cc28f07500b2</x:v>
      </x:c>
      <x:c r="B1988" s="10" t="n">
        <x:v>46236</x:v>
      </x:c>
      <x:c r="C1988" s="4" t="str">
        <x:v>f8586d7f-42a8-40bb-a2c6-46993832c939</x:v>
      </x:c>
      <x:c r="D1988" s="4" t="str">
        <x:v>HABIT</x:v>
      </x:c>
      <x:c r="E1988" s="4" t="n">
        <x:v>25</x:v>
      </x:c>
      <x:c r="F1988" s="4" t="n">
        <x:v>40</x:v>
      </x:c>
      <x:c r="G1988" s="16" t="n">
        <x:v>1.5</x:v>
      </x:c>
      <x:c r="H1988" s="4" t="n">
        <x:v>40</x:v>
      </x:c>
      <x:c r="I1988" s="16" t="n">
        <x:v>0.99</x:v>
      </x:c>
      <x:c r="J1988" s="4" t="str">
        <x:v>ON_TRACK</x:v>
      </x:c>
    </x:row>
    <x:row r="1989" ht="20" customHeight="1">
      <x:c r="A1989" s="4" t="str">
        <x:v>84adaf50-662f-41e9-a56d-1982fffda642</x:v>
      </x:c>
      <x:c r="B1989" s="10" t="n">
        <x:v>46236</x:v>
      </x:c>
      <x:c r="C1989" s="4" t="str">
        <x:v>2d885db5-09de-4d36-abdc-c357a5253c90</x:v>
      </x:c>
      <x:c r="D1989" s="4" t="str">
        <x:v>FINANCIAL</x:v>
      </x:c>
      <x:c r="E1989" s="4" t="n">
        <x:v>96000</x:v>
      </x:c>
      <x:c r="F1989" s="4" t="n">
        <x:v>88000</x:v>
      </x:c>
      <x:c r="G1989" s="16" t="n">
        <x:v>0.9167</x:v>
      </x:c>
      <x:c r="H1989" s="4" t="n">
        <x:v>97039.27</x:v>
      </x:c>
      <x:c r="I1989" s="16" t="n">
        <x:v>0.9728</x:v>
      </x:c>
      <x:c r="J1989" s="4" t="str">
        <x:v>ON_TRACK</x:v>
      </x:c>
    </x:row>
    <x:row r="1990" ht="20" customHeight="1">
      <x:c r="A1990" s="4" t="str">
        <x:v>76581f88-caa0-4d40-a6e5-701829e1ca45</x:v>
      </x:c>
      <x:c r="B1990" s="10" t="n">
        <x:v>46236</x:v>
      </x:c>
      <x:c r="C1990" s="4" t="str">
        <x:v>cb90e01c-ad24-4e88-a405-b3ab220b47ca</x:v>
      </x:c>
      <x:c r="D1990" s="4" t="str">
        <x:v>HABIT</x:v>
      </x:c>
      <x:c r="E1990" s="4" t="n">
        <x:v>7.2</x:v>
      </x:c>
      <x:c r="F1990" s="4" t="n">
        <x:v>7.3</x:v>
      </x:c>
      <x:c r="G1990" s="16" t="n">
        <x:v>1.0139</x:v>
      </x:c>
      <x:c r="H1990" s="4" t="n">
        <x:v>7.3</x:v>
      </x:c>
      <x:c r="I1990" s="16" t="n">
        <x:v>0.99</x:v>
      </x:c>
      <x:c r="J1990" s="4" t="str">
        <x:v>ON_TRACK</x:v>
      </x:c>
    </x:row>
    <x:row r="1991" ht="20" customHeight="1">
      <x:c r="A1991" s="4" t="str">
        <x:v>68ecc3cf-d98b-49b6-ac0f-bbf881c060a4</x:v>
      </x:c>
      <x:c r="B1991" s="10" t="n">
        <x:v>46237</x:v>
      </x:c>
      <x:c r="C1991" s="4" t="str">
        <x:v>f516d2da-0168-4498-a19a-15c553b92083</x:v>
      </x:c>
      <x:c r="D1991" s="4" t="str">
        <x:v>FINANCIAL</x:v>
      </x:c>
      <x:c r="E1991" s="4" t="n">
        <x:v>18000</x:v>
      </x:c>
      <x:c r="F1991" s="4" t="n">
        <x:v>63062</x:v>
      </x:c>
      <x:c r="G1991" s="16" t="n">
        <x:v>1.5</x:v>
      </x:c>
      <x:c r="H1991" s="4" t="n">
        <x:v>651640.67</x:v>
      </x:c>
      <x:c r="I1991" s="16" t="n">
        <x:v>0.99</x:v>
      </x:c>
      <x:c r="J1991" s="4" t="str">
        <x:v>ON_TRACK</x:v>
      </x:c>
    </x:row>
    <x:row r="1992" ht="20" customHeight="1">
      <x:c r="A1992" s="4" t="str">
        <x:v>fcc8508c-a3d9-47a3-aff9-ee78d98473b3</x:v>
      </x:c>
      <x:c r="B1992" s="10" t="n">
        <x:v>46237</x:v>
      </x:c>
      <x:c r="C1992" s="4" t="str">
        <x:v>6e2f27d3-b0a7-41af-ae04-dd93747ab1ab</x:v>
      </x:c>
      <x:c r="D1992" s="4" t="str">
        <x:v>STUDY</x:v>
      </x:c>
      <x:c r="E1992" s="4" t="n">
        <x:v>14</x:v>
      </x:c>
      <x:c r="F1992" s="4" t="n">
        <x:v>3.1</x:v>
      </x:c>
      <x:c r="G1992" s="16" t="n">
        <x:v>0.2214</x:v>
      </x:c>
      <x:c r="H1992" s="4" t="n">
        <x:v>21.7</x:v>
      </x:c>
      <x:c r="I1992" s="16" t="n">
        <x:v>0.99</x:v>
      </x:c>
      <x:c r="J1992" s="4" t="str">
        <x:v>ON_TRACK</x:v>
      </x:c>
    </x:row>
    <x:row r="1993" ht="20" customHeight="1">
      <x:c r="A1993" s="4" t="str">
        <x:v>8b8b822f-3bfd-4fb8-ac16-41968f4d9a1e</x:v>
      </x:c>
      <x:c r="B1993" s="10" t="n">
        <x:v>46237</x:v>
      </x:c>
      <x:c r="C1993" s="4" t="str">
        <x:v>942340a9-28cf-4419-a543-8fb8ad16ee20</x:v>
      </x:c>
      <x:c r="D1993" s="4" t="str">
        <x:v>HABIT</x:v>
      </x:c>
      <x:c r="E1993" s="4" t="n">
        <x:v>5</x:v>
      </x:c>
      <x:c r="F1993" s="4" t="n">
        <x:v>1</x:v>
      </x:c>
      <x:c r="G1993" s="16" t="n">
        <x:v>0.2</x:v>
      </x:c>
      <x:c r="H1993" s="4" t="n">
        <x:v>7</x:v>
      </x:c>
      <x:c r="I1993" s="16" t="n">
        <x:v>0.99</x:v>
      </x:c>
      <x:c r="J1993" s="4" t="str">
        <x:v>ON_TRACK</x:v>
      </x:c>
    </x:row>
    <x:row r="1994" ht="20" customHeight="1">
      <x:c r="A1994" s="4" t="str">
        <x:v>1b60cdcd-25c0-4147-a198-7d5b1bf1ef17</x:v>
      </x:c>
      <x:c r="B1994" s="10" t="n">
        <x:v>46237</x:v>
      </x:c>
      <x:c r="C1994" s="4" t="str">
        <x:v>f8586d7f-42a8-40bb-a2c6-46993832c939</x:v>
      </x:c>
      <x:c r="D1994" s="4" t="str">
        <x:v>HABIT</x:v>
      </x:c>
      <x:c r="E1994" s="4" t="n">
        <x:v>25</x:v>
      </x:c>
      <x:c r="F1994" s="4" t="n">
        <x:v>44</x:v>
      </x:c>
      <x:c r="G1994" s="16" t="n">
        <x:v>1.5</x:v>
      </x:c>
      <x:c r="H1994" s="4" t="n">
        <x:v>44</x:v>
      </x:c>
      <x:c r="I1994" s="16" t="n">
        <x:v>0.99</x:v>
      </x:c>
      <x:c r="J1994" s="4" t="str">
        <x:v>ON_TRACK</x:v>
      </x:c>
    </x:row>
    <x:row r="1995" ht="20" customHeight="1">
      <x:c r="A1995" s="4" t="str">
        <x:v>477c3ea2-80ab-432b-a137-1d4d8f615702</x:v>
      </x:c>
      <x:c r="B1995" s="10" t="n">
        <x:v>46237</x:v>
      </x:c>
      <x:c r="C1995" s="4" t="str">
        <x:v>2d885db5-09de-4d36-abdc-c357a5253c90</x:v>
      </x:c>
      <x:c r="D1995" s="4" t="str">
        <x:v>FINANCIAL</x:v>
      </x:c>
      <x:c r="E1995" s="4" t="n">
        <x:v>96000</x:v>
      </x:c>
      <x:c r="F1995" s="4" t="n">
        <x:v>88000</x:v>
      </x:c>
      <x:c r="G1995" s="16" t="n">
        <x:v>0.9167</x:v>
      </x:c>
      <x:c r="H1995" s="4" t="n">
        <x:v>96746.99</x:v>
      </x:c>
      <x:c r="I1995" s="16" t="n">
        <x:v>0.9706</x:v>
      </x:c>
      <x:c r="J1995" s="4" t="str">
        <x:v>ON_TRACK</x:v>
      </x:c>
    </x:row>
    <x:row r="1996" ht="20" customHeight="1">
      <x:c r="A1996" s="4" t="str">
        <x:v>8d5f8dd5-ea7e-48f9-aea3-261d44ee4c53</x:v>
      </x:c>
      <x:c r="B1996" s="10" t="n">
        <x:v>46237</x:v>
      </x:c>
      <x:c r="C1996" s="4" t="str">
        <x:v>cb90e01c-ad24-4e88-a405-b3ab220b47ca</x:v>
      </x:c>
      <x:c r="D1996" s="4" t="str">
        <x:v>HABIT</x:v>
      </x:c>
      <x:c r="E1996" s="4" t="n">
        <x:v>7.2</x:v>
      </x:c>
      <x:c r="F1996" s="4" t="n">
        <x:v>7</x:v>
      </x:c>
      <x:c r="G1996" s="16" t="n">
        <x:v>0.9722</x:v>
      </x:c>
      <x:c r="H1996" s="4" t="n">
        <x:v>7</x:v>
      </x:c>
      <x:c r="I1996" s="16" t="n">
        <x:v>0.955</x:v>
      </x:c>
      <x:c r="J1996" s="4" t="str">
        <x:v>ON_TRACK</x:v>
      </x:c>
    </x:row>
    <x:row r="1997" ht="20" customHeight="1">
      <x:c r="A1997" s="4" t="str">
        <x:v>f87c07fe-01a1-415a-a3d5-8d31ca93da13</x:v>
      </x:c>
      <x:c r="B1997" s="10" t="n">
        <x:v>46238</x:v>
      </x:c>
      <x:c r="C1997" s="4" t="str">
        <x:v>f516d2da-0168-4498-a19a-15c553b92083</x:v>
      </x:c>
      <x:c r="D1997" s="4" t="str">
        <x:v>FINANCIAL</x:v>
      </x:c>
      <x:c r="E1997" s="4" t="n">
        <x:v>18000</x:v>
      </x:c>
      <x:c r="F1997" s="4" t="n">
        <x:v>61777</x:v>
      </x:c>
      <x:c r="G1997" s="16" t="n">
        <x:v>1.5</x:v>
      </x:c>
      <x:c r="H1997" s="4" t="n">
        <x:v>478771.75</x:v>
      </x:c>
      <x:c r="I1997" s="16" t="n">
        <x:v>0.99</x:v>
      </x:c>
      <x:c r="J1997" s="4" t="str">
        <x:v>ON_TRACK</x:v>
      </x:c>
    </x:row>
    <x:row r="1998" ht="20" customHeight="1">
      <x:c r="A1998" s="4" t="str">
        <x:v>da1dcbe9-0a5e-4c26-a20e-109bad74afb7</x:v>
      </x:c>
      <x:c r="B1998" s="10" t="n">
        <x:v>46238</x:v>
      </x:c>
      <x:c r="C1998" s="4" t="str">
        <x:v>6e2f27d3-b0a7-41af-ae04-dd93747ab1ab</x:v>
      </x:c>
      <x:c r="D1998" s="4" t="str">
        <x:v>STUDY</x:v>
      </x:c>
      <x:c r="E1998" s="4" t="n">
        <x:v>14</x:v>
      </x:c>
      <x:c r="F1998" s="4" t="n">
        <x:v>5.1</x:v>
      </x:c>
      <x:c r="G1998" s="16" t="n">
        <x:v>0.3643</x:v>
      </x:c>
      <x:c r="H1998" s="4" t="n">
        <x:v>17.85</x:v>
      </x:c>
      <x:c r="I1998" s="16" t="n">
        <x:v>0.99</x:v>
      </x:c>
      <x:c r="J1998" s="4" t="str">
        <x:v>ON_TRACK</x:v>
      </x:c>
    </x:row>
    <x:row r="1999" ht="20" customHeight="1">
      <x:c r="A1999" s="4" t="str">
        <x:v>106be3cf-65a7-4042-a8d1-ec5339bc505b</x:v>
      </x:c>
      <x:c r="B1999" s="10" t="n">
        <x:v>46238</x:v>
      </x:c>
      <x:c r="C1999" s="4" t="str">
        <x:v>942340a9-28cf-4419-a543-8fb8ad16ee20</x:v>
      </x:c>
      <x:c r="D1999" s="4" t="str">
        <x:v>HABIT</x:v>
      </x:c>
      <x:c r="E1999" s="4" t="n">
        <x:v>5</x:v>
      </x:c>
      <x:c r="F1999" s="4" t="n">
        <x:v>2</x:v>
      </x:c>
      <x:c r="G1999" s="16" t="n">
        <x:v>0.4</x:v>
      </x:c>
      <x:c r="H1999" s="4" t="n">
        <x:v>7</x:v>
      </x:c>
      <x:c r="I1999" s="16" t="n">
        <x:v>0.99</x:v>
      </x:c>
      <x:c r="J1999" s="4" t="str">
        <x:v>ON_TRACK</x:v>
      </x:c>
    </x:row>
    <x:row r="2000" ht="20" customHeight="1">
      <x:c r="A2000" s="4" t="str">
        <x:v>7aa5ee74-b47c-4bfb-a2b2-ca697f14c34e</x:v>
      </x:c>
      <x:c r="B2000" s="10" t="n">
        <x:v>46238</x:v>
      </x:c>
      <x:c r="C2000" s="4" t="str">
        <x:v>f8586d7f-42a8-40bb-a2c6-46993832c939</x:v>
      </x:c>
      <x:c r="D2000" s="4" t="str">
        <x:v>HABIT</x:v>
      </x:c>
      <x:c r="E2000" s="4" t="n">
        <x:v>25</x:v>
      </x:c>
      <x:c r="F2000" s="4" t="n">
        <x:v>26</x:v>
      </x:c>
      <x:c r="G2000" s="16" t="n">
        <x:v>1.04</x:v>
      </x:c>
      <x:c r="H2000" s="4" t="n">
        <x:v>26</x:v>
      </x:c>
      <x:c r="I2000" s="16" t="n">
        <x:v>0.99</x:v>
      </x:c>
      <x:c r="J2000" s="4" t="str">
        <x:v>ON_TRACK</x:v>
      </x:c>
    </x:row>
    <x:row r="2001" ht="20" customHeight="1">
      <x:c r="A2001" s="4" t="str">
        <x:v>53de0d3e-5fa8-44cc-a1c7-e8688007913e</x:v>
      </x:c>
      <x:c r="B2001" s="10" t="n">
        <x:v>46238</x:v>
      </x:c>
      <x:c r="C2001" s="4" t="str">
        <x:v>2d885db5-09de-4d36-abdc-c357a5253c90</x:v>
      </x:c>
      <x:c r="D2001" s="4" t="str">
        <x:v>FINANCIAL</x:v>
      </x:c>
      <x:c r="E2001" s="4" t="n">
        <x:v>96000</x:v>
      </x:c>
      <x:c r="F2001" s="4" t="n">
        <x:v>88000</x:v>
      </x:c>
      <x:c r="G2001" s="16" t="n">
        <x:v>0.9167</x:v>
      </x:c>
      <x:c r="H2001" s="4" t="n">
        <x:v>96456.46</x:v>
      </x:c>
      <x:c r="I2001" s="16" t="n">
        <x:v>0.9684</x:v>
      </x:c>
      <x:c r="J2001" s="4" t="str">
        <x:v>ON_TRACK</x:v>
      </x:c>
    </x:row>
    <x:row r="2002" ht="20" customHeight="1">
      <x:c r="A2002" s="4" t="str">
        <x:v>f20579e0-8574-4627-af37-dbfd9931b4cb</x:v>
      </x:c>
      <x:c r="B2002" s="10" t="n">
        <x:v>46238</x:v>
      </x:c>
      <x:c r="C2002" s="4" t="str">
        <x:v>cb90e01c-ad24-4e88-a405-b3ab220b47ca</x:v>
      </x:c>
      <x:c r="D2002" s="4" t="str">
        <x:v>HABIT</x:v>
      </x:c>
      <x:c r="E2002" s="4" t="n">
        <x:v>7.2</x:v>
      </x:c>
      <x:c r="F2002" s="4" t="n">
        <x:v>7.5</x:v>
      </x:c>
      <x:c r="G2002" s="16" t="n">
        <x:v>1.0417</x:v>
      </x:c>
      <x:c r="H2002" s="4" t="n">
        <x:v>7.5</x:v>
      </x:c>
      <x:c r="I2002" s="16" t="n">
        <x:v>0.99</x:v>
      </x:c>
      <x:c r="J2002" s="4" t="str">
        <x:v>ON_TRACK</x:v>
      </x:c>
    </x:row>
    <x:row r="2003" ht="20" customHeight="1">
      <x:c r="A2003" s="4" t="str">
        <x:v>d7475359-4bdf-4fd4-a393-09608589cd65</x:v>
      </x:c>
      <x:c r="B2003" s="10" t="n">
        <x:v>46239</x:v>
      </x:c>
      <x:c r="C2003" s="4" t="str">
        <x:v>f516d2da-0168-4498-a19a-15c553b92083</x:v>
      </x:c>
      <x:c r="D2003" s="4" t="str">
        <x:v>FINANCIAL</x:v>
      </x:c>
      <x:c r="E2003" s="4" t="n">
        <x:v>18000</x:v>
      </x:c>
      <x:c r="F2003" s="4" t="n">
        <x:v>54861</x:v>
      </x:c>
      <x:c r="G2003" s="16" t="n">
        <x:v>1.5</x:v>
      </x:c>
      <x:c r="H2003" s="4" t="n">
        <x:v>340138.2</x:v>
      </x:c>
      <x:c r="I2003" s="16" t="n">
        <x:v>0.99</x:v>
      </x:c>
      <x:c r="J2003" s="4" t="str">
        <x:v>ON_TRACK</x:v>
      </x:c>
    </x:row>
    <x:row r="2004" ht="20" customHeight="1">
      <x:c r="A2004" s="4" t="str">
        <x:v>7b01458f-497a-4efc-a204-d7436896099e</x:v>
      </x:c>
      <x:c r="B2004" s="10" t="n">
        <x:v>46239</x:v>
      </x:c>
      <x:c r="C2004" s="4" t="str">
        <x:v>6e2f27d3-b0a7-41af-ae04-dd93747ab1ab</x:v>
      </x:c>
      <x:c r="D2004" s="4" t="str">
        <x:v>STUDY</x:v>
      </x:c>
      <x:c r="E2004" s="4" t="n">
        <x:v>14</x:v>
      </x:c>
      <x:c r="F2004" s="4" t="n">
        <x:v>6.5</x:v>
      </x:c>
      <x:c r="G2004" s="16" t="n">
        <x:v>0.4643</x:v>
      </x:c>
      <x:c r="H2004" s="4" t="n">
        <x:v>15.17</x:v>
      </x:c>
      <x:c r="I2004" s="16" t="n">
        <x:v>0.9436</x:v>
      </x:c>
      <x:c r="J2004" s="4" t="str">
        <x:v>ON_TRACK</x:v>
      </x:c>
    </x:row>
    <x:row r="2005" ht="20" customHeight="1">
      <x:c r="A2005" s="4" t="str">
        <x:v>176d3c83-70cd-4843-a603-8b6a8a9505d1</x:v>
      </x:c>
      <x:c r="B2005" s="10" t="n">
        <x:v>46239</x:v>
      </x:c>
      <x:c r="C2005" s="4" t="str">
        <x:v>942340a9-28cf-4419-a543-8fb8ad16ee20</x:v>
      </x:c>
      <x:c r="D2005" s="4" t="str">
        <x:v>HABIT</x:v>
      </x:c>
      <x:c r="E2005" s="4" t="n">
        <x:v>5</x:v>
      </x:c>
      <x:c r="F2005" s="4" t="n">
        <x:v>2</x:v>
      </x:c>
      <x:c r="G2005" s="16" t="n">
        <x:v>0.4</x:v>
      </x:c>
      <x:c r="H2005" s="4" t="n">
        <x:v>4.67</x:v>
      </x:c>
      <x:c r="I2005" s="16" t="n">
        <x:v>0.824</x:v>
      </x:c>
      <x:c r="J2005" s="4" t="str">
        <x:v>NEEDS_ATTENTION</x:v>
      </x:c>
    </x:row>
    <x:row r="2006" ht="20" customHeight="1">
      <x:c r="A2006" s="4" t="str">
        <x:v>cdd928d3-8d1b-4b2f-a8c5-8ff121ff8a9b</x:v>
      </x:c>
      <x:c r="B2006" s="10" t="n">
        <x:v>46239</x:v>
      </x:c>
      <x:c r="C2006" s="4" t="str">
        <x:v>f8586d7f-42a8-40bb-a2c6-46993832c939</x:v>
      </x:c>
      <x:c r="D2006" s="4" t="str">
        <x:v>HABIT</x:v>
      </x:c>
      <x:c r="E2006" s="4" t="n">
        <x:v>25</x:v>
      </x:c>
      <x:c r="F2006" s="4" t="n">
        <x:v>27</x:v>
      </x:c>
      <x:c r="G2006" s="16" t="n">
        <x:v>1.08</x:v>
      </x:c>
      <x:c r="H2006" s="4" t="n">
        <x:v>27</x:v>
      </x:c>
      <x:c r="I2006" s="16" t="n">
        <x:v>0.99</x:v>
      </x:c>
      <x:c r="J2006" s="4" t="str">
        <x:v>ON_TRACK</x:v>
      </x:c>
    </x:row>
    <x:row r="2007" ht="20" customHeight="1">
      <x:c r="A2007" s="4" t="str">
        <x:v>3afd5263-1ca9-4b2d-a3e2-6fcf46c1c2b4</x:v>
      </x:c>
      <x:c r="B2007" s="10" t="n">
        <x:v>46239</x:v>
      </x:c>
      <x:c r="C2007" s="4" t="str">
        <x:v>2d885db5-09de-4d36-abdc-c357a5253c90</x:v>
      </x:c>
      <x:c r="D2007" s="4" t="str">
        <x:v>FINANCIAL</x:v>
      </x:c>
      <x:c r="E2007" s="4" t="n">
        <x:v>96000</x:v>
      </x:c>
      <x:c r="F2007" s="4" t="n">
        <x:v>88000</x:v>
      </x:c>
      <x:c r="G2007" s="16" t="n">
        <x:v>0.9167</x:v>
      </x:c>
      <x:c r="H2007" s="4" t="n">
        <x:v>96167.66</x:v>
      </x:c>
      <x:c r="I2007" s="16" t="n">
        <x:v>0.9663</x:v>
      </x:c>
      <x:c r="J2007" s="4" t="str">
        <x:v>ON_TRACK</x:v>
      </x:c>
    </x:row>
    <x:row r="2008" ht="20" customHeight="1">
      <x:c r="A2008" s="4" t="str">
        <x:v>19c1adb7-bf65-4315-af2e-76be47a1c013</x:v>
      </x:c>
      <x:c r="B2008" s="10" t="n">
        <x:v>46239</x:v>
      </x:c>
      <x:c r="C2008" s="4" t="str">
        <x:v>cb90e01c-ad24-4e88-a405-b3ab220b47ca</x:v>
      </x:c>
      <x:c r="D2008" s="4" t="str">
        <x:v>HABIT</x:v>
      </x:c>
      <x:c r="E2008" s="4" t="n">
        <x:v>7.2</x:v>
      </x:c>
      <x:c r="F2008" s="4" t="n">
        <x:v>7.4</x:v>
      </x:c>
      <x:c r="G2008" s="16" t="n">
        <x:v>1.0278</x:v>
      </x:c>
      <x:c r="H2008" s="4" t="n">
        <x:v>7.4</x:v>
      </x:c>
      <x:c r="I2008" s="16" t="n">
        <x:v>0.99</x:v>
      </x:c>
      <x:c r="J2008" s="4" t="str">
        <x:v>ON_TRACK</x:v>
      </x:c>
    </x:row>
    <x:row r="2009" ht="20" customHeight="1">
      <x:c r="A2009" s="4" t="str">
        <x:v>795df63e-310c-4020-a3a2-4a64632d7f12</x:v>
      </x:c>
      <x:c r="B2009" s="10" t="n">
        <x:v>46240</x:v>
      </x:c>
      <x:c r="C2009" s="4" t="str">
        <x:v>f516d2da-0168-4498-a19a-15c553b92083</x:v>
      </x:c>
      <x:c r="D2009" s="4" t="str">
        <x:v>FINANCIAL</x:v>
      </x:c>
      <x:c r="E2009" s="4" t="n">
        <x:v>18000</x:v>
      </x:c>
      <x:c r="F2009" s="4" t="n">
        <x:v>54673</x:v>
      </x:c>
      <x:c r="G2009" s="16" t="n">
        <x:v>1.5</x:v>
      </x:c>
      <x:c r="H2009" s="4" t="n">
        <x:v>282477.17</x:v>
      </x:c>
      <x:c r="I2009" s="16" t="n">
        <x:v>0.99</x:v>
      </x:c>
      <x:c r="J2009" s="4" t="str">
        <x:v>ON_TRACK</x:v>
      </x:c>
    </x:row>
    <x:row r="2010" ht="20" customHeight="1">
      <x:c r="A2010" s="4" t="str">
        <x:v>05c36554-dee2-4cf9-a493-838575d64642</x:v>
      </x:c>
      <x:c r="B2010" s="10" t="n">
        <x:v>46240</x:v>
      </x:c>
      <x:c r="C2010" s="4" t="str">
        <x:v>6e2f27d3-b0a7-41af-ae04-dd93747ab1ab</x:v>
      </x:c>
      <x:c r="D2010" s="4" t="str">
        <x:v>STUDY</x:v>
      </x:c>
      <x:c r="E2010" s="4" t="n">
        <x:v>14</x:v>
      </x:c>
      <x:c r="F2010" s="4" t="n">
        <x:v>9.1</x:v>
      </x:c>
      <x:c r="G2010" s="16" t="n">
        <x:v>0.65</x:v>
      </x:c>
      <x:c r="H2010" s="4" t="n">
        <x:v>15.92</x:v>
      </x:c>
      <x:c r="I2010" s="16" t="n">
        <x:v>0.99</x:v>
      </x:c>
      <x:c r="J2010" s="4" t="str">
        <x:v>ON_TRACK</x:v>
      </x:c>
    </x:row>
    <x:row r="2011" ht="20" customHeight="1">
      <x:c r="A2011" s="4" t="str">
        <x:v>8d1143bd-25e1-4fbb-a54a-1b00472cf8e2</x:v>
      </x:c>
      <x:c r="B2011" s="10" t="n">
        <x:v>46240</x:v>
      </x:c>
      <x:c r="C2011" s="4" t="str">
        <x:v>942340a9-28cf-4419-a543-8fb8ad16ee20</x:v>
      </x:c>
      <x:c r="D2011" s="4" t="str">
        <x:v>HABIT</x:v>
      </x:c>
      <x:c r="E2011" s="4" t="n">
        <x:v>5</x:v>
      </x:c>
      <x:c r="F2011" s="4" t="n">
        <x:v>3</x:v>
      </x:c>
      <x:c r="G2011" s="16" t="n">
        <x:v>0.6</x:v>
      </x:c>
      <x:c r="H2011" s="4" t="n">
        <x:v>5.25</x:v>
      </x:c>
      <x:c r="I2011" s="16" t="n">
        <x:v>0.944</x:v>
      </x:c>
      <x:c r="J2011" s="4" t="str">
        <x:v>ON_TRACK</x:v>
      </x:c>
    </x:row>
    <x:row r="2012" ht="20" customHeight="1">
      <x:c r="A2012" s="4" t="str">
        <x:v>0ca21198-ec7f-4586-a01e-bb07b4da36a8</x:v>
      </x:c>
      <x:c r="B2012" s="10" t="n">
        <x:v>46240</x:v>
      </x:c>
      <x:c r="C2012" s="4" t="str">
        <x:v>f8586d7f-42a8-40bb-a2c6-46993832c939</x:v>
      </x:c>
      <x:c r="D2012" s="4" t="str">
        <x:v>HABIT</x:v>
      </x:c>
      <x:c r="E2012" s="4" t="n">
        <x:v>25</x:v>
      </x:c>
      <x:c r="F2012" s="4" t="n">
        <x:v>40</x:v>
      </x:c>
      <x:c r="G2012" s="16" t="n">
        <x:v>1.5</x:v>
      </x:c>
      <x:c r="H2012" s="4" t="n">
        <x:v>40</x:v>
      </x:c>
      <x:c r="I2012" s="16" t="n">
        <x:v>0.99</x:v>
      </x:c>
      <x:c r="J2012" s="4" t="str">
        <x:v>ON_TRACK</x:v>
      </x:c>
    </x:row>
    <x:row r="2013" ht="20" customHeight="1">
      <x:c r="A2013" s="4" t="str">
        <x:v>e607af2c-35e5-4552-a48b-9dcbf934d1d0</x:v>
      </x:c>
      <x:c r="B2013" s="10" t="n">
        <x:v>46240</x:v>
      </x:c>
      <x:c r="C2013" s="4" t="str">
        <x:v>2d885db5-09de-4d36-abdc-c357a5253c90</x:v>
      </x:c>
      <x:c r="D2013" s="4" t="str">
        <x:v>FINANCIAL</x:v>
      </x:c>
      <x:c r="E2013" s="4" t="n">
        <x:v>96000</x:v>
      </x:c>
      <x:c r="F2013" s="4" t="n">
        <x:v>88000</x:v>
      </x:c>
      <x:c r="G2013" s="16" t="n">
        <x:v>0.9167</x:v>
      </x:c>
      <x:c r="H2013" s="4" t="n">
        <x:v>95880.6</x:v>
      </x:c>
      <x:c r="I2013" s="16" t="n">
        <x:v>0.9641</x:v>
      </x:c>
      <x:c r="J2013" s="4" t="str">
        <x:v>ON_TRACK</x:v>
      </x:c>
    </x:row>
    <x:row r="2014" ht="20" customHeight="1">
      <x:c r="A2014" s="4" t="str">
        <x:v>965f35e6-545d-4c69-a4d0-350c13bc1b35</x:v>
      </x:c>
      <x:c r="B2014" s="10" t="n">
        <x:v>46240</x:v>
      </x:c>
      <x:c r="C2014" s="4" t="str">
        <x:v>cb90e01c-ad24-4e88-a405-b3ab220b47ca</x:v>
      </x:c>
      <x:c r="D2014" s="4" t="str">
        <x:v>HABIT</x:v>
      </x:c>
      <x:c r="E2014" s="4" t="n">
        <x:v>7.2</x:v>
      </x:c>
      <x:c r="F2014" s="4" t="n">
        <x:v>6.6</x:v>
      </x:c>
      <x:c r="G2014" s="16" t="n">
        <x:v>0.9167</x:v>
      </x:c>
      <x:c r="H2014" s="4" t="n">
        <x:v>6.6</x:v>
      </x:c>
      <x:c r="I2014" s="16" t="n">
        <x:v>0.905</x:v>
      </x:c>
      <x:c r="J2014" s="4" t="str">
        <x:v>ON_TRACK</x:v>
      </x:c>
    </x:row>
    <x:row r="2015" ht="20" customHeight="1">
      <x:c r="A2015" s="4" t="str">
        <x:v>e7d186df-fa66-4efd-a506-e0d46ed9be76</x:v>
      </x:c>
      <x:c r="B2015" s="10" t="n">
        <x:v>46241</x:v>
      </x:c>
      <x:c r="C2015" s="4" t="str">
        <x:v>f516d2da-0168-4498-a19a-15c553b92083</x:v>
      </x:c>
      <x:c r="D2015" s="4" t="str">
        <x:v>FINANCIAL</x:v>
      </x:c>
      <x:c r="E2015" s="4" t="n">
        <x:v>18000</x:v>
      </x:c>
      <x:c r="F2015" s="4" t="n">
        <x:v>53431</x:v>
      </x:c>
      <x:c r="G2015" s="16" t="n">
        <x:v>1.5</x:v>
      </x:c>
      <x:c r="H2015" s="4" t="n">
        <x:v>236623</x:v>
      </x:c>
      <x:c r="I2015" s="16" t="n">
        <x:v>0.99</x:v>
      </x:c>
      <x:c r="J2015" s="4" t="str">
        <x:v>ON_TRACK</x:v>
      </x:c>
    </x:row>
    <x:row r="2016" ht="20" customHeight="1">
      <x:c r="A2016" s="4" t="str">
        <x:v>2917c3bb-637f-4f36-a8bb-66dbfd967a1d</x:v>
      </x:c>
      <x:c r="B2016" s="10" t="n">
        <x:v>46241</x:v>
      </x:c>
      <x:c r="C2016" s="4" t="str">
        <x:v>6e2f27d3-b0a7-41af-ae04-dd93747ab1ab</x:v>
      </x:c>
      <x:c r="D2016" s="4" t="str">
        <x:v>STUDY</x:v>
      </x:c>
      <x:c r="E2016" s="4" t="n">
        <x:v>14</x:v>
      </x:c>
      <x:c r="F2016" s="4" t="n">
        <x:v>11.6</x:v>
      </x:c>
      <x:c r="G2016" s="16" t="n">
        <x:v>0.8286</x:v>
      </x:c>
      <x:c r="H2016" s="4" t="n">
        <x:v>16.24</x:v>
      </x:c>
      <x:c r="I2016" s="16" t="n">
        <x:v>0.99</x:v>
      </x:c>
      <x:c r="J2016" s="4" t="str">
        <x:v>ON_TRACK</x:v>
      </x:c>
    </x:row>
    <x:row r="2017" ht="20" customHeight="1">
      <x:c r="A2017" s="4" t="str">
        <x:v>4beed40f-0e2d-4610-a15d-7afd443e03da</x:v>
      </x:c>
      <x:c r="B2017" s="10" t="n">
        <x:v>46241</x:v>
      </x:c>
      <x:c r="C2017" s="4" t="str">
        <x:v>942340a9-28cf-4419-a543-8fb8ad16ee20</x:v>
      </x:c>
      <x:c r="D2017" s="4" t="str">
        <x:v>HABIT</x:v>
      </x:c>
      <x:c r="E2017" s="4" t="n">
        <x:v>5</x:v>
      </x:c>
      <x:c r="F2017" s="4" t="n">
        <x:v>4</x:v>
      </x:c>
      <x:c r="G2017" s="16" t="n">
        <x:v>0.8</x:v>
      </x:c>
      <x:c r="H2017" s="4" t="n">
        <x:v>5.6</x:v>
      </x:c>
      <x:c r="I2017" s="16" t="n">
        <x:v>0.99</x:v>
      </x:c>
      <x:c r="J2017" s="4" t="str">
        <x:v>ON_TRACK</x:v>
      </x:c>
    </x:row>
    <x:row r="2018" ht="20" customHeight="1">
      <x:c r="A2018" s="4" t="str">
        <x:v>fda6a933-701a-41cc-a8bc-51a6fee832d1</x:v>
      </x:c>
      <x:c r="B2018" s="10" t="n">
        <x:v>46241</x:v>
      </x:c>
      <x:c r="C2018" s="4" t="str">
        <x:v>f8586d7f-42a8-40bb-a2c6-46993832c939</x:v>
      </x:c>
      <x:c r="D2018" s="4" t="str">
        <x:v>HABIT</x:v>
      </x:c>
      <x:c r="E2018" s="4" t="n">
        <x:v>25</x:v>
      </x:c>
      <x:c r="F2018" s="4" t="n">
        <x:v>40</x:v>
      </x:c>
      <x:c r="G2018" s="16" t="n">
        <x:v>1.5</x:v>
      </x:c>
      <x:c r="H2018" s="4" t="n">
        <x:v>40</x:v>
      </x:c>
      <x:c r="I2018" s="16" t="n">
        <x:v>0.99</x:v>
      </x:c>
      <x:c r="J2018" s="4" t="str">
        <x:v>ON_TRACK</x:v>
      </x:c>
    </x:row>
    <x:row r="2019" ht="20" customHeight="1">
      <x:c r="A2019" s="4" t="str">
        <x:v>869dd94a-1152-42a0-ad00-020b74859b1d</x:v>
      </x:c>
      <x:c r="B2019" s="10" t="n">
        <x:v>46241</x:v>
      </x:c>
      <x:c r="C2019" s="4" t="str">
        <x:v>2d885db5-09de-4d36-abdc-c357a5253c90</x:v>
      </x:c>
      <x:c r="D2019" s="4" t="str">
        <x:v>FINANCIAL</x:v>
      </x:c>
      <x:c r="E2019" s="4" t="n">
        <x:v>96000</x:v>
      </x:c>
      <x:c r="F2019" s="4" t="n">
        <x:v>88000</x:v>
      </x:c>
      <x:c r="G2019" s="16" t="n">
        <x:v>0.9167</x:v>
      </x:c>
      <x:c r="H2019" s="4" t="n">
        <x:v>95595.24</x:v>
      </x:c>
      <x:c r="I2019" s="16" t="n">
        <x:v>0.962</x:v>
      </x:c>
      <x:c r="J2019" s="4" t="str">
        <x:v>ON_TRACK</x:v>
      </x:c>
    </x:row>
    <x:row r="2020" ht="20" customHeight="1">
      <x:c r="A2020" s="4" t="str">
        <x:v>c082673f-ac84-4aa0-a470-c03d956219c6</x:v>
      </x:c>
      <x:c r="B2020" s="10" t="n">
        <x:v>46241</x:v>
      </x:c>
      <x:c r="C2020" s="4" t="str">
        <x:v>cb90e01c-ad24-4e88-a405-b3ab220b47ca</x:v>
      </x:c>
      <x:c r="D2020" s="4" t="str">
        <x:v>HABIT</x:v>
      </x:c>
      <x:c r="E2020" s="4" t="n">
        <x:v>7.2</x:v>
      </x:c>
      <x:c r="F2020" s="4" t="n">
        <x:v>7.1</x:v>
      </x:c>
      <x:c r="G2020" s="16" t="n">
        <x:v>0.9861</x:v>
      </x:c>
      <x:c r="H2020" s="4" t="n">
        <x:v>7.1</x:v>
      </x:c>
      <x:c r="I2020" s="16" t="n">
        <x:v>0.9675</x:v>
      </x:c>
      <x:c r="J2020" s="4" t="str">
        <x:v>ON_TRACK</x:v>
      </x:c>
    </x:row>
    <x:row r="2021" ht="20" customHeight="1">
      <x:c r="A2021" s="4" t="str">
        <x:v>79e077de-421b-4b13-a132-8ca97c4869e7</x:v>
      </x:c>
      <x:c r="B2021" s="10" t="n">
        <x:v>46242</x:v>
      </x:c>
      <x:c r="C2021" s="4" t="str">
        <x:v>f516d2da-0168-4498-a19a-15c553b92083</x:v>
      </x:c>
      <x:c r="D2021" s="4" t="str">
        <x:v>FINANCIAL</x:v>
      </x:c>
      <x:c r="E2021" s="4" t="n">
        <x:v>18000</x:v>
      </x:c>
      <x:c r="F2021" s="4" t="n">
        <x:v>52632</x:v>
      </x:c>
      <x:c r="G2021" s="16" t="n">
        <x:v>1.5</x:v>
      </x:c>
      <x:c r="H2021" s="4" t="n">
        <x:v>203949</x:v>
      </x:c>
      <x:c r="I2021" s="16" t="n">
        <x:v>0.99</x:v>
      </x:c>
      <x:c r="J2021" s="4" t="str">
        <x:v>ON_TRACK</x:v>
      </x:c>
    </x:row>
    <x:row r="2022" ht="20" customHeight="1">
      <x:c r="A2022" s="4" t="str">
        <x:v>088ef650-ab64-4000-a777-8f2c4eb14d92</x:v>
      </x:c>
      <x:c r="B2022" s="10" t="n">
        <x:v>46242</x:v>
      </x:c>
      <x:c r="C2022" s="4" t="str">
        <x:v>6e2f27d3-b0a7-41af-ae04-dd93747ab1ab</x:v>
      </x:c>
      <x:c r="D2022" s="4" t="str">
        <x:v>STUDY</x:v>
      </x:c>
      <x:c r="E2022" s="4" t="n">
        <x:v>14</x:v>
      </x:c>
      <x:c r="F2022" s="4" t="n">
        <x:v>11.6</x:v>
      </x:c>
      <x:c r="G2022" s="16" t="n">
        <x:v>0.8286</x:v>
      </x:c>
      <x:c r="H2022" s="4" t="n">
        <x:v>13.53</x:v>
      </x:c>
      <x:c r="I2022" s="16" t="n">
        <x:v>0.9251</x:v>
      </x:c>
      <x:c r="J2022" s="4" t="str">
        <x:v>ON_TRACK</x:v>
      </x:c>
    </x:row>
    <x:row r="2023" ht="20" customHeight="1">
      <x:c r="A2023" s="4" t="str">
        <x:v>7cccf67b-b7ff-45ef-a366-6572a30cf102</x:v>
      </x:c>
      <x:c r="B2023" s="10" t="n">
        <x:v>46242</x:v>
      </x:c>
      <x:c r="C2023" s="4" t="str">
        <x:v>942340a9-28cf-4419-a543-8fb8ad16ee20</x:v>
      </x:c>
      <x:c r="D2023" s="4" t="str">
        <x:v>HABIT</x:v>
      </x:c>
      <x:c r="E2023" s="4" t="n">
        <x:v>5</x:v>
      </x:c>
      <x:c r="F2023" s="4" t="n">
        <x:v>5</x:v>
      </x:c>
      <x:c r="G2023" s="16" t="n">
        <x:v>1</x:v>
      </x:c>
      <x:c r="H2023" s="4" t="n">
        <x:v>5.83</x:v>
      </x:c>
      <x:c r="I2023" s="16" t="n">
        <x:v>0.99</x:v>
      </x:c>
      <x:c r="J2023" s="4" t="str">
        <x:v>ON_TRACK</x:v>
      </x:c>
    </x:row>
    <x:row r="2024" ht="20" customHeight="1">
      <x:c r="A2024" s="4" t="str">
        <x:v>9159b636-9946-4be8-abae-f3abaff268d0</x:v>
      </x:c>
      <x:c r="B2024" s="10" t="n">
        <x:v>46242</x:v>
      </x:c>
      <x:c r="C2024" s="4" t="str">
        <x:v>f8586d7f-42a8-40bb-a2c6-46993832c939</x:v>
      </x:c>
      <x:c r="D2024" s="4" t="str">
        <x:v>HABIT</x:v>
      </x:c>
      <x:c r="E2024" s="4" t="n">
        <x:v>25</x:v>
      </x:c>
      <x:c r="F2024" s="4" t="n">
        <x:v>24</x:v>
      </x:c>
      <x:c r="G2024" s="16" t="n">
        <x:v>0.96</x:v>
      </x:c>
      <x:c r="H2024" s="4" t="n">
        <x:v>24</x:v>
      </x:c>
      <x:c r="I2024" s="16" t="n">
        <x:v>0.944</x:v>
      </x:c>
      <x:c r="J2024" s="4" t="str">
        <x:v>ON_TRACK</x:v>
      </x:c>
    </x:row>
    <x:row r="2025" ht="20" customHeight="1">
      <x:c r="A2025" s="4" t="str">
        <x:v>3cef7f09-91d8-4fd5-a1cc-5813e29e6e8c</x:v>
      </x:c>
      <x:c r="B2025" s="10" t="n">
        <x:v>46242</x:v>
      </x:c>
      <x:c r="C2025" s="4" t="str">
        <x:v>2d885db5-09de-4d36-abdc-c357a5253c90</x:v>
      </x:c>
      <x:c r="D2025" s="4" t="str">
        <x:v>FINANCIAL</x:v>
      </x:c>
      <x:c r="E2025" s="4" t="n">
        <x:v>96000</x:v>
      </x:c>
      <x:c r="F2025" s="4" t="n">
        <x:v>88000</x:v>
      </x:c>
      <x:c r="G2025" s="16" t="n">
        <x:v>0.9167</x:v>
      </x:c>
      <x:c r="H2025" s="4" t="n">
        <x:v>95311.57</x:v>
      </x:c>
      <x:c r="I2025" s="16" t="n">
        <x:v>0.9598</x:v>
      </x:c>
      <x:c r="J2025" s="4" t="str">
        <x:v>ON_TRACK</x:v>
      </x:c>
    </x:row>
    <x:row r="2026" ht="20" customHeight="1">
      <x:c r="A2026" s="4" t="str">
        <x:v>5dd6c4a7-5eaf-406a-a0ba-3fe97ae5afc4</x:v>
      </x:c>
      <x:c r="B2026" s="10" t="n">
        <x:v>46242</x:v>
      </x:c>
      <x:c r="C2026" s="4" t="str">
        <x:v>cb90e01c-ad24-4e88-a405-b3ab220b47ca</x:v>
      </x:c>
      <x:c r="D2026" s="4" t="str">
        <x:v>HABIT</x:v>
      </x:c>
      <x:c r="E2026" s="4" t="n">
        <x:v>7.2</x:v>
      </x:c>
      <x:c r="F2026" s="4" t="n">
        <x:v>7.6</x:v>
      </x:c>
      <x:c r="G2026" s="16" t="n">
        <x:v>1.0556</x:v>
      </x:c>
      <x:c r="H2026" s="4" t="n">
        <x:v>7.6</x:v>
      </x:c>
      <x:c r="I2026" s="16" t="n">
        <x:v>0.99</x:v>
      </x:c>
      <x:c r="J2026" s="4" t="str">
        <x:v>ON_TRACK</x:v>
      </x:c>
    </x:row>
    <x:row r="2027" ht="20" customHeight="1">
      <x:c r="A2027" s="4" t="str">
        <x:v>0f359f85-f922-4626-a96a-ab705ffaa00f</x:v>
      </x:c>
      <x:c r="B2027" s="10" t="n">
        <x:v>46243</x:v>
      </x:c>
      <x:c r="C2027" s="4" t="str">
        <x:v>f516d2da-0168-4498-a19a-15c553b92083</x:v>
      </x:c>
      <x:c r="D2027" s="4" t="str">
        <x:v>FINANCIAL</x:v>
      </x:c>
      <x:c r="E2027" s="4" t="n">
        <x:v>18000</x:v>
      </x:c>
      <x:c r="F2027" s="4" t="n">
        <x:v>51867</x:v>
      </x:c>
      <x:c r="G2027" s="16" t="n">
        <x:v>1.5</x:v>
      </x:c>
      <x:c r="H2027" s="4" t="n">
        <x:v>178653</x:v>
      </x:c>
      <x:c r="I2027" s="16" t="n">
        <x:v>0.99</x:v>
      </x:c>
      <x:c r="J2027" s="4" t="str">
        <x:v>ON_TRACK</x:v>
      </x:c>
    </x:row>
    <x:row r="2028" ht="20" customHeight="1">
      <x:c r="A2028" s="4" t="str">
        <x:v>4926dfc9-144e-474d-afad-30d5bdd039d8</x:v>
      </x:c>
      <x:c r="B2028" s="10" t="n">
        <x:v>46243</x:v>
      </x:c>
      <x:c r="C2028" s="4" t="str">
        <x:v>6e2f27d3-b0a7-41af-ae04-dd93747ab1ab</x:v>
      </x:c>
      <x:c r="D2028" s="4" t="str">
        <x:v>STUDY</x:v>
      </x:c>
      <x:c r="E2028" s="4" t="n">
        <x:v>14</x:v>
      </x:c>
      <x:c r="F2028" s="4" t="n">
        <x:v>12.7</x:v>
      </x:c>
      <x:c r="G2028" s="16" t="n">
        <x:v>0.9071</x:v>
      </x:c>
      <x:c r="H2028" s="4" t="n">
        <x:v>12.7</x:v>
      </x:c>
      <x:c r="I2028" s="16" t="n">
        <x:v>0.8964</x:v>
      </x:c>
      <x:c r="J2028" s="4" t="str">
        <x:v>ON_TRACK</x:v>
      </x:c>
    </x:row>
    <x:row r="2029" ht="20" customHeight="1">
      <x:c r="A2029" s="4" t="str">
        <x:v>c3643356-96f4-4ff9-afac-9a20c14aeb4d</x:v>
      </x:c>
      <x:c r="B2029" s="10" t="n">
        <x:v>46243</x:v>
      </x:c>
      <x:c r="C2029" s="4" t="str">
        <x:v>942340a9-28cf-4419-a543-8fb8ad16ee20</x:v>
      </x:c>
      <x:c r="D2029" s="4" t="str">
        <x:v>HABIT</x:v>
      </x:c>
      <x:c r="E2029" s="4" t="n">
        <x:v>5</x:v>
      </x:c>
      <x:c r="F2029" s="4" t="n">
        <x:v>5</x:v>
      </x:c>
      <x:c r="G2029" s="16" t="n">
        <x:v>1</x:v>
      </x:c>
      <x:c r="H2029" s="4" t="n">
        <x:v>5</x:v>
      </x:c>
      <x:c r="I2029" s="16" t="n">
        <x:v>0.98</x:v>
      </x:c>
      <x:c r="J2029" s="4" t="str">
        <x:v>ON_TRACK</x:v>
      </x:c>
    </x:row>
    <x:row r="2030" ht="20" customHeight="1">
      <x:c r="A2030" s="4" t="str">
        <x:v>4a56d4e7-c985-4299-a954-c4b3fa826f90</x:v>
      </x:c>
      <x:c r="B2030" s="10" t="n">
        <x:v>46243</x:v>
      </x:c>
      <x:c r="C2030" s="4" t="str">
        <x:v>f8586d7f-42a8-40bb-a2c6-46993832c939</x:v>
      </x:c>
      <x:c r="D2030" s="4" t="str">
        <x:v>HABIT</x:v>
      </x:c>
      <x:c r="E2030" s="4" t="n">
        <x:v>25</x:v>
      </x:c>
      <x:c r="F2030" s="4" t="n">
        <x:v>25</x:v>
      </x:c>
      <x:c r="G2030" s="16" t="n">
        <x:v>1</x:v>
      </x:c>
      <x:c r="H2030" s="4" t="n">
        <x:v>25</x:v>
      </x:c>
      <x:c r="I2030" s="16" t="n">
        <x:v>0.98</x:v>
      </x:c>
      <x:c r="J2030" s="4" t="str">
        <x:v>ON_TRACK</x:v>
      </x:c>
    </x:row>
    <x:row r="2031" ht="20" customHeight="1">
      <x:c r="A2031" s="4" t="str">
        <x:v>7f285b51-7a9a-42d1-a7dc-45538ea8868f</x:v>
      </x:c>
      <x:c r="B2031" s="10" t="n">
        <x:v>46243</x:v>
      </x:c>
      <x:c r="C2031" s="4" t="str">
        <x:v>2d885db5-09de-4d36-abdc-c357a5253c90</x:v>
      </x:c>
      <x:c r="D2031" s="4" t="str">
        <x:v>FINANCIAL</x:v>
      </x:c>
      <x:c r="E2031" s="4" t="n">
        <x:v>96000</x:v>
      </x:c>
      <x:c r="F2031" s="4" t="n">
        <x:v>88000</x:v>
      </x:c>
      <x:c r="G2031" s="16" t="n">
        <x:v>0.9167</x:v>
      </x:c>
      <x:c r="H2031" s="4" t="n">
        <x:v>95029.59</x:v>
      </x:c>
      <x:c r="I2031" s="16" t="n">
        <x:v>0.9577</x:v>
      </x:c>
      <x:c r="J2031" s="4" t="str">
        <x:v>ON_TRACK</x:v>
      </x:c>
    </x:row>
    <x:row r="2032" ht="20" customHeight="1">
      <x:c r="A2032" s="4" t="str">
        <x:v>06422a2b-8321-45a5-aacd-316e0fd6ba7b</x:v>
      </x:c>
      <x:c r="B2032" s="10" t="n">
        <x:v>46243</x:v>
      </x:c>
      <x:c r="C2032" s="4" t="str">
        <x:v>cb90e01c-ad24-4e88-a405-b3ab220b47ca</x:v>
      </x:c>
      <x:c r="D2032" s="4" t="str">
        <x:v>HABIT</x:v>
      </x:c>
      <x:c r="E2032" s="4" t="n">
        <x:v>7.2</x:v>
      </x:c>
      <x:c r="F2032" s="4" t="n">
        <x:v>7.3</x:v>
      </x:c>
      <x:c r="G2032" s="16" t="n">
        <x:v>1.0139</x:v>
      </x:c>
      <x:c r="H2032" s="4" t="n">
        <x:v>7.3</x:v>
      </x:c>
      <x:c r="I2032" s="16" t="n">
        <x:v>0.99</x:v>
      </x:c>
      <x:c r="J2032" s="4" t="str">
        <x:v>ON_TRACK</x:v>
      </x:c>
    </x:row>
    <x:row r="2033" ht="20" customHeight="1">
      <x:c r="A2033" s="4" t="str">
        <x:v>0ca6d7da-a667-419b-a378-bb5dbe2e8290</x:v>
      </x:c>
      <x:c r="B2033" s="10" t="n">
        <x:v>46244</x:v>
      </x:c>
      <x:c r="C2033" s="4" t="str">
        <x:v>f516d2da-0168-4498-a19a-15c553b92083</x:v>
      </x:c>
      <x:c r="D2033" s="4" t="str">
        <x:v>FINANCIAL</x:v>
      </x:c>
      <x:c r="E2033" s="4" t="n">
        <x:v>18000</x:v>
      </x:c>
      <x:c r="F2033" s="4" t="n">
        <x:v>43761</x:v>
      </x:c>
      <x:c r="G2033" s="16" t="n">
        <x:v>1.5</x:v>
      </x:c>
      <x:c r="H2033" s="4" t="n">
        <x:v>135659.1</x:v>
      </x:c>
      <x:c r="I2033" s="16" t="n">
        <x:v>0.99</x:v>
      </x:c>
      <x:c r="J2033" s="4" t="str">
        <x:v>ON_TRACK</x:v>
      </x:c>
    </x:row>
    <x:row r="2034" ht="20" customHeight="1">
      <x:c r="A2034" s="4" t="str">
        <x:v>0f18135c-cc8e-480b-a11a-402e11b2628a</x:v>
      </x:c>
      <x:c r="B2034" s="10" t="n">
        <x:v>46244</x:v>
      </x:c>
      <x:c r="C2034" s="4" t="str">
        <x:v>6e2f27d3-b0a7-41af-ae04-dd93747ab1ab</x:v>
      </x:c>
      <x:c r="D2034" s="4" t="str">
        <x:v>STUDY</x:v>
      </x:c>
      <x:c r="E2034" s="4" t="n">
        <x:v>14</x:v>
      </x:c>
      <x:c r="F2034" s="4" t="n">
        <x:v>0</x:v>
      </x:c>
      <x:c r="G2034" s="16" t="n">
        <x:v>0</x:v>
      </x:c>
      <x:c r="H2034" s="4" t="n">
        <x:v>0</x:v>
      </x:c>
      <x:c r="I2034" s="16" t="n">
        <x:v>0.08</x:v>
      </x:c>
      <x:c r="J2034" s="4" t="str">
        <x:v>AT_RISK</x:v>
      </x:c>
    </x:row>
    <x:row r="2035" ht="20" customHeight="1">
      <x:c r="A2035" s="4" t="str">
        <x:v>3074581c-47fc-4ff4-af82-88ba965c2730</x:v>
      </x:c>
      <x:c r="B2035" s="10" t="n">
        <x:v>46244</x:v>
      </x:c>
      <x:c r="C2035" s="4" t="str">
        <x:v>942340a9-28cf-4419-a543-8fb8ad16ee20</x:v>
      </x:c>
      <x:c r="D2035" s="4" t="str">
        <x:v>HABIT</x:v>
      </x:c>
      <x:c r="E2035" s="4" t="n">
        <x:v>5</x:v>
      </x:c>
      <x:c r="F2035" s="4" t="n">
        <x:v>0</x:v>
      </x:c>
      <x:c r="G2035" s="16" t="n">
        <x:v>0</x:v>
      </x:c>
      <x:c r="H2035" s="4" t="n">
        <x:v>0</x:v>
      </x:c>
      <x:c r="I2035" s="16" t="n">
        <x:v>0.08</x:v>
      </x:c>
      <x:c r="J2035" s="4" t="str">
        <x:v>AT_RISK</x:v>
      </x:c>
    </x:row>
    <x:row r="2036" ht="20" customHeight="1">
      <x:c r="A2036" s="4" t="str">
        <x:v>9acd5380-a101-4d67-acf6-63c86a22cce5</x:v>
      </x:c>
      <x:c r="B2036" s="10" t="n">
        <x:v>46244</x:v>
      </x:c>
      <x:c r="C2036" s="4" t="str">
        <x:v>f8586d7f-42a8-40bb-a2c6-46993832c939</x:v>
      </x:c>
      <x:c r="D2036" s="4" t="str">
        <x:v>HABIT</x:v>
      </x:c>
      <x:c r="E2036" s="4" t="n">
        <x:v>25</x:v>
      </x:c>
      <x:c r="F2036" s="4" t="n">
        <x:v>30</x:v>
      </x:c>
      <x:c r="G2036" s="16" t="n">
        <x:v>1.2</x:v>
      </x:c>
      <x:c r="H2036" s="4" t="n">
        <x:v>30</x:v>
      </x:c>
      <x:c r="I2036" s="16" t="n">
        <x:v>0.99</x:v>
      </x:c>
      <x:c r="J2036" s="4" t="str">
        <x:v>ON_TRACK</x:v>
      </x:c>
    </x:row>
    <x:row r="2037" ht="20" customHeight="1">
      <x:c r="A2037" s="4" t="str">
        <x:v>8a4b127d-02b2-4ade-a929-ba08939b17ea</x:v>
      </x:c>
      <x:c r="B2037" s="10" t="n">
        <x:v>46244</x:v>
      </x:c>
      <x:c r="C2037" s="4" t="str">
        <x:v>2d885db5-09de-4d36-abdc-c357a5253c90</x:v>
      </x:c>
      <x:c r="D2037" s="4" t="str">
        <x:v>FINANCIAL</x:v>
      </x:c>
      <x:c r="E2037" s="4" t="n">
        <x:v>96000</x:v>
      </x:c>
      <x:c r="F2037" s="4" t="n">
        <x:v>96000</x:v>
      </x:c>
      <x:c r="G2037" s="16" t="n">
        <x:v>1</x:v>
      </x:c>
      <x:c r="H2037" s="4" t="n">
        <x:v>103362.83</x:v>
      </x:c>
      <x:c r="I2037" s="16" t="n">
        <x:v>0.99</x:v>
      </x:c>
      <x:c r="J2037" s="4" t="str">
        <x:v>ON_TRACK</x:v>
      </x:c>
    </x:row>
    <x:row r="2038" ht="20" customHeight="1">
      <x:c r="A2038" s="4" t="str">
        <x:v>83b36960-3246-4c02-a04e-45f346610da9</x:v>
      </x:c>
      <x:c r="B2038" s="10" t="n">
        <x:v>46244</x:v>
      </x:c>
      <x:c r="C2038" s="4" t="str">
        <x:v>cb90e01c-ad24-4e88-a405-b3ab220b47ca</x:v>
      </x:c>
      <x:c r="D2038" s="4" t="str">
        <x:v>HABIT</x:v>
      </x:c>
      <x:c r="E2038" s="4" t="n">
        <x:v>7.2</x:v>
      </x:c>
      <x:c r="F2038" s="4" t="n">
        <x:v>7</x:v>
      </x:c>
      <x:c r="G2038" s="16" t="n">
        <x:v>0.9722</x:v>
      </x:c>
      <x:c r="H2038" s="4" t="n">
        <x:v>7</x:v>
      </x:c>
      <x:c r="I2038" s="16" t="n">
        <x:v>0.955</x:v>
      </x:c>
      <x:c r="J2038" s="4" t="str">
        <x:v>ON_TRACK</x:v>
      </x:c>
    </x:row>
    <x:row r="2039" ht="20" customHeight="1">
      <x:c r="A2039" s="4" t="str">
        <x:v>cb720e1d-f6e6-49e0-ad71-ae794b2584d9</x:v>
      </x:c>
      <x:c r="B2039" s="10" t="n">
        <x:v>46245</x:v>
      </x:c>
      <x:c r="C2039" s="4" t="str">
        <x:v>f516d2da-0168-4498-a19a-15c553b92083</x:v>
      </x:c>
      <x:c r="D2039" s="4" t="str">
        <x:v>FINANCIAL</x:v>
      </x:c>
      <x:c r="E2039" s="4" t="n">
        <x:v>18000</x:v>
      </x:c>
      <x:c r="F2039" s="4" t="n">
        <x:v>43067</x:v>
      </x:c>
      <x:c r="G2039" s="16" t="n">
        <x:v>1.5</x:v>
      </x:c>
      <x:c r="H2039" s="4" t="n">
        <x:v>121370.64</x:v>
      </x:c>
      <x:c r="I2039" s="16" t="n">
        <x:v>0.99</x:v>
      </x:c>
      <x:c r="J2039" s="4" t="str">
        <x:v>ON_TRACK</x:v>
      </x:c>
    </x:row>
    <x:row r="2040" ht="20" customHeight="1">
      <x:c r="A2040" s="4" t="str">
        <x:v>9122e63c-3b1e-4a45-ac7c-4fd74a1f3e95</x:v>
      </x:c>
      <x:c r="B2040" s="10" t="n">
        <x:v>46245</x:v>
      </x:c>
      <x:c r="C2040" s="4" t="str">
        <x:v>6e2f27d3-b0a7-41af-ae04-dd93747ab1ab</x:v>
      </x:c>
      <x:c r="D2040" s="4" t="str">
        <x:v>STUDY</x:v>
      </x:c>
      <x:c r="E2040" s="4" t="n">
        <x:v>14</x:v>
      </x:c>
      <x:c r="F2040" s="4" t="n">
        <x:v>2.3</x:v>
      </x:c>
      <x:c r="G2040" s="16" t="n">
        <x:v>0.1643</x:v>
      </x:c>
      <x:c r="H2040" s="4" t="n">
        <x:v>8.05</x:v>
      </x:c>
      <x:c r="I2040" s="16" t="n">
        <x:v>0.5236</x:v>
      </x:c>
      <x:c r="J2040" s="4" t="str">
        <x:v>AT_RISK</x:v>
      </x:c>
    </x:row>
    <x:row r="2041" ht="20" customHeight="1">
      <x:c r="A2041" s="4" t="str">
        <x:v>fabefd8f-4b77-4a13-aa41-ff04ed505eea</x:v>
      </x:c>
      <x:c r="B2041" s="10" t="n">
        <x:v>46245</x:v>
      </x:c>
      <x:c r="C2041" s="4" t="str">
        <x:v>942340a9-28cf-4419-a543-8fb8ad16ee20</x:v>
      </x:c>
      <x:c r="D2041" s="4" t="str">
        <x:v>HABIT</x:v>
      </x:c>
      <x:c r="E2041" s="4" t="n">
        <x:v>5</x:v>
      </x:c>
      <x:c r="F2041" s="4" t="n">
        <x:v>1</x:v>
      </x:c>
      <x:c r="G2041" s="16" t="n">
        <x:v>0.2</x:v>
      </x:c>
      <x:c r="H2041" s="4" t="n">
        <x:v>3.5</x:v>
      </x:c>
      <x:c r="I2041" s="16" t="n">
        <x:v>0.62</x:v>
      </x:c>
      <x:c r="J2041" s="4" t="str">
        <x:v>NEEDS_ATTENTION</x:v>
      </x:c>
    </x:row>
    <x:row r="2042" ht="20" customHeight="1">
      <x:c r="A2042" s="4" t="str">
        <x:v>aaa4883c-8c13-4988-a16e-3bf6691031f5</x:v>
      </x:c>
      <x:c r="B2042" s="10" t="n">
        <x:v>46245</x:v>
      </x:c>
      <x:c r="C2042" s="4" t="str">
        <x:v>f8586d7f-42a8-40bb-a2c6-46993832c939</x:v>
      </x:c>
      <x:c r="D2042" s="4" t="str">
        <x:v>HABIT</x:v>
      </x:c>
      <x:c r="E2042" s="4" t="n">
        <x:v>25</x:v>
      </x:c>
      <x:c r="F2042" s="4" t="n">
        <x:v>36</x:v>
      </x:c>
      <x:c r="G2042" s="16" t="n">
        <x:v>1.44</x:v>
      </x:c>
      <x:c r="H2042" s="4" t="n">
        <x:v>36</x:v>
      </x:c>
      <x:c r="I2042" s="16" t="n">
        <x:v>0.99</x:v>
      </x:c>
      <x:c r="J2042" s="4" t="str">
        <x:v>ON_TRACK</x:v>
      </x:c>
    </x:row>
    <x:row r="2043" ht="20" customHeight="1">
      <x:c r="A2043" s="4" t="str">
        <x:v>344d62e1-5abd-4492-acb6-2c9a8f7b47e7</x:v>
      </x:c>
      <x:c r="B2043" s="10" t="n">
        <x:v>46245</x:v>
      </x:c>
      <x:c r="C2043" s="4" t="str">
        <x:v>2d885db5-09de-4d36-abdc-c357a5253c90</x:v>
      </x:c>
      <x:c r="D2043" s="4" t="str">
        <x:v>FINANCIAL</x:v>
      </x:c>
      <x:c r="E2043" s="4" t="n">
        <x:v>96000</x:v>
      </x:c>
      <x:c r="F2043" s="4" t="n">
        <x:v>96000</x:v>
      </x:c>
      <x:c r="G2043" s="16" t="n">
        <x:v>1</x:v>
      </x:c>
      <x:c r="H2043" s="4" t="n">
        <x:v>103058.82</x:v>
      </x:c>
      <x:c r="I2043" s="16" t="n">
        <x:v>0.99</x:v>
      </x:c>
      <x:c r="J2043" s="4" t="str">
        <x:v>ON_TRACK</x:v>
      </x:c>
    </x:row>
    <x:row r="2044" ht="20" customHeight="1">
      <x:c r="A2044" s="4" t="str">
        <x:v>79b0accc-b49a-40bb-abfb-039db98f1779</x:v>
      </x:c>
      <x:c r="B2044" s="10" t="n">
        <x:v>46245</x:v>
      </x:c>
      <x:c r="C2044" s="4" t="str">
        <x:v>cb90e01c-ad24-4e88-a405-b3ab220b47ca</x:v>
      </x:c>
      <x:c r="D2044" s="4" t="str">
        <x:v>HABIT</x:v>
      </x:c>
      <x:c r="E2044" s="4" t="n">
        <x:v>7.2</x:v>
      </x:c>
      <x:c r="F2044" s="4" t="n">
        <x:v>7.5</x:v>
      </x:c>
      <x:c r="G2044" s="16" t="n">
        <x:v>1.0417</x:v>
      </x:c>
      <x:c r="H2044" s="4" t="n">
        <x:v>7.5</x:v>
      </x:c>
      <x:c r="I2044" s="16" t="n">
        <x:v>0.99</x:v>
      </x:c>
      <x:c r="J2044" s="4" t="str">
        <x:v>ON_TRACK</x:v>
      </x:c>
    </x:row>
    <x:row r="2045" ht="20" customHeight="1">
      <x:c r="A2045" s="4" t="str">
        <x:v>a6efbffd-39b9-43f0-a98b-c63a6ae04e91</x:v>
      </x:c>
      <x:c r="B2045" s="10" t="n">
        <x:v>46246</x:v>
      </x:c>
      <x:c r="C2045" s="4" t="str">
        <x:v>f516d2da-0168-4498-a19a-15c553b92083</x:v>
      </x:c>
      <x:c r="D2045" s="4" t="str">
        <x:v>FINANCIAL</x:v>
      </x:c>
      <x:c r="E2045" s="4" t="n">
        <x:v>18000</x:v>
      </x:c>
      <x:c r="F2045" s="4" t="n">
        <x:v>42016</x:v>
      </x:c>
      <x:c r="G2045" s="16" t="n">
        <x:v>1.5</x:v>
      </x:c>
      <x:c r="H2045" s="4" t="n">
        <x:v>108541.33</x:v>
      </x:c>
      <x:c r="I2045" s="16" t="n">
        <x:v>0.99</x:v>
      </x:c>
      <x:c r="J2045" s="4" t="str">
        <x:v>ON_TRACK</x:v>
      </x:c>
    </x:row>
    <x:row r="2046" ht="20" customHeight="1">
      <x:c r="A2046" s="4" t="str">
        <x:v>c253b2e9-3184-4435-a8ec-2ee27e104cc5</x:v>
      </x:c>
      <x:c r="B2046" s="10" t="n">
        <x:v>46246</x:v>
      </x:c>
      <x:c r="C2046" s="4" t="str">
        <x:v>6e2f27d3-b0a7-41af-ae04-dd93747ab1ab</x:v>
      </x:c>
      <x:c r="D2046" s="4" t="str">
        <x:v>STUDY</x:v>
      </x:c>
      <x:c r="E2046" s="4" t="n">
        <x:v>14</x:v>
      </x:c>
      <x:c r="F2046" s="4" t="n">
        <x:v>2.3</x:v>
      </x:c>
      <x:c r="G2046" s="16" t="n">
        <x:v>0.1643</x:v>
      </x:c>
      <x:c r="H2046" s="4" t="n">
        <x:v>5.37</x:v>
      </x:c>
      <x:c r="I2046" s="16" t="n">
        <x:v>0.3856</x:v>
      </x:c>
      <x:c r="J2046" s="4" t="str">
        <x:v>AT_RISK</x:v>
      </x:c>
    </x:row>
    <x:row r="2047" ht="20" customHeight="1">
      <x:c r="A2047" s="4" t="str">
        <x:v>e6179685-e7b1-49ed-af13-669ad07b63aa</x:v>
      </x:c>
      <x:c r="B2047" s="10" t="n">
        <x:v>46246</x:v>
      </x:c>
      <x:c r="C2047" s="4" t="str">
        <x:v>942340a9-28cf-4419-a543-8fb8ad16ee20</x:v>
      </x:c>
      <x:c r="D2047" s="4" t="str">
        <x:v>HABIT</x:v>
      </x:c>
      <x:c r="E2047" s="4" t="n">
        <x:v>5</x:v>
      </x:c>
      <x:c r="F2047" s="4" t="n">
        <x:v>1</x:v>
      </x:c>
      <x:c r="G2047" s="16" t="n">
        <x:v>0.2</x:v>
      </x:c>
      <x:c r="H2047" s="4" t="n">
        <x:v>2.33</x:v>
      </x:c>
      <x:c r="I2047" s="16" t="n">
        <x:v>0.452</x:v>
      </x:c>
      <x:c r="J2047" s="4" t="str">
        <x:v>AT_RISK</x:v>
      </x:c>
    </x:row>
    <x:row r="2048" ht="20" customHeight="1">
      <x:c r="A2048" s="4" t="str">
        <x:v>1235348c-c3ad-493e-aeda-9c7feddb8ac5</x:v>
      </x:c>
      <x:c r="B2048" s="10" t="n">
        <x:v>46246</x:v>
      </x:c>
      <x:c r="C2048" s="4" t="str">
        <x:v>f8586d7f-42a8-40bb-a2c6-46993832c939</x:v>
      </x:c>
      <x:c r="D2048" s="4" t="str">
        <x:v>HABIT</x:v>
      </x:c>
      <x:c r="E2048" s="4" t="n">
        <x:v>25</x:v>
      </x:c>
      <x:c r="F2048" s="4" t="n">
        <x:v>0</x:v>
      </x:c>
      <x:c r="G2048" s="16" t="n">
        <x:v>0</x:v>
      </x:c>
      <x:c r="H2048" s="4" t="n">
        <x:v>0</x:v>
      </x:c>
      <x:c r="I2048" s="16" t="n">
        <x:v>0.08</x:v>
      </x:c>
      <x:c r="J2048" s="4" t="str">
        <x:v>AT_RISK</x:v>
      </x:c>
    </x:row>
    <x:row r="2049" ht="20" customHeight="1">
      <x:c r="A2049" s="4" t="str">
        <x:v>a33e9e54-9b07-47e3-ac12-00ed56953407</x:v>
      </x:c>
      <x:c r="B2049" s="10" t="n">
        <x:v>46246</x:v>
      </x:c>
      <x:c r="C2049" s="4" t="str">
        <x:v>2d885db5-09de-4d36-abdc-c357a5253c90</x:v>
      </x:c>
      <x:c r="D2049" s="4" t="str">
        <x:v>FINANCIAL</x:v>
      </x:c>
      <x:c r="E2049" s="4" t="n">
        <x:v>96000</x:v>
      </x:c>
      <x:c r="F2049" s="4" t="n">
        <x:v>96000</x:v>
      </x:c>
      <x:c r="G2049" s="16" t="n">
        <x:v>1</x:v>
      </x:c>
      <x:c r="H2049" s="4" t="n">
        <x:v>102756.6</x:v>
      </x:c>
      <x:c r="I2049" s="16" t="n">
        <x:v>0.99</x:v>
      </x:c>
      <x:c r="J2049" s="4" t="str">
        <x:v>ON_TRACK</x:v>
      </x:c>
    </x:row>
    <x:row r="2050" ht="20" customHeight="1">
      <x:c r="A2050" s="4" t="str">
        <x:v>accb1764-04ad-4da0-a216-b0fd2371998a</x:v>
      </x:c>
      <x:c r="B2050" s="10" t="n">
        <x:v>46246</x:v>
      </x:c>
      <x:c r="C2050" s="4" t="str">
        <x:v>cb90e01c-ad24-4e88-a405-b3ab220b47ca</x:v>
      </x:c>
      <x:c r="D2050" s="4" t="str">
        <x:v>HABIT</x:v>
      </x:c>
      <x:c r="E2050" s="4" t="n">
        <x:v>7.2</x:v>
      </x:c>
      <x:c r="F2050" s="4" t="n">
        <x:v>7.1</x:v>
      </x:c>
      <x:c r="G2050" s="16" t="n">
        <x:v>0.9861</x:v>
      </x:c>
      <x:c r="H2050" s="4" t="n">
        <x:v>7.1</x:v>
      </x:c>
      <x:c r="I2050" s="16" t="n">
        <x:v>0.9675</x:v>
      </x:c>
      <x:c r="J2050" s="4" t="str">
        <x:v>ON_TRACK</x:v>
      </x:c>
    </x:row>
    <x:row r="2051" ht="20" customHeight="1">
      <x:c r="A2051" s="4" t="str">
        <x:v>27b41d72-f770-4655-a617-4daf0c436748</x:v>
      </x:c>
      <x:c r="B2051" s="10" t="n">
        <x:v>46247</x:v>
      </x:c>
      <x:c r="C2051" s="4" t="str">
        <x:v>f516d2da-0168-4498-a19a-15c553b92083</x:v>
      </x:c>
      <x:c r="D2051" s="4" t="str">
        <x:v>FINANCIAL</x:v>
      </x:c>
      <x:c r="E2051" s="4" t="n">
        <x:v>18000</x:v>
      </x:c>
      <x:c r="F2051" s="4" t="n">
        <x:v>40987</x:v>
      </x:c>
      <x:c r="G2051" s="16" t="n">
        <x:v>1.5</x:v>
      </x:c>
      <x:c r="H2051" s="4" t="n">
        <x:v>97738.23</x:v>
      </x:c>
      <x:c r="I2051" s="16" t="n">
        <x:v>0.99</x:v>
      </x:c>
      <x:c r="J2051" s="4" t="str">
        <x:v>ON_TRACK</x:v>
      </x:c>
    </x:row>
    <x:row r="2052" ht="20" customHeight="1">
      <x:c r="A2052" s="4" t="str">
        <x:v>04bd70dd-0a2f-44c2-a3f2-6106b1f327a7</x:v>
      </x:c>
      <x:c r="B2052" s="10" t="n">
        <x:v>46247</x:v>
      </x:c>
      <x:c r="C2052" s="4" t="str">
        <x:v>6e2f27d3-b0a7-41af-ae04-dd93747ab1ab</x:v>
      </x:c>
      <x:c r="D2052" s="4" t="str">
        <x:v>STUDY</x:v>
      </x:c>
      <x:c r="E2052" s="4" t="n">
        <x:v>14</x:v>
      </x:c>
      <x:c r="F2052" s="4" t="n">
        <x:v>2.3</x:v>
      </x:c>
      <x:c r="G2052" s="16" t="n">
        <x:v>0.1643</x:v>
      </x:c>
      <x:c r="H2052" s="4" t="n">
        <x:v>4.02</x:v>
      </x:c>
      <x:c r="I2052" s="16" t="n">
        <x:v>0.3166</x:v>
      </x:c>
      <x:c r="J2052" s="4" t="str">
        <x:v>AT_RISK</x:v>
      </x:c>
    </x:row>
    <x:row r="2053" ht="20" customHeight="1">
      <x:c r="A2053" s="4" t="str">
        <x:v>b8a987da-8b9e-484f-a658-bf3b0dcf4284</x:v>
      </x:c>
      <x:c r="B2053" s="10" t="n">
        <x:v>46247</x:v>
      </x:c>
      <x:c r="C2053" s="4" t="str">
        <x:v>942340a9-28cf-4419-a543-8fb8ad16ee20</x:v>
      </x:c>
      <x:c r="D2053" s="4" t="str">
        <x:v>HABIT</x:v>
      </x:c>
      <x:c r="E2053" s="4" t="n">
        <x:v>5</x:v>
      </x:c>
      <x:c r="F2053" s="4" t="n">
        <x:v>2</x:v>
      </x:c>
      <x:c r="G2053" s="16" t="n">
        <x:v>0.4</x:v>
      </x:c>
      <x:c r="H2053" s="4" t="n">
        <x:v>3.5</x:v>
      </x:c>
      <x:c r="I2053" s="16" t="n">
        <x:v>0.656</x:v>
      </x:c>
      <x:c r="J2053" s="4" t="str">
        <x:v>NEEDS_ATTENTION</x:v>
      </x:c>
    </x:row>
    <x:row r="2054" ht="20" customHeight="1">
      <x:c r="A2054" s="4" t="str">
        <x:v>ff510986-22cf-45ba-a51d-9555ca81eb8d</x:v>
      </x:c>
      <x:c r="B2054" s="10" t="n">
        <x:v>46247</x:v>
      </x:c>
      <x:c r="C2054" s="4" t="str">
        <x:v>f8586d7f-42a8-40bb-a2c6-46993832c939</x:v>
      </x:c>
      <x:c r="D2054" s="4" t="str">
        <x:v>HABIT</x:v>
      </x:c>
      <x:c r="E2054" s="4" t="n">
        <x:v>25</x:v>
      </x:c>
      <x:c r="F2054" s="4" t="n">
        <x:v>36</x:v>
      </x:c>
      <x:c r="G2054" s="16" t="n">
        <x:v>1.44</x:v>
      </x:c>
      <x:c r="H2054" s="4" t="n">
        <x:v>36</x:v>
      </x:c>
      <x:c r="I2054" s="16" t="n">
        <x:v>0.99</x:v>
      </x:c>
      <x:c r="J2054" s="4" t="str">
        <x:v>ON_TRACK</x:v>
      </x:c>
    </x:row>
    <x:row r="2055" ht="20" customHeight="1">
      <x:c r="A2055" s="4" t="str">
        <x:v>3dc8cf47-8dbb-4cb8-a7cd-6bdd1726cd23</x:v>
      </x:c>
      <x:c r="B2055" s="10" t="n">
        <x:v>46247</x:v>
      </x:c>
      <x:c r="C2055" s="4" t="str">
        <x:v>2d885db5-09de-4d36-abdc-c357a5253c90</x:v>
      </x:c>
      <x:c r="D2055" s="4" t="str">
        <x:v>FINANCIAL</x:v>
      </x:c>
      <x:c r="E2055" s="4" t="n">
        <x:v>96000</x:v>
      </x:c>
      <x:c r="F2055" s="4" t="n">
        <x:v>96000</x:v>
      </x:c>
      <x:c r="G2055" s="16" t="n">
        <x:v>1</x:v>
      </x:c>
      <x:c r="H2055" s="4" t="n">
        <x:v>102456.14</x:v>
      </x:c>
      <x:c r="I2055" s="16" t="n">
        <x:v>0.99</x:v>
      </x:c>
      <x:c r="J2055" s="4" t="str">
        <x:v>ON_TRACK</x:v>
      </x:c>
    </x:row>
    <x:row r="2056" ht="20" customHeight="1">
      <x:c r="A2056" s="4" t="str">
        <x:v>12cdcd7e-bb70-4a67-a00c-426da6cd0062</x:v>
      </x:c>
      <x:c r="B2056" s="10" t="n">
        <x:v>46247</x:v>
      </x:c>
      <x:c r="C2056" s="4" t="str">
        <x:v>cb90e01c-ad24-4e88-a405-b3ab220b47ca</x:v>
      </x:c>
      <x:c r="D2056" s="4" t="str">
        <x:v>HABIT</x:v>
      </x:c>
      <x:c r="E2056" s="4" t="n">
        <x:v>7.2</x:v>
      </x:c>
      <x:c r="F2056" s="4" t="n">
        <x:v>6.8</x:v>
      </x:c>
      <x:c r="G2056" s="16" t="n">
        <x:v>0.9444</x:v>
      </x:c>
      <x:c r="H2056" s="4" t="n">
        <x:v>6.8</x:v>
      </x:c>
      <x:c r="I2056" s="16" t="n">
        <x:v>0.93</x:v>
      </x:c>
      <x:c r="J2056" s="4" t="str">
        <x:v>ON_TRACK</x:v>
      </x:c>
    </x:row>
    <x:row r="2057" ht="20" customHeight="1">
      <x:c r="A2057" s="4" t="str">
        <x:v>041e3a90-1c8c-47b1-a852-ffdb703c4755</x:v>
      </x:c>
      <x:c r="B2057" s="10" t="n">
        <x:v>46248</x:v>
      </x:c>
      <x:c r="C2057" s="4" t="str">
        <x:v>f516d2da-0168-4498-a19a-15c553b92083</x:v>
      </x:c>
      <x:c r="D2057" s="4" t="str">
        <x:v>FINANCIAL</x:v>
      </x:c>
      <x:c r="E2057" s="4" t="n">
        <x:v>18000</x:v>
      </x:c>
      <x:c r="F2057" s="4" t="n">
        <x:v>40824</x:v>
      </x:c>
      <x:c r="G2057" s="16" t="n">
        <x:v>1.5</x:v>
      </x:c>
      <x:c r="H2057" s="4" t="n">
        <x:v>90396</x:v>
      </x:c>
      <x:c r="I2057" s="16" t="n">
        <x:v>0.99</x:v>
      </x:c>
      <x:c r="J2057" s="4" t="str">
        <x:v>ON_TRACK</x:v>
      </x:c>
    </x:row>
    <x:row r="2058" ht="20" customHeight="1">
      <x:c r="A2058" s="4" t="str">
        <x:v>6f39f2ef-b191-437c-ab70-3c2b89b89fbd</x:v>
      </x:c>
      <x:c r="B2058" s="10" t="n">
        <x:v>46248</x:v>
      </x:c>
      <x:c r="C2058" s="4" t="str">
        <x:v>6e2f27d3-b0a7-41af-ae04-dd93747ab1ab</x:v>
      </x:c>
      <x:c r="D2058" s="4" t="str">
        <x:v>STUDY</x:v>
      </x:c>
      <x:c r="E2058" s="4" t="n">
        <x:v>14</x:v>
      </x:c>
      <x:c r="F2058" s="4" t="n">
        <x:v>5.5</x:v>
      </x:c>
      <x:c r="G2058" s="16" t="n">
        <x:v>0.3929</x:v>
      </x:c>
      <x:c r="H2058" s="4" t="n">
        <x:v>7.7</x:v>
      </x:c>
      <x:c r="I2058" s="16" t="n">
        <x:v>0.5467</x:v>
      </x:c>
      <x:c r="J2058" s="4" t="str">
        <x:v>AT_RISK</x:v>
      </x:c>
    </x:row>
    <x:row r="2059" ht="20" customHeight="1">
      <x:c r="A2059" s="4" t="str">
        <x:v>a14f76fb-81a4-4d3c-a060-06518b08cdef</x:v>
      </x:c>
      <x:c r="B2059" s="10" t="n">
        <x:v>46248</x:v>
      </x:c>
      <x:c r="C2059" s="4" t="str">
        <x:v>942340a9-28cf-4419-a543-8fb8ad16ee20</x:v>
      </x:c>
      <x:c r="D2059" s="4" t="str">
        <x:v>HABIT</x:v>
      </x:c>
      <x:c r="E2059" s="4" t="n">
        <x:v>5</x:v>
      </x:c>
      <x:c r="F2059" s="4" t="n">
        <x:v>3</x:v>
      </x:c>
      <x:c r="G2059" s="16" t="n">
        <x:v>0.6</x:v>
      </x:c>
      <x:c r="H2059" s="4" t="n">
        <x:v>4.2</x:v>
      </x:c>
      <x:c r="I2059" s="16" t="n">
        <x:v>0.7928</x:v>
      </x:c>
      <x:c r="J2059" s="4" t="str">
        <x:v>NEEDS_ATTENTION</x:v>
      </x:c>
    </x:row>
    <x:row r="2060" ht="20" customHeight="1">
      <x:c r="A2060" s="4" t="str">
        <x:v>e29753d3-95e4-4886-a764-177fdb87a9d4</x:v>
      </x:c>
      <x:c r="B2060" s="10" t="n">
        <x:v>46248</x:v>
      </x:c>
      <x:c r="C2060" s="4" t="str">
        <x:v>f8586d7f-42a8-40bb-a2c6-46993832c939</x:v>
      </x:c>
      <x:c r="D2060" s="4" t="str">
        <x:v>HABIT</x:v>
      </x:c>
      <x:c r="E2060" s="4" t="n">
        <x:v>25</x:v>
      </x:c>
      <x:c r="F2060" s="4" t="n">
        <x:v>40</x:v>
      </x:c>
      <x:c r="G2060" s="16" t="n">
        <x:v>1.5</x:v>
      </x:c>
      <x:c r="H2060" s="4" t="n">
        <x:v>40</x:v>
      </x:c>
      <x:c r="I2060" s="16" t="n">
        <x:v>0.99</x:v>
      </x:c>
      <x:c r="J2060" s="4" t="str">
        <x:v>ON_TRACK</x:v>
      </x:c>
    </x:row>
    <x:row r="2061" ht="20" customHeight="1">
      <x:c r="A2061" s="4" t="str">
        <x:v>eeeecde4-c508-4da2-a6af-bc86ee5d0dbb</x:v>
      </x:c>
      <x:c r="B2061" s="10" t="n">
        <x:v>46248</x:v>
      </x:c>
      <x:c r="C2061" s="4" t="str">
        <x:v>2d885db5-09de-4d36-abdc-c357a5253c90</x:v>
      </x:c>
      <x:c r="D2061" s="4" t="str">
        <x:v>FINANCIAL</x:v>
      </x:c>
      <x:c r="E2061" s="4" t="n">
        <x:v>96000</x:v>
      </x:c>
      <x:c r="F2061" s="4" t="n">
        <x:v>96000</x:v>
      </x:c>
      <x:c r="G2061" s="16" t="n">
        <x:v>1</x:v>
      </x:c>
      <x:c r="H2061" s="4" t="n">
        <x:v>102157.43</x:v>
      </x:c>
      <x:c r="I2061" s="16" t="n">
        <x:v>0.99</x:v>
      </x:c>
      <x:c r="J2061" s="4" t="str">
        <x:v>ON_TRACK</x:v>
      </x:c>
    </x:row>
    <x:row r="2062" ht="20" customHeight="1">
      <x:c r="A2062" s="4" t="str">
        <x:v>2a7d9024-519d-4e99-acbe-a843faccfad3</x:v>
      </x:c>
      <x:c r="B2062" s="10" t="n">
        <x:v>46248</x:v>
      </x:c>
      <x:c r="C2062" s="4" t="str">
        <x:v>cb90e01c-ad24-4e88-a405-b3ab220b47ca</x:v>
      </x:c>
      <x:c r="D2062" s="4" t="str">
        <x:v>HABIT</x:v>
      </x:c>
      <x:c r="E2062" s="4" t="n">
        <x:v>7.2</x:v>
      </x:c>
      <x:c r="F2062" s="4" t="n">
        <x:v>6.8</x:v>
      </x:c>
      <x:c r="G2062" s="16" t="n">
        <x:v>0.9444</x:v>
      </x:c>
      <x:c r="H2062" s="4" t="n">
        <x:v>6.8</x:v>
      </x:c>
      <x:c r="I2062" s="16" t="n">
        <x:v>0.93</x:v>
      </x:c>
      <x:c r="J2062" s="4" t="str">
        <x:v>ON_TRACK</x:v>
      </x:c>
    </x:row>
    <x:row r="2063" ht="20" customHeight="1">
      <x:c r="A2063" s="4" t="str">
        <x:v>f943db65-cc36-4330-aca6-229b982e49c6</x:v>
      </x:c>
      <x:c r="B2063" s="10" t="n">
        <x:v>46249</x:v>
      </x:c>
      <x:c r="C2063" s="4" t="str">
        <x:v>f516d2da-0168-4498-a19a-15c553b92083</x:v>
      </x:c>
      <x:c r="D2063" s="4" t="str">
        <x:v>FINANCIAL</x:v>
      </x:c>
      <x:c r="E2063" s="4" t="n">
        <x:v>18000</x:v>
      </x:c>
      <x:c r="F2063" s="4" t="n">
        <x:v>40824</x:v>
      </x:c>
      <x:c r="G2063" s="16" t="n">
        <x:v>1.5</x:v>
      </x:c>
      <x:c r="H2063" s="4" t="n">
        <x:v>84369.6</x:v>
      </x:c>
      <x:c r="I2063" s="16" t="n">
        <x:v>0.99</x:v>
      </x:c>
      <x:c r="J2063" s="4" t="str">
        <x:v>ON_TRACK</x:v>
      </x:c>
    </x:row>
    <x:row r="2064" ht="20" customHeight="1">
      <x:c r="A2064" s="4" t="str">
        <x:v>e802c8c2-c30d-4ba5-a2b3-16e7f8775b43</x:v>
      </x:c>
      <x:c r="B2064" s="10" t="n">
        <x:v>46249</x:v>
      </x:c>
      <x:c r="C2064" s="4" t="str">
        <x:v>6e2f27d3-b0a7-41af-ae04-dd93747ab1ab</x:v>
      </x:c>
      <x:c r="D2064" s="4" t="str">
        <x:v>STUDY</x:v>
      </x:c>
      <x:c r="E2064" s="4" t="n">
        <x:v>14</x:v>
      </x:c>
      <x:c r="F2064" s="4" t="n">
        <x:v>5.5</x:v>
      </x:c>
      <x:c r="G2064" s="16" t="n">
        <x:v>0.3929</x:v>
      </x:c>
      <x:c r="H2064" s="4" t="n">
        <x:v>6.42</x:v>
      </x:c>
      <x:c r="I2064" s="16" t="n">
        <x:v>0.4807</x:v>
      </x:c>
      <x:c r="J2064" s="4" t="str">
        <x:v>AT_RISK</x:v>
      </x:c>
    </x:row>
    <x:row r="2065" ht="20" customHeight="1">
      <x:c r="A2065" s="4" t="str">
        <x:v>a70b587c-74ef-4590-a726-c3dafd28b88d</x:v>
      </x:c>
      <x:c r="B2065" s="10" t="n">
        <x:v>46249</x:v>
      </x:c>
      <x:c r="C2065" s="4" t="str">
        <x:v>942340a9-28cf-4419-a543-8fb8ad16ee20</x:v>
      </x:c>
      <x:c r="D2065" s="4" t="str">
        <x:v>HABIT</x:v>
      </x:c>
      <x:c r="E2065" s="4" t="n">
        <x:v>5</x:v>
      </x:c>
      <x:c r="F2065" s="4" t="n">
        <x:v>4</x:v>
      </x:c>
      <x:c r="G2065" s="16" t="n">
        <x:v>0.8</x:v>
      </x:c>
      <x:c r="H2065" s="4" t="n">
        <x:v>4.67</x:v>
      </x:c>
      <x:c r="I2065" s="16" t="n">
        <x:v>0.896</x:v>
      </x:c>
      <x:c r="J2065" s="4" t="str">
        <x:v>ON_TRACK</x:v>
      </x:c>
    </x:row>
    <x:row r="2066" ht="20" customHeight="1">
      <x:c r="A2066" s="4" t="str">
        <x:v>0ba56b35-1f1c-4c09-a855-c178e291f12d</x:v>
      </x:c>
      <x:c r="B2066" s="10" t="n">
        <x:v>46249</x:v>
      </x:c>
      <x:c r="C2066" s="4" t="str">
        <x:v>f8586d7f-42a8-40bb-a2c6-46993832c939</x:v>
      </x:c>
      <x:c r="D2066" s="4" t="str">
        <x:v>HABIT</x:v>
      </x:c>
      <x:c r="E2066" s="4" t="n">
        <x:v>25</x:v>
      </x:c>
      <x:c r="F2066" s="4" t="n">
        <x:v>28</x:v>
      </x:c>
      <x:c r="G2066" s="16" t="n">
        <x:v>1.12</x:v>
      </x:c>
      <x:c r="H2066" s="4" t="n">
        <x:v>28</x:v>
      </x:c>
      <x:c r="I2066" s="16" t="n">
        <x:v>0.99</x:v>
      </x:c>
      <x:c r="J2066" s="4" t="str">
        <x:v>ON_TRACK</x:v>
      </x:c>
    </x:row>
    <x:row r="2067" ht="20" customHeight="1">
      <x:c r="A2067" s="4" t="str">
        <x:v>6eed63b0-f0ad-45ee-a403-951ab484b3d3</x:v>
      </x:c>
      <x:c r="B2067" s="10" t="n">
        <x:v>46249</x:v>
      </x:c>
      <x:c r="C2067" s="4" t="str">
        <x:v>2d885db5-09de-4d36-abdc-c357a5253c90</x:v>
      </x:c>
      <x:c r="D2067" s="4" t="str">
        <x:v>FINANCIAL</x:v>
      </x:c>
      <x:c r="E2067" s="4" t="n">
        <x:v>96000</x:v>
      </x:c>
      <x:c r="F2067" s="4" t="n">
        <x:v>96000</x:v>
      </x:c>
      <x:c r="G2067" s="16" t="n">
        <x:v>1</x:v>
      </x:c>
      <x:c r="H2067" s="4" t="n">
        <x:v>101860.47</x:v>
      </x:c>
      <x:c r="I2067" s="16" t="n">
        <x:v>0.99</x:v>
      </x:c>
      <x:c r="J2067" s="4" t="str">
        <x:v>ON_TRACK</x:v>
      </x:c>
    </x:row>
    <x:row r="2068" ht="20" customHeight="1">
      <x:c r="A2068" s="4" t="str">
        <x:v>435b6c5c-961d-45eb-a57f-c855f4c163a0</x:v>
      </x:c>
      <x:c r="B2068" s="10" t="n">
        <x:v>46249</x:v>
      </x:c>
      <x:c r="C2068" s="4" t="str">
        <x:v>cb90e01c-ad24-4e88-a405-b3ab220b47ca</x:v>
      </x:c>
      <x:c r="D2068" s="4" t="str">
        <x:v>HABIT</x:v>
      </x:c>
      <x:c r="E2068" s="4" t="n">
        <x:v>7.2</x:v>
      </x:c>
      <x:c r="F2068" s="4" t="n">
        <x:v>7.7</x:v>
      </x:c>
      <x:c r="G2068" s="16" t="n">
        <x:v>1.0694</x:v>
      </x:c>
      <x:c r="H2068" s="4" t="n">
        <x:v>7.7</x:v>
      </x:c>
      <x:c r="I2068" s="16" t="n">
        <x:v>0.99</x:v>
      </x:c>
      <x:c r="J2068" s="4" t="str">
        <x:v>ON_TRACK</x:v>
      </x:c>
    </x:row>
    <x:row r="2069" ht="20" customHeight="1">
      <x:c r="A2069" s="4" t="str">
        <x:v>412d7e9d-e32d-477c-aaa8-cbbcdfa828a9</x:v>
      </x:c>
      <x:c r="B2069" s="10" t="n">
        <x:v>46250</x:v>
      </x:c>
      <x:c r="C2069" s="4" t="str">
        <x:v>f516d2da-0168-4498-a19a-15c553b92083</x:v>
      </x:c>
      <x:c r="D2069" s="4" t="str">
        <x:v>FINANCIAL</x:v>
      </x:c>
      <x:c r="E2069" s="4" t="n">
        <x:v>18000</x:v>
      </x:c>
      <x:c r="F2069" s="4" t="n">
        <x:v>38744</x:v>
      </x:c>
      <x:c r="G2069" s="16" t="n">
        <x:v>1.5</x:v>
      </x:c>
      <x:c r="H2069" s="4" t="n">
        <x:v>75066.5</x:v>
      </x:c>
      <x:c r="I2069" s="16" t="n">
        <x:v>0.99</x:v>
      </x:c>
      <x:c r="J2069" s="4" t="str">
        <x:v>ON_TRACK</x:v>
      </x:c>
    </x:row>
    <x:row r="2070" ht="20" customHeight="1">
      <x:c r="A2070" s="4" t="str">
        <x:v>3b57f345-8193-4161-a71a-5bf16d63385c</x:v>
      </x:c>
      <x:c r="B2070" s="10" t="n">
        <x:v>46250</x:v>
      </x:c>
      <x:c r="C2070" s="4" t="str">
        <x:v>6e2f27d3-b0a7-41af-ae04-dd93747ab1ab</x:v>
      </x:c>
      <x:c r="D2070" s="4" t="str">
        <x:v>STUDY</x:v>
      </x:c>
      <x:c r="E2070" s="4" t="n">
        <x:v>14</x:v>
      </x:c>
      <x:c r="F2070" s="4" t="n">
        <x:v>5.5</x:v>
      </x:c>
      <x:c r="G2070" s="16" t="n">
        <x:v>0.3929</x:v>
      </x:c>
      <x:c r="H2070" s="4" t="n">
        <x:v>5.5</x:v>
      </x:c>
      <x:c r="I2070" s="16" t="n">
        <x:v>0.4336</x:v>
      </x:c>
      <x:c r="J2070" s="4" t="str">
        <x:v>AT_RISK</x:v>
      </x:c>
    </x:row>
    <x:row r="2071" ht="20" customHeight="1">
      <x:c r="A2071" s="4" t="str">
        <x:v>852fa365-d137-4a33-a9b4-1490a178c731</x:v>
      </x:c>
      <x:c r="B2071" s="10" t="n">
        <x:v>46250</x:v>
      </x:c>
      <x:c r="C2071" s="4" t="str">
        <x:v>942340a9-28cf-4419-a543-8fb8ad16ee20</x:v>
      </x:c>
      <x:c r="D2071" s="4" t="str">
        <x:v>HABIT</x:v>
      </x:c>
      <x:c r="E2071" s="4" t="n">
        <x:v>5</x:v>
      </x:c>
      <x:c r="F2071" s="4" t="n">
        <x:v>4</x:v>
      </x:c>
      <x:c r="G2071" s="16" t="n">
        <x:v>0.8</x:v>
      </x:c>
      <x:c r="H2071" s="4" t="n">
        <x:v>4</x:v>
      </x:c>
      <x:c r="I2071" s="16" t="n">
        <x:v>0.8</x:v>
      </x:c>
      <x:c r="J2071" s="4" t="str">
        <x:v>NEEDS_ATTENTION</x:v>
      </x:c>
    </x:row>
    <x:row r="2072" ht="20" customHeight="1">
      <x:c r="A2072" s="4" t="str">
        <x:v>e6cf8054-439d-49de-af1f-fb24165fe64f</x:v>
      </x:c>
      <x:c r="B2072" s="10" t="n">
        <x:v>46250</x:v>
      </x:c>
      <x:c r="C2072" s="4" t="str">
        <x:v>f8586d7f-42a8-40bb-a2c6-46993832c939</x:v>
      </x:c>
      <x:c r="D2072" s="4" t="str">
        <x:v>HABIT</x:v>
      </x:c>
      <x:c r="E2072" s="4" t="n">
        <x:v>25</x:v>
      </x:c>
      <x:c r="F2072" s="4" t="n">
        <x:v>34</x:v>
      </x:c>
      <x:c r="G2072" s="16" t="n">
        <x:v>1.36</x:v>
      </x:c>
      <x:c r="H2072" s="4" t="n">
        <x:v>34</x:v>
      </x:c>
      <x:c r="I2072" s="16" t="n">
        <x:v>0.99</x:v>
      </x:c>
      <x:c r="J2072" s="4" t="str">
        <x:v>ON_TRACK</x:v>
      </x:c>
    </x:row>
    <x:row r="2073" ht="20" customHeight="1">
      <x:c r="A2073" s="4" t="str">
        <x:v>f94313fd-28b2-430b-acbf-46a9752f1c89</x:v>
      </x:c>
      <x:c r="B2073" s="10" t="n">
        <x:v>46250</x:v>
      </x:c>
      <x:c r="C2073" s="4" t="str">
        <x:v>2d885db5-09de-4d36-abdc-c357a5253c90</x:v>
      </x:c>
      <x:c r="D2073" s="4" t="str">
        <x:v>FINANCIAL</x:v>
      </x:c>
      <x:c r="E2073" s="4" t="n">
        <x:v>96000</x:v>
      </x:c>
      <x:c r="F2073" s="4" t="n">
        <x:v>96000</x:v>
      </x:c>
      <x:c r="G2073" s="16" t="n">
        <x:v>1</x:v>
      </x:c>
      <x:c r="H2073" s="4" t="n">
        <x:v>101565.22</x:v>
      </x:c>
      <x:c r="I2073" s="16" t="n">
        <x:v>0.99</x:v>
      </x:c>
      <x:c r="J2073" s="4" t="str">
        <x:v>ON_TRACK</x:v>
      </x:c>
    </x:row>
    <x:row r="2074" ht="20" customHeight="1">
      <x:c r="A2074" s="4" t="str">
        <x:v>a5b393b7-d62b-465b-a9bf-c1dda4ee41c2</x:v>
      </x:c>
      <x:c r="B2074" s="10" t="n">
        <x:v>46250</x:v>
      </x:c>
      <x:c r="C2074" s="4" t="str">
        <x:v>cb90e01c-ad24-4e88-a405-b3ab220b47ca</x:v>
      </x:c>
      <x:c r="D2074" s="4" t="str">
        <x:v>HABIT</x:v>
      </x:c>
      <x:c r="E2074" s="4" t="n">
        <x:v>7.2</x:v>
      </x:c>
      <x:c r="F2074" s="4" t="n">
        <x:v>7</x:v>
      </x:c>
      <x:c r="G2074" s="16" t="n">
        <x:v>0.9722</x:v>
      </x:c>
      <x:c r="H2074" s="4" t="n">
        <x:v>7</x:v>
      </x:c>
      <x:c r="I2074" s="16" t="n">
        <x:v>0.955</x:v>
      </x:c>
      <x:c r="J2074" s="4" t="str">
        <x:v>ON_TRACK</x:v>
      </x:c>
    </x:row>
    <x:row r="2075" ht="20" customHeight="1">
      <x:c r="A2075" s="4" t="str">
        <x:v>a4ffa043-c441-40a2-a84d-9e2d3706b937</x:v>
      </x:c>
      <x:c r="B2075" s="10" t="n">
        <x:v>46251</x:v>
      </x:c>
      <x:c r="C2075" s="4" t="str">
        <x:v>f516d2da-0168-4498-a19a-15c553b92083</x:v>
      </x:c>
      <x:c r="D2075" s="4" t="str">
        <x:v>FINANCIAL</x:v>
      </x:c>
      <x:c r="E2075" s="4" t="n">
        <x:v>18000</x:v>
      </x:c>
      <x:c r="F2075" s="4" t="n">
        <x:v>37548</x:v>
      </x:c>
      <x:c r="G2075" s="16" t="n">
        <x:v>1.5</x:v>
      </x:c>
      <x:c r="H2075" s="4" t="n">
        <x:v>68469.88</x:v>
      </x:c>
      <x:c r="I2075" s="16" t="n">
        <x:v>0.99</x:v>
      </x:c>
      <x:c r="J2075" s="4" t="str">
        <x:v>ON_TRACK</x:v>
      </x:c>
    </x:row>
    <x:row r="2076" ht="20" customHeight="1">
      <x:c r="A2076" s="4" t="str">
        <x:v>17739f7b-2842-4568-a8a2-962cc7823c71</x:v>
      </x:c>
      <x:c r="B2076" s="10" t="n">
        <x:v>46251</x:v>
      </x:c>
      <x:c r="C2076" s="4" t="str">
        <x:v>6e2f27d3-b0a7-41af-ae04-dd93747ab1ab</x:v>
      </x:c>
      <x:c r="D2076" s="4" t="str">
        <x:v>STUDY</x:v>
      </x:c>
      <x:c r="E2076" s="4" t="n">
        <x:v>14</x:v>
      </x:c>
      <x:c r="F2076" s="4" t="n">
        <x:v>0</x:v>
      </x:c>
      <x:c r="G2076" s="16" t="n">
        <x:v>0</x:v>
      </x:c>
      <x:c r="H2076" s="4" t="n">
        <x:v>0</x:v>
      </x:c>
      <x:c r="I2076" s="16" t="n">
        <x:v>0.08</x:v>
      </x:c>
      <x:c r="J2076" s="4" t="str">
        <x:v>AT_RISK</x:v>
      </x:c>
    </x:row>
    <x:row r="2077" ht="20" customHeight="1">
      <x:c r="A2077" s="4" t="str">
        <x:v>eb6d5ebf-8b1c-4832-a132-2d56c36a6399</x:v>
      </x:c>
      <x:c r="B2077" s="10" t="n">
        <x:v>46251</x:v>
      </x:c>
      <x:c r="C2077" s="4" t="str">
        <x:v>942340a9-28cf-4419-a543-8fb8ad16ee20</x:v>
      </x:c>
      <x:c r="D2077" s="4" t="str">
        <x:v>HABIT</x:v>
      </x:c>
      <x:c r="E2077" s="4" t="n">
        <x:v>5</x:v>
      </x:c>
      <x:c r="F2077" s="4" t="n">
        <x:v>1</x:v>
      </x:c>
      <x:c r="G2077" s="16" t="n">
        <x:v>0.2</x:v>
      </x:c>
      <x:c r="H2077" s="4" t="n">
        <x:v>7</x:v>
      </x:c>
      <x:c r="I2077" s="16" t="n">
        <x:v>0.99</x:v>
      </x:c>
      <x:c r="J2077" s="4" t="str">
        <x:v>ON_TRACK</x:v>
      </x:c>
    </x:row>
    <x:row r="2078" ht="20" customHeight="1">
      <x:c r="A2078" s="4" t="str">
        <x:v>03f58f81-fe79-4c25-aea6-e8d4b535d6e4</x:v>
      </x:c>
      <x:c r="B2078" s="10" t="n">
        <x:v>46251</x:v>
      </x:c>
      <x:c r="C2078" s="4" t="str">
        <x:v>f8586d7f-42a8-40bb-a2c6-46993832c939</x:v>
      </x:c>
      <x:c r="D2078" s="4" t="str">
        <x:v>HABIT</x:v>
      </x:c>
      <x:c r="E2078" s="4" t="n">
        <x:v>25</x:v>
      </x:c>
      <x:c r="F2078" s="4" t="n">
        <x:v>42</x:v>
      </x:c>
      <x:c r="G2078" s="16" t="n">
        <x:v>1.5</x:v>
      </x:c>
      <x:c r="H2078" s="4" t="n">
        <x:v>42</x:v>
      </x:c>
      <x:c r="I2078" s="16" t="n">
        <x:v>0.99</x:v>
      </x:c>
      <x:c r="J2078" s="4" t="str">
        <x:v>ON_TRACK</x:v>
      </x:c>
    </x:row>
    <x:row r="2079" ht="20" customHeight="1">
      <x:c r="A2079" s="4" t="str">
        <x:v>869c6dba-409f-4eb2-aea1-9d1b73ae4c11</x:v>
      </x:c>
      <x:c r="B2079" s="10" t="n">
        <x:v>46251</x:v>
      </x:c>
      <x:c r="C2079" s="4" t="str">
        <x:v>2d885db5-09de-4d36-abdc-c357a5253c90</x:v>
      </x:c>
      <x:c r="D2079" s="4" t="str">
        <x:v>FINANCIAL</x:v>
      </x:c>
      <x:c r="E2079" s="4" t="n">
        <x:v>96000</x:v>
      </x:c>
      <x:c r="F2079" s="4" t="n">
        <x:v>96000</x:v>
      </x:c>
      <x:c r="G2079" s="16" t="n">
        <x:v>1</x:v>
      </x:c>
      <x:c r="H2079" s="4" t="n">
        <x:v>101271.68</x:v>
      </x:c>
      <x:c r="I2079" s="16" t="n">
        <x:v>0.99</x:v>
      </x:c>
      <x:c r="J2079" s="4" t="str">
        <x:v>ON_TRACK</x:v>
      </x:c>
    </x:row>
    <x:row r="2080" ht="20" customHeight="1">
      <x:c r="A2080" s="4" t="str">
        <x:v>ff2dc6fb-ee02-48bb-af26-6e8ca137ec2d</x:v>
      </x:c>
      <x:c r="B2080" s="10" t="n">
        <x:v>46251</x:v>
      </x:c>
      <x:c r="C2080" s="4" t="str">
        <x:v>cb90e01c-ad24-4e88-a405-b3ab220b47ca</x:v>
      </x:c>
      <x:c r="D2080" s="4" t="str">
        <x:v>HABIT</x:v>
      </x:c>
      <x:c r="E2080" s="4" t="n">
        <x:v>7.2</x:v>
      </x:c>
      <x:c r="F2080" s="4" t="n">
        <x:v>6.8</x:v>
      </x:c>
      <x:c r="G2080" s="16" t="n">
        <x:v>0.9444</x:v>
      </x:c>
      <x:c r="H2080" s="4" t="n">
        <x:v>6.8</x:v>
      </x:c>
      <x:c r="I2080" s="16" t="n">
        <x:v>0.93</x:v>
      </x:c>
      <x:c r="J2080" s="4" t="str">
        <x:v>ON_TRACK</x:v>
      </x:c>
    </x:row>
    <x:row r="2081" ht="20" customHeight="1">
      <x:c r="A2081" s="4" t="str">
        <x:v>306d8ff3-b799-42a4-a6e9-a983add58f51</x:v>
      </x:c>
      <x:c r="B2081" s="10" t="n">
        <x:v>46252</x:v>
      </x:c>
      <x:c r="C2081" s="4" t="str">
        <x:v>f516d2da-0168-4498-a19a-15c553b92083</x:v>
      </x:c>
      <x:c r="D2081" s="4" t="str">
        <x:v>FINANCIAL</x:v>
      </x:c>
      <x:c r="E2081" s="4" t="n">
        <x:v>18000</x:v>
      </x:c>
      <x:c r="F2081" s="4" t="n">
        <x:v>35978</x:v>
      </x:c>
      <x:c r="G2081" s="16" t="n">
        <x:v>1.5</x:v>
      </x:c>
      <x:c r="H2081" s="4" t="n">
        <x:v>61962.11</x:v>
      </x:c>
      <x:c r="I2081" s="16" t="n">
        <x:v>0.99</x:v>
      </x:c>
      <x:c r="J2081" s="4" t="str">
        <x:v>ON_TRACK</x:v>
      </x:c>
    </x:row>
    <x:row r="2082" ht="20" customHeight="1">
      <x:c r="A2082" s="4" t="str">
        <x:v>bfb27244-6b40-4f97-ae8c-22cb86f29e6d</x:v>
      </x:c>
      <x:c r="B2082" s="10" t="n">
        <x:v>46252</x:v>
      </x:c>
      <x:c r="C2082" s="4" t="str">
        <x:v>6e2f27d3-b0a7-41af-ae04-dd93747ab1ab</x:v>
      </x:c>
      <x:c r="D2082" s="4" t="str">
        <x:v>STUDY</x:v>
      </x:c>
      <x:c r="E2082" s="4" t="n">
        <x:v>14</x:v>
      </x:c>
      <x:c r="F2082" s="4" t="n">
        <x:v>2</x:v>
      </x:c>
      <x:c r="G2082" s="16" t="n">
        <x:v>0.1429</x:v>
      </x:c>
      <x:c r="H2082" s="4" t="n">
        <x:v>7</x:v>
      </x:c>
      <x:c r="I2082" s="16" t="n">
        <x:v>0.4657</x:v>
      </x:c>
      <x:c r="J2082" s="4" t="str">
        <x:v>AT_RISK</x:v>
      </x:c>
    </x:row>
    <x:row r="2083" ht="20" customHeight="1">
      <x:c r="A2083" s="4" t="str">
        <x:v>625c5c02-baeb-4b41-a7c7-010946109f92</x:v>
      </x:c>
      <x:c r="B2083" s="10" t="n">
        <x:v>46252</x:v>
      </x:c>
      <x:c r="C2083" s="4" t="str">
        <x:v>942340a9-28cf-4419-a543-8fb8ad16ee20</x:v>
      </x:c>
      <x:c r="D2083" s="4" t="str">
        <x:v>HABIT</x:v>
      </x:c>
      <x:c r="E2083" s="4" t="n">
        <x:v>5</x:v>
      </x:c>
      <x:c r="F2083" s="4" t="n">
        <x:v>2</x:v>
      </x:c>
      <x:c r="G2083" s="16" t="n">
        <x:v>0.4</x:v>
      </x:c>
      <x:c r="H2083" s="4" t="n">
        <x:v>7</x:v>
      </x:c>
      <x:c r="I2083" s="16" t="n">
        <x:v>0.99</x:v>
      </x:c>
      <x:c r="J2083" s="4" t="str">
        <x:v>ON_TRACK</x:v>
      </x:c>
    </x:row>
    <x:row r="2084" ht="20" customHeight="1">
      <x:c r="A2084" s="4" t="str">
        <x:v>05c41b8b-75a5-42e1-a8f4-44f54fe88da5</x:v>
      </x:c>
      <x:c r="B2084" s="10" t="n">
        <x:v>46252</x:v>
      </x:c>
      <x:c r="C2084" s="4" t="str">
        <x:v>f8586d7f-42a8-40bb-a2c6-46993832c939</x:v>
      </x:c>
      <x:c r="D2084" s="4" t="str">
        <x:v>HABIT</x:v>
      </x:c>
      <x:c r="E2084" s="4" t="n">
        <x:v>25</x:v>
      </x:c>
      <x:c r="F2084" s="4" t="n">
        <x:v>45</x:v>
      </x:c>
      <x:c r="G2084" s="16" t="n">
        <x:v>1.5</x:v>
      </x:c>
      <x:c r="H2084" s="4" t="n">
        <x:v>45</x:v>
      </x:c>
      <x:c r="I2084" s="16" t="n">
        <x:v>0.99</x:v>
      </x:c>
      <x:c r="J2084" s="4" t="str">
        <x:v>ON_TRACK</x:v>
      </x:c>
    </x:row>
    <x:row r="2085" ht="20" customHeight="1">
      <x:c r="A2085" s="4" t="str">
        <x:v>641a429e-23f9-49df-a089-aab4056fc7c5</x:v>
      </x:c>
      <x:c r="B2085" s="10" t="n">
        <x:v>46252</x:v>
      </x:c>
      <x:c r="C2085" s="4" t="str">
        <x:v>2d885db5-09de-4d36-abdc-c357a5253c90</x:v>
      </x:c>
      <x:c r="D2085" s="4" t="str">
        <x:v>FINANCIAL</x:v>
      </x:c>
      <x:c r="E2085" s="4" t="n">
        <x:v>96000</x:v>
      </x:c>
      <x:c r="F2085" s="4" t="n">
        <x:v>96000</x:v>
      </x:c>
      <x:c r="G2085" s="16" t="n">
        <x:v>1</x:v>
      </x:c>
      <x:c r="H2085" s="4" t="n">
        <x:v>100979.83</x:v>
      </x:c>
      <x:c r="I2085" s="16" t="n">
        <x:v>0.99</x:v>
      </x:c>
      <x:c r="J2085" s="4" t="str">
        <x:v>ON_TRACK</x:v>
      </x:c>
    </x:row>
    <x:row r="2086" ht="20" customHeight="1">
      <x:c r="A2086" s="4" t="str">
        <x:v>2a02293b-c283-4c19-a865-bd354ce959f5</x:v>
      </x:c>
      <x:c r="B2086" s="10" t="n">
        <x:v>46252</x:v>
      </x:c>
      <x:c r="C2086" s="4" t="str">
        <x:v>cb90e01c-ad24-4e88-a405-b3ab220b47ca</x:v>
      </x:c>
      <x:c r="D2086" s="4" t="str">
        <x:v>HABIT</x:v>
      </x:c>
      <x:c r="E2086" s="4" t="n">
        <x:v>7.2</x:v>
      </x:c>
      <x:c r="F2086" s="4" t="n">
        <x:v>7</x:v>
      </x:c>
      <x:c r="G2086" s="16" t="n">
        <x:v>0.9722</x:v>
      </x:c>
      <x:c r="H2086" s="4" t="n">
        <x:v>7</x:v>
      </x:c>
      <x:c r="I2086" s="16" t="n">
        <x:v>0.955</x:v>
      </x:c>
      <x:c r="J2086" s="4" t="str">
        <x:v>ON_TRACK</x:v>
      </x:c>
    </x:row>
    <x:row r="2087" ht="20" customHeight="1">
      <x:c r="A2087" s="4" t="str">
        <x:v>ea5982ba-80f5-4379-a2d8-5e8b43c87089</x:v>
      </x:c>
      <x:c r="B2087" s="10" t="n">
        <x:v>46253</x:v>
      </x:c>
      <x:c r="C2087" s="4" t="str">
        <x:v>f516d2da-0168-4498-a19a-15c553b92083</x:v>
      </x:c>
      <x:c r="D2087" s="4" t="str">
        <x:v>FINANCIAL</x:v>
      </x:c>
      <x:c r="E2087" s="4" t="n">
        <x:v>18000</x:v>
      </x:c>
      <x:c r="F2087" s="4" t="n">
        <x:v>35842</x:v>
      </x:c>
      <x:c r="G2087" s="16" t="n">
        <x:v>1.5</x:v>
      </x:c>
      <x:c r="H2087" s="4" t="n">
        <x:v>58479.05</x:v>
      </x:c>
      <x:c r="I2087" s="16" t="n">
        <x:v>0.99</x:v>
      </x:c>
      <x:c r="J2087" s="4" t="str">
        <x:v>ON_TRACK</x:v>
      </x:c>
    </x:row>
    <x:row r="2088" ht="20" customHeight="1">
      <x:c r="A2088" s="4" t="str">
        <x:v>f88524a0-20be-4030-a1fb-48918220888b</x:v>
      </x:c>
      <x:c r="B2088" s="10" t="n">
        <x:v>46253</x:v>
      </x:c>
      <x:c r="C2088" s="4" t="str">
        <x:v>6e2f27d3-b0a7-41af-ae04-dd93747ab1ab</x:v>
      </x:c>
      <x:c r="D2088" s="4" t="str">
        <x:v>STUDY</x:v>
      </x:c>
      <x:c r="E2088" s="4" t="n">
        <x:v>14</x:v>
      </x:c>
      <x:c r="F2088" s="4" t="n">
        <x:v>4.1</x:v>
      </x:c>
      <x:c r="G2088" s="16" t="n">
        <x:v>0.2929</x:v>
      </x:c>
      <x:c r="H2088" s="4" t="n">
        <x:v>9.57</x:v>
      </x:c>
      <x:c r="I2088" s="16" t="n">
        <x:v>0.6247</x:v>
      </x:c>
      <x:c r="J2088" s="4" t="str">
        <x:v>NEEDS_ATTENTION</x:v>
      </x:c>
    </x:row>
    <x:row r="2089" ht="20" customHeight="1">
      <x:c r="A2089" s="4" t="str">
        <x:v>4ab1c0f0-1ca6-490c-a28e-424c6213db4e</x:v>
      </x:c>
      <x:c r="B2089" s="10" t="n">
        <x:v>46253</x:v>
      </x:c>
      <x:c r="C2089" s="4" t="str">
        <x:v>942340a9-28cf-4419-a543-8fb8ad16ee20</x:v>
      </x:c>
      <x:c r="D2089" s="4" t="str">
        <x:v>HABIT</x:v>
      </x:c>
      <x:c r="E2089" s="4" t="n">
        <x:v>5</x:v>
      </x:c>
      <x:c r="F2089" s="4" t="n">
        <x:v>2</x:v>
      </x:c>
      <x:c r="G2089" s="16" t="n">
        <x:v>0.4</x:v>
      </x:c>
      <x:c r="H2089" s="4" t="n">
        <x:v>4.67</x:v>
      </x:c>
      <x:c r="I2089" s="16" t="n">
        <x:v>0.824</x:v>
      </x:c>
      <x:c r="J2089" s="4" t="str">
        <x:v>NEEDS_ATTENTION</x:v>
      </x:c>
    </x:row>
    <x:row r="2090" ht="20" customHeight="1">
      <x:c r="A2090" s="4" t="str">
        <x:v>bb164bd7-dd08-4f17-a586-4ce9be4ec802</x:v>
      </x:c>
      <x:c r="B2090" s="10" t="n">
        <x:v>46253</x:v>
      </x:c>
      <x:c r="C2090" s="4" t="str">
        <x:v>f8586d7f-42a8-40bb-a2c6-46993832c939</x:v>
      </x:c>
      <x:c r="D2090" s="4" t="str">
        <x:v>HABIT</x:v>
      </x:c>
      <x:c r="E2090" s="4" t="n">
        <x:v>25</x:v>
      </x:c>
      <x:c r="F2090" s="4" t="n">
        <x:v>32</x:v>
      </x:c>
      <x:c r="G2090" s="16" t="n">
        <x:v>1.28</x:v>
      </x:c>
      <x:c r="H2090" s="4" t="n">
        <x:v>32</x:v>
      </x:c>
      <x:c r="I2090" s="16" t="n">
        <x:v>0.99</x:v>
      </x:c>
      <x:c r="J2090" s="4" t="str">
        <x:v>ON_TRACK</x:v>
      </x:c>
    </x:row>
    <x:row r="2091" ht="20" customHeight="1">
      <x:c r="A2091" s="4" t="str">
        <x:v>b02b062f-f9ec-450d-a0d1-13e18f048a93</x:v>
      </x:c>
      <x:c r="B2091" s="10" t="n">
        <x:v>46253</x:v>
      </x:c>
      <x:c r="C2091" s="4" t="str">
        <x:v>2d885db5-09de-4d36-abdc-c357a5253c90</x:v>
      </x:c>
      <x:c r="D2091" s="4" t="str">
        <x:v>FINANCIAL</x:v>
      </x:c>
      <x:c r="E2091" s="4" t="n">
        <x:v>96000</x:v>
      </x:c>
      <x:c r="F2091" s="4" t="n">
        <x:v>96000</x:v>
      </x:c>
      <x:c r="G2091" s="16" t="n">
        <x:v>1</x:v>
      </x:c>
      <x:c r="H2091" s="4" t="n">
        <x:v>100689.66</x:v>
      </x:c>
      <x:c r="I2091" s="16" t="n">
        <x:v>0.99</x:v>
      </x:c>
      <x:c r="J2091" s="4" t="str">
        <x:v>ON_TRACK</x:v>
      </x:c>
    </x:row>
    <x:row r="2092" ht="20" customHeight="1">
      <x:c r="A2092" s="4" t="str">
        <x:v>9de55e9a-0a4c-4306-aa40-0a8079aab945</x:v>
      </x:c>
      <x:c r="B2092" s="10" t="n">
        <x:v>46253</x:v>
      </x:c>
      <x:c r="C2092" s="4" t="str">
        <x:v>cb90e01c-ad24-4e88-a405-b3ab220b47ca</x:v>
      </x:c>
      <x:c r="D2092" s="4" t="str">
        <x:v>HABIT</x:v>
      </x:c>
      <x:c r="E2092" s="4" t="n">
        <x:v>7.2</x:v>
      </x:c>
      <x:c r="F2092" s="4" t="n">
        <x:v>6.8</x:v>
      </x:c>
      <x:c r="G2092" s="16" t="n">
        <x:v>0.9444</x:v>
      </x:c>
      <x:c r="H2092" s="4" t="n">
        <x:v>6.8</x:v>
      </x:c>
      <x:c r="I2092" s="16" t="n">
        <x:v>0.93</x:v>
      </x:c>
      <x:c r="J2092" s="4" t="str">
        <x:v>ON_TRACK</x:v>
      </x:c>
    </x:row>
    <x:row r="2093" ht="20" customHeight="1">
      <x:c r="A2093" s="4" t="str">
        <x:v>63e3c580-d762-4779-ae35-0fcee925f61f</x:v>
      </x:c>
      <x:c r="B2093" s="10" t="n">
        <x:v>46254</x:v>
      </x:c>
      <x:c r="C2093" s="4" t="str">
        <x:v>f516d2da-0168-4498-a19a-15c553b92083</x:v>
      </x:c>
      <x:c r="D2093" s="4" t="str">
        <x:v>FINANCIAL</x:v>
      </x:c>
      <x:c r="E2093" s="4" t="n">
        <x:v>18000</x:v>
      </x:c>
      <x:c r="F2093" s="4" t="n">
        <x:v>35055</x:v>
      </x:c>
      <x:c r="G2093" s="16" t="n">
        <x:v>1.5</x:v>
      </x:c>
      <x:c r="H2093" s="4" t="n">
        <x:v>54335.25</x:v>
      </x:c>
      <x:c r="I2093" s="16" t="n">
        <x:v>0.99</x:v>
      </x:c>
      <x:c r="J2093" s="4" t="str">
        <x:v>ON_TRACK</x:v>
      </x:c>
    </x:row>
    <x:row r="2094" ht="20" customHeight="1">
      <x:c r="A2094" s="4" t="str">
        <x:v>6c1cb69b-cc5a-49b4-ac2a-fd8ac95bd3fc</x:v>
      </x:c>
      <x:c r="B2094" s="10" t="n">
        <x:v>46254</x:v>
      </x:c>
      <x:c r="C2094" s="4" t="str">
        <x:v>6e2f27d3-b0a7-41af-ae04-dd93747ab1ab</x:v>
      </x:c>
      <x:c r="D2094" s="4" t="str">
        <x:v>STUDY</x:v>
      </x:c>
      <x:c r="E2094" s="4" t="n">
        <x:v>14</x:v>
      </x:c>
      <x:c r="F2094" s="4" t="n">
        <x:v>6.1</x:v>
      </x:c>
      <x:c r="G2094" s="16" t="n">
        <x:v>0.4357</x:v>
      </x:c>
      <x:c r="H2094" s="4" t="n">
        <x:v>10.67</x:v>
      </x:c>
      <x:c r="I2094" s="16" t="n">
        <x:v>0.7074</x:v>
      </x:c>
      <x:c r="J2094" s="4" t="str">
        <x:v>NEEDS_ATTENTION</x:v>
      </x:c>
    </x:row>
    <x:row r="2095" ht="20" customHeight="1">
      <x:c r="A2095" s="4" t="str">
        <x:v>645b4d7f-e78d-4bc2-aa01-6df8f02efc6c</x:v>
      </x:c>
      <x:c r="B2095" s="10" t="n">
        <x:v>46254</x:v>
      </x:c>
      <x:c r="C2095" s="4" t="str">
        <x:v>942340a9-28cf-4419-a543-8fb8ad16ee20</x:v>
      </x:c>
      <x:c r="D2095" s="4" t="str">
        <x:v>HABIT</x:v>
      </x:c>
      <x:c r="E2095" s="4" t="n">
        <x:v>5</x:v>
      </x:c>
      <x:c r="F2095" s="4" t="n">
        <x:v>3</x:v>
      </x:c>
      <x:c r="G2095" s="16" t="n">
        <x:v>0.6</x:v>
      </x:c>
      <x:c r="H2095" s="4" t="n">
        <x:v>5.25</x:v>
      </x:c>
      <x:c r="I2095" s="16" t="n">
        <x:v>0.944</x:v>
      </x:c>
      <x:c r="J2095" s="4" t="str">
        <x:v>ON_TRACK</x:v>
      </x:c>
    </x:row>
    <x:row r="2096" ht="20" customHeight="1">
      <x:c r="A2096" s="4" t="str">
        <x:v>23819d2d-a886-4828-a0fe-a0040bb8b182</x:v>
      </x:c>
      <x:c r="B2096" s="10" t="n">
        <x:v>46254</x:v>
      </x:c>
      <x:c r="C2096" s="4" t="str">
        <x:v>f8586d7f-42a8-40bb-a2c6-46993832c939</x:v>
      </x:c>
      <x:c r="D2096" s="4" t="str">
        <x:v>HABIT</x:v>
      </x:c>
      <x:c r="E2096" s="4" t="n">
        <x:v>25</x:v>
      </x:c>
      <x:c r="F2096" s="4" t="n">
        <x:v>25</x:v>
      </x:c>
      <x:c r="G2096" s="16" t="n">
        <x:v>1</x:v>
      </x:c>
      <x:c r="H2096" s="4" t="n">
        <x:v>25</x:v>
      </x:c>
      <x:c r="I2096" s="16" t="n">
        <x:v>0.98</x:v>
      </x:c>
      <x:c r="J2096" s="4" t="str">
        <x:v>ON_TRACK</x:v>
      </x:c>
    </x:row>
    <x:row r="2097" ht="20" customHeight="1">
      <x:c r="A2097" s="4" t="str">
        <x:v>613ae408-7696-4b58-a289-40b5cffe83ff</x:v>
      </x:c>
      <x:c r="B2097" s="10" t="n">
        <x:v>46254</x:v>
      </x:c>
      <x:c r="C2097" s="4" t="str">
        <x:v>2d885db5-09de-4d36-abdc-c357a5253c90</x:v>
      </x:c>
      <x:c r="D2097" s="4" t="str">
        <x:v>FINANCIAL</x:v>
      </x:c>
      <x:c r="E2097" s="4" t="n">
        <x:v>96000</x:v>
      </x:c>
      <x:c r="F2097" s="4" t="n">
        <x:v>96000</x:v>
      </x:c>
      <x:c r="G2097" s="16" t="n">
        <x:v>1</x:v>
      </x:c>
      <x:c r="H2097" s="4" t="n">
        <x:v>100401.15</x:v>
      </x:c>
      <x:c r="I2097" s="16" t="n">
        <x:v>0.99</x:v>
      </x:c>
      <x:c r="J2097" s="4" t="str">
        <x:v>ON_TRACK</x:v>
      </x:c>
    </x:row>
    <x:row r="2098" ht="20" customHeight="1">
      <x:c r="A2098" s="4" t="str">
        <x:v>e19c4696-3e8b-490f-ad48-78a6c4019d56</x:v>
      </x:c>
      <x:c r="B2098" s="10" t="n">
        <x:v>46254</x:v>
      </x:c>
      <x:c r="C2098" s="4" t="str">
        <x:v>cb90e01c-ad24-4e88-a405-b3ab220b47ca</x:v>
      </x:c>
      <x:c r="D2098" s="4" t="str">
        <x:v>HABIT</x:v>
      </x:c>
      <x:c r="E2098" s="4" t="n">
        <x:v>7.2</x:v>
      </x:c>
      <x:c r="F2098" s="4" t="n">
        <x:v>7.6</x:v>
      </x:c>
      <x:c r="G2098" s="16" t="n">
        <x:v>1.0556</x:v>
      </x:c>
      <x:c r="H2098" s="4" t="n">
        <x:v>7.6</x:v>
      </x:c>
      <x:c r="I2098" s="16" t="n">
        <x:v>0.99</x:v>
      </x:c>
      <x:c r="J2098" s="4" t="str">
        <x:v>ON_TRACK</x:v>
      </x:c>
    </x:row>
    <x:row r="2099" ht="20" customHeight="1">
      <x:c r="A2099" s="4" t="str">
        <x:v>4613497a-4a6e-449e-aaf9-4c84ae3bbebd</x:v>
      </x:c>
      <x:c r="B2099" s="10" t="n">
        <x:v>46255</x:v>
      </x:c>
      <x:c r="C2099" s="4" t="str">
        <x:v>f516d2da-0168-4498-a19a-15c553b92083</x:v>
      </x:c>
      <x:c r="D2099" s="4" t="str">
        <x:v>FINANCIAL</x:v>
      </x:c>
      <x:c r="E2099" s="4" t="n">
        <x:v>18000</x:v>
      </x:c>
      <x:c r="F2099" s="4" t="n">
        <x:v>34691</x:v>
      </x:c>
      <x:c r="G2099" s="16" t="n">
        <x:v>1.5</x:v>
      </x:c>
      <x:c r="H2099" s="4" t="n">
        <x:v>51210.52</x:v>
      </x:c>
      <x:c r="I2099" s="16" t="n">
        <x:v>0.99</x:v>
      </x:c>
      <x:c r="J2099" s="4" t="str">
        <x:v>ON_TRACK</x:v>
      </x:c>
    </x:row>
    <x:row r="2100" ht="20" customHeight="1">
      <x:c r="A2100" s="4" t="str">
        <x:v>d3bd6eaf-132e-4763-a915-53703aeacfd3</x:v>
      </x:c>
      <x:c r="B2100" s="10" t="n">
        <x:v>46255</x:v>
      </x:c>
      <x:c r="C2100" s="4" t="str">
        <x:v>6e2f27d3-b0a7-41af-ae04-dd93747ab1ab</x:v>
      </x:c>
      <x:c r="D2100" s="4" t="str">
        <x:v>STUDY</x:v>
      </x:c>
      <x:c r="E2100" s="4" t="n">
        <x:v>14</x:v>
      </x:c>
      <x:c r="F2100" s="4" t="n">
        <x:v>7.3</x:v>
      </x:c>
      <x:c r="G2100" s="16" t="n">
        <x:v>0.5214</x:v>
      </x:c>
      <x:c r="H2100" s="4" t="n">
        <x:v>10.22</x:v>
      </x:c>
      <x:c r="I2100" s="16" t="n">
        <x:v>0.6995</x:v>
      </x:c>
      <x:c r="J2100" s="4" t="str">
        <x:v>NEEDS_ATTENTION</x:v>
      </x:c>
    </x:row>
    <x:row r="2101" ht="20" customHeight="1">
      <x:c r="A2101" s="4" t="str">
        <x:v>1c457317-4889-4196-a595-81238af1d9e3</x:v>
      </x:c>
      <x:c r="B2101" s="10" t="n">
        <x:v>46255</x:v>
      </x:c>
      <x:c r="C2101" s="4" t="str">
        <x:v>942340a9-28cf-4419-a543-8fb8ad16ee20</x:v>
      </x:c>
      <x:c r="D2101" s="4" t="str">
        <x:v>HABIT</x:v>
      </x:c>
      <x:c r="E2101" s="4" t="n">
        <x:v>5</x:v>
      </x:c>
      <x:c r="F2101" s="4" t="n">
        <x:v>4</x:v>
      </x:c>
      <x:c r="G2101" s="16" t="n">
        <x:v>0.8</x:v>
      </x:c>
      <x:c r="H2101" s="4" t="n">
        <x:v>5.6</x:v>
      </x:c>
      <x:c r="I2101" s="16" t="n">
        <x:v>0.99</x:v>
      </x:c>
      <x:c r="J2101" s="4" t="str">
        <x:v>ON_TRACK</x:v>
      </x:c>
    </x:row>
    <x:row r="2102" ht="20" customHeight="1">
      <x:c r="A2102" s="4" t="str">
        <x:v>f3c16b1a-a6b4-4c3a-a0e5-bdb9efbf2496</x:v>
      </x:c>
      <x:c r="B2102" s="10" t="n">
        <x:v>46255</x:v>
      </x:c>
      <x:c r="C2102" s="4" t="str">
        <x:v>f8586d7f-42a8-40bb-a2c6-46993832c939</x:v>
      </x:c>
      <x:c r="D2102" s="4" t="str">
        <x:v>HABIT</x:v>
      </x:c>
      <x:c r="E2102" s="4" t="n">
        <x:v>25</x:v>
      </x:c>
      <x:c r="F2102" s="4" t="n">
        <x:v>42</x:v>
      </x:c>
      <x:c r="G2102" s="16" t="n">
        <x:v>1.5</x:v>
      </x:c>
      <x:c r="H2102" s="4" t="n">
        <x:v>42</x:v>
      </x:c>
      <x:c r="I2102" s="16" t="n">
        <x:v>0.99</x:v>
      </x:c>
      <x:c r="J2102" s="4" t="str">
        <x:v>ON_TRACK</x:v>
      </x:c>
    </x:row>
    <x:row r="2103" ht="20" customHeight="1">
      <x:c r="A2103" s="4" t="str">
        <x:v>6db3ee54-ef62-4841-a387-04884aab1f18</x:v>
      </x:c>
      <x:c r="B2103" s="10" t="n">
        <x:v>46255</x:v>
      </x:c>
      <x:c r="C2103" s="4" t="str">
        <x:v>2d885db5-09de-4d36-abdc-c357a5253c90</x:v>
      </x:c>
      <x:c r="D2103" s="4" t="str">
        <x:v>FINANCIAL</x:v>
      </x:c>
      <x:c r="E2103" s="4" t="n">
        <x:v>96000</x:v>
      </x:c>
      <x:c r="F2103" s="4" t="n">
        <x:v>96000</x:v>
      </x:c>
      <x:c r="G2103" s="16" t="n">
        <x:v>1</x:v>
      </x:c>
      <x:c r="H2103" s="4" t="n">
        <x:v>100114.29</x:v>
      </x:c>
      <x:c r="I2103" s="16" t="n">
        <x:v>0.99</x:v>
      </x:c>
      <x:c r="J2103" s="4" t="str">
        <x:v>ON_TRACK</x:v>
      </x:c>
    </x:row>
    <x:row r="2104" ht="20" customHeight="1">
      <x:c r="A2104" s="4" t="str">
        <x:v>c2a0397e-7336-4f0e-a880-b6ab005c13fc</x:v>
      </x:c>
      <x:c r="B2104" s="10" t="n">
        <x:v>46255</x:v>
      </x:c>
      <x:c r="C2104" s="4" t="str">
        <x:v>cb90e01c-ad24-4e88-a405-b3ab220b47ca</x:v>
      </x:c>
      <x:c r="D2104" s="4" t="str">
        <x:v>HABIT</x:v>
      </x:c>
      <x:c r="E2104" s="4" t="n">
        <x:v>7.2</x:v>
      </x:c>
      <x:c r="F2104" s="4" t="n">
        <x:v>7</x:v>
      </x:c>
      <x:c r="G2104" s="16" t="n">
        <x:v>0.9722</x:v>
      </x:c>
      <x:c r="H2104" s="4" t="n">
        <x:v>7</x:v>
      </x:c>
      <x:c r="I2104" s="16" t="n">
        <x:v>0.955</x:v>
      </x:c>
      <x:c r="J2104" s="4" t="str">
        <x:v>ON_TRACK</x:v>
      </x:c>
    </x:row>
    <x:row r="2105" ht="20" customHeight="1">
      <x:c r="A2105" s="4" t="str">
        <x:v>ac04f12c-f69c-4cd9-af4f-491f8c2ada2b</x:v>
      </x:c>
      <x:c r="B2105" s="10" t="n">
        <x:v>46256</x:v>
      </x:c>
      <x:c r="C2105" s="4" t="str">
        <x:v>f516d2da-0168-4498-a19a-15c553b92083</x:v>
      </x:c>
      <x:c r="D2105" s="4" t="str">
        <x:v>FINANCIAL</x:v>
      </x:c>
      <x:c r="E2105" s="4" t="n">
        <x:v>18000</x:v>
      </x:c>
      <x:c r="F2105" s="4" t="n">
        <x:v>32850</x:v>
      </x:c>
      <x:c r="G2105" s="16" t="n">
        <x:v>1.5</x:v>
      </x:c>
      <x:c r="H2105" s="4" t="n">
        <x:v>46288.64</x:v>
      </x:c>
      <x:c r="I2105" s="16" t="n">
        <x:v>0.99</x:v>
      </x:c>
      <x:c r="J2105" s="4" t="str">
        <x:v>ON_TRACK</x:v>
      </x:c>
    </x:row>
    <x:row r="2106" ht="20" customHeight="1">
      <x:c r="A2106" s="4" t="str">
        <x:v>656240f5-2250-4e09-afbf-11d16d6112b0</x:v>
      </x:c>
      <x:c r="B2106" s="10" t="n">
        <x:v>46256</x:v>
      </x:c>
      <x:c r="C2106" s="4" t="str">
        <x:v>6e2f27d3-b0a7-41af-ae04-dd93747ab1ab</x:v>
      </x:c>
      <x:c r="D2106" s="4" t="str">
        <x:v>STUDY</x:v>
      </x:c>
      <x:c r="E2106" s="4" t="n">
        <x:v>14</x:v>
      </x:c>
      <x:c r="F2106" s="4" t="n">
        <x:v>7.3</x:v>
      </x:c>
      <x:c r="G2106" s="16" t="n">
        <x:v>0.5214</x:v>
      </x:c>
      <x:c r="H2106" s="4" t="n">
        <x:v>8.52</x:v>
      </x:c>
      <x:c r="I2106" s="16" t="n">
        <x:v>0.6119</x:v>
      </x:c>
      <x:c r="J2106" s="4" t="str">
        <x:v>NEEDS_ATTENTION</x:v>
      </x:c>
    </x:row>
    <x:row r="2107" ht="20" customHeight="1">
      <x:c r="A2107" s="4" t="str">
        <x:v>08a70f21-c0dd-4871-a90c-39e4189b3777</x:v>
      </x:c>
      <x:c r="B2107" s="10" t="n">
        <x:v>46256</x:v>
      </x:c>
      <x:c r="C2107" s="4" t="str">
        <x:v>942340a9-28cf-4419-a543-8fb8ad16ee20</x:v>
      </x:c>
      <x:c r="D2107" s="4" t="str">
        <x:v>HABIT</x:v>
      </x:c>
      <x:c r="E2107" s="4" t="n">
        <x:v>5</x:v>
      </x:c>
      <x:c r="F2107" s="4" t="n">
        <x:v>5</x:v>
      </x:c>
      <x:c r="G2107" s="16" t="n">
        <x:v>1</x:v>
      </x:c>
      <x:c r="H2107" s="4" t="n">
        <x:v>5.83</x:v>
      </x:c>
      <x:c r="I2107" s="16" t="n">
        <x:v>0.99</x:v>
      </x:c>
      <x:c r="J2107" s="4" t="str">
        <x:v>ON_TRACK</x:v>
      </x:c>
    </x:row>
    <x:row r="2108" ht="20" customHeight="1">
      <x:c r="A2108" s="4" t="str">
        <x:v>9ac36db4-9bdd-46b7-ab38-60be5985984c</x:v>
      </x:c>
      <x:c r="B2108" s="10" t="n">
        <x:v>46256</x:v>
      </x:c>
      <x:c r="C2108" s="4" t="str">
        <x:v>f8586d7f-42a8-40bb-a2c6-46993832c939</x:v>
      </x:c>
      <x:c r="D2108" s="4" t="str">
        <x:v>HABIT</x:v>
      </x:c>
      <x:c r="E2108" s="4" t="n">
        <x:v>25</x:v>
      </x:c>
      <x:c r="F2108" s="4" t="n">
        <x:v>33</x:v>
      </x:c>
      <x:c r="G2108" s="16" t="n">
        <x:v>1.32</x:v>
      </x:c>
      <x:c r="H2108" s="4" t="n">
        <x:v>33</x:v>
      </x:c>
      <x:c r="I2108" s="16" t="n">
        <x:v>0.99</x:v>
      </x:c>
      <x:c r="J2108" s="4" t="str">
        <x:v>ON_TRACK</x:v>
      </x:c>
    </x:row>
    <x:row r="2109" ht="20" customHeight="1">
      <x:c r="A2109" s="4" t="str">
        <x:v>1823fb82-e795-4955-a0c0-7065060b6d67</x:v>
      </x:c>
      <x:c r="B2109" s="10" t="n">
        <x:v>46256</x:v>
      </x:c>
      <x:c r="C2109" s="4" t="str">
        <x:v>2d885db5-09de-4d36-abdc-c357a5253c90</x:v>
      </x:c>
      <x:c r="D2109" s="4" t="str">
        <x:v>FINANCIAL</x:v>
      </x:c>
      <x:c r="E2109" s="4" t="n">
        <x:v>96000</x:v>
      </x:c>
      <x:c r="F2109" s="4" t="n">
        <x:v>96000</x:v>
      </x:c>
      <x:c r="G2109" s="16" t="n">
        <x:v>1</x:v>
      </x:c>
      <x:c r="H2109" s="4" t="n">
        <x:v>99829.06</x:v>
      </x:c>
      <x:c r="I2109" s="16" t="n">
        <x:v>0.99</x:v>
      </x:c>
      <x:c r="J2109" s="4" t="str">
        <x:v>ON_TRACK</x:v>
      </x:c>
    </x:row>
    <x:row r="2110" ht="20" customHeight="1">
      <x:c r="A2110" s="4" t="str">
        <x:v>4301e59e-a527-4fc4-ae27-8b1c55134168</x:v>
      </x:c>
      <x:c r="B2110" s="10" t="n">
        <x:v>46256</x:v>
      </x:c>
      <x:c r="C2110" s="4" t="str">
        <x:v>cb90e01c-ad24-4e88-a405-b3ab220b47ca</x:v>
      </x:c>
      <x:c r="D2110" s="4" t="str">
        <x:v>HABIT</x:v>
      </x:c>
      <x:c r="E2110" s="4" t="n">
        <x:v>7.2</x:v>
      </x:c>
      <x:c r="F2110" s="4" t="n">
        <x:v>7</x:v>
      </x:c>
      <x:c r="G2110" s="16" t="n">
        <x:v>0.9722</x:v>
      </x:c>
      <x:c r="H2110" s="4" t="n">
        <x:v>7</x:v>
      </x:c>
      <x:c r="I2110" s="16" t="n">
        <x:v>0.955</x:v>
      </x:c>
      <x:c r="J2110" s="4" t="str">
        <x:v>ON_TRACK</x:v>
      </x:c>
    </x:row>
    <x:row r="2111" ht="20" customHeight="1">
      <x:c r="A2111" s="4" t="str">
        <x:v>9d36bc74-665f-43ed-a1f9-766ad178234d</x:v>
      </x:c>
      <x:c r="B2111" s="10" t="n">
        <x:v>46257</x:v>
      </x:c>
      <x:c r="C2111" s="4" t="str">
        <x:v>f516d2da-0168-4498-a19a-15c553b92083</x:v>
      </x:c>
      <x:c r="D2111" s="4" t="str">
        <x:v>FINANCIAL</x:v>
      </x:c>
      <x:c r="E2111" s="4" t="n">
        <x:v>18000</x:v>
      </x:c>
      <x:c r="F2111" s="4" t="n">
        <x:v>29112</x:v>
      </x:c>
      <x:c r="G2111" s="16" t="n">
        <x:v>1.5</x:v>
      </x:c>
      <x:c r="H2111" s="4" t="n">
        <x:v>39237.91</x:v>
      </x:c>
      <x:c r="I2111" s="16" t="n">
        <x:v>0.99</x:v>
      </x:c>
      <x:c r="J2111" s="4" t="str">
        <x:v>ON_TRACK</x:v>
      </x:c>
    </x:row>
    <x:row r="2112" ht="20" customHeight="1">
      <x:c r="A2112" s="4" t="str">
        <x:v>54de706c-2c60-4c32-a51e-9a640aba9be5</x:v>
      </x:c>
      <x:c r="B2112" s="10" t="n">
        <x:v>46257</x:v>
      </x:c>
      <x:c r="C2112" s="4" t="str">
        <x:v>6e2f27d3-b0a7-41af-ae04-dd93747ab1ab</x:v>
      </x:c>
      <x:c r="D2112" s="4" t="str">
        <x:v>STUDY</x:v>
      </x:c>
      <x:c r="E2112" s="4" t="n">
        <x:v>14</x:v>
      </x:c>
      <x:c r="F2112" s="4" t="n">
        <x:v>9.5</x:v>
      </x:c>
      <x:c r="G2112" s="16" t="n">
        <x:v>0.6786</x:v>
      </x:c>
      <x:c r="H2112" s="4" t="n">
        <x:v>9.5</x:v>
      </x:c>
      <x:c r="I2112" s="16" t="n">
        <x:v>0.6907</x:v>
      </x:c>
      <x:c r="J2112" s="4" t="str">
        <x:v>NEEDS_ATTENTION</x:v>
      </x:c>
    </x:row>
    <x:row r="2113" ht="20" customHeight="1">
      <x:c r="A2113" s="4" t="str">
        <x:v>384e9696-5ab9-4c76-a437-8afd291f4d4a</x:v>
      </x:c>
      <x:c r="B2113" s="10" t="n">
        <x:v>46257</x:v>
      </x:c>
      <x:c r="C2113" s="4" t="str">
        <x:v>942340a9-28cf-4419-a543-8fb8ad16ee20</x:v>
      </x:c>
      <x:c r="D2113" s="4" t="str">
        <x:v>HABIT</x:v>
      </x:c>
      <x:c r="E2113" s="4" t="n">
        <x:v>5</x:v>
      </x:c>
      <x:c r="F2113" s="4" t="n">
        <x:v>5</x:v>
      </x:c>
      <x:c r="G2113" s="16" t="n">
        <x:v>1</x:v>
      </x:c>
      <x:c r="H2113" s="4" t="n">
        <x:v>5</x:v>
      </x:c>
      <x:c r="I2113" s="16" t="n">
        <x:v>0.98</x:v>
      </x:c>
      <x:c r="J2113" s="4" t="str">
        <x:v>ON_TRACK</x:v>
      </x:c>
    </x:row>
    <x:row r="2114" ht="20" customHeight="1">
      <x:c r="A2114" s="4" t="str">
        <x:v>e471e054-565e-4d60-a1d9-076a79602daf</x:v>
      </x:c>
      <x:c r="B2114" s="10" t="n">
        <x:v>46257</x:v>
      </x:c>
      <x:c r="C2114" s="4" t="str">
        <x:v>f8586d7f-42a8-40bb-a2c6-46993832c939</x:v>
      </x:c>
      <x:c r="D2114" s="4" t="str">
        <x:v>HABIT</x:v>
      </x:c>
      <x:c r="E2114" s="4" t="n">
        <x:v>25</x:v>
      </x:c>
      <x:c r="F2114" s="4" t="n">
        <x:v>44</x:v>
      </x:c>
      <x:c r="G2114" s="16" t="n">
        <x:v>1.5</x:v>
      </x:c>
      <x:c r="H2114" s="4" t="n">
        <x:v>44</x:v>
      </x:c>
      <x:c r="I2114" s="16" t="n">
        <x:v>0.99</x:v>
      </x:c>
      <x:c r="J2114" s="4" t="str">
        <x:v>ON_TRACK</x:v>
      </x:c>
    </x:row>
    <x:row r="2115" ht="20" customHeight="1">
      <x:c r="A2115" s="4" t="str">
        <x:v>4c09fa91-b541-4de9-acf0-e4d341e45946</x:v>
      </x:c>
      <x:c r="B2115" s="10" t="n">
        <x:v>46257</x:v>
      </x:c>
      <x:c r="C2115" s="4" t="str">
        <x:v>2d885db5-09de-4d36-abdc-c357a5253c90</x:v>
      </x:c>
      <x:c r="D2115" s="4" t="str">
        <x:v>FINANCIAL</x:v>
      </x:c>
      <x:c r="E2115" s="4" t="n">
        <x:v>96000</x:v>
      </x:c>
      <x:c r="F2115" s="4" t="n">
        <x:v>96000</x:v>
      </x:c>
      <x:c r="G2115" s="16" t="n">
        <x:v>1</x:v>
      </x:c>
      <x:c r="H2115" s="4" t="n">
        <x:v>99545.45</x:v>
      </x:c>
      <x:c r="I2115" s="16" t="n">
        <x:v>0.99</x:v>
      </x:c>
      <x:c r="J2115" s="4" t="str">
        <x:v>ON_TRACK</x:v>
      </x:c>
    </x:row>
    <x:row r="2116" ht="20" customHeight="1">
      <x:c r="A2116" s="4" t="str">
        <x:v>0e16462a-565d-4e23-afbb-14964441c9ee</x:v>
      </x:c>
      <x:c r="B2116" s="10" t="n">
        <x:v>46257</x:v>
      </x:c>
      <x:c r="C2116" s="4" t="str">
        <x:v>cb90e01c-ad24-4e88-a405-b3ab220b47ca</x:v>
      </x:c>
      <x:c r="D2116" s="4" t="str">
        <x:v>HABIT</x:v>
      </x:c>
      <x:c r="E2116" s="4" t="n">
        <x:v>7.2</x:v>
      </x:c>
      <x:c r="F2116" s="4" t="n">
        <x:v>7.2</x:v>
      </x:c>
      <x:c r="G2116" s="16" t="n">
        <x:v>1</x:v>
      </x:c>
      <x:c r="H2116" s="4" t="n">
        <x:v>7.2</x:v>
      </x:c>
      <x:c r="I2116" s="16" t="n">
        <x:v>0.98</x:v>
      </x:c>
      <x:c r="J2116" s="4" t="str">
        <x:v>ON_TRACK</x:v>
      </x:c>
    </x:row>
    <x:row r="2117" ht="20" customHeight="1">
      <x:c r="A2117" s="4" t="str">
        <x:v>730a7a9a-cdc7-4375-a3a2-0b5c1bb32982</x:v>
      </x:c>
      <x:c r="B2117" s="10" t="n">
        <x:v>46258</x:v>
      </x:c>
      <x:c r="C2117" s="4" t="str">
        <x:v>f516d2da-0168-4498-a19a-15c553b92083</x:v>
      </x:c>
      <x:c r="D2117" s="4" t="str">
        <x:v>FINANCIAL</x:v>
      </x:c>
      <x:c r="E2117" s="4" t="n">
        <x:v>18000</x:v>
      </x:c>
      <x:c r="F2117" s="4" t="n">
        <x:v>28818</x:v>
      </x:c>
      <x:c r="G2117" s="16" t="n">
        <x:v>1.5</x:v>
      </x:c>
      <x:c r="H2117" s="4" t="n">
        <x:v>37223.25</x:v>
      </x:c>
      <x:c r="I2117" s="16" t="n">
        <x:v>0.99</x:v>
      </x:c>
      <x:c r="J2117" s="4" t="str">
        <x:v>ON_TRACK</x:v>
      </x:c>
    </x:row>
    <x:row r="2118" ht="20" customHeight="1">
      <x:c r="A2118" s="4" t="str">
        <x:v>4b766cba-b5c5-4d08-a5d3-8d12614ea5ac</x:v>
      </x:c>
      <x:c r="B2118" s="10" t="n">
        <x:v>46258</x:v>
      </x:c>
      <x:c r="C2118" s="4" t="str">
        <x:v>6e2f27d3-b0a7-41af-ae04-dd93747ab1ab</x:v>
      </x:c>
      <x:c r="D2118" s="4" t="str">
        <x:v>STUDY</x:v>
      </x:c>
      <x:c r="E2118" s="4" t="n">
        <x:v>14</x:v>
      </x:c>
      <x:c r="F2118" s="4" t="n">
        <x:v>0</x:v>
      </x:c>
      <x:c r="G2118" s="16" t="n">
        <x:v>0</x:v>
      </x:c>
      <x:c r="H2118" s="4" t="n">
        <x:v>0</x:v>
      </x:c>
      <x:c r="I2118" s="16" t="n">
        <x:v>0.08</x:v>
      </x:c>
      <x:c r="J2118" s="4" t="str">
        <x:v>AT_RISK</x:v>
      </x:c>
    </x:row>
    <x:row r="2119" ht="20" customHeight="1">
      <x:c r="A2119" s="4" t="str">
        <x:v>43311c45-1c6f-41a6-acf5-20300d2df048</x:v>
      </x:c>
      <x:c r="B2119" s="10" t="n">
        <x:v>46258</x:v>
      </x:c>
      <x:c r="C2119" s="4" t="str">
        <x:v>942340a9-28cf-4419-a543-8fb8ad16ee20</x:v>
      </x:c>
      <x:c r="D2119" s="4" t="str">
        <x:v>HABIT</x:v>
      </x:c>
      <x:c r="E2119" s="4" t="n">
        <x:v>5</x:v>
      </x:c>
      <x:c r="F2119" s="4" t="n">
        <x:v>1</x:v>
      </x:c>
      <x:c r="G2119" s="16" t="n">
        <x:v>0.2</x:v>
      </x:c>
      <x:c r="H2119" s="4" t="n">
        <x:v>7</x:v>
      </x:c>
      <x:c r="I2119" s="16" t="n">
        <x:v>0.99</x:v>
      </x:c>
      <x:c r="J2119" s="4" t="str">
        <x:v>ON_TRACK</x:v>
      </x:c>
    </x:row>
    <x:row r="2120" ht="20" customHeight="1">
      <x:c r="A2120" s="4" t="str">
        <x:v>08c93d20-bda9-4c2d-a68a-ec6b97666aa6</x:v>
      </x:c>
      <x:c r="B2120" s="10" t="n">
        <x:v>46258</x:v>
      </x:c>
      <x:c r="C2120" s="4" t="str">
        <x:v>f8586d7f-42a8-40bb-a2c6-46993832c939</x:v>
      </x:c>
      <x:c r="D2120" s="4" t="str">
        <x:v>HABIT</x:v>
      </x:c>
      <x:c r="E2120" s="4" t="n">
        <x:v>25</x:v>
      </x:c>
      <x:c r="F2120" s="4" t="n">
        <x:v>24</x:v>
      </x:c>
      <x:c r="G2120" s="16" t="n">
        <x:v>0.96</x:v>
      </x:c>
      <x:c r="H2120" s="4" t="n">
        <x:v>24</x:v>
      </x:c>
      <x:c r="I2120" s="16" t="n">
        <x:v>0.944</x:v>
      </x:c>
      <x:c r="J2120" s="4" t="str">
        <x:v>ON_TRACK</x:v>
      </x:c>
    </x:row>
    <x:row r="2121" ht="20" customHeight="1">
      <x:c r="A2121" s="4" t="str">
        <x:v>9ea8b848-8bee-4284-af88-0c47aebb7552</x:v>
      </x:c>
      <x:c r="B2121" s="10" t="n">
        <x:v>46258</x:v>
      </x:c>
      <x:c r="C2121" s="4" t="str">
        <x:v>2d885db5-09de-4d36-abdc-c357a5253c90</x:v>
      </x:c>
      <x:c r="D2121" s="4" t="str">
        <x:v>FINANCIAL</x:v>
      </x:c>
      <x:c r="E2121" s="4" t="n">
        <x:v>96000</x:v>
      </x:c>
      <x:c r="F2121" s="4" t="n">
        <x:v>96000</x:v>
      </x:c>
      <x:c r="G2121" s="16" t="n">
        <x:v>1</x:v>
      </x:c>
      <x:c r="H2121" s="4" t="n">
        <x:v>99263.46</x:v>
      </x:c>
      <x:c r="I2121" s="16" t="n">
        <x:v>0.99</x:v>
      </x:c>
      <x:c r="J2121" s="4" t="str">
        <x:v>ON_TRACK</x:v>
      </x:c>
    </x:row>
    <x:row r="2122" ht="20" customHeight="1">
      <x:c r="A2122" s="4" t="str">
        <x:v>916b4511-6136-4d6f-afb6-a22376aa270e</x:v>
      </x:c>
      <x:c r="B2122" s="10" t="n">
        <x:v>46258</x:v>
      </x:c>
      <x:c r="C2122" s="4" t="str">
        <x:v>cb90e01c-ad24-4e88-a405-b3ab220b47ca</x:v>
      </x:c>
      <x:c r="D2122" s="4" t="str">
        <x:v>HABIT</x:v>
      </x:c>
      <x:c r="E2122" s="4" t="n">
        <x:v>7.2</x:v>
      </x:c>
      <x:c r="F2122" s="4" t="n">
        <x:v>7.3</x:v>
      </x:c>
      <x:c r="G2122" s="16" t="n">
        <x:v>1.0139</x:v>
      </x:c>
      <x:c r="H2122" s="4" t="n">
        <x:v>7.3</x:v>
      </x:c>
      <x:c r="I2122" s="16" t="n">
        <x:v>0.99</x:v>
      </x:c>
      <x:c r="J2122" s="4" t="str">
        <x:v>ON_TRACK</x:v>
      </x:c>
    </x:row>
    <x:row r="2123" ht="20" customHeight="1">
      <x:c r="A2123" s="4" t="str">
        <x:v>a0ffe815-134f-48e8-a078-6f295d5de93e</x:v>
      </x:c>
      <x:c r="B2123" s="10" t="n">
        <x:v>46259</x:v>
      </x:c>
      <x:c r="C2123" s="4" t="str">
        <x:v>f516d2da-0168-4498-a19a-15c553b92083</x:v>
      </x:c>
      <x:c r="D2123" s="4" t="str">
        <x:v>FINANCIAL</x:v>
      </x:c>
      <x:c r="E2123" s="4" t="n">
        <x:v>18000</x:v>
      </x:c>
      <x:c r="F2123" s="4" t="n">
        <x:v>28475</x:v>
      </x:c>
      <x:c r="G2123" s="16" t="n">
        <x:v>1.5</x:v>
      </x:c>
      <x:c r="H2123" s="4" t="n">
        <x:v>35309</x:v>
      </x:c>
      <x:c r="I2123" s="16" t="n">
        <x:v>0.99</x:v>
      </x:c>
      <x:c r="J2123" s="4" t="str">
        <x:v>ON_TRACK</x:v>
      </x:c>
    </x:row>
    <x:row r="2124" ht="20" customHeight="1">
      <x:c r="A2124" s="4" t="str">
        <x:v>7fe87400-ae2f-41c2-ad22-3008bc67d1ee</x:v>
      </x:c>
      <x:c r="B2124" s="10" t="n">
        <x:v>46259</x:v>
      </x:c>
      <x:c r="C2124" s="4" t="str">
        <x:v>6e2f27d3-b0a7-41af-ae04-dd93747ab1ab</x:v>
      </x:c>
      <x:c r="D2124" s="4" t="str">
        <x:v>STUDY</x:v>
      </x:c>
      <x:c r="E2124" s="4" t="n">
        <x:v>14</x:v>
      </x:c>
      <x:c r="F2124" s="4" t="n">
        <x:v>1.5</x:v>
      </x:c>
      <x:c r="G2124" s="16" t="n">
        <x:v>0.1071</x:v>
      </x:c>
      <x:c r="H2124" s="4" t="n">
        <x:v>5.25</x:v>
      </x:c>
      <x:c r="I2124" s="16" t="n">
        <x:v>0.3693</x:v>
      </x:c>
      <x:c r="J2124" s="4" t="str">
        <x:v>AT_RISK</x:v>
      </x:c>
    </x:row>
    <x:row r="2125" ht="20" customHeight="1">
      <x:c r="A2125" s="4" t="str">
        <x:v>fdfa3ada-e15a-418d-a9b8-a4518f8afdee</x:v>
      </x:c>
      <x:c r="B2125" s="10" t="n">
        <x:v>46259</x:v>
      </x:c>
      <x:c r="C2125" s="4" t="str">
        <x:v>942340a9-28cf-4419-a543-8fb8ad16ee20</x:v>
      </x:c>
      <x:c r="D2125" s="4" t="str">
        <x:v>HABIT</x:v>
      </x:c>
      <x:c r="E2125" s="4" t="n">
        <x:v>5</x:v>
      </x:c>
      <x:c r="F2125" s="4" t="n">
        <x:v>2</x:v>
      </x:c>
      <x:c r="G2125" s="16" t="n">
        <x:v>0.4</x:v>
      </x:c>
      <x:c r="H2125" s="4" t="n">
        <x:v>7</x:v>
      </x:c>
      <x:c r="I2125" s="16" t="n">
        <x:v>0.99</x:v>
      </x:c>
      <x:c r="J2125" s="4" t="str">
        <x:v>ON_TRACK</x:v>
      </x:c>
    </x:row>
    <x:row r="2126" ht="20" customHeight="1">
      <x:c r="A2126" s="4" t="str">
        <x:v>2914bd4b-79d7-4888-a18e-947409fd7a51</x:v>
      </x:c>
      <x:c r="B2126" s="10" t="n">
        <x:v>46259</x:v>
      </x:c>
      <x:c r="C2126" s="4" t="str">
        <x:v>f8586d7f-42a8-40bb-a2c6-46993832c939</x:v>
      </x:c>
      <x:c r="D2126" s="4" t="str">
        <x:v>HABIT</x:v>
      </x:c>
      <x:c r="E2126" s="4" t="n">
        <x:v>25</x:v>
      </x:c>
      <x:c r="F2126" s="4" t="n">
        <x:v>31</x:v>
      </x:c>
      <x:c r="G2126" s="16" t="n">
        <x:v>1.24</x:v>
      </x:c>
      <x:c r="H2126" s="4" t="n">
        <x:v>31</x:v>
      </x:c>
      <x:c r="I2126" s="16" t="n">
        <x:v>0.99</x:v>
      </x:c>
      <x:c r="J2126" s="4" t="str">
        <x:v>ON_TRACK</x:v>
      </x:c>
    </x:row>
    <x:row r="2127" ht="20" customHeight="1">
      <x:c r="A2127" s="4" t="str">
        <x:v>4b99ab2e-2678-48ac-afc4-1d89fb6b95ad</x:v>
      </x:c>
      <x:c r="B2127" s="10" t="n">
        <x:v>46259</x:v>
      </x:c>
      <x:c r="C2127" s="4" t="str">
        <x:v>2d885db5-09de-4d36-abdc-c357a5253c90</x:v>
      </x:c>
      <x:c r="D2127" s="4" t="str">
        <x:v>FINANCIAL</x:v>
      </x:c>
      <x:c r="E2127" s="4" t="n">
        <x:v>96000</x:v>
      </x:c>
      <x:c r="F2127" s="4" t="n">
        <x:v>96000</x:v>
      </x:c>
      <x:c r="G2127" s="16" t="n">
        <x:v>1</x:v>
      </x:c>
      <x:c r="H2127" s="4" t="n">
        <x:v>98983.05</x:v>
      </x:c>
      <x:c r="I2127" s="16" t="n">
        <x:v>0.99</x:v>
      </x:c>
      <x:c r="J2127" s="4" t="str">
        <x:v>ON_TRACK</x:v>
      </x:c>
    </x:row>
    <x:row r="2128" ht="20" customHeight="1">
      <x:c r="A2128" s="4" t="str">
        <x:v>a1845c17-6828-4bec-ac63-a1fa5430f8d1</x:v>
      </x:c>
      <x:c r="B2128" s="10" t="n">
        <x:v>46259</x:v>
      </x:c>
      <x:c r="C2128" s="4" t="str">
        <x:v>cb90e01c-ad24-4e88-a405-b3ab220b47ca</x:v>
      </x:c>
      <x:c r="D2128" s="4" t="str">
        <x:v>HABIT</x:v>
      </x:c>
      <x:c r="E2128" s="4" t="n">
        <x:v>7.2</x:v>
      </x:c>
      <x:c r="F2128" s="4" t="n">
        <x:v>7.6</x:v>
      </x:c>
      <x:c r="G2128" s="16" t="n">
        <x:v>1.0556</x:v>
      </x:c>
      <x:c r="H2128" s="4" t="n">
        <x:v>7.6</x:v>
      </x:c>
      <x:c r="I2128" s="16" t="n">
        <x:v>0.99</x:v>
      </x:c>
      <x:c r="J2128" s="4" t="str">
        <x:v>ON_TRACK</x:v>
      </x:c>
    </x:row>
    <x:row r="2129" ht="20" customHeight="1">
      <x:c r="A2129" s="4" t="str">
        <x:v>035cd0e3-39cf-42bc-a051-15f595d45338</x:v>
      </x:c>
      <x:c r="B2129" s="10" t="n">
        <x:v>46260</x:v>
      </x:c>
      <x:c r="C2129" s="4" t="str">
        <x:v>f516d2da-0168-4498-a19a-15c553b92083</x:v>
      </x:c>
      <x:c r="D2129" s="4" t="str">
        <x:v>FINANCIAL</x:v>
      </x:c>
      <x:c r="E2129" s="4" t="n">
        <x:v>18000</x:v>
      </x:c>
      <x:c r="F2129" s="4" t="n">
        <x:v>25221</x:v>
      </x:c>
      <x:c r="G2129" s="16" t="n">
        <x:v>1.4012</x:v>
      </x:c>
      <x:c r="H2129" s="4" t="n">
        <x:v>30071.19</x:v>
      </x:c>
      <x:c r="I2129" s="16" t="n">
        <x:v>0.99</x:v>
      </x:c>
      <x:c r="J2129" s="4" t="str">
        <x:v>ON_TRACK</x:v>
      </x:c>
    </x:row>
    <x:row r="2130" ht="20" customHeight="1">
      <x:c r="A2130" s="4" t="str">
        <x:v>2921aaaa-ef9d-42bb-a423-65c56af31dcf</x:v>
      </x:c>
      <x:c r="B2130" s="10" t="n">
        <x:v>46260</x:v>
      </x:c>
      <x:c r="C2130" s="4" t="str">
        <x:v>6e2f27d3-b0a7-41af-ae04-dd93747ab1ab</x:v>
      </x:c>
      <x:c r="D2130" s="4" t="str">
        <x:v>STUDY</x:v>
      </x:c>
      <x:c r="E2130" s="4" t="n">
        <x:v>14</x:v>
      </x:c>
      <x:c r="F2130" s="4" t="n">
        <x:v>2.9</x:v>
      </x:c>
      <x:c r="G2130" s="16" t="n">
        <x:v>0.2071</x:v>
      </x:c>
      <x:c r="H2130" s="4" t="n">
        <x:v>6.77</x:v>
      </x:c>
      <x:c r="I2130" s="16" t="n">
        <x:v>0.4653</x:v>
      </x:c>
      <x:c r="J2130" s="4" t="str">
        <x:v>AT_RISK</x:v>
      </x:c>
    </x:row>
    <x:row r="2131" ht="20" customHeight="1">
      <x:c r="A2131" s="4" t="str">
        <x:v>0ca6496c-0faa-4b8a-afba-cbd6a4874683</x:v>
      </x:c>
      <x:c r="B2131" s="10" t="n">
        <x:v>46260</x:v>
      </x:c>
      <x:c r="C2131" s="4" t="str">
        <x:v>942340a9-28cf-4419-a543-8fb8ad16ee20</x:v>
      </x:c>
      <x:c r="D2131" s="4" t="str">
        <x:v>HABIT</x:v>
      </x:c>
      <x:c r="E2131" s="4" t="n">
        <x:v>5</x:v>
      </x:c>
      <x:c r="F2131" s="4" t="n">
        <x:v>2</x:v>
      </x:c>
      <x:c r="G2131" s="16" t="n">
        <x:v>0.4</x:v>
      </x:c>
      <x:c r="H2131" s="4" t="n">
        <x:v>4.67</x:v>
      </x:c>
      <x:c r="I2131" s="16" t="n">
        <x:v>0.824</x:v>
      </x:c>
      <x:c r="J2131" s="4" t="str">
        <x:v>NEEDS_ATTENTION</x:v>
      </x:c>
    </x:row>
    <x:row r="2132" ht="20" customHeight="1">
      <x:c r="A2132" s="4" t="str">
        <x:v>08008a36-71c0-4a2b-a5a3-bb6232c311ef</x:v>
      </x:c>
      <x:c r="B2132" s="10" t="n">
        <x:v>46260</x:v>
      </x:c>
      <x:c r="C2132" s="4" t="str">
        <x:v>f8586d7f-42a8-40bb-a2c6-46993832c939</x:v>
      </x:c>
      <x:c r="D2132" s="4" t="str">
        <x:v>HABIT</x:v>
      </x:c>
      <x:c r="E2132" s="4" t="n">
        <x:v>25</x:v>
      </x:c>
      <x:c r="F2132" s="4" t="n">
        <x:v>40</x:v>
      </x:c>
      <x:c r="G2132" s="16" t="n">
        <x:v>1.5</x:v>
      </x:c>
      <x:c r="H2132" s="4" t="n">
        <x:v>40</x:v>
      </x:c>
      <x:c r="I2132" s="16" t="n">
        <x:v>0.99</x:v>
      </x:c>
      <x:c r="J2132" s="4" t="str">
        <x:v>ON_TRACK</x:v>
      </x:c>
    </x:row>
    <x:row r="2133" ht="20" customHeight="1">
      <x:c r="A2133" s="4" t="str">
        <x:v>e6974b88-a664-4012-ab33-fa79175c664c</x:v>
      </x:c>
      <x:c r="B2133" s="10" t="n">
        <x:v>46260</x:v>
      </x:c>
      <x:c r="C2133" s="4" t="str">
        <x:v>2d885db5-09de-4d36-abdc-c357a5253c90</x:v>
      </x:c>
      <x:c r="D2133" s="4" t="str">
        <x:v>FINANCIAL</x:v>
      </x:c>
      <x:c r="E2133" s="4" t="n">
        <x:v>96000</x:v>
      </x:c>
      <x:c r="F2133" s="4" t="n">
        <x:v>96000</x:v>
      </x:c>
      <x:c r="G2133" s="16" t="n">
        <x:v>1</x:v>
      </x:c>
      <x:c r="H2133" s="4" t="n">
        <x:v>98704.23</x:v>
      </x:c>
      <x:c r="I2133" s="16" t="n">
        <x:v>0.99</x:v>
      </x:c>
      <x:c r="J2133" s="4" t="str">
        <x:v>ON_TRACK</x:v>
      </x:c>
    </x:row>
    <x:row r="2134" ht="20" customHeight="1">
      <x:c r="A2134" s="4" t="str">
        <x:v>7324e435-9ede-4be5-a5fd-c7d869c8c3b1</x:v>
      </x:c>
      <x:c r="B2134" s="10" t="n">
        <x:v>46260</x:v>
      </x:c>
      <x:c r="C2134" s="4" t="str">
        <x:v>cb90e01c-ad24-4e88-a405-b3ab220b47ca</x:v>
      </x:c>
      <x:c r="D2134" s="4" t="str">
        <x:v>HABIT</x:v>
      </x:c>
      <x:c r="E2134" s="4" t="n">
        <x:v>7.2</x:v>
      </x:c>
      <x:c r="F2134" s="4" t="n">
        <x:v>6.5</x:v>
      </x:c>
      <x:c r="G2134" s="16" t="n">
        <x:v>0.9028</x:v>
      </x:c>
      <x:c r="H2134" s="4" t="n">
        <x:v>6.5</x:v>
      </x:c>
      <x:c r="I2134" s="16" t="n">
        <x:v>0.8925</x:v>
      </x:c>
      <x:c r="J2134" s="4" t="str">
        <x:v>ON_TRACK</x:v>
      </x:c>
    </x:row>
    <x:row r="2135" ht="20" customHeight="1">
      <x:c r="A2135" s="4" t="str">
        <x:v>2948fd27-79a3-4956-aa11-ec687c42f27c</x:v>
      </x:c>
      <x:c r="B2135" s="10" t="n">
        <x:v>46261</x:v>
      </x:c>
      <x:c r="C2135" s="4" t="str">
        <x:v>f516d2da-0168-4498-a19a-15c553b92083</x:v>
      </x:c>
      <x:c r="D2135" s="4" t="str">
        <x:v>FINANCIAL</x:v>
      </x:c>
      <x:c r="E2135" s="4" t="n">
        <x:v>18000</x:v>
      </x:c>
      <x:c r="F2135" s="4" t="n">
        <x:v>23844</x:v>
      </x:c>
      <x:c r="G2135" s="16" t="n">
        <x:v>1.3247</x:v>
      </x:c>
      <x:c r="H2135" s="4" t="n">
        <x:v>27376.44</x:v>
      </x:c>
      <x:c r="I2135" s="16" t="n">
        <x:v>0.99</x:v>
      </x:c>
      <x:c r="J2135" s="4" t="str">
        <x:v>ON_TRACK</x:v>
      </x:c>
    </x:row>
    <x:row r="2136" ht="20" customHeight="1">
      <x:c r="A2136" s="4" t="str">
        <x:v>05985641-7647-496c-a2ce-0c2a503ea438</x:v>
      </x:c>
      <x:c r="B2136" s="10" t="n">
        <x:v>46261</x:v>
      </x:c>
      <x:c r="C2136" s="4" t="str">
        <x:v>6e2f27d3-b0a7-41af-ae04-dd93747ab1ab</x:v>
      </x:c>
      <x:c r="D2136" s="4" t="str">
        <x:v>STUDY</x:v>
      </x:c>
      <x:c r="E2136" s="4" t="n">
        <x:v>14</x:v>
      </x:c>
      <x:c r="F2136" s="4" t="n">
        <x:v>5.4</x:v>
      </x:c>
      <x:c r="G2136" s="16" t="n">
        <x:v>0.3857</x:v>
      </x:c>
      <x:c r="H2136" s="4" t="n">
        <x:v>9.45</x:v>
      </x:c>
      <x:c r="I2136" s="16" t="n">
        <x:v>0.6354</x:v>
      </x:c>
      <x:c r="J2136" s="4" t="str">
        <x:v>NEEDS_ATTENTION</x:v>
      </x:c>
    </x:row>
    <x:row r="2137" ht="20" customHeight="1">
      <x:c r="A2137" s="4" t="str">
        <x:v>da127a12-b1b7-4610-acb5-c7efd7fb50b9</x:v>
      </x:c>
      <x:c r="B2137" s="10" t="n">
        <x:v>46261</x:v>
      </x:c>
      <x:c r="C2137" s="4" t="str">
        <x:v>942340a9-28cf-4419-a543-8fb8ad16ee20</x:v>
      </x:c>
      <x:c r="D2137" s="4" t="str">
        <x:v>HABIT</x:v>
      </x:c>
      <x:c r="E2137" s="4" t="n">
        <x:v>5</x:v>
      </x:c>
      <x:c r="F2137" s="4" t="n">
        <x:v>3</x:v>
      </x:c>
      <x:c r="G2137" s="16" t="n">
        <x:v>0.6</x:v>
      </x:c>
      <x:c r="H2137" s="4" t="n">
        <x:v>5.25</x:v>
      </x:c>
      <x:c r="I2137" s="16" t="n">
        <x:v>0.944</x:v>
      </x:c>
      <x:c r="J2137" s="4" t="str">
        <x:v>ON_TRACK</x:v>
      </x:c>
    </x:row>
    <x:row r="2138" ht="20" customHeight="1">
      <x:c r="A2138" s="4" t="str">
        <x:v>449ef2f2-fb8d-4877-aac7-78ae42f7c4f9</x:v>
      </x:c>
      <x:c r="B2138" s="10" t="n">
        <x:v>46261</x:v>
      </x:c>
      <x:c r="C2138" s="4" t="str">
        <x:v>f8586d7f-42a8-40bb-a2c6-46993832c939</x:v>
      </x:c>
      <x:c r="D2138" s="4" t="str">
        <x:v>HABIT</x:v>
      </x:c>
      <x:c r="E2138" s="4" t="n">
        <x:v>25</x:v>
      </x:c>
      <x:c r="F2138" s="4" t="n">
        <x:v>33</x:v>
      </x:c>
      <x:c r="G2138" s="16" t="n">
        <x:v>1.32</x:v>
      </x:c>
      <x:c r="H2138" s="4" t="n">
        <x:v>33</x:v>
      </x:c>
      <x:c r="I2138" s="16" t="n">
        <x:v>0.99</x:v>
      </x:c>
      <x:c r="J2138" s="4" t="str">
        <x:v>ON_TRACK</x:v>
      </x:c>
    </x:row>
    <x:row r="2139" ht="20" customHeight="1">
      <x:c r="A2139" s="4" t="str">
        <x:v>21952dd8-755b-448e-a0e9-3e8e9bb6aa90</x:v>
      </x:c>
      <x:c r="B2139" s="10" t="n">
        <x:v>46261</x:v>
      </x:c>
      <x:c r="C2139" s="4" t="str">
        <x:v>2d885db5-09de-4d36-abdc-c357a5253c90</x:v>
      </x:c>
      <x:c r="D2139" s="4" t="str">
        <x:v>FINANCIAL</x:v>
      </x:c>
      <x:c r="E2139" s="4" t="n">
        <x:v>96000</x:v>
      </x:c>
      <x:c r="F2139" s="4" t="n">
        <x:v>96000</x:v>
      </x:c>
      <x:c r="G2139" s="16" t="n">
        <x:v>1</x:v>
      </x:c>
      <x:c r="H2139" s="4" t="n">
        <x:v>98426.97</x:v>
      </x:c>
      <x:c r="I2139" s="16" t="n">
        <x:v>0.99</x:v>
      </x:c>
      <x:c r="J2139" s="4" t="str">
        <x:v>ON_TRACK</x:v>
      </x:c>
    </x:row>
    <x:row r="2140" ht="20" customHeight="1">
      <x:c r="A2140" s="4" t="str">
        <x:v>545a90a4-6c25-4dec-aadc-44aa961bad4f</x:v>
      </x:c>
      <x:c r="B2140" s="10" t="n">
        <x:v>46261</x:v>
      </x:c>
      <x:c r="C2140" s="4" t="str">
        <x:v>cb90e01c-ad24-4e88-a405-b3ab220b47ca</x:v>
      </x:c>
      <x:c r="D2140" s="4" t="str">
        <x:v>HABIT</x:v>
      </x:c>
      <x:c r="E2140" s="4" t="n">
        <x:v>7.2</x:v>
      </x:c>
      <x:c r="F2140" s="4" t="n">
        <x:v>7.5</x:v>
      </x:c>
      <x:c r="G2140" s="16" t="n">
        <x:v>1.0417</x:v>
      </x:c>
      <x:c r="H2140" s="4" t="n">
        <x:v>7.5</x:v>
      </x:c>
      <x:c r="I2140" s="16" t="n">
        <x:v>0.99</x:v>
      </x:c>
      <x:c r="J2140" s="4" t="str">
        <x:v>ON_TRACK</x:v>
      </x:c>
    </x:row>
    <x:row r="2141" ht="20" customHeight="1">
      <x:c r="A2141" s="4" t="str">
        <x:v>ce48ca0c-d60f-4361-aee1-6ef7061e7261</x:v>
      </x:c>
      <x:c r="B2141" s="10" t="n">
        <x:v>46262</x:v>
      </x:c>
      <x:c r="C2141" s="4" t="str">
        <x:v>f516d2da-0168-4498-a19a-15c553b92083</x:v>
      </x:c>
      <x:c r="D2141" s="4" t="str">
        <x:v>FINANCIAL</x:v>
      </x:c>
      <x:c r="E2141" s="4" t="n">
        <x:v>18000</x:v>
      </x:c>
      <x:c r="F2141" s="4" t="n">
        <x:v>23844</x:v>
      </x:c>
      <x:c r="G2141" s="16" t="n">
        <x:v>1.3247</x:v>
      </x:c>
      <x:c r="H2141" s="4" t="n">
        <x:v>26398.71</x:v>
      </x:c>
      <x:c r="I2141" s="16" t="n">
        <x:v>0.99</x:v>
      </x:c>
      <x:c r="J2141" s="4" t="str">
        <x:v>ON_TRACK</x:v>
      </x:c>
    </x:row>
    <x:row r="2142" ht="20" customHeight="1">
      <x:c r="A2142" s="4" t="str">
        <x:v>01195d54-ae71-4bb4-ab35-12a53ee772d7</x:v>
      </x:c>
      <x:c r="B2142" s="10" t="n">
        <x:v>46262</x:v>
      </x:c>
      <x:c r="C2142" s="4" t="str">
        <x:v>6e2f27d3-b0a7-41af-ae04-dd93747ab1ab</x:v>
      </x:c>
      <x:c r="D2142" s="4" t="str">
        <x:v>STUDY</x:v>
      </x:c>
      <x:c r="E2142" s="4" t="n">
        <x:v>14</x:v>
      </x:c>
      <x:c r="F2142" s="4" t="n">
        <x:v>7.6</x:v>
      </x:c>
      <x:c r="G2142" s="16" t="n">
        <x:v>0.5429</x:v>
      </x:c>
      <x:c r="H2142" s="4" t="n">
        <x:v>10.64</x:v>
      </x:c>
      <x:c r="I2142" s="16" t="n">
        <x:v>0.7249</x:v>
      </x:c>
      <x:c r="J2142" s="4" t="str">
        <x:v>NEEDS_ATTENTION</x:v>
      </x:c>
    </x:row>
    <x:row r="2143" ht="20" customHeight="1">
      <x:c r="A2143" s="4" t="str">
        <x:v>09c80e4d-ef29-414e-aae0-3a00c17d007b</x:v>
      </x:c>
      <x:c r="B2143" s="10" t="n">
        <x:v>46262</x:v>
      </x:c>
      <x:c r="C2143" s="4" t="str">
        <x:v>942340a9-28cf-4419-a543-8fb8ad16ee20</x:v>
      </x:c>
      <x:c r="D2143" s="4" t="str">
        <x:v>HABIT</x:v>
      </x:c>
      <x:c r="E2143" s="4" t="n">
        <x:v>5</x:v>
      </x:c>
      <x:c r="F2143" s="4" t="n">
        <x:v>4</x:v>
      </x:c>
      <x:c r="G2143" s="16" t="n">
        <x:v>0.8</x:v>
      </x:c>
      <x:c r="H2143" s="4" t="n">
        <x:v>5.6</x:v>
      </x:c>
      <x:c r="I2143" s="16" t="n">
        <x:v>0.99</x:v>
      </x:c>
      <x:c r="J2143" s="4" t="str">
        <x:v>ON_TRACK</x:v>
      </x:c>
    </x:row>
    <x:row r="2144" ht="20" customHeight="1">
      <x:c r="A2144" s="4" t="str">
        <x:v>1ff6a1e6-fa77-47c8-a1fd-b9a5b04ba375</x:v>
      </x:c>
      <x:c r="B2144" s="10" t="n">
        <x:v>46262</x:v>
      </x:c>
      <x:c r="C2144" s="4" t="str">
        <x:v>f8586d7f-42a8-40bb-a2c6-46993832c939</x:v>
      </x:c>
      <x:c r="D2144" s="4" t="str">
        <x:v>HABIT</x:v>
      </x:c>
      <x:c r="E2144" s="4" t="n">
        <x:v>25</x:v>
      </x:c>
      <x:c r="F2144" s="4" t="n">
        <x:v>26</x:v>
      </x:c>
      <x:c r="G2144" s="16" t="n">
        <x:v>1.04</x:v>
      </x:c>
      <x:c r="H2144" s="4" t="n">
        <x:v>26</x:v>
      </x:c>
      <x:c r="I2144" s="16" t="n">
        <x:v>0.99</x:v>
      </x:c>
      <x:c r="J2144" s="4" t="str">
        <x:v>ON_TRACK</x:v>
      </x:c>
    </x:row>
    <x:row r="2145" ht="20" customHeight="1">
      <x:c r="A2145" s="4" t="str">
        <x:v>e80bb6ef-b113-46ba-af2b-07630565a45f</x:v>
      </x:c>
      <x:c r="B2145" s="10" t="n">
        <x:v>46262</x:v>
      </x:c>
      <x:c r="C2145" s="4" t="str">
        <x:v>2d885db5-09de-4d36-abdc-c357a5253c90</x:v>
      </x:c>
      <x:c r="D2145" s="4" t="str">
        <x:v>FINANCIAL</x:v>
      </x:c>
      <x:c r="E2145" s="4" t="n">
        <x:v>96000</x:v>
      </x:c>
      <x:c r="F2145" s="4" t="n">
        <x:v>96000</x:v>
      </x:c>
      <x:c r="G2145" s="16" t="n">
        <x:v>1</x:v>
      </x:c>
      <x:c r="H2145" s="4" t="n">
        <x:v>98151.26</x:v>
      </x:c>
      <x:c r="I2145" s="16" t="n">
        <x:v>0.99</x:v>
      </x:c>
      <x:c r="J2145" s="4" t="str">
        <x:v>ON_TRACK</x:v>
      </x:c>
    </x:row>
    <x:row r="2146" ht="20" customHeight="1">
      <x:c r="A2146" s="4" t="str">
        <x:v>54dc8073-7bca-4d4f-aa38-1195574dc927</x:v>
      </x:c>
      <x:c r="B2146" s="10" t="n">
        <x:v>46262</x:v>
      </x:c>
      <x:c r="C2146" s="4" t="str">
        <x:v>cb90e01c-ad24-4e88-a405-b3ab220b47ca</x:v>
      </x:c>
      <x:c r="D2146" s="4" t="str">
        <x:v>HABIT</x:v>
      </x:c>
      <x:c r="E2146" s="4" t="n">
        <x:v>7.2</x:v>
      </x:c>
      <x:c r="F2146" s="4" t="n">
        <x:v>6.7</x:v>
      </x:c>
      <x:c r="G2146" s="16" t="n">
        <x:v>0.9306</x:v>
      </x:c>
      <x:c r="H2146" s="4" t="n">
        <x:v>6.7</x:v>
      </x:c>
      <x:c r="I2146" s="16" t="n">
        <x:v>0.9175</x:v>
      </x:c>
      <x:c r="J2146" s="4" t="str">
        <x:v>ON_TRACK</x:v>
      </x:c>
    </x:row>
    <x:row r="2147" ht="20" customHeight="1">
      <x:c r="A2147" s="4" t="str">
        <x:v>a70306bd-3c7b-4608-a476-d84b18e8b678</x:v>
      </x:c>
      <x:c r="B2147" s="10" t="n">
        <x:v>46263</x:v>
      </x:c>
      <x:c r="C2147" s="4" t="str">
        <x:v>f516d2da-0168-4498-a19a-15c553b92083</x:v>
      </x:c>
      <x:c r="D2147" s="4" t="str">
        <x:v>FINANCIAL</x:v>
      </x:c>
      <x:c r="E2147" s="4" t="n">
        <x:v>18000</x:v>
      </x:c>
      <x:c r="F2147" s="4" t="n">
        <x:v>23844</x:v>
      </x:c>
      <x:c r="G2147" s="16" t="n">
        <x:v>1.3247</x:v>
      </x:c>
      <x:c r="H2147" s="4" t="n">
        <x:v>25488.41</x:v>
      </x:c>
      <x:c r="I2147" s="16" t="n">
        <x:v>0.99</x:v>
      </x:c>
      <x:c r="J2147" s="4" t="str">
        <x:v>ON_TRACK</x:v>
      </x:c>
    </x:row>
    <x:row r="2148" ht="20" customHeight="1">
      <x:c r="A2148" s="4" t="str">
        <x:v>7ac12880-fb3e-49bd-ab68-11b2f86f1013</x:v>
      </x:c>
      <x:c r="B2148" s="10" t="n">
        <x:v>46263</x:v>
      </x:c>
      <x:c r="C2148" s="4" t="str">
        <x:v>6e2f27d3-b0a7-41af-ae04-dd93747ab1ab</x:v>
      </x:c>
      <x:c r="D2148" s="4" t="str">
        <x:v>STUDY</x:v>
      </x:c>
      <x:c r="E2148" s="4" t="n">
        <x:v>14</x:v>
      </x:c>
      <x:c r="F2148" s="4" t="n">
        <x:v>7.6</x:v>
      </x:c>
      <x:c r="G2148" s="16" t="n">
        <x:v>0.5429</x:v>
      </x:c>
      <x:c r="H2148" s="4" t="n">
        <x:v>8.87</x:v>
      </x:c>
      <x:c r="I2148" s="16" t="n">
        <x:v>0.6337</x:v>
      </x:c>
      <x:c r="J2148" s="4" t="str">
        <x:v>NEEDS_ATTENTION</x:v>
      </x:c>
    </x:row>
    <x:row r="2149" ht="20" customHeight="1">
      <x:c r="A2149" s="4" t="str">
        <x:v>e43c30ce-3158-4ec0-a728-2816adbfc499</x:v>
      </x:c>
      <x:c r="B2149" s="10" t="n">
        <x:v>46263</x:v>
      </x:c>
      <x:c r="C2149" s="4" t="str">
        <x:v>942340a9-28cf-4419-a543-8fb8ad16ee20</x:v>
      </x:c>
      <x:c r="D2149" s="4" t="str">
        <x:v>HABIT</x:v>
      </x:c>
      <x:c r="E2149" s="4" t="n">
        <x:v>5</x:v>
      </x:c>
      <x:c r="F2149" s="4" t="n">
        <x:v>5</x:v>
      </x:c>
      <x:c r="G2149" s="16" t="n">
        <x:v>1</x:v>
      </x:c>
      <x:c r="H2149" s="4" t="n">
        <x:v>5.83</x:v>
      </x:c>
      <x:c r="I2149" s="16" t="n">
        <x:v>0.99</x:v>
      </x:c>
      <x:c r="J2149" s="4" t="str">
        <x:v>ON_TRACK</x:v>
      </x:c>
    </x:row>
    <x:row r="2150" ht="20" customHeight="1">
      <x:c r="A2150" s="4" t="str">
        <x:v>67b1bb22-6851-44e6-a2d6-38f4e7194581</x:v>
      </x:c>
      <x:c r="B2150" s="10" t="n">
        <x:v>46263</x:v>
      </x:c>
      <x:c r="C2150" s="4" t="str">
        <x:v>f8586d7f-42a8-40bb-a2c6-46993832c939</x:v>
      </x:c>
      <x:c r="D2150" s="4" t="str">
        <x:v>HABIT</x:v>
      </x:c>
      <x:c r="E2150" s="4" t="n">
        <x:v>25</x:v>
      </x:c>
      <x:c r="F2150" s="4" t="n">
        <x:v>41</x:v>
      </x:c>
      <x:c r="G2150" s="16" t="n">
        <x:v>1.5</x:v>
      </x:c>
      <x:c r="H2150" s="4" t="n">
        <x:v>41</x:v>
      </x:c>
      <x:c r="I2150" s="16" t="n">
        <x:v>0.99</x:v>
      </x:c>
      <x:c r="J2150" s="4" t="str">
        <x:v>ON_TRACK</x:v>
      </x:c>
    </x:row>
    <x:row r="2151" ht="20" customHeight="1">
      <x:c r="A2151" s="4" t="str">
        <x:v>86650d89-a96f-4327-a760-8ad46c9b292d</x:v>
      </x:c>
      <x:c r="B2151" s="10" t="n">
        <x:v>46263</x:v>
      </x:c>
      <x:c r="C2151" s="4" t="str">
        <x:v>2d885db5-09de-4d36-abdc-c357a5253c90</x:v>
      </x:c>
      <x:c r="D2151" s="4" t="str">
        <x:v>FINANCIAL</x:v>
      </x:c>
      <x:c r="E2151" s="4" t="n">
        <x:v>96000</x:v>
      </x:c>
      <x:c r="F2151" s="4" t="n">
        <x:v>96000</x:v>
      </x:c>
      <x:c r="G2151" s="16" t="n">
        <x:v>1</x:v>
      </x:c>
      <x:c r="H2151" s="4" t="n">
        <x:v>97877.09</x:v>
      </x:c>
      <x:c r="I2151" s="16" t="n">
        <x:v>0.99</x:v>
      </x:c>
      <x:c r="J2151" s="4" t="str">
        <x:v>ON_TRACK</x:v>
      </x:c>
    </x:row>
    <x:row r="2152" ht="20" customHeight="1">
      <x:c r="A2152" s="4" t="str">
        <x:v>31fdaf03-d6f3-4100-a06c-9ed3f8ed72cc</x:v>
      </x:c>
      <x:c r="B2152" s="10" t="n">
        <x:v>46263</x:v>
      </x:c>
      <x:c r="C2152" s="4" t="str">
        <x:v>cb90e01c-ad24-4e88-a405-b3ab220b47ca</x:v>
      </x:c>
      <x:c r="D2152" s="4" t="str">
        <x:v>HABIT</x:v>
      </x:c>
      <x:c r="E2152" s="4" t="n">
        <x:v>7.2</x:v>
      </x:c>
      <x:c r="F2152" s="4" t="n">
        <x:v>7.8</x:v>
      </x:c>
      <x:c r="G2152" s="16" t="n">
        <x:v>1.0833</x:v>
      </x:c>
      <x:c r="H2152" s="4" t="n">
        <x:v>7.8</x:v>
      </x:c>
      <x:c r="I2152" s="16" t="n">
        <x:v>0.99</x:v>
      </x:c>
      <x:c r="J2152" s="4" t="str">
        <x:v>ON_TRACK</x:v>
      </x:c>
    </x:row>
    <x:row r="2153" ht="20" customHeight="1">
      <x:c r="A2153" s="4" t="str">
        <x:v>27d2e481-3e58-4378-a027-19f86e84e76c</x:v>
      </x:c>
      <x:c r="B2153" s="10" t="n">
        <x:v>46264</x:v>
      </x:c>
      <x:c r="C2153" s="4" t="str">
        <x:v>f516d2da-0168-4498-a19a-15c553b92083</x:v>
      </x:c>
      <x:c r="D2153" s="4" t="str">
        <x:v>FINANCIAL</x:v>
      </x:c>
      <x:c r="E2153" s="4" t="n">
        <x:v>18000</x:v>
      </x:c>
      <x:c r="F2153" s="4" t="n">
        <x:v>23328</x:v>
      </x:c>
      <x:c r="G2153" s="16" t="n">
        <x:v>1.296</x:v>
      </x:c>
      <x:c r="H2153" s="4" t="n">
        <x:v>24105.6</x:v>
      </x:c>
      <x:c r="I2153" s="16" t="n">
        <x:v>0.99</x:v>
      </x:c>
      <x:c r="J2153" s="4" t="str">
        <x:v>ON_TRACK</x:v>
      </x:c>
    </x:row>
    <x:row r="2154" ht="20" customHeight="1">
      <x:c r="A2154" s="4" t="str">
        <x:v>0899e877-6fbb-4198-a337-d98a7d02812f</x:v>
      </x:c>
      <x:c r="B2154" s="10" t="n">
        <x:v>46264</x:v>
      </x:c>
      <x:c r="C2154" s="4" t="str">
        <x:v>6e2f27d3-b0a7-41af-ae04-dd93747ab1ab</x:v>
      </x:c>
      <x:c r="D2154" s="4" t="str">
        <x:v>STUDY</x:v>
      </x:c>
      <x:c r="E2154" s="4" t="n">
        <x:v>14</x:v>
      </x:c>
      <x:c r="F2154" s="4" t="n">
        <x:v>8.8</x:v>
      </x:c>
      <x:c r="G2154" s="16" t="n">
        <x:v>0.6286</x:v>
      </x:c>
      <x:c r="H2154" s="4" t="n">
        <x:v>8.8</x:v>
      </x:c>
      <x:c r="I2154" s="16" t="n">
        <x:v>0.6457</x:v>
      </x:c>
      <x:c r="J2154" s="4" t="str">
        <x:v>NEEDS_ATTENTION</x:v>
      </x:c>
    </x:row>
    <x:row r="2155" ht="20" customHeight="1">
      <x:c r="A2155" s="4" t="str">
        <x:v>be4b619b-a30b-4485-a63d-b8c019c216f7</x:v>
      </x:c>
      <x:c r="B2155" s="10" t="n">
        <x:v>46264</x:v>
      </x:c>
      <x:c r="C2155" s="4" t="str">
        <x:v>942340a9-28cf-4419-a543-8fb8ad16ee20</x:v>
      </x:c>
      <x:c r="D2155" s="4" t="str">
        <x:v>HABIT</x:v>
      </x:c>
      <x:c r="E2155" s="4" t="n">
        <x:v>5</x:v>
      </x:c>
      <x:c r="F2155" s="4" t="n">
        <x:v>5</x:v>
      </x:c>
      <x:c r="G2155" s="16" t="n">
        <x:v>1</x:v>
      </x:c>
      <x:c r="H2155" s="4" t="n">
        <x:v>5</x:v>
      </x:c>
      <x:c r="I2155" s="16" t="n">
        <x:v>0.98</x:v>
      </x:c>
      <x:c r="J2155" s="4" t="str">
        <x:v>ON_TRACK</x:v>
      </x:c>
    </x:row>
    <x:row r="2156" ht="20" customHeight="1">
      <x:c r="A2156" s="4" t="str">
        <x:v>b373d180-48cf-4c59-a00b-df53bc81f0ef</x:v>
      </x:c>
      <x:c r="B2156" s="10" t="n">
        <x:v>46264</x:v>
      </x:c>
      <x:c r="C2156" s="4" t="str">
        <x:v>f8586d7f-42a8-40bb-a2c6-46993832c939</x:v>
      </x:c>
      <x:c r="D2156" s="4" t="str">
        <x:v>HABIT</x:v>
      </x:c>
      <x:c r="E2156" s="4" t="n">
        <x:v>25</x:v>
      </x:c>
      <x:c r="F2156" s="4" t="n">
        <x:v>33</x:v>
      </x:c>
      <x:c r="G2156" s="16" t="n">
        <x:v>1.32</x:v>
      </x:c>
      <x:c r="H2156" s="4" t="n">
        <x:v>33</x:v>
      </x:c>
      <x:c r="I2156" s="16" t="n">
        <x:v>0.99</x:v>
      </x:c>
      <x:c r="J2156" s="4" t="str">
        <x:v>ON_TRACK</x:v>
      </x:c>
    </x:row>
    <x:row r="2157" ht="20" customHeight="1">
      <x:c r="A2157" s="4" t="str">
        <x:v>324b63ed-5b35-4306-a82b-8f9f23dac6b1</x:v>
      </x:c>
      <x:c r="B2157" s="10" t="n">
        <x:v>46264</x:v>
      </x:c>
      <x:c r="C2157" s="4" t="str">
        <x:v>2d885db5-09de-4d36-abdc-c357a5253c90</x:v>
      </x:c>
      <x:c r="D2157" s="4" t="str">
        <x:v>FINANCIAL</x:v>
      </x:c>
      <x:c r="E2157" s="4" t="n">
        <x:v>96000</x:v>
      </x:c>
      <x:c r="F2157" s="4" t="n">
        <x:v>96000</x:v>
      </x:c>
      <x:c r="G2157" s="16" t="n">
        <x:v>1</x:v>
      </x:c>
      <x:c r="H2157" s="4" t="n">
        <x:v>97604.46</x:v>
      </x:c>
      <x:c r="I2157" s="16" t="n">
        <x:v>0.99</x:v>
      </x:c>
      <x:c r="J2157" s="4" t="str">
        <x:v>ON_TRACK</x:v>
      </x:c>
    </x:row>
    <x:row r="2158" ht="20" customHeight="1">
      <x:c r="A2158" s="4" t="str">
        <x:v>8f62af79-9ecb-4078-a74e-5619da2b4d73</x:v>
      </x:c>
      <x:c r="B2158" s="10" t="n">
        <x:v>46264</x:v>
      </x:c>
      <x:c r="C2158" s="4" t="str">
        <x:v>cb90e01c-ad24-4e88-a405-b3ab220b47ca</x:v>
      </x:c>
      <x:c r="D2158" s="4" t="str">
        <x:v>HABIT</x:v>
      </x:c>
      <x:c r="E2158" s="4" t="n">
        <x:v>7.2</x:v>
      </x:c>
      <x:c r="F2158" s="4" t="n">
        <x:v>7.5</x:v>
      </x:c>
      <x:c r="G2158" s="16" t="n">
        <x:v>1.0417</x:v>
      </x:c>
      <x:c r="H2158" s="4" t="n">
        <x:v>7.5</x:v>
      </x:c>
      <x:c r="I2158" s="16" t="n">
        <x:v>0.99</x:v>
      </x:c>
      <x:c r="J2158" s="4" t="str">
        <x:v>ON_TRACK</x:v>
      </x:c>
    </x:row>
    <x:row r="2159" ht="20" customHeight="1">
      <x:c r="A2159" s="4" t="str">
        <x:v>e8f25242-6a84-4964-af4e-25147d4942a8</x:v>
      </x:c>
      <x:c r="B2159" s="10" t="n">
        <x:v>46265</x:v>
      </x:c>
      <x:c r="C2159" s="4" t="str">
        <x:v>f516d2da-0168-4498-a19a-15c553b92083</x:v>
      </x:c>
      <x:c r="D2159" s="4" t="str">
        <x:v>FINANCIAL</x:v>
      </x:c>
      <x:c r="E2159" s="4" t="n">
        <x:v>18000</x:v>
      </x:c>
      <x:c r="F2159" s="4" t="n">
        <x:v>23096</x:v>
      </x:c>
      <x:c r="G2159" s="16" t="n">
        <x:v>1.2831</x:v>
      </x:c>
      <x:c r="H2159" s="4" t="n">
        <x:v>23096</x:v>
      </x:c>
      <x:c r="I2159" s="16" t="n">
        <x:v>0.99</x:v>
      </x:c>
      <x:c r="J2159" s="4" t="str">
        <x:v>ON_TRACK</x:v>
      </x:c>
    </x:row>
    <x:row r="2160" ht="20" customHeight="1">
      <x:c r="A2160" s="4" t="str">
        <x:v>f786cbed-4862-4a0c-af67-42d13fa35f5f</x:v>
      </x:c>
      <x:c r="B2160" s="10" t="n">
        <x:v>46265</x:v>
      </x:c>
      <x:c r="C2160" s="4" t="str">
        <x:v>6e2f27d3-b0a7-41af-ae04-dd93747ab1ab</x:v>
      </x:c>
      <x:c r="D2160" s="4" t="str">
        <x:v>STUDY</x:v>
      </x:c>
      <x:c r="E2160" s="4" t="n">
        <x:v>14</x:v>
      </x:c>
      <x:c r="F2160" s="4" t="n">
        <x:v>2.1</x:v>
      </x:c>
      <x:c r="G2160" s="16" t="n">
        <x:v>0.15</x:v>
      </x:c>
      <x:c r="H2160" s="4" t="n">
        <x:v>14.7</x:v>
      </x:c>
      <x:c r="I2160" s="16" t="n">
        <x:v>0.863</x:v>
      </x:c>
      <x:c r="J2160" s="4" t="str">
        <x:v>ON_TRACK</x:v>
      </x:c>
    </x:row>
    <x:row r="2161" ht="20" customHeight="1">
      <x:c r="A2161" s="4" t="str">
        <x:v>1da90730-e899-4b7b-a92b-8ea9e51d6847</x:v>
      </x:c>
      <x:c r="B2161" s="10" t="n">
        <x:v>46265</x:v>
      </x:c>
      <x:c r="C2161" s="4" t="str">
        <x:v>942340a9-28cf-4419-a543-8fb8ad16ee20</x:v>
      </x:c>
      <x:c r="D2161" s="4" t="str">
        <x:v>HABIT</x:v>
      </x:c>
      <x:c r="E2161" s="4" t="n">
        <x:v>5</x:v>
      </x:c>
      <x:c r="F2161" s="4" t="n">
        <x:v>1</x:v>
      </x:c>
      <x:c r="G2161" s="16" t="n">
        <x:v>0.2</x:v>
      </x:c>
      <x:c r="H2161" s="4" t="n">
        <x:v>7</x:v>
      </x:c>
      <x:c r="I2161" s="16" t="n">
        <x:v>0.99</x:v>
      </x:c>
      <x:c r="J2161" s="4" t="str">
        <x:v>ON_TRACK</x:v>
      </x:c>
    </x:row>
    <x:row r="2162" ht="20" customHeight="1">
      <x:c r="A2162" s="4" t="str">
        <x:v>f7bea641-9e8e-4c97-a1ae-12685a63b342</x:v>
      </x:c>
      <x:c r="B2162" s="10" t="n">
        <x:v>46265</x:v>
      </x:c>
      <x:c r="C2162" s="4" t="str">
        <x:v>f8586d7f-42a8-40bb-a2c6-46993832c939</x:v>
      </x:c>
      <x:c r="D2162" s="4" t="str">
        <x:v>HABIT</x:v>
      </x:c>
      <x:c r="E2162" s="4" t="n">
        <x:v>25</x:v>
      </x:c>
      <x:c r="F2162" s="4" t="n">
        <x:v>39</x:v>
      </x:c>
      <x:c r="G2162" s="16" t="n">
        <x:v>1.5</x:v>
      </x:c>
      <x:c r="H2162" s="4" t="n">
        <x:v>39</x:v>
      </x:c>
      <x:c r="I2162" s="16" t="n">
        <x:v>0.99</x:v>
      </x:c>
      <x:c r="J2162" s="4" t="str">
        <x:v>ON_TRACK</x:v>
      </x:c>
    </x:row>
    <x:row r="2163" ht="20" customHeight="1">
      <x:c r="A2163" s="4" t="str">
        <x:v>39156b98-f966-4b45-a6da-99768ae29270</x:v>
      </x:c>
      <x:c r="B2163" s="10" t="n">
        <x:v>46265</x:v>
      </x:c>
      <x:c r="C2163" s="4" t="str">
        <x:v>2d885db5-09de-4d36-abdc-c357a5253c90</x:v>
      </x:c>
      <x:c r="D2163" s="4" t="str">
        <x:v>FINANCIAL</x:v>
      </x:c>
      <x:c r="E2163" s="4" t="n">
        <x:v>96000</x:v>
      </x:c>
      <x:c r="F2163" s="4" t="n">
        <x:v>96000</x:v>
      </x:c>
      <x:c r="G2163" s="16" t="n">
        <x:v>1</x:v>
      </x:c>
      <x:c r="H2163" s="4" t="n">
        <x:v>97333.33</x:v>
      </x:c>
      <x:c r="I2163" s="16" t="n">
        <x:v>0.99</x:v>
      </x:c>
      <x:c r="J2163" s="4" t="str">
        <x:v>ON_TRACK</x:v>
      </x:c>
    </x:row>
    <x:row r="2164" ht="20" customHeight="1">
      <x:c r="A2164" s="4" t="str">
        <x:v>a83ba83e-e4ff-4411-a3d5-5c7bcf60dad0</x:v>
      </x:c>
      <x:c r="B2164" s="10" t="n">
        <x:v>46265</x:v>
      </x:c>
      <x:c r="C2164" s="4" t="str">
        <x:v>cb90e01c-ad24-4e88-a405-b3ab220b47ca</x:v>
      </x:c>
      <x:c r="D2164" s="4" t="str">
        <x:v>HABIT</x:v>
      </x:c>
      <x:c r="E2164" s="4" t="n">
        <x:v>7.2</x:v>
      </x:c>
      <x:c r="F2164" s="4" t="n">
        <x:v>7.3</x:v>
      </x:c>
      <x:c r="G2164" s="16" t="n">
        <x:v>1.0139</x:v>
      </x:c>
      <x:c r="H2164" s="4" t="n">
        <x:v>7.3</x:v>
      </x:c>
      <x:c r="I2164" s="16" t="n">
        <x:v>0.99</x:v>
      </x:c>
      <x:c r="J2164" s="4" t="str">
        <x:v>ON_TRACK</x:v>
      </x:c>
    </x:row>
    <x:row r="2165" ht="20" customHeight="1">
      <x:c r="A2165" s="4" t="str">
        <x:v>eb458bc3-5a4a-480b-adb6-14a1ae50930f</x:v>
      </x:c>
      <x:c r="B2165" s="10" t="n">
        <x:v>46266</x:v>
      </x:c>
      <x:c r="C2165" s="4" t="str">
        <x:v>f516d2da-0168-4498-a19a-15c553b92083</x:v>
      </x:c>
      <x:c r="D2165" s="4" t="str">
        <x:v>FINANCIAL</x:v>
      </x:c>
      <x:c r="E2165" s="4" t="n">
        <x:v>18000</x:v>
      </x:c>
      <x:c r="F2165" s="4" t="n">
        <x:v>86476</x:v>
      </x:c>
      <x:c r="G2165" s="16" t="n">
        <x:v>1.5</x:v>
      </x:c>
      <x:c r="H2165" s="4" t="n">
        <x:v>2594280</x:v>
      </x:c>
      <x:c r="I2165" s="16" t="n">
        <x:v>0.99</x:v>
      </x:c>
      <x:c r="J2165" s="4" t="str">
        <x:v>ON_TRACK</x:v>
      </x:c>
    </x:row>
    <x:row r="2166" ht="20" customHeight="1">
      <x:c r="A2166" s="4" t="str">
        <x:v>fba7222b-48f7-4da6-ab48-67d086ccbf0d</x:v>
      </x:c>
      <x:c r="B2166" s="10" t="n">
        <x:v>46266</x:v>
      </x:c>
      <x:c r="C2166" s="4" t="str">
        <x:v>6e2f27d3-b0a7-41af-ae04-dd93747ab1ab</x:v>
      </x:c>
      <x:c r="D2166" s="4" t="str">
        <x:v>STUDY</x:v>
      </x:c>
      <x:c r="E2166" s="4" t="n">
        <x:v>14</x:v>
      </x:c>
      <x:c r="F2166" s="4" t="n">
        <x:v>3.7</x:v>
      </x:c>
      <x:c r="G2166" s="16" t="n">
        <x:v>0.2643</x:v>
      </x:c>
      <x:c r="H2166" s="4" t="n">
        <x:v>12.95</x:v>
      </x:c>
      <x:c r="I2166" s="16" t="n">
        <x:v>0.7936</x:v>
      </x:c>
      <x:c r="J2166" s="4" t="str">
        <x:v>NEEDS_ATTENTION</x:v>
      </x:c>
    </x:row>
    <x:row r="2167" ht="20" customHeight="1">
      <x:c r="A2167" s="4" t="str">
        <x:v>e7b21c69-d6e1-401e-accc-d1cabd7b473c</x:v>
      </x:c>
      <x:c r="B2167" s="10" t="n">
        <x:v>46266</x:v>
      </x:c>
      <x:c r="C2167" s="4" t="str">
        <x:v>942340a9-28cf-4419-a543-8fb8ad16ee20</x:v>
      </x:c>
      <x:c r="D2167" s="4" t="str">
        <x:v>HABIT</x:v>
      </x:c>
      <x:c r="E2167" s="4" t="n">
        <x:v>5</x:v>
      </x:c>
      <x:c r="F2167" s="4" t="n">
        <x:v>2</x:v>
      </x:c>
      <x:c r="G2167" s="16" t="n">
        <x:v>0.4</x:v>
      </x:c>
      <x:c r="H2167" s="4" t="n">
        <x:v>7</x:v>
      </x:c>
      <x:c r="I2167" s="16" t="n">
        <x:v>0.99</x:v>
      </x:c>
      <x:c r="J2167" s="4" t="str">
        <x:v>ON_TRACK</x:v>
      </x:c>
    </x:row>
    <x:row r="2168" ht="20" customHeight="1">
      <x:c r="A2168" s="4" t="str">
        <x:v>45aeb44b-cde9-40b7-a689-48592044d0d7</x:v>
      </x:c>
      <x:c r="B2168" s="10" t="n">
        <x:v>46266</x:v>
      </x:c>
      <x:c r="C2168" s="4" t="str">
        <x:v>f8586d7f-42a8-40bb-a2c6-46993832c939</x:v>
      </x:c>
      <x:c r="D2168" s="4" t="str">
        <x:v>HABIT</x:v>
      </x:c>
      <x:c r="E2168" s="4" t="n">
        <x:v>25</x:v>
      </x:c>
      <x:c r="F2168" s="4" t="n">
        <x:v>26</x:v>
      </x:c>
      <x:c r="G2168" s="16" t="n">
        <x:v>1.04</x:v>
      </x:c>
      <x:c r="H2168" s="4" t="n">
        <x:v>26</x:v>
      </x:c>
      <x:c r="I2168" s="16" t="n">
        <x:v>0.99</x:v>
      </x:c>
      <x:c r="J2168" s="4" t="str">
        <x:v>ON_TRACK</x:v>
      </x:c>
    </x:row>
    <x:row r="2169" ht="20" customHeight="1">
      <x:c r="A2169" s="4" t="str">
        <x:v>188cdd8d-80b9-4c24-af57-f369280bfd58</x:v>
      </x:c>
      <x:c r="B2169" s="10" t="n">
        <x:v>46266</x:v>
      </x:c>
      <x:c r="C2169" s="4" t="str">
        <x:v>2d885db5-09de-4d36-abdc-c357a5253c90</x:v>
      </x:c>
      <x:c r="D2169" s="4" t="str">
        <x:v>FINANCIAL</x:v>
      </x:c>
      <x:c r="E2169" s="4" t="n">
        <x:v>96000</x:v>
      </x:c>
      <x:c r="F2169" s="4" t="n">
        <x:v>96000</x:v>
      </x:c>
      <x:c r="G2169" s="16" t="n">
        <x:v>1</x:v>
      </x:c>
      <x:c r="H2169" s="4" t="n">
        <x:v>97063.71</x:v>
      </x:c>
      <x:c r="I2169" s="16" t="n">
        <x:v>0.988</x:v>
      </x:c>
      <x:c r="J2169" s="4" t="str">
        <x:v>ON_TRACK</x:v>
      </x:c>
    </x:row>
    <x:row r="2170" ht="20" customHeight="1">
      <x:c r="A2170" s="4" t="str">
        <x:v>0b893eef-02ee-408e-a81e-8ac2f773ca80</x:v>
      </x:c>
      <x:c r="B2170" s="10" t="n">
        <x:v>46266</x:v>
      </x:c>
      <x:c r="C2170" s="4" t="str">
        <x:v>cb90e01c-ad24-4e88-a405-b3ab220b47ca</x:v>
      </x:c>
      <x:c r="D2170" s="4" t="str">
        <x:v>HABIT</x:v>
      </x:c>
      <x:c r="E2170" s="4" t="n">
        <x:v>7.2</x:v>
      </x:c>
      <x:c r="F2170" s="4" t="n">
        <x:v>7.1</x:v>
      </x:c>
      <x:c r="G2170" s="16" t="n">
        <x:v>0.9861</x:v>
      </x:c>
      <x:c r="H2170" s="4" t="n">
        <x:v>7.1</x:v>
      </x:c>
      <x:c r="I2170" s="16" t="n">
        <x:v>0.9675</x:v>
      </x:c>
      <x:c r="J2170" s="4" t="str">
        <x:v>ON_TRACK</x:v>
      </x:c>
    </x:row>
    <x:row r="2171" ht="20" customHeight="1">
      <x:c r="A2171" s="4" t="str">
        <x:v>f5e86ecc-27e5-4951-a6f5-d95c5e7a8d1a</x:v>
      </x:c>
      <x:c r="B2171" s="10" t="n">
        <x:v>46267</x:v>
      </x:c>
      <x:c r="C2171" s="4" t="str">
        <x:v>f516d2da-0168-4498-a19a-15c553b92083</x:v>
      </x:c>
      <x:c r="D2171" s="4" t="str">
        <x:v>FINANCIAL</x:v>
      </x:c>
      <x:c r="E2171" s="4" t="n">
        <x:v>18000</x:v>
      </x:c>
      <x:c r="F2171" s="4" t="n">
        <x:v>62611</x:v>
      </x:c>
      <x:c r="G2171" s="16" t="n">
        <x:v>1.5</x:v>
      </x:c>
      <x:c r="H2171" s="4" t="n">
        <x:v>939165</x:v>
      </x:c>
      <x:c r="I2171" s="16" t="n">
        <x:v>0.99</x:v>
      </x:c>
      <x:c r="J2171" s="4" t="str">
        <x:v>ON_TRACK</x:v>
      </x:c>
    </x:row>
    <x:row r="2172" ht="20" customHeight="1">
      <x:c r="A2172" s="4" t="str">
        <x:v>23450954-d0d9-4a2b-a299-965f0a1a017f</x:v>
      </x:c>
      <x:c r="B2172" s="10" t="n">
        <x:v>46267</x:v>
      </x:c>
      <x:c r="C2172" s="4" t="str">
        <x:v>6e2f27d3-b0a7-41af-ae04-dd93747ab1ab</x:v>
      </x:c>
      <x:c r="D2172" s="4" t="str">
        <x:v>STUDY</x:v>
      </x:c>
      <x:c r="E2172" s="4" t="n">
        <x:v>14</x:v>
      </x:c>
      <x:c r="F2172" s="4" t="n">
        <x:v>6.6</x:v>
      </x:c>
      <x:c r="G2172" s="16" t="n">
        <x:v>0.4714</x:v>
      </x:c>
      <x:c r="H2172" s="4" t="n">
        <x:v>15.4</x:v>
      </x:c>
      <x:c r="I2172" s="16" t="n">
        <x:v>0.9569</x:v>
      </x:c>
      <x:c r="J2172" s="4" t="str">
        <x:v>ON_TRACK</x:v>
      </x:c>
    </x:row>
    <x:row r="2173" ht="20" customHeight="1">
      <x:c r="A2173" s="4" t="str">
        <x:v>502b6158-3048-40ac-a4b1-23fe1f03584b</x:v>
      </x:c>
      <x:c r="B2173" s="10" t="n">
        <x:v>46267</x:v>
      </x:c>
      <x:c r="C2173" s="4" t="str">
        <x:v>942340a9-28cf-4419-a543-8fb8ad16ee20</x:v>
      </x:c>
      <x:c r="D2173" s="4" t="str">
        <x:v>HABIT</x:v>
      </x:c>
      <x:c r="E2173" s="4" t="n">
        <x:v>5</x:v>
      </x:c>
      <x:c r="F2173" s="4" t="n">
        <x:v>2</x:v>
      </x:c>
      <x:c r="G2173" s="16" t="n">
        <x:v>0.4</x:v>
      </x:c>
      <x:c r="H2173" s="4" t="n">
        <x:v>4.67</x:v>
      </x:c>
      <x:c r="I2173" s="16" t="n">
        <x:v>0.824</x:v>
      </x:c>
      <x:c r="J2173" s="4" t="str">
        <x:v>NEEDS_ATTENTION</x:v>
      </x:c>
    </x:row>
    <x:row r="2174" ht="20" customHeight="1">
      <x:c r="A2174" s="4" t="str">
        <x:v>d30ed83c-7488-4a24-a158-4cfd9003ac2e</x:v>
      </x:c>
      <x:c r="B2174" s="10" t="n">
        <x:v>46267</x:v>
      </x:c>
      <x:c r="C2174" s="4" t="str">
        <x:v>f8586d7f-42a8-40bb-a2c6-46993832c939</x:v>
      </x:c>
      <x:c r="D2174" s="4" t="str">
        <x:v>HABIT</x:v>
      </x:c>
      <x:c r="E2174" s="4" t="n">
        <x:v>25</x:v>
      </x:c>
      <x:c r="F2174" s="4" t="n">
        <x:v>27</x:v>
      </x:c>
      <x:c r="G2174" s="16" t="n">
        <x:v>1.08</x:v>
      </x:c>
      <x:c r="H2174" s="4" t="n">
        <x:v>27</x:v>
      </x:c>
      <x:c r="I2174" s="16" t="n">
        <x:v>0.99</x:v>
      </x:c>
      <x:c r="J2174" s="4" t="str">
        <x:v>ON_TRACK</x:v>
      </x:c>
    </x:row>
    <x:row r="2175" ht="20" customHeight="1">
      <x:c r="A2175" s="4" t="str">
        <x:v>ed25c0bc-94c9-498e-a998-738ba6970952</x:v>
      </x:c>
      <x:c r="B2175" s="10" t="n">
        <x:v>46267</x:v>
      </x:c>
      <x:c r="C2175" s="4" t="str">
        <x:v>2d885db5-09de-4d36-abdc-c357a5253c90</x:v>
      </x:c>
      <x:c r="D2175" s="4" t="str">
        <x:v>FINANCIAL</x:v>
      </x:c>
      <x:c r="E2175" s="4" t="n">
        <x:v>96000</x:v>
      </x:c>
      <x:c r="F2175" s="4" t="n">
        <x:v>96000</x:v>
      </x:c>
      <x:c r="G2175" s="16" t="n">
        <x:v>1</x:v>
      </x:c>
      <x:c r="H2175" s="4" t="n">
        <x:v>96795.58</x:v>
      </x:c>
      <x:c r="I2175" s="16" t="n">
        <x:v>0.986</x:v>
      </x:c>
      <x:c r="J2175" s="4" t="str">
        <x:v>ON_TRACK</x:v>
      </x:c>
    </x:row>
    <x:row r="2176" ht="20" customHeight="1">
      <x:c r="A2176" s="4" t="str">
        <x:v>0f740ca1-85c7-40f4-a271-f7f33b6dab96</x:v>
      </x:c>
      <x:c r="B2176" s="10" t="n">
        <x:v>46267</x:v>
      </x:c>
      <x:c r="C2176" s="4" t="str">
        <x:v>cb90e01c-ad24-4e88-a405-b3ab220b47ca</x:v>
      </x:c>
      <x:c r="D2176" s="4" t="str">
        <x:v>HABIT</x:v>
      </x:c>
      <x:c r="E2176" s="4" t="n">
        <x:v>7.2</x:v>
      </x:c>
      <x:c r="F2176" s="4" t="n">
        <x:v>7.4</x:v>
      </x:c>
      <x:c r="G2176" s="16" t="n">
        <x:v>1.0278</x:v>
      </x:c>
      <x:c r="H2176" s="4" t="n">
        <x:v>7.4</x:v>
      </x:c>
      <x:c r="I2176" s="16" t="n">
        <x:v>0.99</x:v>
      </x:c>
      <x:c r="J2176" s="4" t="str">
        <x:v>ON_TRACK</x:v>
      </x:c>
    </x:row>
    <x:row r="2177" ht="20" customHeight="1">
      <x:c r="A2177" s="4" t="str">
        <x:v>ba3d43a2-e364-4b76-aa6b-57268d995734</x:v>
      </x:c>
      <x:c r="B2177" s="10" t="n">
        <x:v>46268</x:v>
      </x:c>
      <x:c r="C2177" s="4" t="str">
        <x:v>f516d2da-0168-4498-a19a-15c553b92083</x:v>
      </x:c>
      <x:c r="D2177" s="4" t="str">
        <x:v>FINANCIAL</x:v>
      </x:c>
      <x:c r="E2177" s="4" t="n">
        <x:v>18000</x:v>
      </x:c>
      <x:c r="F2177" s="4" t="n">
        <x:v>62216</x:v>
      </x:c>
      <x:c r="G2177" s="16" t="n">
        <x:v>1.5</x:v>
      </x:c>
      <x:c r="H2177" s="4" t="n">
        <x:v>622160</x:v>
      </x:c>
      <x:c r="I2177" s="16" t="n">
        <x:v>0.99</x:v>
      </x:c>
      <x:c r="J2177" s="4" t="str">
        <x:v>ON_TRACK</x:v>
      </x:c>
    </x:row>
    <x:row r="2178" ht="20" customHeight="1">
      <x:c r="A2178" s="4" t="str">
        <x:v>c84cc3ac-8874-41f7-af06-01a7fb17c2eb</x:v>
      </x:c>
      <x:c r="B2178" s="10" t="n">
        <x:v>46268</x:v>
      </x:c>
      <x:c r="C2178" s="4" t="str">
        <x:v>6e2f27d3-b0a7-41af-ae04-dd93747ab1ab</x:v>
      </x:c>
      <x:c r="D2178" s="4" t="str">
        <x:v>STUDY</x:v>
      </x:c>
      <x:c r="E2178" s="4" t="n">
        <x:v>14</x:v>
      </x:c>
      <x:c r="F2178" s="4" t="n">
        <x:v>9.4</x:v>
      </x:c>
      <x:c r="G2178" s="16" t="n">
        <x:v>0.6714</x:v>
      </x:c>
      <x:c r="H2178" s="4" t="n">
        <x:v>16.45</x:v>
      </x:c>
      <x:c r="I2178" s="16" t="n">
        <x:v>0.99</x:v>
      </x:c>
      <x:c r="J2178" s="4" t="str">
        <x:v>ON_TRACK</x:v>
      </x:c>
    </x:row>
    <x:row r="2179" ht="20" customHeight="1">
      <x:c r="A2179" s="4" t="str">
        <x:v>29e0af33-2a57-4c19-a839-3ea1c51714ef</x:v>
      </x:c>
      <x:c r="B2179" s="10" t="n">
        <x:v>46268</x:v>
      </x:c>
      <x:c r="C2179" s="4" t="str">
        <x:v>942340a9-28cf-4419-a543-8fb8ad16ee20</x:v>
      </x:c>
      <x:c r="D2179" s="4" t="str">
        <x:v>HABIT</x:v>
      </x:c>
      <x:c r="E2179" s="4" t="n">
        <x:v>5</x:v>
      </x:c>
      <x:c r="F2179" s="4" t="n">
        <x:v>3</x:v>
      </x:c>
      <x:c r="G2179" s="16" t="n">
        <x:v>0.6</x:v>
      </x:c>
      <x:c r="H2179" s="4" t="n">
        <x:v>5.25</x:v>
      </x:c>
      <x:c r="I2179" s="16" t="n">
        <x:v>0.944</x:v>
      </x:c>
      <x:c r="J2179" s="4" t="str">
        <x:v>ON_TRACK</x:v>
      </x:c>
    </x:row>
    <x:row r="2180" ht="20" customHeight="1">
      <x:c r="A2180" s="4" t="str">
        <x:v>65cb75f6-435f-40a5-ac62-9e066d3bc60a</x:v>
      </x:c>
      <x:c r="B2180" s="10" t="n">
        <x:v>46268</x:v>
      </x:c>
      <x:c r="C2180" s="4" t="str">
        <x:v>f8586d7f-42a8-40bb-a2c6-46993832c939</x:v>
      </x:c>
      <x:c r="D2180" s="4" t="str">
        <x:v>HABIT</x:v>
      </x:c>
      <x:c r="E2180" s="4" t="n">
        <x:v>25</x:v>
      </x:c>
      <x:c r="F2180" s="4" t="n">
        <x:v>31</x:v>
      </x:c>
      <x:c r="G2180" s="16" t="n">
        <x:v>1.24</x:v>
      </x:c>
      <x:c r="H2180" s="4" t="n">
        <x:v>31</x:v>
      </x:c>
      <x:c r="I2180" s="16" t="n">
        <x:v>0.99</x:v>
      </x:c>
      <x:c r="J2180" s="4" t="str">
        <x:v>ON_TRACK</x:v>
      </x:c>
    </x:row>
    <x:row r="2181" ht="20" customHeight="1">
      <x:c r="A2181" s="4" t="str">
        <x:v>a6d8ad02-7379-47b6-a147-87e4415fe719</x:v>
      </x:c>
      <x:c r="B2181" s="10" t="n">
        <x:v>46268</x:v>
      </x:c>
      <x:c r="C2181" s="4" t="str">
        <x:v>2d885db5-09de-4d36-abdc-c357a5253c90</x:v>
      </x:c>
      <x:c r="D2181" s="4" t="str">
        <x:v>FINANCIAL</x:v>
      </x:c>
      <x:c r="E2181" s="4" t="n">
        <x:v>96000</x:v>
      </x:c>
      <x:c r="F2181" s="4" t="n">
        <x:v>96000</x:v>
      </x:c>
      <x:c r="G2181" s="16" t="n">
        <x:v>1</x:v>
      </x:c>
      <x:c r="H2181" s="4" t="n">
        <x:v>96528.93</x:v>
      </x:c>
      <x:c r="I2181" s="16" t="n">
        <x:v>0.984</x:v>
      </x:c>
      <x:c r="J2181" s="4" t="str">
        <x:v>ON_TRACK</x:v>
      </x:c>
    </x:row>
    <x:row r="2182" ht="20" customHeight="1">
      <x:c r="A2182" s="4" t="str">
        <x:v>278c75e6-b34e-4651-ac13-2251a029aa06</x:v>
      </x:c>
      <x:c r="B2182" s="10" t="n">
        <x:v>46268</x:v>
      </x:c>
      <x:c r="C2182" s="4" t="str">
        <x:v>cb90e01c-ad24-4e88-a405-b3ab220b47ca</x:v>
      </x:c>
      <x:c r="D2182" s="4" t="str">
        <x:v>HABIT</x:v>
      </x:c>
      <x:c r="E2182" s="4" t="n">
        <x:v>7.2</x:v>
      </x:c>
      <x:c r="F2182" s="4" t="n">
        <x:v>7.1</x:v>
      </x:c>
      <x:c r="G2182" s="16" t="n">
        <x:v>0.9861</x:v>
      </x:c>
      <x:c r="H2182" s="4" t="n">
        <x:v>7.1</x:v>
      </x:c>
      <x:c r="I2182" s="16" t="n">
        <x:v>0.9675</x:v>
      </x:c>
      <x:c r="J2182" s="4" t="str">
        <x:v>ON_TRACK</x:v>
      </x:c>
    </x:row>
    <x:row r="2183" ht="20" customHeight="1">
      <x:c r="A2183" s="4" t="str">
        <x:v>9f016f94-a919-42c3-acab-47780a1e96a1</x:v>
      </x:c>
      <x:c r="B2183" s="10" t="n">
        <x:v>46269</x:v>
      </x:c>
      <x:c r="C2183" s="4" t="str">
        <x:v>f516d2da-0168-4498-a19a-15c553b92083</x:v>
      </x:c>
      <x:c r="D2183" s="4" t="str">
        <x:v>FINANCIAL</x:v>
      </x:c>
      <x:c r="E2183" s="4" t="n">
        <x:v>18000</x:v>
      </x:c>
      <x:c r="F2183" s="4" t="n">
        <x:v>61552</x:v>
      </x:c>
      <x:c r="G2183" s="16" t="n">
        <x:v>1.5</x:v>
      </x:c>
      <x:c r="H2183" s="4" t="n">
        <x:v>461640</x:v>
      </x:c>
      <x:c r="I2183" s="16" t="n">
        <x:v>0.99</x:v>
      </x:c>
      <x:c r="J2183" s="4" t="str">
        <x:v>ON_TRACK</x:v>
      </x:c>
    </x:row>
    <x:row r="2184" ht="20" customHeight="1">
      <x:c r="A2184" s="4" t="str">
        <x:v>608835f1-427d-45cc-a942-1c5a43952d16</x:v>
      </x:c>
      <x:c r="B2184" s="10" t="n">
        <x:v>46269</x:v>
      </x:c>
      <x:c r="C2184" s="4" t="str">
        <x:v>6e2f27d3-b0a7-41af-ae04-dd93747ab1ab</x:v>
      </x:c>
      <x:c r="D2184" s="4" t="str">
        <x:v>STUDY</x:v>
      </x:c>
      <x:c r="E2184" s="4" t="n">
        <x:v>14</x:v>
      </x:c>
      <x:c r="F2184" s="4" t="n">
        <x:v>12</x:v>
      </x:c>
      <x:c r="G2184" s="16" t="n">
        <x:v>0.8571</x:v>
      </x:c>
      <x:c r="H2184" s="4" t="n">
        <x:v>16.8</x:v>
      </x:c>
      <x:c r="I2184" s="16" t="n">
        <x:v>0.99</x:v>
      </x:c>
      <x:c r="J2184" s="4" t="str">
        <x:v>ON_TRACK</x:v>
      </x:c>
    </x:row>
    <x:row r="2185" ht="20" customHeight="1">
      <x:c r="A2185" s="4" t="str">
        <x:v>20a4c9f7-9251-4515-a7be-11d450750a20</x:v>
      </x:c>
      <x:c r="B2185" s="10" t="n">
        <x:v>46269</x:v>
      </x:c>
      <x:c r="C2185" s="4" t="str">
        <x:v>942340a9-28cf-4419-a543-8fb8ad16ee20</x:v>
      </x:c>
      <x:c r="D2185" s="4" t="str">
        <x:v>HABIT</x:v>
      </x:c>
      <x:c r="E2185" s="4" t="n">
        <x:v>5</x:v>
      </x:c>
      <x:c r="F2185" s="4" t="n">
        <x:v>4</x:v>
      </x:c>
      <x:c r="G2185" s="16" t="n">
        <x:v>0.8</x:v>
      </x:c>
      <x:c r="H2185" s="4" t="n">
        <x:v>5.6</x:v>
      </x:c>
      <x:c r="I2185" s="16" t="n">
        <x:v>0.99</x:v>
      </x:c>
      <x:c r="J2185" s="4" t="str">
        <x:v>ON_TRACK</x:v>
      </x:c>
    </x:row>
    <x:row r="2186" ht="20" customHeight="1">
      <x:c r="A2186" s="4" t="str">
        <x:v>d4e60988-d768-4386-af89-fd259f29353d</x:v>
      </x:c>
      <x:c r="B2186" s="10" t="n">
        <x:v>46269</x:v>
      </x:c>
      <x:c r="C2186" s="4" t="str">
        <x:v>f8586d7f-42a8-40bb-a2c6-46993832c939</x:v>
      </x:c>
      <x:c r="D2186" s="4" t="str">
        <x:v>HABIT</x:v>
      </x:c>
      <x:c r="E2186" s="4" t="n">
        <x:v>25</x:v>
      </x:c>
      <x:c r="F2186" s="4" t="n">
        <x:v>31</x:v>
      </x:c>
      <x:c r="G2186" s="16" t="n">
        <x:v>1.24</x:v>
      </x:c>
      <x:c r="H2186" s="4" t="n">
        <x:v>31</x:v>
      </x:c>
      <x:c r="I2186" s="16" t="n">
        <x:v>0.99</x:v>
      </x:c>
      <x:c r="J2186" s="4" t="str">
        <x:v>ON_TRACK</x:v>
      </x:c>
    </x:row>
    <x:row r="2187" ht="20" customHeight="1">
      <x:c r="A2187" s="4" t="str">
        <x:v>ecc80683-4d58-497d-aa2a-81e2e54af9be</x:v>
      </x:c>
      <x:c r="B2187" s="10" t="n">
        <x:v>46269</x:v>
      </x:c>
      <x:c r="C2187" s="4" t="str">
        <x:v>2d885db5-09de-4d36-abdc-c357a5253c90</x:v>
      </x:c>
      <x:c r="D2187" s="4" t="str">
        <x:v>FINANCIAL</x:v>
      </x:c>
      <x:c r="E2187" s="4" t="n">
        <x:v>96000</x:v>
      </x:c>
      <x:c r="F2187" s="4" t="n">
        <x:v>96000</x:v>
      </x:c>
      <x:c r="G2187" s="16" t="n">
        <x:v>1</x:v>
      </x:c>
      <x:c r="H2187" s="4" t="n">
        <x:v>96263.74</x:v>
      </x:c>
      <x:c r="I2187" s="16" t="n">
        <x:v>0.982</x:v>
      </x:c>
      <x:c r="J2187" s="4" t="str">
        <x:v>ON_TRACK</x:v>
      </x:c>
    </x:row>
    <x:row r="2188" ht="20" customHeight="1">
      <x:c r="A2188" s="4" t="str">
        <x:v>4a2db612-f2d0-4d1f-ac84-63c2bddff9c0</x:v>
      </x:c>
      <x:c r="B2188" s="10" t="n">
        <x:v>46269</x:v>
      </x:c>
      <x:c r="C2188" s="4" t="str">
        <x:v>cb90e01c-ad24-4e88-a405-b3ab220b47ca</x:v>
      </x:c>
      <x:c r="D2188" s="4" t="str">
        <x:v>HABIT</x:v>
      </x:c>
      <x:c r="E2188" s="4" t="n">
        <x:v>7.2</x:v>
      </x:c>
      <x:c r="F2188" s="4" t="n">
        <x:v>7.4</x:v>
      </x:c>
      <x:c r="G2188" s="16" t="n">
        <x:v>1.0278</x:v>
      </x:c>
      <x:c r="H2188" s="4" t="n">
        <x:v>7.4</x:v>
      </x:c>
      <x:c r="I2188" s="16" t="n">
        <x:v>0.99</x:v>
      </x:c>
      <x:c r="J2188" s="4" t="str">
        <x:v>ON_TRACK</x:v>
      </x:c>
    </x:row>
    <x:row r="2189" ht="20" customHeight="1">
      <x:c r="A2189" s="4" t="str">
        <x:v>3e3f0ad3-b7e3-4702-a40a-9f40df64e390</x:v>
      </x:c>
      <x:c r="B2189" s="10" t="n">
        <x:v>46270</x:v>
      </x:c>
      <x:c r="C2189" s="4" t="str">
        <x:v>f516d2da-0168-4498-a19a-15c553b92083</x:v>
      </x:c>
      <x:c r="D2189" s="4" t="str">
        <x:v>FINANCIAL</x:v>
      </x:c>
      <x:c r="E2189" s="4" t="n">
        <x:v>18000</x:v>
      </x:c>
      <x:c r="F2189" s="4" t="n">
        <x:v>55609</x:v>
      </x:c>
      <x:c r="G2189" s="16" t="n">
        <x:v>1.5</x:v>
      </x:c>
      <x:c r="H2189" s="4" t="n">
        <x:v>333654</x:v>
      </x:c>
      <x:c r="I2189" s="16" t="n">
        <x:v>0.99</x:v>
      </x:c>
      <x:c r="J2189" s="4" t="str">
        <x:v>ON_TRACK</x:v>
      </x:c>
    </x:row>
    <x:row r="2190" ht="20" customHeight="1">
      <x:c r="A2190" s="4" t="str">
        <x:v>de89c7cd-c98e-4254-a7c0-b4dccb035f92</x:v>
      </x:c>
      <x:c r="B2190" s="10" t="n">
        <x:v>46270</x:v>
      </x:c>
      <x:c r="C2190" s="4" t="str">
        <x:v>6e2f27d3-b0a7-41af-ae04-dd93747ab1ab</x:v>
      </x:c>
      <x:c r="D2190" s="4" t="str">
        <x:v>STUDY</x:v>
      </x:c>
      <x:c r="E2190" s="4" t="n">
        <x:v>14</x:v>
      </x:c>
      <x:c r="F2190" s="4" t="n">
        <x:v>12</x:v>
      </x:c>
      <x:c r="G2190" s="16" t="n">
        <x:v>0.8571</x:v>
      </x:c>
      <x:c r="H2190" s="4" t="n">
        <x:v>14</x:v>
      </x:c>
      <x:c r="I2190" s="16" t="n">
        <x:v>0.9543</x:v>
      </x:c>
      <x:c r="J2190" s="4" t="str">
        <x:v>ON_TRACK</x:v>
      </x:c>
    </x:row>
    <x:row r="2191" ht="20" customHeight="1">
      <x:c r="A2191" s="4" t="str">
        <x:v>28886d0f-1709-461f-af21-25da7110e35d</x:v>
      </x:c>
      <x:c r="B2191" s="10" t="n">
        <x:v>46270</x:v>
      </x:c>
      <x:c r="C2191" s="4" t="str">
        <x:v>942340a9-28cf-4419-a543-8fb8ad16ee20</x:v>
      </x:c>
      <x:c r="D2191" s="4" t="str">
        <x:v>HABIT</x:v>
      </x:c>
      <x:c r="E2191" s="4" t="n">
        <x:v>5</x:v>
      </x:c>
      <x:c r="F2191" s="4" t="n">
        <x:v>4</x:v>
      </x:c>
      <x:c r="G2191" s="16" t="n">
        <x:v>0.8</x:v>
      </x:c>
      <x:c r="H2191" s="4" t="n">
        <x:v>4.67</x:v>
      </x:c>
      <x:c r="I2191" s="16" t="n">
        <x:v>0.896</x:v>
      </x:c>
      <x:c r="J2191" s="4" t="str">
        <x:v>ON_TRACK</x:v>
      </x:c>
    </x:row>
    <x:row r="2192" ht="20" customHeight="1">
      <x:c r="A2192" s="4" t="str">
        <x:v>0e338ced-52f2-4cb7-a878-56f27882d846</x:v>
      </x:c>
      <x:c r="B2192" s="10" t="n">
        <x:v>46270</x:v>
      </x:c>
      <x:c r="C2192" s="4" t="str">
        <x:v>f8586d7f-42a8-40bb-a2c6-46993832c939</x:v>
      </x:c>
      <x:c r="D2192" s="4" t="str">
        <x:v>HABIT</x:v>
      </x:c>
      <x:c r="E2192" s="4" t="n">
        <x:v>25</x:v>
      </x:c>
      <x:c r="F2192" s="4" t="n">
        <x:v>31</x:v>
      </x:c>
      <x:c r="G2192" s="16" t="n">
        <x:v>1.24</x:v>
      </x:c>
      <x:c r="H2192" s="4" t="n">
        <x:v>31</x:v>
      </x:c>
      <x:c r="I2192" s="16" t="n">
        <x:v>0.99</x:v>
      </x:c>
      <x:c r="J2192" s="4" t="str">
        <x:v>ON_TRACK</x:v>
      </x:c>
    </x:row>
    <x:row r="2193" ht="20" customHeight="1">
      <x:c r="A2193" s="4" t="str">
        <x:v>68409f50-9fbd-4c38-a96f-a3029700ad96</x:v>
      </x:c>
      <x:c r="B2193" s="10" t="n">
        <x:v>46270</x:v>
      </x:c>
      <x:c r="C2193" s="4" t="str">
        <x:v>2d885db5-09de-4d36-abdc-c357a5253c90</x:v>
      </x:c>
      <x:c r="D2193" s="4" t="str">
        <x:v>FINANCIAL</x:v>
      </x:c>
      <x:c r="E2193" s="4" t="n">
        <x:v>96000</x:v>
      </x:c>
      <x:c r="F2193" s="4" t="n">
        <x:v>96000</x:v>
      </x:c>
      <x:c r="G2193" s="16" t="n">
        <x:v>1</x:v>
      </x:c>
      <x:c r="H2193" s="4" t="n">
        <x:v>96000</x:v>
      </x:c>
      <x:c r="I2193" s="16" t="n">
        <x:v>0.98</x:v>
      </x:c>
      <x:c r="J2193" s="4" t="str">
        <x:v>ON_TRACK</x:v>
      </x:c>
    </x:row>
    <x:row r="2194" ht="20" customHeight="1">
      <x:c r="A2194" s="4" t="str">
        <x:v>02f589e6-7bd8-41c4-a8ce-c43c397a3a56</x:v>
      </x:c>
      <x:c r="B2194" s="10" t="n">
        <x:v>46270</x:v>
      </x:c>
      <x:c r="C2194" s="4" t="str">
        <x:v>cb90e01c-ad24-4e88-a405-b3ab220b47ca</x:v>
      </x:c>
      <x:c r="D2194" s="4" t="str">
        <x:v>HABIT</x:v>
      </x:c>
      <x:c r="E2194" s="4" t="n">
        <x:v>7.2</x:v>
      </x:c>
      <x:c r="F2194" s="4" t="n">
        <x:v>7.3</x:v>
      </x:c>
      <x:c r="G2194" s="16" t="n">
        <x:v>1.0139</x:v>
      </x:c>
      <x:c r="H2194" s="4" t="n">
        <x:v>7.3</x:v>
      </x:c>
      <x:c r="I2194" s="16" t="n">
        <x:v>0.99</x:v>
      </x:c>
      <x:c r="J2194" s="4" t="str">
        <x:v>ON_TRACK</x:v>
      </x:c>
    </x:row>
  </x:sheetData>
  <x:conditionalFormatting sqref="G5:G2194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{A717E0D7-C39F-9EB0-A811-8BD9BE17313E}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24dfe1a50c8437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17E0D7-C39F-9EB0-A811-8BD9BE17313E}">
            <x14:dataBar gradient="1">
              <x14:cfvo type="min"/>
              <x14:cfvo type="max"/>
              <x14:fillColor rgb="FF2563EB"/>
            </x14:dataBar>
          </x14:cfRule>
          <xm:sqref>G5:G2194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36" hidden="0" customWidth="1"/>
  </x:cols>
  <x:sheetData>
    <x:row r="1">
      <x:c r="A1" s="2" t="str">
        <x:v>Risk and compliance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Daily risk components, overall level, compliance score, and contributing factors</x:v>
      </x:c>
      <x:c r="B2" s="3"/>
      <x:c r="C2" s="3"/>
      <x:c r="D2" s="3"/>
      <x:c r="E2" s="3"/>
      <x:c r="F2" s="3"/>
      <x:c r="G2" s="3"/>
      <x:c r="H2" s="3"/>
      <x:c r="I2" s="3"/>
    </x:row>
    <x:row r="4" ht="34" customHeight="1">
      <x:c r="A4" s="9" t="str">
        <x:v>date</x:v>
      </x:c>
      <x:c r="B4" s="9" t="str">
        <x:v>user_id</x:v>
      </x:c>
      <x:c r="C4" s="9" t="str">
        <x:v>financial_risk_score</x:v>
      </x:c>
      <x:c r="D4" s="9" t="str">
        <x:v>academic_risk_score</x:v>
      </x:c>
      <x:c r="E4" s="9" t="str">
        <x:v>behavioral_risk_score</x:v>
      </x:c>
      <x:c r="F4" s="9" t="str">
        <x:v>overall_risk_score</x:v>
      </x:c>
      <x:c r="G4" s="9" t="str">
        <x:v>compliance_score</x:v>
      </x:c>
      <x:c r="H4" s="9" t="str">
        <x:v>risk_level</x:v>
      </x:c>
      <x:c r="I4" s="9" t="str">
        <x:v>risk_factors</x:v>
      </x:c>
    </x:row>
    <x:row r="5" ht="32" customHeight="1">
      <x:c r="A5" s="10" t="n">
        <x:v>45906</x:v>
      </x:c>
      <x:c r="B5" s="4" t="str">
        <x:v>6f168c2c-529c-4ec8-9932-90d1b493cf87</x:v>
      </x:c>
      <x:c r="C5" s="14" t="n">
        <x:v>65</x:v>
      </x:c>
      <x:c r="D5" s="14" t="n">
        <x:v>62</x:v>
      </x:c>
      <x:c r="E5" s="14" t="n">
        <x:v>47</x:v>
      </x:c>
      <x:c r="F5" s="14" t="n">
        <x:v>59</x:v>
      </x:c>
      <x:c r="G5" s="14" t="n">
        <x:v>64</x:v>
      </x:c>
      <x:c r="H5" s="4" t="str">
        <x:v>HIGH</x:v>
      </x:c>
      <x:c r="I5" s="72" t="str">
        <x:v>High spending pressure; Low study consistency</x:v>
      </x:c>
    </x:row>
    <x:row r="6" ht="32" customHeight="1">
      <x:c r="A6" s="10" t="n">
        <x:v>45907</x:v>
      </x:c>
      <x:c r="B6" s="4" t="str">
        <x:v>6f168c2c-529c-4ec8-9932-90d1b493cf87</x:v>
      </x:c>
      <x:c r="C6" s="14" t="n">
        <x:v>65</x:v>
      </x:c>
      <x:c r="D6" s="14" t="n">
        <x:v>21</x:v>
      </x:c>
      <x:c r="E6" s="14" t="n">
        <x:v>26</x:v>
      </x:c>
      <x:c r="F6" s="14" t="n">
        <x:v>41</x:v>
      </x:c>
      <x:c r="G6" s="14" t="n">
        <x:v>78</x:v>
      </x:c>
      <x:c r="H6" s="4" t="str">
        <x:v>MEDIUM</x:v>
      </x:c>
      <x:c r="I6" s="72" t="str">
        <x:v>High spending pressure</x:v>
      </x:c>
    </x:row>
    <x:row r="7" ht="32" customHeight="1">
      <x:c r="A7" s="10" t="n">
        <x:v>45908</x:v>
      </x:c>
      <x:c r="B7" s="4" t="str">
        <x:v>6f168c2c-529c-4ec8-9932-90d1b493cf87</x:v>
      </x:c>
      <x:c r="C7" s="14" t="n">
        <x:v>65</x:v>
      </x:c>
      <x:c r="D7" s="14" t="n">
        <x:v>62</x:v>
      </x:c>
      <x:c r="E7" s="14" t="n">
        <x:v>31</x:v>
      </x:c>
      <x:c r="F7" s="14" t="n">
        <x:v>55</x:v>
      </x:c>
      <x:c r="G7" s="14" t="n">
        <x:v>68</x:v>
      </x:c>
      <x:c r="H7" s="4" t="str">
        <x:v>MEDIUM</x:v>
      </x:c>
      <x:c r="I7" s="72" t="str">
        <x:v>High spending pressure; Low study consistency</x:v>
      </x:c>
    </x:row>
    <x:row r="8" ht="32" customHeight="1">
      <x:c r="A8" s="10" t="n">
        <x:v>45909</x:v>
      </x:c>
      <x:c r="B8" s="4" t="str">
        <x:v>6f168c2c-529c-4ec8-9932-90d1b493cf87</x:v>
      </x:c>
      <x:c r="C8" s="14" t="n">
        <x:v>65</x:v>
      </x:c>
      <x:c r="D8" s="14" t="n">
        <x:v>29</x:v>
      </x:c>
      <x:c r="E8" s="14" t="n">
        <x:v>3</x:v>
      </x:c>
      <x:c r="F8" s="14" t="n">
        <x:v>37</x:v>
      </x:c>
      <x:c r="G8" s="14" t="n">
        <x:v>84</x:v>
      </x:c>
      <x:c r="H8" s="4" t="str">
        <x:v>LOW</x:v>
      </x:c>
      <x:c r="I8" s="72" t="str">
        <x:v>High spending pressure</x:v>
      </x:c>
    </x:row>
    <x:row r="9" ht="32" customHeight="1">
      <x:c r="A9" s="10" t="n">
        <x:v>45910</x:v>
      </x:c>
      <x:c r="B9" s="4" t="str">
        <x:v>6f168c2c-529c-4ec8-9932-90d1b493cf87</x:v>
      </x:c>
      <x:c r="C9" s="14" t="n">
        <x:v>75</x:v>
      </x:c>
      <x:c r="D9" s="14" t="n">
        <x:v>20</x:v>
      </x:c>
      <x:c r="E9" s="14" t="n">
        <x:v>16</x:v>
      </x:c>
      <x:c r="F9" s="14" t="n">
        <x:v>42</x:v>
      </x:c>
      <x:c r="G9" s="14" t="n">
        <x:v>79</x:v>
      </x:c>
      <x:c r="H9" s="4" t="str">
        <x:v>MEDIUM</x:v>
      </x:c>
      <x:c r="I9" s="72" t="str">
        <x:v>High spending pressure</x:v>
      </x:c>
    </x:row>
    <x:row r="10" ht="32" customHeight="1">
      <x:c r="A10" s="10" t="n">
        <x:v>45911</x:v>
      </x:c>
      <x:c r="B10" s="4" t="str">
        <x:v>6f168c2c-529c-4ec8-9932-90d1b493cf87</x:v>
      </x:c>
      <x:c r="C10" s="14" t="n">
        <x:v>65</x:v>
      </x:c>
      <x:c r="D10" s="14" t="n">
        <x:v>36</x:v>
      </x:c>
      <x:c r="E10" s="14" t="n">
        <x:v>32</x:v>
      </x:c>
      <x:c r="F10" s="14" t="n">
        <x:v>47</x:v>
      </x:c>
      <x:c r="G10" s="14" t="n">
        <x:v>73</x:v>
      </x:c>
      <x:c r="H10" s="4" t="str">
        <x:v>MEDIUM</x:v>
      </x:c>
      <x:c r="I10" s="72" t="str">
        <x:v>High spending pressure</x:v>
      </x:c>
    </x:row>
    <x:row r="11" ht="32" customHeight="1">
      <x:c r="A11" s="10" t="n">
        <x:v>45912</x:v>
      </x:c>
      <x:c r="B11" s="4" t="str">
        <x:v>6f168c2c-529c-4ec8-9932-90d1b493cf87</x:v>
      </x:c>
      <x:c r="C11" s="14" t="n">
        <x:v>65</x:v>
      </x:c>
      <x:c r="D11" s="14" t="n">
        <x:v>62</x:v>
      </x:c>
      <x:c r="E11" s="14" t="n">
        <x:v>32</x:v>
      </x:c>
      <x:c r="F11" s="14" t="n">
        <x:v>55</x:v>
      </x:c>
      <x:c r="G11" s="14" t="n">
        <x:v>68</x:v>
      </x:c>
      <x:c r="H11" s="4" t="str">
        <x:v>MEDIUM</x:v>
      </x:c>
      <x:c r="I11" s="72" t="str">
        <x:v>High spending pressure; Low study consistency</x:v>
      </x:c>
    </x:row>
    <x:row r="12" ht="32" customHeight="1">
      <x:c r="A12" s="10" t="n">
        <x:v>45913</x:v>
      </x:c>
      <x:c r="B12" s="4" t="str">
        <x:v>6f168c2c-529c-4ec8-9932-90d1b493cf87</x:v>
      </x:c>
      <x:c r="C12" s="14" t="n">
        <x:v>65</x:v>
      </x:c>
      <x:c r="D12" s="14" t="n">
        <x:v>62</x:v>
      </x:c>
      <x:c r="E12" s="14" t="n">
        <x:v>16</x:v>
      </x:c>
      <x:c r="F12" s="14" t="n">
        <x:v>50</x:v>
      </x:c>
      <x:c r="G12" s="14" t="n">
        <x:v>74</x:v>
      </x:c>
      <x:c r="H12" s="4" t="str">
        <x:v>MEDIUM</x:v>
      </x:c>
      <x:c r="I12" s="72" t="str">
        <x:v>High spending pressure; Low study consistency</x:v>
      </x:c>
    </x:row>
    <x:row r="13" ht="32" customHeight="1">
      <x:c r="A13" s="10" t="n">
        <x:v>45914</x:v>
      </x:c>
      <x:c r="B13" s="4" t="str">
        <x:v>6f168c2c-529c-4ec8-9932-90d1b493cf87</x:v>
      </x:c>
      <x:c r="C13" s="14" t="n">
        <x:v>65</x:v>
      </x:c>
      <x:c r="D13" s="14" t="n">
        <x:v>37</x:v>
      </x:c>
      <x:c r="E13" s="14" t="n">
        <x:v>29</x:v>
      </x:c>
      <x:c r="F13" s="14" t="n">
        <x:v>47</x:v>
      </x:c>
      <x:c r="G13" s="14" t="n">
        <x:v>74</x:v>
      </x:c>
      <x:c r="H13" s="4" t="str">
        <x:v>MEDIUM</x:v>
      </x:c>
      <x:c r="I13" s="72" t="str">
        <x:v>High spending pressure</x:v>
      </x:c>
    </x:row>
    <x:row r="14" ht="32" customHeight="1">
      <x:c r="A14" s="10" t="n">
        <x:v>45915</x:v>
      </x:c>
      <x:c r="B14" s="4" t="str">
        <x:v>6f168c2c-529c-4ec8-9932-90d1b493cf87</x:v>
      </x:c>
      <x:c r="C14" s="14" t="n">
        <x:v>65</x:v>
      </x:c>
      <x:c r="D14" s="14" t="n">
        <x:v>33</x:v>
      </x:c>
      <x:c r="E14" s="14" t="n">
        <x:v>3</x:v>
      </x:c>
      <x:c r="F14" s="14" t="n">
        <x:v>38</x:v>
      </x:c>
      <x:c r="G14" s="14" t="n">
        <x:v>83</x:v>
      </x:c>
      <x:c r="H14" s="4" t="str">
        <x:v>MEDIUM</x:v>
      </x:c>
      <x:c r="I14" s="72" t="str">
        <x:v>High spending pressure</x:v>
      </x:c>
    </x:row>
    <x:row r="15" ht="32" customHeight="1">
      <x:c r="A15" s="10" t="n">
        <x:v>45916</x:v>
      </x:c>
      <x:c r="B15" s="4" t="str">
        <x:v>6f168c2c-529c-4ec8-9932-90d1b493cf87</x:v>
      </x:c>
      <x:c r="C15" s="14" t="n">
        <x:v>65</x:v>
      </x:c>
      <x:c r="D15" s="14" t="n">
        <x:v>32</x:v>
      </x:c>
      <x:c r="E15" s="14" t="n">
        <x:v>3</x:v>
      </x:c>
      <x:c r="F15" s="14" t="n">
        <x:v>38</x:v>
      </x:c>
      <x:c r="G15" s="14" t="n">
        <x:v>83</x:v>
      </x:c>
      <x:c r="H15" s="4" t="str">
        <x:v>MEDIUM</x:v>
      </x:c>
      <x:c r="I15" s="72" t="str">
        <x:v>High spending pressure</x:v>
      </x:c>
    </x:row>
    <x:row r="16" ht="32" customHeight="1">
      <x:c r="A16" s="10" t="n">
        <x:v>45917</x:v>
      </x:c>
      <x:c r="B16" s="4" t="str">
        <x:v>6f168c2c-529c-4ec8-9932-90d1b493cf87</x:v>
      </x:c>
      <x:c r="C16" s="14" t="n">
        <x:v>65</x:v>
      </x:c>
      <x:c r="D16" s="14" t="n">
        <x:v>62</x:v>
      </x:c>
      <x:c r="E16" s="14" t="n">
        <x:v>3</x:v>
      </x:c>
      <x:c r="F16" s="14" t="n">
        <x:v>47</x:v>
      </x:c>
      <x:c r="G16" s="14" t="n">
        <x:v>77</x:v>
      </x:c>
      <x:c r="H16" s="4" t="str">
        <x:v>MEDIUM</x:v>
      </x:c>
      <x:c r="I16" s="72" t="str">
        <x:v>High spending pressure; Low study consistency</x:v>
      </x:c>
    </x:row>
    <x:row r="17" ht="32" customHeight="1">
      <x:c r="A17" s="10" t="n">
        <x:v>45918</x:v>
      </x:c>
      <x:c r="B17" s="4" t="str">
        <x:v>6f168c2c-529c-4ec8-9932-90d1b493cf87</x:v>
      </x:c>
      <x:c r="C17" s="14" t="n">
        <x:v>95</x:v>
      </x:c>
      <x:c r="D17" s="14" t="n">
        <x:v>62</x:v>
      </x:c>
      <x:c r="E17" s="14" t="n">
        <x:v>16</x:v>
      </x:c>
      <x:c r="F17" s="14" t="n">
        <x:v>63</x:v>
      </x:c>
      <x:c r="G17" s="14" t="n">
        <x:v>65</x:v>
      </x:c>
      <x:c r="H17" s="4" t="str">
        <x:v>HIGH</x:v>
      </x:c>
      <x:c r="I17" s="72" t="str">
        <x:v>High spending pressure; Low study consistency</x:v>
      </x:c>
    </x:row>
    <x:row r="18" ht="32" customHeight="1">
      <x:c r="A18" s="10" t="n">
        <x:v>45919</x:v>
      </x:c>
      <x:c r="B18" s="4" t="str">
        <x:v>6f168c2c-529c-4ec8-9932-90d1b493cf87</x:v>
      </x:c>
      <x:c r="C18" s="14" t="n">
        <x:v>95</x:v>
      </x:c>
      <x:c r="D18" s="14" t="n">
        <x:v>37</x:v>
      </x:c>
      <x:c r="E18" s="14" t="n">
        <x:v>33</x:v>
      </x:c>
      <x:c r="F18" s="14" t="n">
        <x:v>60</x:v>
      </x:c>
      <x:c r="G18" s="14" t="n">
        <x:v>65</x:v>
      </x:c>
      <x:c r="H18" s="4" t="str">
        <x:v>HIGH</x:v>
      </x:c>
      <x:c r="I18" s="72" t="str">
        <x:v>High spending pressure</x:v>
      </x:c>
    </x:row>
    <x:row r="19" ht="32" customHeight="1">
      <x:c r="A19" s="10" t="n">
        <x:v>45920</x:v>
      </x:c>
      <x:c r="B19" s="4" t="str">
        <x:v>6f168c2c-529c-4ec8-9932-90d1b493cf87</x:v>
      </x:c>
      <x:c r="C19" s="14" t="n">
        <x:v>95</x:v>
      </x:c>
      <x:c r="D19" s="14" t="n">
        <x:v>62</x:v>
      </x:c>
      <x:c r="E19" s="14" t="n">
        <x:v>4</x:v>
      </x:c>
      <x:c r="F19" s="14" t="n">
        <x:v>60</x:v>
      </x:c>
      <x:c r="G19" s="14" t="n">
        <x:v>69</x:v>
      </x:c>
      <x:c r="H19" s="4" t="str">
        <x:v>HIGH</x:v>
      </x:c>
      <x:c r="I19" s="72" t="str">
        <x:v>High spending pressure; Low study consistency</x:v>
      </x:c>
    </x:row>
    <x:row r="20" ht="32" customHeight="1">
      <x:c r="A20" s="10" t="n">
        <x:v>45921</x:v>
      </x:c>
      <x:c r="B20" s="4" t="str">
        <x:v>6f168c2c-529c-4ec8-9932-90d1b493cf87</x:v>
      </x:c>
      <x:c r="C20" s="14" t="n">
        <x:v>95</x:v>
      </x:c>
      <x:c r="D20" s="14" t="n">
        <x:v>44</x:v>
      </x:c>
      <x:c r="E20" s="14" t="n">
        <x:v>26</x:v>
      </x:c>
      <x:c r="F20" s="14" t="n">
        <x:v>60</x:v>
      </x:c>
      <x:c r="G20" s="14" t="n">
        <x:v>66</x:v>
      </x:c>
      <x:c r="H20" s="4" t="str">
        <x:v>HIGH</x:v>
      </x:c>
      <x:c r="I20" s="72" t="str">
        <x:v>High spending pressure</x:v>
      </x:c>
    </x:row>
    <x:row r="21" ht="32" customHeight="1">
      <x:c r="A21" s="10" t="n">
        <x:v>45922</x:v>
      </x:c>
      <x:c r="B21" s="4" t="str">
        <x:v>6f168c2c-529c-4ec8-9932-90d1b493cf87</x:v>
      </x:c>
      <x:c r="C21" s="14" t="n">
        <x:v>95</x:v>
      </x:c>
      <x:c r="D21" s="14" t="n">
        <x:v>62</x:v>
      </x:c>
      <x:c r="E21" s="14" t="n">
        <x:v>16</x:v>
      </x:c>
      <x:c r="F21" s="14" t="n">
        <x:v>63</x:v>
      </x:c>
      <x:c r="G21" s="14" t="n">
        <x:v>65</x:v>
      </x:c>
      <x:c r="H21" s="4" t="str">
        <x:v>HIGH</x:v>
      </x:c>
      <x:c r="I21" s="72" t="str">
        <x:v>High spending pressure; Low study consistency</x:v>
      </x:c>
    </x:row>
    <x:row r="22" ht="32" customHeight="1">
      <x:c r="A22" s="10" t="n">
        <x:v>45923</x:v>
      </x:c>
      <x:c r="B22" s="4" t="str">
        <x:v>6f168c2c-529c-4ec8-9932-90d1b493cf87</x:v>
      </x:c>
      <x:c r="C22" s="14" t="n">
        <x:v>95</x:v>
      </x:c>
      <x:c r="D22" s="14" t="n">
        <x:v>35</x:v>
      </x:c>
      <x:c r="E22" s="14" t="n">
        <x:v>16</x:v>
      </x:c>
      <x:c r="F22" s="14" t="n">
        <x:v>55</x:v>
      </x:c>
      <x:c r="G22" s="14" t="n">
        <x:v>70</x:v>
      </x:c>
      <x:c r="H22" s="4" t="str">
        <x:v>MEDIUM</x:v>
      </x:c>
      <x:c r="I22" s="72" t="str">
        <x:v>High spending pressure</x:v>
      </x:c>
    </x:row>
    <x:row r="23" ht="32" customHeight="1">
      <x:c r="A23" s="10" t="n">
        <x:v>45924</x:v>
      </x:c>
      <x:c r="B23" s="4" t="str">
        <x:v>6f168c2c-529c-4ec8-9932-90d1b493cf87</x:v>
      </x:c>
      <x:c r="C23" s="14" t="n">
        <x:v>95</x:v>
      </x:c>
      <x:c r="D23" s="14" t="n">
        <x:v>23</x:v>
      </x:c>
      <x:c r="E23" s="14" t="n">
        <x:v>3</x:v>
      </x:c>
      <x:c r="F23" s="14" t="n">
        <x:v>48</x:v>
      </x:c>
      <x:c r="G23" s="14" t="n">
        <x:v>77</x:v>
      </x:c>
      <x:c r="H23" s="4" t="str">
        <x:v>MEDIUM</x:v>
      </x:c>
      <x:c r="I23" s="72" t="str">
        <x:v>High spending pressure</x:v>
      </x:c>
    </x:row>
    <x:row r="24" ht="32" customHeight="1">
      <x:c r="A24" s="10" t="n">
        <x:v>45925</x:v>
      </x:c>
      <x:c r="B24" s="4" t="str">
        <x:v>6f168c2c-529c-4ec8-9932-90d1b493cf87</x:v>
      </x:c>
      <x:c r="C24" s="14" t="n">
        <x:v>95</x:v>
      </x:c>
      <x:c r="D24" s="14" t="n">
        <x:v>26</x:v>
      </x:c>
      <x:c r="E24" s="14" t="n">
        <x:v>31</x:v>
      </x:c>
      <x:c r="F24" s="14" t="n">
        <x:v>56</x:v>
      </x:c>
      <x:c r="G24" s="14" t="n">
        <x:v>68</x:v>
      </x:c>
      <x:c r="H24" s="4" t="str">
        <x:v>MEDIUM</x:v>
      </x:c>
      <x:c r="I24" s="72" t="str">
        <x:v>High spending pressure</x:v>
      </x:c>
    </x:row>
    <x:row r="25" ht="32" customHeight="1">
      <x:c r="A25" s="10" t="n">
        <x:v>45926</x:v>
      </x:c>
      <x:c r="B25" s="4" t="str">
        <x:v>6f168c2c-529c-4ec8-9932-90d1b493cf87</x:v>
      </x:c>
      <x:c r="C25" s="14" t="n">
        <x:v>95</x:v>
      </x:c>
      <x:c r="D25" s="14" t="n">
        <x:v>48</x:v>
      </x:c>
      <x:c r="E25" s="14" t="n">
        <x:v>16</x:v>
      </x:c>
      <x:c r="F25" s="14" t="n">
        <x:v>59</x:v>
      </x:c>
      <x:c r="G25" s="14" t="n">
        <x:v>68</x:v>
      </x:c>
      <x:c r="H25" s="4" t="str">
        <x:v>HIGH</x:v>
      </x:c>
      <x:c r="I25" s="72" t="str">
        <x:v>High spending pressure</x:v>
      </x:c>
    </x:row>
    <x:row r="26" ht="32" customHeight="1">
      <x:c r="A26" s="10" t="n">
        <x:v>45927</x:v>
      </x:c>
      <x:c r="B26" s="4" t="str">
        <x:v>6f168c2c-529c-4ec8-9932-90d1b493cf87</x:v>
      </x:c>
      <x:c r="C26" s="14" t="n">
        <x:v>95</x:v>
      </x:c>
      <x:c r="D26" s="14" t="n">
        <x:v>62</x:v>
      </x:c>
      <x:c r="E26" s="14" t="n">
        <x:v>18</x:v>
      </x:c>
      <x:c r="F26" s="14" t="n">
        <x:v>64</x:v>
      </x:c>
      <x:c r="G26" s="14" t="n">
        <x:v>64</x:v>
      </x:c>
      <x:c r="H26" s="4" t="str">
        <x:v>HIGH</x:v>
      </x:c>
      <x:c r="I26" s="72" t="str">
        <x:v>High spending pressure; Low study consistency</x:v>
      </x:c>
    </x:row>
    <x:row r="27" ht="32" customHeight="1">
      <x:c r="A27" s="10" t="n">
        <x:v>45928</x:v>
      </x:c>
      <x:c r="B27" s="4" t="str">
        <x:v>6f168c2c-529c-4ec8-9932-90d1b493cf87</x:v>
      </x:c>
      <x:c r="C27" s="14" t="n">
        <x:v>95</x:v>
      </x:c>
      <x:c r="D27" s="14" t="n">
        <x:v>30</x:v>
      </x:c>
      <x:c r="E27" s="14" t="n">
        <x:v>25</x:v>
      </x:c>
      <x:c r="F27" s="14" t="n">
        <x:v>56</x:v>
      </x:c>
      <x:c r="G27" s="14" t="n">
        <x:v>68</x:v>
      </x:c>
      <x:c r="H27" s="4" t="str">
        <x:v>MEDIUM</x:v>
      </x:c>
      <x:c r="I27" s="72" t="str">
        <x:v>High spending pressure</x:v>
      </x:c>
    </x:row>
    <x:row r="28" ht="32" customHeight="1">
      <x:c r="A28" s="10" t="n">
        <x:v>45929</x:v>
      </x:c>
      <x:c r="B28" s="4" t="str">
        <x:v>6f168c2c-529c-4ec8-9932-90d1b493cf87</x:v>
      </x:c>
      <x:c r="C28" s="14" t="n">
        <x:v>95</x:v>
      </x:c>
      <x:c r="D28" s="14" t="n">
        <x:v>62</x:v>
      </x:c>
      <x:c r="E28" s="14" t="n">
        <x:v>32</x:v>
      </x:c>
      <x:c r="F28" s="14" t="n">
        <x:v>67</x:v>
      </x:c>
      <x:c r="G28" s="14" t="n">
        <x:v>60</x:v>
      </x:c>
      <x:c r="H28" s="4" t="str">
        <x:v>HIGH</x:v>
      </x:c>
      <x:c r="I28" s="72" t="str">
        <x:v>High spending pressure; Low study consistency</x:v>
      </x:c>
    </x:row>
    <x:row r="29" ht="32" customHeight="1">
      <x:c r="A29" s="10" t="n">
        <x:v>45930</x:v>
      </x:c>
      <x:c r="B29" s="4" t="str">
        <x:v>6f168c2c-529c-4ec8-9932-90d1b493cf87</x:v>
      </x:c>
      <x:c r="C29" s="14" t="n">
        <x:v>95</x:v>
      </x:c>
      <x:c r="D29" s="14" t="n">
        <x:v>62</x:v>
      </x:c>
      <x:c r="E29" s="14" t="n">
        <x:v>3</x:v>
      </x:c>
      <x:c r="F29" s="14" t="n">
        <x:v>59</x:v>
      </x:c>
      <x:c r="G29" s="14" t="n">
        <x:v>70</x:v>
      </x:c>
      <x:c r="H29" s="4" t="str">
        <x:v>HIGH</x:v>
      </x:c>
      <x:c r="I29" s="72" t="str">
        <x:v>High spending pressure; Low study consistency</x:v>
      </x:c>
    </x:row>
    <x:row r="30" ht="32" customHeight="1">
      <x:c r="A30" s="10" t="n">
        <x:v>45931</x:v>
      </x:c>
      <x:c r="B30" s="4" t="str">
        <x:v>6f168c2c-529c-4ec8-9932-90d1b493cf87</x:v>
      </x:c>
      <x:c r="C30" s="14" t="n">
        <x:v>21</x:v>
      </x:c>
      <x:c r="D30" s="14" t="n">
        <x:v>21</x:v>
      </x:c>
      <x:c r="E30" s="14" t="n">
        <x:v>33</x:v>
      </x:c>
      <x:c r="F30" s="14" t="n">
        <x:v>24</x:v>
      </x:c>
      <x:c r="G30" s="14" t="n">
        <x:v>88</x:v>
      </x:c>
      <x:c r="H30" s="4" t="str">
        <x:v>LOW</x:v>
      </x:c>
      <x:c r="I30" s="72" t="str">
        <x:v>No material risk factors</x:v>
      </x:c>
    </x:row>
    <x:row r="31" ht="32" customHeight="1">
      <x:c r="A31" s="10" t="n">
        <x:v>45932</x:v>
      </x:c>
      <x:c r="B31" s="4" t="str">
        <x:v>6f168c2c-529c-4ec8-9932-90d1b493cf87</x:v>
      </x:c>
      <x:c r="C31" s="14" t="n">
        <x:v>43</x:v>
      </x:c>
      <x:c r="D31" s="14" t="n">
        <x:v>28</x:v>
      </x:c>
      <x:c r="E31" s="14" t="n">
        <x:v>17</x:v>
      </x:c>
      <x:c r="F31" s="14" t="n">
        <x:v>31</x:v>
      </x:c>
      <x:c r="G31" s="14" t="n">
        <x:v>86</x:v>
      </x:c>
      <x:c r="H31" s="4" t="str">
        <x:v>LOW</x:v>
      </x:c>
      <x:c r="I31" s="72" t="str">
        <x:v>No material risk factors</x:v>
      </x:c>
    </x:row>
    <x:row r="32" ht="32" customHeight="1">
      <x:c r="A32" s="10" t="n">
        <x:v>45933</x:v>
      </x:c>
      <x:c r="B32" s="4" t="str">
        <x:v>6f168c2c-529c-4ec8-9932-90d1b493cf87</x:v>
      </x:c>
      <x:c r="C32" s="14" t="n">
        <x:v>34</x:v>
      </x:c>
      <x:c r="D32" s="14" t="n">
        <x:v>62</x:v>
      </x:c>
      <x:c r="E32" s="14" t="n">
        <x:v>31</x:v>
      </x:c>
      <x:c r="F32" s="14" t="n">
        <x:v>42</x:v>
      </x:c>
      <x:c r="G32" s="14" t="n">
        <x:v>77</x:v>
      </x:c>
      <x:c r="H32" s="4" t="str">
        <x:v>MEDIUM</x:v>
      </x:c>
      <x:c r="I32" s="72" t="str">
        <x:v>Low study consistency</x:v>
      </x:c>
    </x:row>
    <x:row r="33" ht="32" customHeight="1">
      <x:c r="A33" s="10" t="n">
        <x:v>45934</x:v>
      </x:c>
      <x:c r="B33" s="4" t="str">
        <x:v>6f168c2c-529c-4ec8-9932-90d1b493cf87</x:v>
      </x:c>
      <x:c r="C33" s="14" t="n">
        <x:v>34</x:v>
      </x:c>
      <x:c r="D33" s="14" t="n">
        <x:v>62</x:v>
      </x:c>
      <x:c r="E33" s="14" t="n">
        <x:v>31</x:v>
      </x:c>
      <x:c r="F33" s="14" t="n">
        <x:v>42</x:v>
      </x:c>
      <x:c r="G33" s="14" t="n">
        <x:v>77</x:v>
      </x:c>
      <x:c r="H33" s="4" t="str">
        <x:v>MEDIUM</x:v>
      </x:c>
      <x:c r="I33" s="72" t="str">
        <x:v>Low study consistency</x:v>
      </x:c>
    </x:row>
    <x:row r="34" ht="32" customHeight="1">
      <x:c r="A34" s="10" t="n">
        <x:v>45935</x:v>
      </x:c>
      <x:c r="B34" s="4" t="str">
        <x:v>6f168c2c-529c-4ec8-9932-90d1b493cf87</x:v>
      </x:c>
      <x:c r="C34" s="14" t="n">
        <x:v>36</x:v>
      </x:c>
      <x:c r="D34" s="14" t="n">
        <x:v>62</x:v>
      </x:c>
      <x:c r="E34" s="14" t="n">
        <x:v>14</x:v>
      </x:c>
      <x:c r="F34" s="14" t="n">
        <x:v>38</x:v>
      </x:c>
      <x:c r="G34" s="14" t="n">
        <x:v>82</x:v>
      </x:c>
      <x:c r="H34" s="4" t="str">
        <x:v>MEDIUM</x:v>
      </x:c>
      <x:c r="I34" s="72" t="str">
        <x:v>Low study consistency</x:v>
      </x:c>
    </x:row>
    <x:row r="35" ht="32" customHeight="1">
      <x:c r="A35" s="10" t="n">
        <x:v>45936</x:v>
      </x:c>
      <x:c r="B35" s="4" t="str">
        <x:v>6f168c2c-529c-4ec8-9932-90d1b493cf87</x:v>
      </x:c>
      <x:c r="C35" s="14" t="n">
        <x:v>36</x:v>
      </x:c>
      <x:c r="D35" s="14" t="n">
        <x:v>8</x:v>
      </x:c>
      <x:c r="E35" s="14" t="n">
        <x:v>16</x:v>
      </x:c>
      <x:c r="F35" s="14" t="n">
        <x:v>22</x:v>
      </x:c>
      <x:c r="G35" s="14" t="n">
        <x:v>92</x:v>
      </x:c>
      <x:c r="H35" s="4" t="str">
        <x:v>LOW</x:v>
      </x:c>
      <x:c r="I35" s="72" t="str">
        <x:v>No material risk factors</x:v>
      </x:c>
    </x:row>
    <x:row r="36" ht="32" customHeight="1">
      <x:c r="A36" s="10" t="n">
        <x:v>45937</x:v>
      </x:c>
      <x:c r="B36" s="4" t="str">
        <x:v>6f168c2c-529c-4ec8-9932-90d1b493cf87</x:v>
      </x:c>
      <x:c r="C36" s="14" t="n">
        <x:v>37</x:v>
      </x:c>
      <x:c r="D36" s="14" t="n">
        <x:v>10</x:v>
      </x:c>
      <x:c r="E36" s="14" t="n">
        <x:v>31</x:v>
      </x:c>
      <x:c r="F36" s="14" t="n">
        <x:v>27</x:v>
      </x:c>
      <x:c r="G36" s="14" t="n">
        <x:v>86</x:v>
      </x:c>
      <x:c r="H36" s="4" t="str">
        <x:v>LOW</x:v>
      </x:c>
      <x:c r="I36" s="72" t="str">
        <x:v>No material risk factors</x:v>
      </x:c>
    </x:row>
    <x:row r="37" ht="32" customHeight="1">
      <x:c r="A37" s="10" t="n">
        <x:v>45938</x:v>
      </x:c>
      <x:c r="B37" s="4" t="str">
        <x:v>6f168c2c-529c-4ec8-9932-90d1b493cf87</x:v>
      </x:c>
      <x:c r="C37" s="14" t="n">
        <x:v>38</x:v>
      </x:c>
      <x:c r="D37" s="14" t="n">
        <x:v>18</x:v>
      </x:c>
      <x:c r="E37" s="14" t="n">
        <x:v>16</x:v>
      </x:c>
      <x:c r="F37" s="14" t="n">
        <x:v>26</x:v>
      </x:c>
      <x:c r="G37" s="14" t="n">
        <x:v>89</x:v>
      </x:c>
      <x:c r="H37" s="4" t="str">
        <x:v>LOW</x:v>
      </x:c>
      <x:c r="I37" s="72" t="str">
        <x:v>No material risk factors</x:v>
      </x:c>
    </x:row>
    <x:row r="38" ht="32" customHeight="1">
      <x:c r="A38" s="10" t="n">
        <x:v>45939</x:v>
      </x:c>
      <x:c r="B38" s="4" t="str">
        <x:v>6f168c2c-529c-4ec8-9932-90d1b493cf87</x:v>
      </x:c>
      <x:c r="C38" s="14" t="n">
        <x:v>38</x:v>
      </x:c>
      <x:c r="D38" s="14" t="n">
        <x:v>45</x:v>
      </x:c>
      <x:c r="E38" s="14" t="n">
        <x:v>16</x:v>
      </x:c>
      <x:c r="F38" s="14" t="n">
        <x:v>34</x:v>
      </x:c>
      <x:c r="G38" s="14" t="n">
        <x:v>84</x:v>
      </x:c>
      <x:c r="H38" s="4" t="str">
        <x:v>LOW</x:v>
      </x:c>
      <x:c r="I38" s="72" t="str">
        <x:v>No material risk factors</x:v>
      </x:c>
    </x:row>
    <x:row r="39" ht="32" customHeight="1">
      <x:c r="A39" s="10" t="n">
        <x:v>45940</x:v>
      </x:c>
      <x:c r="B39" s="4" t="str">
        <x:v>6f168c2c-529c-4ec8-9932-90d1b493cf87</x:v>
      </x:c>
      <x:c r="C39" s="14" t="n">
        <x:v>52</x:v>
      </x:c>
      <x:c r="D39" s="14" t="n">
        <x:v>19</x:v>
      </x:c>
      <x:c r="E39" s="14" t="n">
        <x:v>31</x:v>
      </x:c>
      <x:c r="F39" s="14" t="n">
        <x:v>36</x:v>
      </x:c>
      <x:c r="G39" s="14" t="n">
        <x:v>81</x:v>
      </x:c>
      <x:c r="H39" s="4" t="str">
        <x:v>LOW</x:v>
      </x:c>
      <x:c r="I39" s="72" t="str">
        <x:v>No material risk factors</x:v>
      </x:c>
    </x:row>
    <x:row r="40" ht="32" customHeight="1">
      <x:c r="A40" s="10" t="n">
        <x:v>45941</x:v>
      </x:c>
      <x:c r="B40" s="4" t="str">
        <x:v>6f168c2c-529c-4ec8-9932-90d1b493cf87</x:v>
      </x:c>
      <x:c r="C40" s="14" t="n">
        <x:v>42</x:v>
      </x:c>
      <x:c r="D40" s="14" t="n">
        <x:v>62</x:v>
      </x:c>
      <x:c r="E40" s="14" t="n">
        <x:v>66</x:v>
      </x:c>
      <x:c r="F40" s="14" t="n">
        <x:v>55</x:v>
      </x:c>
      <x:c r="G40" s="14" t="n">
        <x:v>64</x:v>
      </x:c>
      <x:c r="H40" s="4" t="str">
        <x:v>MEDIUM</x:v>
      </x:c>
      <x:c r="I40" s="72" t="str">
        <x:v>Low study consistency; Habit completion below target</x:v>
      </x:c>
    </x:row>
    <x:row r="41" ht="32" customHeight="1">
      <x:c r="A41" s="10" t="n">
        <x:v>45942</x:v>
      </x:c>
      <x:c r="B41" s="4" t="str">
        <x:v>6f168c2c-529c-4ec8-9932-90d1b493cf87</x:v>
      </x:c>
      <x:c r="C41" s="14" t="n">
        <x:v>43</x:v>
      </x:c>
      <x:c r="D41" s="14" t="n">
        <x:v>18</x:v>
      </x:c>
      <x:c r="E41" s="14" t="n">
        <x:v>17</x:v>
      </x:c>
      <x:c r="F41" s="14" t="n">
        <x:v>28</x:v>
      </x:c>
      <x:c r="G41" s="14" t="n">
        <x:v>88</x:v>
      </x:c>
      <x:c r="H41" s="4" t="str">
        <x:v>LOW</x:v>
      </x:c>
      <x:c r="I41" s="72" t="str">
        <x:v>No material risk factors</x:v>
      </x:c>
    </x:row>
    <x:row r="42" ht="32" customHeight="1">
      <x:c r="A42" s="10" t="n">
        <x:v>45943</x:v>
      </x:c>
      <x:c r="B42" s="4" t="str">
        <x:v>6f168c2c-529c-4ec8-9932-90d1b493cf87</x:v>
      </x:c>
      <x:c r="C42" s="14" t="n">
        <x:v>43</x:v>
      </x:c>
      <x:c r="D42" s="14" t="n">
        <x:v>23</x:v>
      </x:c>
      <x:c r="E42" s="14" t="n">
        <x:v>32</x:v>
      </x:c>
      <x:c r="F42" s="14" t="n">
        <x:v>34</x:v>
      </x:c>
      <x:c r="G42" s="14" t="n">
        <x:v>82</x:v>
      </x:c>
      <x:c r="H42" s="4" t="str">
        <x:v>LOW</x:v>
      </x:c>
      <x:c r="I42" s="72" t="str">
        <x:v>No material risk factors</x:v>
      </x:c>
    </x:row>
    <x:row r="43" ht="32" customHeight="1">
      <x:c r="A43" s="10" t="n">
        <x:v>45944</x:v>
      </x:c>
      <x:c r="B43" s="4" t="str">
        <x:v>6f168c2c-529c-4ec8-9932-90d1b493cf87</x:v>
      </x:c>
      <x:c r="C43" s="14" t="n">
        <x:v>43</x:v>
      </x:c>
      <x:c r="D43" s="14" t="n">
        <x:v>62</x:v>
      </x:c>
      <x:c r="E43" s="14" t="n">
        <x:v>3</x:v>
      </x:c>
      <x:c r="F43" s="14" t="n">
        <x:v>38</x:v>
      </x:c>
      <x:c r="G43" s="14" t="n">
        <x:v>83</x:v>
      </x:c>
      <x:c r="H43" s="4" t="str">
        <x:v>MEDIUM</x:v>
      </x:c>
      <x:c r="I43" s="72" t="str">
        <x:v>Low study consistency</x:v>
      </x:c>
    </x:row>
    <x:row r="44" ht="32" customHeight="1">
      <x:c r="A44" s="10" t="n">
        <x:v>45945</x:v>
      </x:c>
      <x:c r="B44" s="4" t="str">
        <x:v>6f168c2c-529c-4ec8-9932-90d1b493cf87</x:v>
      </x:c>
      <x:c r="C44" s="14" t="n">
        <x:v>44</x:v>
      </x:c>
      <x:c r="D44" s="14" t="n">
        <x:v>62</x:v>
      </x:c>
      <x:c r="E44" s="14" t="n">
        <x:v>3</x:v>
      </x:c>
      <x:c r="F44" s="14" t="n">
        <x:v>38</x:v>
      </x:c>
      <x:c r="G44" s="14" t="n">
        <x:v>83</x:v>
      </x:c>
      <x:c r="H44" s="4" t="str">
        <x:v>MEDIUM</x:v>
      </x:c>
      <x:c r="I44" s="72" t="str">
        <x:v>Low study consistency</x:v>
      </x:c>
    </x:row>
    <x:row r="45" ht="32" customHeight="1">
      <x:c r="A45" s="10" t="n">
        <x:v>45946</x:v>
      </x:c>
      <x:c r="B45" s="4" t="str">
        <x:v>6f168c2c-529c-4ec8-9932-90d1b493cf87</x:v>
      </x:c>
      <x:c r="C45" s="14" t="n">
        <x:v>44</x:v>
      </x:c>
      <x:c r="D45" s="14" t="n">
        <x:v>62</x:v>
      </x:c>
      <x:c r="E45" s="14" t="n">
        <x:v>31</x:v>
      </x:c>
      <x:c r="F45" s="14" t="n">
        <x:v>46</x:v>
      </x:c>
      <x:c r="G45" s="14" t="n">
        <x:v>74</x:v>
      </x:c>
      <x:c r="H45" s="4" t="str">
        <x:v>MEDIUM</x:v>
      </x:c>
      <x:c r="I45" s="72" t="str">
        <x:v>Low study consistency</x:v>
      </x:c>
    </x:row>
    <x:row r="46" ht="32" customHeight="1">
      <x:c r="A46" s="10" t="n">
        <x:v>45947</x:v>
      </x:c>
      <x:c r="B46" s="4" t="str">
        <x:v>6f168c2c-529c-4ec8-9932-90d1b493cf87</x:v>
      </x:c>
      <x:c r="C46" s="14" t="n">
        <x:v>45</x:v>
      </x:c>
      <x:c r="D46" s="14" t="n">
        <x:v>62</x:v>
      </x:c>
      <x:c r="E46" s="14" t="n">
        <x:v>16</x:v>
      </x:c>
      <x:c r="F46" s="14" t="n">
        <x:v>42</x:v>
      </x:c>
      <x:c r="G46" s="14" t="n">
        <x:v>79</x:v>
      </x:c>
      <x:c r="H46" s="4" t="str">
        <x:v>MEDIUM</x:v>
      </x:c>
      <x:c r="I46" s="72" t="str">
        <x:v>Low study consistency</x:v>
      </x:c>
    </x:row>
    <x:row r="47" ht="32" customHeight="1">
      <x:c r="A47" s="10" t="n">
        <x:v>45948</x:v>
      </x:c>
      <x:c r="B47" s="4" t="str">
        <x:v>6f168c2c-529c-4ec8-9932-90d1b493cf87</x:v>
      </x:c>
      <x:c r="C47" s="14" t="n">
        <x:v>45</x:v>
      </x:c>
      <x:c r="D47" s="14" t="n">
        <x:v>62</x:v>
      </x:c>
      <x:c r="E47" s="14" t="n">
        <x:v>18</x:v>
      </x:c>
      <x:c r="F47" s="14" t="n">
        <x:v>43</x:v>
      </x:c>
      <x:c r="G47" s="14" t="n">
        <x:v>78</x:v>
      </x:c>
      <x:c r="H47" s="4" t="str">
        <x:v>MEDIUM</x:v>
      </x:c>
      <x:c r="I47" s="72" t="str">
        <x:v>Low study consistency</x:v>
      </x:c>
    </x:row>
    <x:row r="48" ht="32" customHeight="1">
      <x:c r="A48" s="10" t="n">
        <x:v>45949</x:v>
      </x:c>
      <x:c r="B48" s="4" t="str">
        <x:v>6f168c2c-529c-4ec8-9932-90d1b493cf87</x:v>
      </x:c>
      <x:c r="C48" s="14" t="n">
        <x:v>46</x:v>
      </x:c>
      <x:c r="D48" s="14" t="n">
        <x:v>35</x:v>
      </x:c>
      <x:c r="E48" s="14" t="n">
        <x:v>16</x:v>
      </x:c>
      <x:c r="F48" s="14" t="n">
        <x:v>34</x:v>
      </x:c>
      <x:c r="G48" s="14" t="n">
        <x:v>84</x:v>
      </x:c>
      <x:c r="H48" s="4" t="str">
        <x:v>LOW</x:v>
      </x:c>
      <x:c r="I48" s="72" t="str">
        <x:v>No material risk factors</x:v>
      </x:c>
    </x:row>
    <x:row r="49" ht="32" customHeight="1">
      <x:c r="A49" s="10" t="n">
        <x:v>45950</x:v>
      </x:c>
      <x:c r="B49" s="4" t="str">
        <x:v>6f168c2c-529c-4ec8-9932-90d1b493cf87</x:v>
      </x:c>
      <x:c r="C49" s="14" t="n">
        <x:v>46</x:v>
      </x:c>
      <x:c r="D49" s="14" t="n">
        <x:v>62</x:v>
      </x:c>
      <x:c r="E49" s="14" t="n">
        <x:v>32</x:v>
      </x:c>
      <x:c r="F49" s="14" t="n">
        <x:v>47</x:v>
      </x:c>
      <x:c r="G49" s="14" t="n">
        <x:v>73</x:v>
      </x:c>
      <x:c r="H49" s="4" t="str">
        <x:v>MEDIUM</x:v>
      </x:c>
      <x:c r="I49" s="72" t="str">
        <x:v>Low study consistency</x:v>
      </x:c>
    </x:row>
    <x:row r="50" ht="32" customHeight="1">
      <x:c r="A50" s="10" t="n">
        <x:v>45951</x:v>
      </x:c>
      <x:c r="B50" s="4" t="str">
        <x:v>6f168c2c-529c-4ec8-9932-90d1b493cf87</x:v>
      </x:c>
      <x:c r="C50" s="14" t="n">
        <x:v>47</x:v>
      </x:c>
      <x:c r="D50" s="14" t="n">
        <x:v>31</x:v>
      </x:c>
      <x:c r="E50" s="14" t="n">
        <x:v>16</x:v>
      </x:c>
      <x:c r="F50" s="14" t="n">
        <x:v>34</x:v>
      </x:c>
      <x:c r="G50" s="14" t="n">
        <x:v>84</x:v>
      </x:c>
      <x:c r="H50" s="4" t="str">
        <x:v>LOW</x:v>
      </x:c>
      <x:c r="I50" s="72" t="str">
        <x:v>No material risk factors</x:v>
      </x:c>
    </x:row>
    <x:row r="51" ht="32" customHeight="1">
      <x:c r="A51" s="10" t="n">
        <x:v>45952</x:v>
      </x:c>
      <x:c r="B51" s="4" t="str">
        <x:v>6f168c2c-529c-4ec8-9932-90d1b493cf87</x:v>
      </x:c>
      <x:c r="C51" s="14" t="n">
        <x:v>47</x:v>
      </x:c>
      <x:c r="D51" s="14" t="n">
        <x:v>38</x:v>
      </x:c>
      <x:c r="E51" s="14" t="n">
        <x:v>3</x:v>
      </x:c>
      <x:c r="F51" s="14" t="n">
        <x:v>32</x:v>
      </x:c>
      <x:c r="G51" s="14" t="n">
        <x:v>87</x:v>
      </x:c>
      <x:c r="H51" s="4" t="str">
        <x:v>LOW</x:v>
      </x:c>
      <x:c r="I51" s="72" t="str">
        <x:v>No material risk factors</x:v>
      </x:c>
    </x:row>
    <x:row r="52" ht="32" customHeight="1">
      <x:c r="A52" s="10" t="n">
        <x:v>45953</x:v>
      </x:c>
      <x:c r="B52" s="4" t="str">
        <x:v>6f168c2c-529c-4ec8-9932-90d1b493cf87</x:v>
      </x:c>
      <x:c r="C52" s="14" t="n">
        <x:v>48</x:v>
      </x:c>
      <x:c r="D52" s="14" t="n">
        <x:v>17</x:v>
      </x:c>
      <x:c r="E52" s="14" t="n">
        <x:v>3</x:v>
      </x:c>
      <x:c r="F52" s="14" t="n">
        <x:v>26</x:v>
      </x:c>
      <x:c r="G52" s="14" t="n">
        <x:v>91</x:v>
      </x:c>
      <x:c r="H52" s="4" t="str">
        <x:v>LOW</x:v>
      </x:c>
      <x:c r="I52" s="72" t="str">
        <x:v>No material risk factors</x:v>
      </x:c>
    </x:row>
    <x:row r="53" ht="32" customHeight="1">
      <x:c r="A53" s="10" t="n">
        <x:v>45954</x:v>
      </x:c>
      <x:c r="B53" s="4" t="str">
        <x:v>6f168c2c-529c-4ec8-9932-90d1b493cf87</x:v>
      </x:c>
      <x:c r="C53" s="14" t="n">
        <x:v>48</x:v>
      </x:c>
      <x:c r="D53" s="14" t="n">
        <x:v>62</x:v>
      </x:c>
      <x:c r="E53" s="14" t="n">
        <x:v>31</x:v>
      </x:c>
      <x:c r="F53" s="14" t="n">
        <x:v>47</x:v>
      </x:c>
      <x:c r="G53" s="14" t="n">
        <x:v>73</x:v>
      </x:c>
      <x:c r="H53" s="4" t="str">
        <x:v>MEDIUM</x:v>
      </x:c>
      <x:c r="I53" s="72" t="str">
        <x:v>Low study consistency</x:v>
      </x:c>
    </x:row>
    <x:row r="54" ht="32" customHeight="1">
      <x:c r="A54" s="10" t="n">
        <x:v>45955</x:v>
      </x:c>
      <x:c r="B54" s="4" t="str">
        <x:v>6f168c2c-529c-4ec8-9932-90d1b493cf87</x:v>
      </x:c>
      <x:c r="C54" s="14" t="n">
        <x:v>49</x:v>
      </x:c>
      <x:c r="D54" s="14" t="n">
        <x:v>62</x:v>
      </x:c>
      <x:c r="E54" s="14" t="n">
        <x:v>17</x:v>
      </x:c>
      <x:c r="F54" s="14" t="n">
        <x:v>44</x:v>
      </x:c>
      <x:c r="G54" s="14" t="n">
        <x:v>77</x:v>
      </x:c>
      <x:c r="H54" s="4" t="str">
        <x:v>MEDIUM</x:v>
      </x:c>
      <x:c r="I54" s="72" t="str">
        <x:v>Low study consistency</x:v>
      </x:c>
    </x:row>
    <x:row r="55" ht="32" customHeight="1">
      <x:c r="A55" s="10" t="n">
        <x:v>45956</x:v>
      </x:c>
      <x:c r="B55" s="4" t="str">
        <x:v>6f168c2c-529c-4ec8-9932-90d1b493cf87</x:v>
      </x:c>
      <x:c r="C55" s="14" t="n">
        <x:v>49</x:v>
      </x:c>
      <x:c r="D55" s="14" t="n">
        <x:v>5</x:v>
      </x:c>
      <x:c r="E55" s="14" t="n">
        <x:v>15</x:v>
      </x:c>
      <x:c r="F55" s="14" t="n">
        <x:v>26</x:v>
      </x:c>
      <x:c r="G55" s="14" t="n">
        <x:v>90</x:v>
      </x:c>
      <x:c r="H55" s="4" t="str">
        <x:v>LOW</x:v>
      </x:c>
      <x:c r="I55" s="72" t="str">
        <x:v>No material risk factors</x:v>
      </x:c>
    </x:row>
    <x:row r="56" ht="32" customHeight="1">
      <x:c r="A56" s="10" t="n">
        <x:v>45957</x:v>
      </x:c>
      <x:c r="B56" s="4" t="str">
        <x:v>6f168c2c-529c-4ec8-9932-90d1b493cf87</x:v>
      </x:c>
      <x:c r="C56" s="14" t="n">
        <x:v>49</x:v>
      </x:c>
      <x:c r="D56" s="14" t="n">
        <x:v>40</x:v>
      </x:c>
      <x:c r="E56" s="14" t="n">
        <x:v>17</x:v>
      </x:c>
      <x:c r="F56" s="14" t="n">
        <x:v>37</x:v>
      </x:c>
      <x:c r="G56" s="14" t="n">
        <x:v>82</x:v>
      </x:c>
      <x:c r="H56" s="4" t="str">
        <x:v>LOW</x:v>
      </x:c>
      <x:c r="I56" s="72" t="str">
        <x:v>No material risk factors</x:v>
      </x:c>
    </x:row>
    <x:row r="57" ht="32" customHeight="1">
      <x:c r="A57" s="10" t="n">
        <x:v>45958</x:v>
      </x:c>
      <x:c r="B57" s="4" t="str">
        <x:v>6f168c2c-529c-4ec8-9932-90d1b493cf87</x:v>
      </x:c>
      <x:c r="C57" s="14" t="n">
        <x:v>50</x:v>
      </x:c>
      <x:c r="D57" s="14" t="n">
        <x:v>22</x:v>
      </x:c>
      <x:c r="E57" s="14" t="n">
        <x:v>47</x:v>
      </x:c>
      <x:c r="F57" s="14" t="n">
        <x:v>41</x:v>
      </x:c>
      <x:c r="G57" s="14" t="n">
        <x:v>75</x:v>
      </x:c>
      <x:c r="H57" s="4" t="str">
        <x:v>MEDIUM</x:v>
      </x:c>
      <x:c r="I57" s="72" t="str">
        <x:v>No material risk factors</x:v>
      </x:c>
    </x:row>
    <x:row r="58" ht="32" customHeight="1">
      <x:c r="A58" s="10" t="n">
        <x:v>45959</x:v>
      </x:c>
      <x:c r="B58" s="4" t="str">
        <x:v>6f168c2c-529c-4ec8-9932-90d1b493cf87</x:v>
      </x:c>
      <x:c r="C58" s="14" t="n">
        <x:v>50</x:v>
      </x:c>
      <x:c r="D58" s="14" t="n">
        <x:v>5</x:v>
      </x:c>
      <x:c r="E58" s="14" t="n">
        <x:v>31</x:v>
      </x:c>
      <x:c r="F58" s="14" t="n">
        <x:v>31</x:v>
      </x:c>
      <x:c r="G58" s="14" t="n">
        <x:v>84</x:v>
      </x:c>
      <x:c r="H58" s="4" t="str">
        <x:v>LOW</x:v>
      </x:c>
      <x:c r="I58" s="72" t="str">
        <x:v>No material risk factors</x:v>
      </x:c>
    </x:row>
    <x:row r="59" ht="32" customHeight="1">
      <x:c r="A59" s="10" t="n">
        <x:v>45960</x:v>
      </x:c>
      <x:c r="B59" s="4" t="str">
        <x:v>6f168c2c-529c-4ec8-9932-90d1b493cf87</x:v>
      </x:c>
      <x:c r="C59" s="14" t="n">
        <x:v>52</x:v>
      </x:c>
      <x:c r="D59" s="14" t="n">
        <x:v>62</x:v>
      </x:c>
      <x:c r="E59" s="14" t="n">
        <x:v>33</x:v>
      </x:c>
      <x:c r="F59" s="14" t="n">
        <x:v>50</x:v>
      </x:c>
      <x:c r="G59" s="14" t="n">
        <x:v>72</x:v>
      </x:c>
      <x:c r="H59" s="4" t="str">
        <x:v>MEDIUM</x:v>
      </x:c>
      <x:c r="I59" s="72" t="str">
        <x:v>Low study consistency</x:v>
      </x:c>
    </x:row>
    <x:row r="60" ht="32" customHeight="1">
      <x:c r="A60" s="10" t="n">
        <x:v>45961</x:v>
      </x:c>
      <x:c r="B60" s="4" t="str">
        <x:v>6f168c2c-529c-4ec8-9932-90d1b493cf87</x:v>
      </x:c>
      <x:c r="C60" s="14" t="n">
        <x:v>52</x:v>
      </x:c>
      <x:c r="D60" s="14" t="n">
        <x:v>35</x:v>
      </x:c>
      <x:c r="E60" s="14" t="n">
        <x:v>3</x:v>
      </x:c>
      <x:c r="F60" s="14" t="n">
        <x:v>33</x:v>
      </x:c>
      <x:c r="G60" s="14" t="n">
        <x:v>87</x:v>
      </x:c>
      <x:c r="H60" s="4" t="str">
        <x:v>LOW</x:v>
      </x:c>
      <x:c r="I60" s="72" t="str">
        <x:v>No material risk factors</x:v>
      </x:c>
    </x:row>
    <x:row r="61" ht="32" customHeight="1">
      <x:c r="A61" s="10" t="n">
        <x:v>45962</x:v>
      </x:c>
      <x:c r="B61" s="4" t="str">
        <x:v>6f168c2c-529c-4ec8-9932-90d1b493cf87</x:v>
      </x:c>
      <x:c r="C61" s="14" t="n">
        <x:v>20</x:v>
      </x:c>
      <x:c r="D61" s="14" t="n">
        <x:v>62</x:v>
      </x:c>
      <x:c r="E61" s="14" t="n">
        <x:v>16</x:v>
      </x:c>
      <x:c r="F61" s="14" t="n">
        <x:v>31</x:v>
      </x:c>
      <x:c r="G61" s="14" t="n">
        <x:v>86</x:v>
      </x:c>
      <x:c r="H61" s="4" t="str">
        <x:v>LOW</x:v>
      </x:c>
      <x:c r="I61" s="72" t="str">
        <x:v>Low study consistency</x:v>
      </x:c>
    </x:row>
    <x:row r="62" ht="32" customHeight="1">
      <x:c r="A62" s="10" t="n">
        <x:v>45963</x:v>
      </x:c>
      <x:c r="B62" s="4" t="str">
        <x:v>6f168c2c-529c-4ec8-9932-90d1b493cf87</x:v>
      </x:c>
      <x:c r="C62" s="14" t="n">
        <x:v>42</x:v>
      </x:c>
      <x:c r="D62" s="14" t="n">
        <x:v>36</x:v>
      </x:c>
      <x:c r="E62" s="14" t="n">
        <x:v>41</x:v>
      </x:c>
      <x:c r="F62" s="14" t="n">
        <x:v>40</x:v>
      </x:c>
      <x:c r="G62" s="14" t="n">
        <x:v>77</x:v>
      </x:c>
      <x:c r="H62" s="4" t="str">
        <x:v>MEDIUM</x:v>
      </x:c>
      <x:c r="I62" s="72" t="str">
        <x:v>No material risk factors</x:v>
      </x:c>
    </x:row>
    <x:row r="63" ht="32" customHeight="1">
      <x:c r="A63" s="10" t="n">
        <x:v>45964</x:v>
      </x:c>
      <x:c r="B63" s="4" t="str">
        <x:v>6f168c2c-529c-4ec8-9932-90d1b493cf87</x:v>
      </x:c>
      <x:c r="C63" s="14" t="n">
        <x:v>34</x:v>
      </x:c>
      <x:c r="D63" s="14" t="n">
        <x:v>5</x:v>
      </x:c>
      <x:c r="E63" s="14" t="n">
        <x:v>16</x:v>
      </x:c>
      <x:c r="F63" s="14" t="n">
        <x:v>20</x:v>
      </x:c>
      <x:c r="G63" s="14" t="n">
        <x:v>93</x:v>
      </x:c>
      <x:c r="H63" s="4" t="str">
        <x:v>LOW</x:v>
      </x:c>
      <x:c r="I63" s="72" t="str">
        <x:v>No material risk factors</x:v>
      </x:c>
    </x:row>
    <x:row r="64" ht="32" customHeight="1">
      <x:c r="A64" s="10" t="n">
        <x:v>45965</x:v>
      </x:c>
      <x:c r="B64" s="4" t="str">
        <x:v>6f168c2c-529c-4ec8-9932-90d1b493cf87</x:v>
      </x:c>
      <x:c r="C64" s="14" t="n">
        <x:v>34</x:v>
      </x:c>
      <x:c r="D64" s="14" t="n">
        <x:v>33</x:v>
      </x:c>
      <x:c r="E64" s="14" t="n">
        <x:v>3</x:v>
      </x:c>
      <x:c r="F64" s="14" t="n">
        <x:v>25</x:v>
      </x:c>
      <x:c r="G64" s="14" t="n">
        <x:v>92</x:v>
      </x:c>
      <x:c r="H64" s="4" t="str">
        <x:v>LOW</x:v>
      </x:c>
      <x:c r="I64" s="72" t="str">
        <x:v>No material risk factors</x:v>
      </x:c>
    </x:row>
    <x:row r="65" ht="32" customHeight="1">
      <x:c r="A65" s="10" t="n">
        <x:v>45966</x:v>
      </x:c>
      <x:c r="B65" s="4" t="str">
        <x:v>6f168c2c-529c-4ec8-9932-90d1b493cf87</x:v>
      </x:c>
      <x:c r="C65" s="14" t="n">
        <x:v>46</x:v>
      </x:c>
      <x:c r="D65" s="14" t="n">
        <x:v>17</x:v>
      </x:c>
      <x:c r="E65" s="14" t="n">
        <x:v>16</x:v>
      </x:c>
      <x:c r="F65" s="14" t="n">
        <x:v>29</x:v>
      </x:c>
      <x:c r="G65" s="14" t="n">
        <x:v>87</x:v>
      </x:c>
      <x:c r="H65" s="4" t="str">
        <x:v>LOW</x:v>
      </x:c>
      <x:c r="I65" s="72" t="str">
        <x:v>No material risk factors</x:v>
      </x:c>
    </x:row>
    <x:row r="66" ht="32" customHeight="1">
      <x:c r="A66" s="10" t="n">
        <x:v>45967</x:v>
      </x:c>
      <x:c r="B66" s="4" t="str">
        <x:v>6f168c2c-529c-4ec8-9932-90d1b493cf87</x:v>
      </x:c>
      <x:c r="C66" s="14" t="n">
        <x:v>37</x:v>
      </x:c>
      <x:c r="D66" s="14" t="n">
        <x:v>18</x:v>
      </x:c>
      <x:c r="E66" s="14" t="n">
        <x:v>3</x:v>
      </x:c>
      <x:c r="F66" s="14" t="n">
        <x:v>22</x:v>
      </x:c>
      <x:c r="G66" s="14" t="n">
        <x:v>94</x:v>
      </x:c>
      <x:c r="H66" s="4" t="str">
        <x:v>LOW</x:v>
      </x:c>
      <x:c r="I66" s="72" t="str">
        <x:v>No material risk factors</x:v>
      </x:c>
    </x:row>
    <x:row r="67" ht="32" customHeight="1">
      <x:c r="A67" s="10" t="n">
        <x:v>45968</x:v>
      </x:c>
      <x:c r="B67" s="4" t="str">
        <x:v>6f168c2c-529c-4ec8-9932-90d1b493cf87</x:v>
      </x:c>
      <x:c r="C67" s="14" t="n">
        <x:v>38</x:v>
      </x:c>
      <x:c r="D67" s="14" t="n">
        <x:v>34</x:v>
      </x:c>
      <x:c r="E67" s="14" t="n">
        <x:v>16</x:v>
      </x:c>
      <x:c r="F67" s="14" t="n">
        <x:v>31</x:v>
      </x:c>
      <x:c r="G67" s="14" t="n">
        <x:v>86</x:v>
      </x:c>
      <x:c r="H67" s="4" t="str">
        <x:v>LOW</x:v>
      </x:c>
      <x:c r="I67" s="72" t="str">
        <x:v>No material risk factors</x:v>
      </x:c>
    </x:row>
    <x:row r="68" ht="32" customHeight="1">
      <x:c r="A68" s="10" t="n">
        <x:v>45969</x:v>
      </x:c>
      <x:c r="B68" s="4" t="str">
        <x:v>6f168c2c-529c-4ec8-9932-90d1b493cf87</x:v>
      </x:c>
      <x:c r="C68" s="14" t="n">
        <x:v>39</x:v>
      </x:c>
      <x:c r="D68" s="14" t="n">
        <x:v>62</x:v>
      </x:c>
      <x:c r="E68" s="14" t="n">
        <x:v>19</x:v>
      </x:c>
      <x:c r="F68" s="14" t="n">
        <x:v>40</x:v>
      </x:c>
      <x:c r="G68" s="14" t="n">
        <x:v>80</x:v>
      </x:c>
      <x:c r="H68" s="4" t="str">
        <x:v>MEDIUM</x:v>
      </x:c>
      <x:c r="I68" s="72" t="str">
        <x:v>Low study consistency</x:v>
      </x:c>
    </x:row>
    <x:row r="69" ht="32" customHeight="1">
      <x:c r="A69" s="10" t="n">
        <x:v>45970</x:v>
      </x:c>
      <x:c r="B69" s="4" t="str">
        <x:v>6f168c2c-529c-4ec8-9932-90d1b493cf87</x:v>
      </x:c>
      <x:c r="C69" s="14" t="n">
        <x:v>39</x:v>
      </x:c>
      <x:c r="D69" s="14" t="n">
        <x:v>5</x:v>
      </x:c>
      <x:c r="E69" s="14" t="n">
        <x:v>3</x:v>
      </x:c>
      <x:c r="F69" s="14" t="n">
        <x:v>19</x:v>
      </x:c>
      <x:c r="G69" s="14" t="n">
        <x:v>96</x:v>
      </x:c>
      <x:c r="H69" s="4" t="str">
        <x:v>LOW</x:v>
      </x:c>
      <x:c r="I69" s="72" t="str">
        <x:v>No material risk factors</x:v>
      </x:c>
    </x:row>
    <x:row r="70" ht="32" customHeight="1">
      <x:c r="A70" s="10" t="n">
        <x:v>45971</x:v>
      </x:c>
      <x:c r="B70" s="4" t="str">
        <x:v>6f168c2c-529c-4ec8-9932-90d1b493cf87</x:v>
      </x:c>
      <x:c r="C70" s="14" t="n">
        <x:v>55</x:v>
      </x:c>
      <x:c r="D70" s="14" t="n">
        <x:v>11</x:v>
      </x:c>
      <x:c r="E70" s="14" t="n">
        <x:v>16</x:v>
      </x:c>
      <x:c r="F70" s="14" t="n">
        <x:v>31</x:v>
      </x:c>
      <x:c r="G70" s="14" t="n">
        <x:v>86</x:v>
      </x:c>
      <x:c r="H70" s="4" t="str">
        <x:v>LOW</x:v>
      </x:c>
      <x:c r="I70" s="72" t="str">
        <x:v>No material risk factors</x:v>
      </x:c>
    </x:row>
    <x:row r="71" ht="32" customHeight="1">
      <x:c r="A71" s="10" t="n">
        <x:v>45972</x:v>
      </x:c>
      <x:c r="B71" s="4" t="str">
        <x:v>6f168c2c-529c-4ec8-9932-90d1b493cf87</x:v>
      </x:c>
      <x:c r="C71" s="14" t="n">
        <x:v>46</x:v>
      </x:c>
      <x:c r="D71" s="14" t="n">
        <x:v>62</x:v>
      </x:c>
      <x:c r="E71" s="14" t="n">
        <x:v>3</x:v>
      </x:c>
      <x:c r="F71" s="14" t="n">
        <x:v>39</x:v>
      </x:c>
      <x:c r="G71" s="14" t="n">
        <x:v>83</x:v>
      </x:c>
      <x:c r="H71" s="4" t="str">
        <x:v>MEDIUM</x:v>
      </x:c>
      <x:c r="I71" s="72" t="str">
        <x:v>Low study consistency</x:v>
      </x:c>
    </x:row>
    <x:row r="72" ht="32" customHeight="1">
      <x:c r="A72" s="10" t="n">
        <x:v>45973</x:v>
      </x:c>
      <x:c r="B72" s="4" t="str">
        <x:v>6f168c2c-529c-4ec8-9932-90d1b493cf87</x:v>
      </x:c>
      <x:c r="C72" s="14" t="n">
        <x:v>46</x:v>
      </x:c>
      <x:c r="D72" s="14" t="n">
        <x:v>10</x:v>
      </x:c>
      <x:c r="E72" s="14" t="n">
        <x:v>32</x:v>
      </x:c>
      <x:c r="F72" s="14" t="n">
        <x:v>31</x:v>
      </x:c>
      <x:c r="G72" s="14" t="n">
        <x:v>84</x:v>
      </x:c>
      <x:c r="H72" s="4" t="str">
        <x:v>LOW</x:v>
      </x:c>
      <x:c r="I72" s="72" t="str">
        <x:v>No material risk factors</x:v>
      </x:c>
    </x:row>
    <x:row r="73" ht="32" customHeight="1">
      <x:c r="A73" s="10" t="n">
        <x:v>45974</x:v>
      </x:c>
      <x:c r="B73" s="4" t="str">
        <x:v>6f168c2c-529c-4ec8-9932-90d1b493cf87</x:v>
      </x:c>
      <x:c r="C73" s="14" t="n">
        <x:v>46</x:v>
      </x:c>
      <x:c r="D73" s="14" t="n">
        <x:v>62</x:v>
      </x:c>
      <x:c r="E73" s="14" t="n">
        <x:v>16</x:v>
      </x:c>
      <x:c r="F73" s="14" t="n">
        <x:v>42</x:v>
      </x:c>
      <x:c r="G73" s="14" t="n">
        <x:v>79</x:v>
      </x:c>
      <x:c r="H73" s="4" t="str">
        <x:v>MEDIUM</x:v>
      </x:c>
      <x:c r="I73" s="72" t="str">
        <x:v>Low study consistency</x:v>
      </x:c>
    </x:row>
    <x:row r="74" ht="32" customHeight="1">
      <x:c r="A74" s="10" t="n">
        <x:v>45975</x:v>
      </x:c>
      <x:c r="B74" s="4" t="str">
        <x:v>6f168c2c-529c-4ec8-9932-90d1b493cf87</x:v>
      </x:c>
      <x:c r="C74" s="14" t="n">
        <x:v>46</x:v>
      </x:c>
      <x:c r="D74" s="14" t="n">
        <x:v>62</x:v>
      </x:c>
      <x:c r="E74" s="14" t="n">
        <x:v>47</x:v>
      </x:c>
      <x:c r="F74" s="14" t="n">
        <x:v>51</x:v>
      </x:c>
      <x:c r="G74" s="14" t="n">
        <x:v>69</x:v>
      </x:c>
      <x:c r="H74" s="4" t="str">
        <x:v>MEDIUM</x:v>
      </x:c>
      <x:c r="I74" s="72" t="str">
        <x:v>Low study consistency</x:v>
      </x:c>
    </x:row>
    <x:row r="75" ht="32" customHeight="1">
      <x:c r="A75" s="10" t="n">
        <x:v>45976</x:v>
      </x:c>
      <x:c r="B75" s="4" t="str">
        <x:v>6f168c2c-529c-4ec8-9932-90d1b493cf87</x:v>
      </x:c>
      <x:c r="C75" s="14" t="n">
        <x:v>46</x:v>
      </x:c>
      <x:c r="D75" s="14" t="n">
        <x:v>62</x:v>
      </x:c>
      <x:c r="E75" s="14" t="n">
        <x:v>33</x:v>
      </x:c>
      <x:c r="F75" s="14" t="n">
        <x:v>47</x:v>
      </x:c>
      <x:c r="G75" s="14" t="n">
        <x:v>73</x:v>
      </x:c>
      <x:c r="H75" s="4" t="str">
        <x:v>MEDIUM</x:v>
      </x:c>
      <x:c r="I75" s="72" t="str">
        <x:v>Low study consistency</x:v>
      </x:c>
    </x:row>
    <x:row r="76" ht="32" customHeight="1">
      <x:c r="A76" s="10" t="n">
        <x:v>45977</x:v>
      </x:c>
      <x:c r="B76" s="4" t="str">
        <x:v>6f168c2c-529c-4ec8-9932-90d1b493cf87</x:v>
      </x:c>
      <x:c r="C76" s="14" t="n">
        <x:v>47</x:v>
      </x:c>
      <x:c r="D76" s="14" t="n">
        <x:v>62</x:v>
      </x:c>
      <x:c r="E76" s="14" t="n">
        <x:v>29</x:v>
      </x:c>
      <x:c r="F76" s="14" t="n">
        <x:v>46</x:v>
      </x:c>
      <x:c r="G76" s="14" t="n">
        <x:v>75</x:v>
      </x:c>
      <x:c r="H76" s="4" t="str">
        <x:v>MEDIUM</x:v>
      </x:c>
      <x:c r="I76" s="72" t="str">
        <x:v>Low study consistency</x:v>
      </x:c>
    </x:row>
    <x:row r="77" ht="32" customHeight="1">
      <x:c r="A77" s="10" t="n">
        <x:v>45978</x:v>
      </x:c>
      <x:c r="B77" s="4" t="str">
        <x:v>6f168c2c-529c-4ec8-9932-90d1b493cf87</x:v>
      </x:c>
      <x:c r="C77" s="14" t="n">
        <x:v>48</x:v>
      </x:c>
      <x:c r="D77" s="14" t="n">
        <x:v>34</x:v>
      </x:c>
      <x:c r="E77" s="14" t="n">
        <x:v>16</x:v>
      </x:c>
      <x:c r="F77" s="14" t="n">
        <x:v>35</x:v>
      </x:c>
      <x:c r="G77" s="14" t="n">
        <x:v>83</x:v>
      </x:c>
      <x:c r="H77" s="4" t="str">
        <x:v>LOW</x:v>
      </x:c>
      <x:c r="I77" s="72" t="str">
        <x:v>No material risk factors</x:v>
      </x:c>
    </x:row>
    <x:row r="78" ht="32" customHeight="1">
      <x:c r="A78" s="10" t="n">
        <x:v>45979</x:v>
      </x:c>
      <x:c r="B78" s="4" t="str">
        <x:v>6f168c2c-529c-4ec8-9932-90d1b493cf87</x:v>
      </x:c>
      <x:c r="C78" s="14" t="n">
        <x:v>45</x:v>
      </x:c>
      <x:c r="D78" s="14" t="n">
        <x:v>62</x:v>
      </x:c>
      <x:c r="E78" s="14" t="n">
        <x:v>3</x:v>
      </x:c>
      <x:c r="F78" s="14" t="n">
        <x:v>38</x:v>
      </x:c>
      <x:c r="G78" s="14" t="n">
        <x:v>83</x:v>
      </x:c>
      <x:c r="H78" s="4" t="str">
        <x:v>MEDIUM</x:v>
      </x:c>
      <x:c r="I78" s="72" t="str">
        <x:v>Low study consistency</x:v>
      </x:c>
    </x:row>
    <x:row r="79" ht="32" customHeight="1">
      <x:c r="A79" s="10" t="n">
        <x:v>45980</x:v>
      </x:c>
      <x:c r="B79" s="4" t="str">
        <x:v>6f168c2c-529c-4ec8-9932-90d1b493cf87</x:v>
      </x:c>
      <x:c r="C79" s="14" t="n">
        <x:v>46</x:v>
      </x:c>
      <x:c r="D79" s="14" t="n">
        <x:v>22</x:v>
      </x:c>
      <x:c r="E79" s="14" t="n">
        <x:v>31</x:v>
      </x:c>
      <x:c r="F79" s="14" t="n">
        <x:v>35</x:v>
      </x:c>
      <x:c r="G79" s="14" t="n">
        <x:v>81</x:v>
      </x:c>
      <x:c r="H79" s="4" t="str">
        <x:v>LOW</x:v>
      </x:c>
      <x:c r="I79" s="72" t="str">
        <x:v>No material risk factors</x:v>
      </x:c>
    </x:row>
    <x:row r="80" ht="32" customHeight="1">
      <x:c r="A80" s="10" t="n">
        <x:v>45981</x:v>
      </x:c>
      <x:c r="B80" s="4" t="str">
        <x:v>6f168c2c-529c-4ec8-9932-90d1b493cf87</x:v>
      </x:c>
      <x:c r="C80" s="14" t="n">
        <x:v>46</x:v>
      </x:c>
      <x:c r="D80" s="14" t="n">
        <x:v>30</x:v>
      </x:c>
      <x:c r="E80" s="14" t="n">
        <x:v>31</x:v>
      </x:c>
      <x:c r="F80" s="14" t="n">
        <x:v>37</x:v>
      </x:c>
      <x:c r="G80" s="14" t="n">
        <x:v>80</x:v>
      </x:c>
      <x:c r="H80" s="4" t="str">
        <x:v>LOW</x:v>
      </x:c>
      <x:c r="I80" s="72" t="str">
        <x:v>No material risk factors</x:v>
      </x:c>
    </x:row>
    <x:row r="81" ht="32" customHeight="1">
      <x:c r="A81" s="10" t="n">
        <x:v>45982</x:v>
      </x:c>
      <x:c r="B81" s="4" t="str">
        <x:v>6f168c2c-529c-4ec8-9932-90d1b493cf87</x:v>
      </x:c>
      <x:c r="C81" s="14" t="n">
        <x:v>48</x:v>
      </x:c>
      <x:c r="D81" s="14" t="n">
        <x:v>18</x:v>
      </x:c>
      <x:c r="E81" s="14" t="n">
        <x:v>16</x:v>
      </x:c>
      <x:c r="F81" s="14" t="n">
        <x:v>30</x:v>
      </x:c>
      <x:c r="G81" s="14" t="n">
        <x:v>87</x:v>
      </x:c>
      <x:c r="H81" s="4" t="str">
        <x:v>LOW</x:v>
      </x:c>
      <x:c r="I81" s="72" t="str">
        <x:v>No material risk factors</x:v>
      </x:c>
    </x:row>
    <x:row r="82" ht="32" customHeight="1">
      <x:c r="A82" s="10" t="n">
        <x:v>45983</x:v>
      </x:c>
      <x:c r="B82" s="4" t="str">
        <x:v>6f168c2c-529c-4ec8-9932-90d1b493cf87</x:v>
      </x:c>
      <x:c r="C82" s="14" t="n">
        <x:v>49</x:v>
      </x:c>
      <x:c r="D82" s="14" t="n">
        <x:v>29</x:v>
      </x:c>
      <x:c r="E82" s="14" t="n">
        <x:v>8</x:v>
      </x:c>
      <x:c r="F82" s="14" t="n">
        <x:v>32</x:v>
      </x:c>
      <x:c r="G82" s="14" t="n">
        <x:v>87</x:v>
      </x:c>
      <x:c r="H82" s="4" t="str">
        <x:v>LOW</x:v>
      </x:c>
      <x:c r="I82" s="72" t="str">
        <x:v>No material risk factors</x:v>
      </x:c>
    </x:row>
    <x:row r="83" ht="32" customHeight="1">
      <x:c r="A83" s="10" t="n">
        <x:v>45984</x:v>
      </x:c>
      <x:c r="B83" s="4" t="str">
        <x:v>6f168c2c-529c-4ec8-9932-90d1b493cf87</x:v>
      </x:c>
      <x:c r="C83" s="14" t="n">
        <x:v>50</x:v>
      </x:c>
      <x:c r="D83" s="14" t="n">
        <x:v>20</x:v>
      </x:c>
      <x:c r="E83" s="14" t="n">
        <x:v>28</x:v>
      </x:c>
      <x:c r="F83" s="14" t="n">
        <x:v>35</x:v>
      </x:c>
      <x:c r="G83" s="14" t="n">
        <x:v>82</x:v>
      </x:c>
      <x:c r="H83" s="4" t="str">
        <x:v>LOW</x:v>
      </x:c>
      <x:c r="I83" s="72" t="str">
        <x:v>No material risk factors</x:v>
      </x:c>
    </x:row>
    <x:row r="84" ht="32" customHeight="1">
      <x:c r="A84" s="10" t="n">
        <x:v>45985</x:v>
      </x:c>
      <x:c r="B84" s="4" t="str">
        <x:v>6f168c2c-529c-4ec8-9932-90d1b493cf87</x:v>
      </x:c>
      <x:c r="C84" s="14" t="n">
        <x:v>50</x:v>
      </x:c>
      <x:c r="D84" s="14" t="n">
        <x:v>30</x:v>
      </x:c>
      <x:c r="E84" s="14" t="n">
        <x:v>3</x:v>
      </x:c>
      <x:c r="F84" s="14" t="n">
        <x:v>31</x:v>
      </x:c>
      <x:c r="G84" s="14" t="n">
        <x:v>88</x:v>
      </x:c>
      <x:c r="H84" s="4" t="str">
        <x:v>LOW</x:v>
      </x:c>
      <x:c r="I84" s="72" t="str">
        <x:v>No material risk factors</x:v>
      </x:c>
    </x:row>
    <x:row r="85" ht="32" customHeight="1">
      <x:c r="A85" s="10" t="n">
        <x:v>45986</x:v>
      </x:c>
      <x:c r="B85" s="4" t="str">
        <x:v>6f168c2c-529c-4ec8-9932-90d1b493cf87</x:v>
      </x:c>
      <x:c r="C85" s="14" t="n">
        <x:v>50</x:v>
      </x:c>
      <x:c r="D85" s="14" t="n">
        <x:v>18</x:v>
      </x:c>
      <x:c r="E85" s="14" t="n">
        <x:v>16</x:v>
      </x:c>
      <x:c r="F85" s="14" t="n">
        <x:v>31</x:v>
      </x:c>
      <x:c r="G85" s="14" t="n">
        <x:v>86</x:v>
      </x:c>
      <x:c r="H85" s="4" t="str">
        <x:v>LOW</x:v>
      </x:c>
      <x:c r="I85" s="72" t="str">
        <x:v>No material risk factors</x:v>
      </x:c>
    </x:row>
    <x:row r="86" ht="32" customHeight="1">
      <x:c r="A86" s="10" t="n">
        <x:v>45987</x:v>
      </x:c>
      <x:c r="B86" s="4" t="str">
        <x:v>6f168c2c-529c-4ec8-9932-90d1b493cf87</x:v>
      </x:c>
      <x:c r="C86" s="14" t="n">
        <x:v>50</x:v>
      </x:c>
      <x:c r="D86" s="14" t="n">
        <x:v>77</x:v>
      </x:c>
      <x:c r="E86" s="14" t="n">
        <x:v>16</x:v>
      </x:c>
      <x:c r="F86" s="14" t="n">
        <x:v>49</x:v>
      </x:c>
      <x:c r="G86" s="14" t="n">
        <x:v>74</x:v>
      </x:c>
      <x:c r="H86" s="4" t="str">
        <x:v>MEDIUM</x:v>
      </x:c>
      <x:c r="I86" s="72" t="str">
        <x:v>Low study consistency</x:v>
      </x:c>
    </x:row>
    <x:row r="87" ht="32" customHeight="1">
      <x:c r="A87" s="10" t="n">
        <x:v>45988</x:v>
      </x:c>
      <x:c r="B87" s="4" t="str">
        <x:v>6f168c2c-529c-4ec8-9932-90d1b493cf87</x:v>
      </x:c>
      <x:c r="C87" s="14" t="n">
        <x:v>51</x:v>
      </x:c>
      <x:c r="D87" s="14" t="n">
        <x:v>25</x:v>
      </x:c>
      <x:c r="E87" s="14" t="n">
        <x:v>34</x:v>
      </x:c>
      <x:c r="F87" s="14" t="n">
        <x:v>38</x:v>
      </x:c>
      <x:c r="G87" s="14" t="n">
        <x:v>79</x:v>
      </x:c>
      <x:c r="H87" s="4" t="str">
        <x:v>MEDIUM</x:v>
      </x:c>
      <x:c r="I87" s="72" t="str">
        <x:v>No material risk factors</x:v>
      </x:c>
    </x:row>
    <x:row r="88" ht="32" customHeight="1">
      <x:c r="A88" s="10" t="n">
        <x:v>45989</x:v>
      </x:c>
      <x:c r="B88" s="4" t="str">
        <x:v>6f168c2c-529c-4ec8-9932-90d1b493cf87</x:v>
      </x:c>
      <x:c r="C88" s="14" t="n">
        <x:v>51</x:v>
      </x:c>
      <x:c r="D88" s="14" t="n">
        <x:v>77</x:v>
      </x:c>
      <x:c r="E88" s="14" t="n">
        <x:v>16</x:v>
      </x:c>
      <x:c r="F88" s="14" t="n">
        <x:v>49</x:v>
      </x:c>
      <x:c r="G88" s="14" t="n">
        <x:v>74</x:v>
      </x:c>
      <x:c r="H88" s="4" t="str">
        <x:v>MEDIUM</x:v>
      </x:c>
      <x:c r="I88" s="72" t="str">
        <x:v>Low study consistency</x:v>
      </x:c>
    </x:row>
    <x:row r="89" ht="32" customHeight="1">
      <x:c r="A89" s="10" t="n">
        <x:v>45990</x:v>
      </x:c>
      <x:c r="B89" s="4" t="str">
        <x:v>6f168c2c-529c-4ec8-9932-90d1b493cf87</x:v>
      </x:c>
      <x:c r="C89" s="14" t="n">
        <x:v>52</x:v>
      </x:c>
      <x:c r="D89" s="14" t="n">
        <x:v>77</x:v>
      </x:c>
      <x:c r="E89" s="14" t="n">
        <x:v>34</x:v>
      </x:c>
      <x:c r="F89" s="14" t="n">
        <x:v>54</x:v>
      </x:c>
      <x:c r="G89" s="14" t="n">
        <x:v>69</x:v>
      </x:c>
      <x:c r="H89" s="4" t="str">
        <x:v>MEDIUM</x:v>
      </x:c>
      <x:c r="I89" s="72" t="str">
        <x:v>Low study consistency</x:v>
      </x:c>
    </x:row>
    <x:row r="90" ht="32" customHeight="1">
      <x:c r="A90" s="10" t="n">
        <x:v>45991</x:v>
      </x:c>
      <x:c r="B90" s="4" t="str">
        <x:v>6f168c2c-529c-4ec8-9932-90d1b493cf87</x:v>
      </x:c>
      <x:c r="C90" s="14" t="n">
        <x:v>53</x:v>
      </x:c>
      <x:c r="D90" s="14" t="n">
        <x:v>5</x:v>
      </x:c>
      <x:c r="E90" s="14" t="n">
        <x:v>28</x:v>
      </x:c>
      <x:c r="F90" s="14" t="n">
        <x:v>32</x:v>
      </x:c>
      <x:c r="G90" s="14" t="n">
        <x:v>84</x:v>
      </x:c>
      <x:c r="H90" s="4" t="str">
        <x:v>LOW</x:v>
      </x:c>
      <x:c r="I90" s="72" t="str">
        <x:v>No material risk factors</x:v>
      </x:c>
    </x:row>
    <x:row r="91" ht="32" customHeight="1">
      <x:c r="A91" s="10" t="n">
        <x:v>45992</x:v>
      </x:c>
      <x:c r="B91" s="4" t="str">
        <x:v>6f168c2c-529c-4ec8-9932-90d1b493cf87</x:v>
      </x:c>
      <x:c r="C91" s="14" t="n">
        <x:v>21</x:v>
      </x:c>
      <x:c r="D91" s="14" t="n">
        <x:v>14</x:v>
      </x:c>
      <x:c r="E91" s="14" t="n">
        <x:v>3</x:v>
      </x:c>
      <x:c r="F91" s="14" t="n">
        <x:v>14</x:v>
      </x:c>
      <x:c r="G91" s="14" t="n">
        <x:v>99</x:v>
      </x:c>
      <x:c r="H91" s="4" t="str">
        <x:v>LOW</x:v>
      </x:c>
      <x:c r="I91" s="72" t="str">
        <x:v>No material risk factors</x:v>
      </x:c>
    </x:row>
    <x:row r="92" ht="32" customHeight="1">
      <x:c r="A92" s="10" t="n">
        <x:v>45993</x:v>
      </x:c>
      <x:c r="B92" s="4" t="str">
        <x:v>6f168c2c-529c-4ec8-9932-90d1b493cf87</x:v>
      </x:c>
      <x:c r="C92" s="14" t="n">
        <x:v>43</x:v>
      </x:c>
      <x:c r="D92" s="14" t="n">
        <x:v>16</x:v>
      </x:c>
      <x:c r="E92" s="14" t="n">
        <x:v>37</x:v>
      </x:c>
      <x:c r="F92" s="14" t="n">
        <x:v>33</x:v>
      </x:c>
      <x:c r="G92" s="14" t="n">
        <x:v>83</x:v>
      </x:c>
      <x:c r="H92" s="4" t="str">
        <x:v>LOW</x:v>
      </x:c>
      <x:c r="I92" s="72" t="str">
        <x:v>No material risk factors</x:v>
      </x:c>
    </x:row>
    <x:row r="93" ht="32" customHeight="1">
      <x:c r="A93" s="10" t="n">
        <x:v>45994</x:v>
      </x:c>
      <x:c r="B93" s="4" t="str">
        <x:v>6f168c2c-529c-4ec8-9932-90d1b493cf87</x:v>
      </x:c>
      <x:c r="C93" s="14" t="n">
        <x:v>34</x:v>
      </x:c>
      <x:c r="D93" s="14" t="n">
        <x:v>77</x:v>
      </x:c>
      <x:c r="E93" s="14" t="n">
        <x:v>34</x:v>
      </x:c>
      <x:c r="F93" s="14" t="n">
        <x:v>47</x:v>
      </x:c>
      <x:c r="G93" s="14" t="n">
        <x:v>73</x:v>
      </x:c>
      <x:c r="H93" s="4" t="str">
        <x:v>MEDIUM</x:v>
      </x:c>
      <x:c r="I93" s="72" t="str">
        <x:v>Low study consistency</x:v>
      </x:c>
    </x:row>
    <x:row r="94" ht="32" customHeight="1">
      <x:c r="A94" s="10" t="n">
        <x:v>45995</x:v>
      </x:c>
      <x:c r="B94" s="4" t="str">
        <x:v>6f168c2c-529c-4ec8-9932-90d1b493cf87</x:v>
      </x:c>
      <x:c r="C94" s="14" t="n">
        <x:v>34</x:v>
      </x:c>
      <x:c r="D94" s="14" t="n">
        <x:v>42</x:v>
      </x:c>
      <x:c r="E94" s="14" t="n">
        <x:v>16</x:v>
      </x:c>
      <x:c r="F94" s="14" t="n">
        <x:v>31</x:v>
      </x:c>
      <x:c r="G94" s="14" t="n">
        <x:v>86</x:v>
      </x:c>
      <x:c r="H94" s="4" t="str">
        <x:v>LOW</x:v>
      </x:c>
      <x:c r="I94" s="72" t="str">
        <x:v>No material risk factors</x:v>
      </x:c>
    </x:row>
    <x:row r="95" ht="32" customHeight="1">
      <x:c r="A95" s="10" t="n">
        <x:v>45996</x:v>
      </x:c>
      <x:c r="B95" s="4" t="str">
        <x:v>6f168c2c-529c-4ec8-9932-90d1b493cf87</x:v>
      </x:c>
      <x:c r="C95" s="14" t="n">
        <x:v>36</x:v>
      </x:c>
      <x:c r="D95" s="14" t="n">
        <x:v>15</x:v>
      </x:c>
      <x:c r="E95" s="14" t="n">
        <x:v>3</x:v>
      </x:c>
      <x:c r="F95" s="14" t="n">
        <x:v>20</x:v>
      </x:c>
      <x:c r="G95" s="14" t="n">
        <x:v>95</x:v>
      </x:c>
      <x:c r="H95" s="4" t="str">
        <x:v>LOW</x:v>
      </x:c>
      <x:c r="I95" s="72" t="str">
        <x:v>No material risk factors</x:v>
      </x:c>
    </x:row>
    <x:row r="96" ht="32" customHeight="1">
      <x:c r="A96" s="10" t="n">
        <x:v>45997</x:v>
      </x:c>
      <x:c r="B96" s="4" t="str">
        <x:v>6f168c2c-529c-4ec8-9932-90d1b493cf87</x:v>
      </x:c>
      <x:c r="C96" s="14" t="n">
        <x:v>37</x:v>
      </x:c>
      <x:c r="D96" s="14" t="n">
        <x:v>33</x:v>
      </x:c>
      <x:c r="E96" s="14" t="n">
        <x:v>19</x:v>
      </x:c>
      <x:c r="F96" s="14" t="n">
        <x:v>31</x:v>
      </x:c>
      <x:c r="G96" s="14" t="n">
        <x:v>86</x:v>
      </x:c>
      <x:c r="H96" s="4" t="str">
        <x:v>LOW</x:v>
      </x:c>
      <x:c r="I96" s="72" t="str">
        <x:v>No material risk factors</x:v>
      </x:c>
    </x:row>
    <x:row r="97" ht="32" customHeight="1">
      <x:c r="A97" s="10" t="n">
        <x:v>45998</x:v>
      </x:c>
      <x:c r="B97" s="4" t="str">
        <x:v>6f168c2c-529c-4ec8-9932-90d1b493cf87</x:v>
      </x:c>
      <x:c r="C97" s="14" t="n">
        <x:v>38</x:v>
      </x:c>
      <x:c r="D97" s="14" t="n">
        <x:v>26</x:v>
      </x:c>
      <x:c r="E97" s="14" t="n">
        <x:v>6</x:v>
      </x:c>
      <x:c r="F97" s="14" t="n">
        <x:v>25</x:v>
      </x:c>
      <x:c r="G97" s="14" t="n">
        <x:v>92</x:v>
      </x:c>
      <x:c r="H97" s="4" t="str">
        <x:v>LOW</x:v>
      </x:c>
      <x:c r="I97" s="72" t="str">
        <x:v>No material risk factors</x:v>
      </x:c>
    </x:row>
    <x:row r="98" ht="32" customHeight="1">
      <x:c r="A98" s="10" t="n">
        <x:v>45999</x:v>
      </x:c>
      <x:c r="B98" s="4" t="str">
        <x:v>6f168c2c-529c-4ec8-9932-90d1b493cf87</x:v>
      </x:c>
      <x:c r="C98" s="14" t="n">
        <x:v>38</x:v>
      </x:c>
      <x:c r="D98" s="14" t="n">
        <x:v>25</x:v>
      </x:c>
      <x:c r="E98" s="14" t="n">
        <x:v>31</x:v>
      </x:c>
      <x:c r="F98" s="14" t="n">
        <x:v>32</x:v>
      </x:c>
      <x:c r="G98" s="14" t="n">
        <x:v>83</x:v>
      </x:c>
      <x:c r="H98" s="4" t="str">
        <x:v>LOW</x:v>
      </x:c>
      <x:c r="I98" s="72" t="str">
        <x:v>No material risk factors</x:v>
      </x:c>
    </x:row>
    <x:row r="99" ht="32" customHeight="1">
      <x:c r="A99" s="10" t="n">
        <x:v>46000</x:v>
      </x:c>
      <x:c r="B99" s="4" t="str">
        <x:v>6f168c2c-529c-4ec8-9932-90d1b493cf87</x:v>
      </x:c>
      <x:c r="C99" s="14" t="n">
        <x:v>39</x:v>
      </x:c>
      <x:c r="D99" s="14" t="n">
        <x:v>28</x:v>
      </x:c>
      <x:c r="E99" s="14" t="n">
        <x:v>3</x:v>
      </x:c>
      <x:c r="F99" s="14" t="n">
        <x:v>26</x:v>
      </x:c>
      <x:c r="G99" s="14" t="n">
        <x:v>91</x:v>
      </x:c>
      <x:c r="H99" s="4" t="str">
        <x:v>LOW</x:v>
      </x:c>
      <x:c r="I99" s="72" t="str">
        <x:v>No material risk factors</x:v>
      </x:c>
    </x:row>
    <x:row r="100" ht="32" customHeight="1">
      <x:c r="A100" s="10" t="n">
        <x:v>46001</x:v>
      </x:c>
      <x:c r="B100" s="4" t="str">
        <x:v>6f168c2c-529c-4ec8-9932-90d1b493cf87</x:v>
      </x:c>
      <x:c r="C100" s="14" t="n">
        <x:v>55</x:v>
      </x:c>
      <x:c r="D100" s="14" t="n">
        <x:v>77</x:v>
      </x:c>
      <x:c r="E100" s="14" t="n">
        <x:v>47</x:v>
      </x:c>
      <x:c r="F100" s="14" t="n">
        <x:v>59</x:v>
      </x:c>
      <x:c r="G100" s="14" t="n">
        <x:v>64</x:v>
      </x:c>
      <x:c r="H100" s="4" t="str">
        <x:v>HIGH</x:v>
      </x:c>
      <x:c r="I100" s="72" t="str">
        <x:v>Low study consistency</x:v>
      </x:c>
    </x:row>
    <x:row r="101" ht="32" customHeight="1">
      <x:c r="A101" s="10" t="n">
        <x:v>46002</x:v>
      </x:c>
      <x:c r="B101" s="4" t="str">
        <x:v>6f168c2c-529c-4ec8-9932-90d1b493cf87</x:v>
      </x:c>
      <x:c r="C101" s="14" t="n">
        <x:v>45</x:v>
      </x:c>
      <x:c r="D101" s="14" t="n">
        <x:v>15</x:v>
      </x:c>
      <x:c r="E101" s="14" t="n">
        <x:v>16</x:v>
      </x:c>
      <x:c r="F101" s="14" t="n">
        <x:v>28</x:v>
      </x:c>
      <x:c r="G101" s="14" t="n">
        <x:v>88</x:v>
      </x:c>
      <x:c r="H101" s="4" t="str">
        <x:v>LOW</x:v>
      </x:c>
      <x:c r="I101" s="72" t="str">
        <x:v>No material risk factors</x:v>
      </x:c>
    </x:row>
    <x:row r="102" ht="32" customHeight="1">
      <x:c r="A102" s="10" t="n">
        <x:v>46003</x:v>
      </x:c>
      <x:c r="B102" s="4" t="str">
        <x:v>6f168c2c-529c-4ec8-9932-90d1b493cf87</x:v>
      </x:c>
      <x:c r="C102" s="14" t="n">
        <x:v>46</x:v>
      </x:c>
      <x:c r="D102" s="14" t="n">
        <x:v>77</x:v>
      </x:c>
      <x:c r="E102" s="14" t="n">
        <x:v>5</x:v>
      </x:c>
      <x:c r="F102" s="14" t="n">
        <x:v>44</x:v>
      </x:c>
      <x:c r="G102" s="14" t="n">
        <x:v>79</x:v>
      </x:c>
      <x:c r="H102" s="4" t="str">
        <x:v>MEDIUM</x:v>
      </x:c>
      <x:c r="I102" s="72" t="str">
        <x:v>Low study consistency</x:v>
      </x:c>
    </x:row>
    <x:row r="103" ht="32" customHeight="1">
      <x:c r="A103" s="10" t="n">
        <x:v>46004</x:v>
      </x:c>
      <x:c r="B103" s="4" t="str">
        <x:v>6f168c2c-529c-4ec8-9932-90d1b493cf87</x:v>
      </x:c>
      <x:c r="C103" s="14" t="n">
        <x:v>46</x:v>
      </x:c>
      <x:c r="D103" s="14" t="n">
        <x:v>5</x:v>
      </x:c>
      <x:c r="E103" s="14" t="n">
        <x:v>37</x:v>
      </x:c>
      <x:c r="F103" s="14" t="n">
        <x:v>31</x:v>
      </x:c>
      <x:c r="G103" s="14" t="n">
        <x:v>84</x:v>
      </x:c>
      <x:c r="H103" s="4" t="str">
        <x:v>LOW</x:v>
      </x:c>
      <x:c r="I103" s="72" t="str">
        <x:v>No material risk factors</x:v>
      </x:c>
    </x:row>
    <x:row r="104" ht="32" customHeight="1">
      <x:c r="A104" s="10" t="n">
        <x:v>46005</x:v>
      </x:c>
      <x:c r="B104" s="4" t="str">
        <x:v>6f168c2c-529c-4ec8-9932-90d1b493cf87</x:v>
      </x:c>
      <x:c r="C104" s="14" t="n">
        <x:v>46</x:v>
      </x:c>
      <x:c r="D104" s="14" t="n">
        <x:v>17</x:v>
      </x:c>
      <x:c r="E104" s="14" t="n">
        <x:v>12</x:v>
      </x:c>
      <x:c r="F104" s="14" t="n">
        <x:v>28</x:v>
      </x:c>
      <x:c r="G104" s="14" t="n">
        <x:v>88</x:v>
      </x:c>
      <x:c r="H104" s="4" t="str">
        <x:v>LOW</x:v>
      </x:c>
      <x:c r="I104" s="72" t="str">
        <x:v>No material risk factors</x:v>
      </x:c>
    </x:row>
    <x:row r="105" ht="32" customHeight="1">
      <x:c r="A105" s="10" t="n">
        <x:v>46006</x:v>
      </x:c>
      <x:c r="B105" s="4" t="str">
        <x:v>6f168c2c-529c-4ec8-9932-90d1b493cf87</x:v>
      </x:c>
      <x:c r="C105" s="14" t="n">
        <x:v>46</x:v>
      </x:c>
      <x:c r="D105" s="14" t="n">
        <x:v>37</x:v>
      </x:c>
      <x:c r="E105" s="14" t="n">
        <x:v>36</x:v>
      </x:c>
      <x:c r="F105" s="14" t="n">
        <x:v>41</x:v>
      </x:c>
      <x:c r="G105" s="14" t="n">
        <x:v>77</x:v>
      </x:c>
      <x:c r="H105" s="4" t="str">
        <x:v>MEDIUM</x:v>
      </x:c>
      <x:c r="I105" s="72" t="str">
        <x:v>No material risk factors</x:v>
      </x:c>
    </x:row>
    <x:row r="106" ht="32" customHeight="1">
      <x:c r="A106" s="10" t="n">
        <x:v>46007</x:v>
      </x:c>
      <x:c r="B106" s="4" t="str">
        <x:v>6f168c2c-529c-4ec8-9932-90d1b493cf87</x:v>
      </x:c>
      <x:c r="C106" s="14" t="n">
        <x:v>47</x:v>
      </x:c>
      <x:c r="D106" s="14" t="n">
        <x:v>18</x:v>
      </x:c>
      <x:c r="E106" s="14" t="n">
        <x:v>3</x:v>
      </x:c>
      <x:c r="F106" s="14" t="n">
        <x:v>26</x:v>
      </x:c>
      <x:c r="G106" s="14" t="n">
        <x:v>91</x:v>
      </x:c>
      <x:c r="H106" s="4" t="str">
        <x:v>LOW</x:v>
      </x:c>
      <x:c r="I106" s="72" t="str">
        <x:v>No material risk factors</x:v>
      </x:c>
    </x:row>
    <x:row r="107" ht="32" customHeight="1">
      <x:c r="A107" s="10" t="n">
        <x:v>46008</x:v>
      </x:c>
      <x:c r="B107" s="4" t="str">
        <x:v>6f168c2c-529c-4ec8-9932-90d1b493cf87</x:v>
      </x:c>
      <x:c r="C107" s="14" t="n">
        <x:v>48</x:v>
      </x:c>
      <x:c r="D107" s="14" t="n">
        <x:v>33</x:v>
      </x:c>
      <x:c r="E107" s="14" t="n">
        <x:v>3</x:v>
      </x:c>
      <x:c r="F107" s="14" t="n">
        <x:v>31</x:v>
      </x:c>
      <x:c r="G107" s="14" t="n">
        <x:v>88</x:v>
      </x:c>
      <x:c r="H107" s="4" t="str">
        <x:v>LOW</x:v>
      </x:c>
      <x:c r="I107" s="72" t="str">
        <x:v>No material risk factors</x:v>
      </x:c>
    </x:row>
    <x:row r="108" ht="32" customHeight="1">
      <x:c r="A108" s="10" t="n">
        <x:v>46009</x:v>
      </x:c>
      <x:c r="B108" s="4" t="str">
        <x:v>6f168c2c-529c-4ec8-9932-90d1b493cf87</x:v>
      </x:c>
      <x:c r="C108" s="14" t="n">
        <x:v>48</x:v>
      </x:c>
      <x:c r="D108" s="14" t="n">
        <x:v>77</x:v>
      </x:c>
      <x:c r="E108" s="14" t="n">
        <x:v>47</x:v>
      </x:c>
      <x:c r="F108" s="14" t="n">
        <x:v>56</x:v>
      </x:c>
      <x:c r="G108" s="14" t="n">
        <x:v>66</x:v>
      </x:c>
      <x:c r="H108" s="4" t="str">
        <x:v>MEDIUM</x:v>
      </x:c>
      <x:c r="I108" s="72" t="str">
        <x:v>Low study consistency</x:v>
      </x:c>
    </x:row>
    <x:row r="109" ht="32" customHeight="1">
      <x:c r="A109" s="10" t="n">
        <x:v>46010</x:v>
      </x:c>
      <x:c r="B109" s="4" t="str">
        <x:v>6f168c2c-529c-4ec8-9932-90d1b493cf87</x:v>
      </x:c>
      <x:c r="C109" s="14" t="n">
        <x:v>49</x:v>
      </x:c>
      <x:c r="D109" s="14" t="n">
        <x:v>26</x:v>
      </x:c>
      <x:c r="E109" s="14" t="n">
        <x:v>3</x:v>
      </x:c>
      <x:c r="F109" s="14" t="n">
        <x:v>29</x:v>
      </x:c>
      <x:c r="G109" s="14" t="n">
        <x:v>89</x:v>
      </x:c>
      <x:c r="H109" s="4" t="str">
        <x:v>LOW</x:v>
      </x:c>
      <x:c r="I109" s="72" t="str">
        <x:v>No material risk factors</x:v>
      </x:c>
    </x:row>
    <x:row r="110" ht="32" customHeight="1">
      <x:c r="A110" s="10" t="n">
        <x:v>46011</x:v>
      </x:c>
      <x:c r="B110" s="4" t="str">
        <x:v>6f168c2c-529c-4ec8-9932-90d1b493cf87</x:v>
      </x:c>
      <x:c r="C110" s="14" t="n">
        <x:v>49</x:v>
      </x:c>
      <x:c r="D110" s="14" t="n">
        <x:v>77</x:v>
      </x:c>
      <x:c r="E110" s="14" t="n">
        <x:v>3</x:v>
      </x:c>
      <x:c r="F110" s="14" t="n">
        <x:v>45</x:v>
      </x:c>
      <x:c r="G110" s="14" t="n">
        <x:v>79</x:v>
      </x:c>
      <x:c r="H110" s="4" t="str">
        <x:v>MEDIUM</x:v>
      </x:c>
      <x:c r="I110" s="72" t="str">
        <x:v>Low study consistency</x:v>
      </x:c>
    </x:row>
    <x:row r="111" ht="32" customHeight="1">
      <x:c r="A111" s="10" t="n">
        <x:v>46012</x:v>
      </x:c>
      <x:c r="B111" s="4" t="str">
        <x:v>6f168c2c-529c-4ec8-9932-90d1b493cf87</x:v>
      </x:c>
      <x:c r="C111" s="14" t="n">
        <x:v>50</x:v>
      </x:c>
      <x:c r="D111" s="14" t="n">
        <x:v>26</x:v>
      </x:c>
      <x:c r="E111" s="14" t="n">
        <x:v>14</x:v>
      </x:c>
      <x:c r="F111" s="14" t="n">
        <x:v>33</x:v>
      </x:c>
      <x:c r="G111" s="14" t="n">
        <x:v>85</x:v>
      </x:c>
      <x:c r="H111" s="4" t="str">
        <x:v>LOW</x:v>
      </x:c>
      <x:c r="I111" s="72" t="str">
        <x:v>No material risk factors</x:v>
      </x:c>
    </x:row>
    <x:row r="112" ht="32" customHeight="1">
      <x:c r="A112" s="10" t="n">
        <x:v>46013</x:v>
      </x:c>
      <x:c r="B112" s="4" t="str">
        <x:v>6f168c2c-529c-4ec8-9932-90d1b493cf87</x:v>
      </x:c>
      <x:c r="C112" s="14" t="n">
        <x:v>50</x:v>
      </x:c>
      <x:c r="D112" s="14" t="n">
        <x:v>17</x:v>
      </x:c>
      <x:c r="E112" s="14" t="n">
        <x:v>31</x:v>
      </x:c>
      <x:c r="F112" s="14" t="n">
        <x:v>35</x:v>
      </x:c>
      <x:c r="G112" s="14" t="n">
        <x:v>81</x:v>
      </x:c>
      <x:c r="H112" s="4" t="str">
        <x:v>LOW</x:v>
      </x:c>
      <x:c r="I112" s="72" t="str">
        <x:v>No material risk factors</x:v>
      </x:c>
    </x:row>
    <x:row r="113" ht="32" customHeight="1">
      <x:c r="A113" s="10" t="n">
        <x:v>46014</x:v>
      </x:c>
      <x:c r="B113" s="4" t="str">
        <x:v>6f168c2c-529c-4ec8-9932-90d1b493cf87</x:v>
      </x:c>
      <x:c r="C113" s="14" t="n">
        <x:v>50</x:v>
      </x:c>
      <x:c r="D113" s="14" t="n">
        <x:v>22</x:v>
      </x:c>
      <x:c r="E113" s="14" t="n">
        <x:v>39</x:v>
      </x:c>
      <x:c r="F113" s="14" t="n">
        <x:v>39</x:v>
      </x:c>
      <x:c r="G113" s="14" t="n">
        <x:v>79</x:v>
      </x:c>
      <x:c r="H113" s="4" t="str">
        <x:v>MEDIUM</x:v>
      </x:c>
      <x:c r="I113" s="72" t="str">
        <x:v>No material risk factors</x:v>
      </x:c>
    </x:row>
    <x:row r="114" ht="32" customHeight="1">
      <x:c r="A114" s="10" t="n">
        <x:v>46015</x:v>
      </x:c>
      <x:c r="B114" s="4" t="str">
        <x:v>6f168c2c-529c-4ec8-9932-90d1b493cf87</x:v>
      </x:c>
      <x:c r="C114" s="14" t="n">
        <x:v>50</x:v>
      </x:c>
      <x:c r="D114" s="14" t="n">
        <x:v>19</x:v>
      </x:c>
      <x:c r="E114" s="14" t="n">
        <x:v>49</x:v>
      </x:c>
      <x:c r="F114" s="14" t="n">
        <x:v>40</x:v>
      </x:c>
      <x:c r="G114" s="14" t="n">
        <x:v>76</x:v>
      </x:c>
      <x:c r="H114" s="4" t="str">
        <x:v>MEDIUM</x:v>
      </x:c>
      <x:c r="I114" s="72" t="str">
        <x:v>No material risk factors</x:v>
      </x:c>
    </x:row>
    <x:row r="115" ht="32" customHeight="1">
      <x:c r="A115" s="10" t="n">
        <x:v>46016</x:v>
      </x:c>
      <x:c r="B115" s="4" t="str">
        <x:v>6f168c2c-529c-4ec8-9932-90d1b493cf87</x:v>
      </x:c>
      <x:c r="C115" s="14" t="n">
        <x:v>50</x:v>
      </x:c>
      <x:c r="D115" s="14" t="n">
        <x:v>12</x:v>
      </x:c>
      <x:c r="E115" s="14" t="n">
        <x:v>3</x:v>
      </x:c>
      <x:c r="F115" s="14" t="n">
        <x:v>25</x:v>
      </x:c>
      <x:c r="G115" s="14" t="n">
        <x:v>92</x:v>
      </x:c>
      <x:c r="H115" s="4" t="str">
        <x:v>LOW</x:v>
      </x:c>
      <x:c r="I115" s="72" t="str">
        <x:v>No material risk factors</x:v>
      </x:c>
    </x:row>
    <x:row r="116" ht="32" customHeight="1">
      <x:c r="A116" s="10" t="n">
        <x:v>46017</x:v>
      </x:c>
      <x:c r="B116" s="4" t="str">
        <x:v>6f168c2c-529c-4ec8-9932-90d1b493cf87</x:v>
      </x:c>
      <x:c r="C116" s="14" t="n">
        <x:v>51</x:v>
      </x:c>
      <x:c r="D116" s="14" t="n">
        <x:v>38</x:v>
      </x:c>
      <x:c r="E116" s="14" t="n">
        <x:v>38</x:v>
      </x:c>
      <x:c r="F116" s="14" t="n">
        <x:v>43</x:v>
      </x:c>
      <x:c r="G116" s="14" t="n">
        <x:v>76</x:v>
      </x:c>
      <x:c r="H116" s="4" t="str">
        <x:v>MEDIUM</x:v>
      </x:c>
      <x:c r="I116" s="72" t="str">
        <x:v>No material risk factors</x:v>
      </x:c>
    </x:row>
    <x:row r="117" ht="32" customHeight="1">
      <x:c r="A117" s="10" t="n">
        <x:v>46018</x:v>
      </x:c>
      <x:c r="B117" s="4" t="str">
        <x:v>6f168c2c-529c-4ec8-9932-90d1b493cf87</x:v>
      </x:c>
      <x:c r="C117" s="14" t="n">
        <x:v>51</x:v>
      </x:c>
      <x:c r="D117" s="14" t="n">
        <x:v>37</x:v>
      </x:c>
      <x:c r="E117" s="14" t="n">
        <x:v>17</x:v>
      </x:c>
      <x:c r="F117" s="14" t="n">
        <x:v>37</x:v>
      </x:c>
      <x:c r="G117" s="14" t="n">
        <x:v>82</x:v>
      </x:c>
      <x:c r="H117" s="4" t="str">
        <x:v>LOW</x:v>
      </x:c>
      <x:c r="I117" s="72" t="str">
        <x:v>No material risk factors</x:v>
      </x:c>
    </x:row>
    <x:row r="118" ht="32" customHeight="1">
      <x:c r="A118" s="10" t="n">
        <x:v>46019</x:v>
      </x:c>
      <x:c r="B118" s="4" t="str">
        <x:v>6f168c2c-529c-4ec8-9932-90d1b493cf87</x:v>
      </x:c>
      <x:c r="C118" s="14" t="n">
        <x:v>52</x:v>
      </x:c>
      <x:c r="D118" s="14" t="n">
        <x:v>19</x:v>
      </x:c>
      <x:c r="E118" s="14" t="n">
        <x:v>12</x:v>
      </x:c>
      <x:c r="F118" s="14" t="n">
        <x:v>31</x:v>
      </x:c>
      <x:c r="G118" s="14" t="n">
        <x:v>86</x:v>
      </x:c>
      <x:c r="H118" s="4" t="str">
        <x:v>LOW</x:v>
      </x:c>
      <x:c r="I118" s="72" t="str">
        <x:v>No material risk factors</x:v>
      </x:c>
    </x:row>
    <x:row r="119" ht="32" customHeight="1">
      <x:c r="A119" s="10" t="n">
        <x:v>46020</x:v>
      </x:c>
      <x:c r="B119" s="4" t="str">
        <x:v>6f168c2c-529c-4ec8-9932-90d1b493cf87</x:v>
      </x:c>
      <x:c r="C119" s="14" t="n">
        <x:v>52</x:v>
      </x:c>
      <x:c r="D119" s="14" t="n">
        <x:v>31</x:v>
      </x:c>
      <x:c r="E119" s="14" t="n">
        <x:v>16</x:v>
      </x:c>
      <x:c r="F119" s="14" t="n">
        <x:v>36</x:v>
      </x:c>
      <x:c r="G119" s="14" t="n">
        <x:v>83</x:v>
      </x:c>
      <x:c r="H119" s="4" t="str">
        <x:v>LOW</x:v>
      </x:c>
      <x:c r="I119" s="72" t="str">
        <x:v>No material risk factors</x:v>
      </x:c>
    </x:row>
    <x:row r="120" ht="32" customHeight="1">
      <x:c r="A120" s="10" t="n">
        <x:v>46021</x:v>
      </x:c>
      <x:c r="B120" s="4" t="str">
        <x:v>6f168c2c-529c-4ec8-9932-90d1b493cf87</x:v>
      </x:c>
      <x:c r="C120" s="14" t="n">
        <x:v>53</x:v>
      </x:c>
      <x:c r="D120" s="14" t="n">
        <x:v>17</x:v>
      </x:c>
      <x:c r="E120" s="14" t="n">
        <x:v>34</x:v>
      </x:c>
      <x:c r="F120" s="14" t="n">
        <x:v>37</x:v>
      </x:c>
      <x:c r="G120" s="14" t="n">
        <x:v>80</x:v>
      </x:c>
      <x:c r="H120" s="4" t="str">
        <x:v>LOW</x:v>
      </x:c>
      <x:c r="I120" s="72" t="str">
        <x:v>No material risk factors</x:v>
      </x:c>
    </x:row>
    <x:row r="121" ht="32" customHeight="1">
      <x:c r="A121" s="10" t="n">
        <x:v>46022</x:v>
      </x:c>
      <x:c r="B121" s="4" t="str">
        <x:v>6f168c2c-529c-4ec8-9932-90d1b493cf87</x:v>
      </x:c>
      <x:c r="C121" s="14" t="n">
        <x:v>53</x:v>
      </x:c>
      <x:c r="D121" s="14" t="n">
        <x:v>62</x:v>
      </x:c>
      <x:c r="E121" s="14" t="n">
        <x:v>16</x:v>
      </x:c>
      <x:c r="F121" s="14" t="n">
        <x:v>45</x:v>
      </x:c>
      <x:c r="G121" s="14" t="n">
        <x:v>77</x:v>
      </x:c>
      <x:c r="H121" s="4" t="str">
        <x:v>MEDIUM</x:v>
      </x:c>
      <x:c r="I121" s="72" t="str">
        <x:v>Low study consistency</x:v>
      </x:c>
    </x:row>
    <x:row r="122" ht="32" customHeight="1">
      <x:c r="A122" s="10" t="n">
        <x:v>46023</x:v>
      </x:c>
      <x:c r="B122" s="4" t="str">
        <x:v>6f168c2c-529c-4ec8-9932-90d1b493cf87</x:v>
      </x:c>
      <x:c r="C122" s="14" t="n">
        <x:v>21</x:v>
      </x:c>
      <x:c r="D122" s="14" t="n">
        <x:v>37</x:v>
      </x:c>
      <x:c r="E122" s="14" t="n">
        <x:v>31</x:v>
      </x:c>
      <x:c r="F122" s="14" t="n">
        <x:v>29</x:v>
      </x:c>
      <x:c r="G122" s="14" t="n">
        <x:v>85</x:v>
      </x:c>
      <x:c r="H122" s="4" t="str">
        <x:v>LOW</x:v>
      </x:c>
      <x:c r="I122" s="72" t="str">
        <x:v>No material risk factors</x:v>
      </x:c>
    </x:row>
    <x:row r="123" ht="32" customHeight="1">
      <x:c r="A123" s="10" t="n">
        <x:v>46024</x:v>
      </x:c>
      <x:c r="B123" s="4" t="str">
        <x:v>6f168c2c-529c-4ec8-9932-90d1b493cf87</x:v>
      </x:c>
      <x:c r="C123" s="14" t="n">
        <x:v>42</x:v>
      </x:c>
      <x:c r="D123" s="14" t="n">
        <x:v>5</x:v>
      </x:c>
      <x:c r="E123" s="14" t="n">
        <x:v>16</x:v>
      </x:c>
      <x:c r="F123" s="14" t="n">
        <x:v>24</x:v>
      </x:c>
      <x:c r="G123" s="14" t="n">
        <x:v>90</x:v>
      </x:c>
      <x:c r="H123" s="4" t="str">
        <x:v>LOW</x:v>
      </x:c>
      <x:c r="I123" s="72" t="str">
        <x:v>No material risk factors</x:v>
      </x:c>
    </x:row>
    <x:row r="124" ht="32" customHeight="1">
      <x:c r="A124" s="10" t="n">
        <x:v>46025</x:v>
      </x:c>
      <x:c r="B124" s="4" t="str">
        <x:v>6f168c2c-529c-4ec8-9932-90d1b493cf87</x:v>
      </x:c>
      <x:c r="C124" s="14" t="n">
        <x:v>33</x:v>
      </x:c>
      <x:c r="D124" s="14" t="n">
        <x:v>62</x:v>
      </x:c>
      <x:c r="E124" s="14" t="n">
        <x:v>35</x:v>
      </x:c>
      <x:c r="F124" s="14" t="n">
        <x:v>42</x:v>
      </x:c>
      <x:c r="G124" s="14" t="n">
        <x:v>77</x:v>
      </x:c>
      <x:c r="H124" s="4" t="str">
        <x:v>MEDIUM</x:v>
      </x:c>
      <x:c r="I124" s="72" t="str">
        <x:v>Low study consistency</x:v>
      </x:c>
    </x:row>
    <x:row r="125" ht="32" customHeight="1">
      <x:c r="A125" s="10" t="n">
        <x:v>46026</x:v>
      </x:c>
      <x:c r="B125" s="4" t="str">
        <x:v>6f168c2c-529c-4ec8-9932-90d1b493cf87</x:v>
      </x:c>
      <x:c r="C125" s="14" t="n">
        <x:v>34</x:v>
      </x:c>
      <x:c r="D125" s="14" t="n">
        <x:v>22</x:v>
      </x:c>
      <x:c r="E125" s="14" t="n">
        <x:v>25</x:v>
      </x:c>
      <x:c r="F125" s="14" t="n">
        <x:v>28</x:v>
      </x:c>
      <x:c r="G125" s="14" t="n">
        <x:v>87</x:v>
      </x:c>
      <x:c r="H125" s="4" t="str">
        <x:v>LOW</x:v>
      </x:c>
      <x:c r="I125" s="72" t="str">
        <x:v>No material risk factors</x:v>
      </x:c>
    </x:row>
    <x:row r="126" ht="32" customHeight="1">
      <x:c r="A126" s="10" t="n">
        <x:v>46027</x:v>
      </x:c>
      <x:c r="B126" s="4" t="str">
        <x:v>6f168c2c-529c-4ec8-9932-90d1b493cf87</x:v>
      </x:c>
      <x:c r="C126" s="14" t="n">
        <x:v>46</x:v>
      </x:c>
      <x:c r="D126" s="14" t="n">
        <x:v>45</x:v>
      </x:c>
      <x:c r="E126" s="14" t="n">
        <x:v>16</x:v>
      </x:c>
      <x:c r="F126" s="14" t="n">
        <x:v>37</x:v>
      </x:c>
      <x:c r="G126" s="14" t="n">
        <x:v>82</x:v>
      </x:c>
      <x:c r="H126" s="4" t="str">
        <x:v>LOW</x:v>
      </x:c>
      <x:c r="I126" s="72" t="str">
        <x:v>No material risk factors</x:v>
      </x:c>
    </x:row>
    <x:row r="127" ht="32" customHeight="1">
      <x:c r="A127" s="10" t="n">
        <x:v>46028</x:v>
      </x:c>
      <x:c r="B127" s="4" t="str">
        <x:v>6f168c2c-529c-4ec8-9932-90d1b493cf87</x:v>
      </x:c>
      <x:c r="C127" s="14" t="n">
        <x:v>36</x:v>
      </x:c>
      <x:c r="D127" s="14" t="n">
        <x:v>17</x:v>
      </x:c>
      <x:c r="E127" s="14" t="n">
        <x:v>3</x:v>
      </x:c>
      <x:c r="F127" s="14" t="n">
        <x:v>21</x:v>
      </x:c>
      <x:c r="G127" s="14" t="n">
        <x:v>94</x:v>
      </x:c>
      <x:c r="H127" s="4" t="str">
        <x:v>LOW</x:v>
      </x:c>
      <x:c r="I127" s="72" t="str">
        <x:v>No material risk factors</x:v>
      </x:c>
    </x:row>
    <x:row r="128" ht="32" customHeight="1">
      <x:c r="A128" s="10" t="n">
        <x:v>46029</x:v>
      </x:c>
      <x:c r="B128" s="4" t="str">
        <x:v>6f168c2c-529c-4ec8-9932-90d1b493cf87</x:v>
      </x:c>
      <x:c r="C128" s="14" t="n">
        <x:v>37</x:v>
      </x:c>
      <x:c r="D128" s="14" t="n">
        <x:v>62</x:v>
      </x:c>
      <x:c r="E128" s="14" t="n">
        <x:v>16</x:v>
      </x:c>
      <x:c r="F128" s="14" t="n">
        <x:v>39</x:v>
      </x:c>
      <x:c r="G128" s="14" t="n">
        <x:v>81</x:v>
      </x:c>
      <x:c r="H128" s="4" t="str">
        <x:v>MEDIUM</x:v>
      </x:c>
      <x:c r="I128" s="72" t="str">
        <x:v>Low study consistency</x:v>
      </x:c>
    </x:row>
    <x:row r="129" ht="32" customHeight="1">
      <x:c r="A129" s="10" t="n">
        <x:v>46030</x:v>
      </x:c>
      <x:c r="B129" s="4" t="str">
        <x:v>6f168c2c-529c-4ec8-9932-90d1b493cf87</x:v>
      </x:c>
      <x:c r="C129" s="14" t="n">
        <x:v>37</x:v>
      </x:c>
      <x:c r="D129" s="14" t="n">
        <x:v>38</x:v>
      </x:c>
      <x:c r="E129" s="14" t="n">
        <x:v>31</x:v>
      </x:c>
      <x:c r="F129" s="14" t="n">
        <x:v>36</x:v>
      </x:c>
      <x:c r="G129" s="14" t="n">
        <x:v>81</x:v>
      </x:c>
      <x:c r="H129" s="4" t="str">
        <x:v>LOW</x:v>
      </x:c>
      <x:c r="I129" s="72" t="str">
        <x:v>No material risk factors</x:v>
      </x:c>
    </x:row>
    <x:row r="130" ht="32" customHeight="1">
      <x:c r="A130" s="10" t="n">
        <x:v>46031</x:v>
      </x:c>
      <x:c r="B130" s="4" t="str">
        <x:v>6f168c2c-529c-4ec8-9932-90d1b493cf87</x:v>
      </x:c>
      <x:c r="C130" s="14" t="n">
        <x:v>38</x:v>
      </x:c>
      <x:c r="D130" s="14" t="n">
        <x:v>12</x:v>
      </x:c>
      <x:c r="E130" s="14" t="n">
        <x:v>31</x:v>
      </x:c>
      <x:c r="F130" s="14" t="n">
        <x:v>28</x:v>
      </x:c>
      <x:c r="G130" s="14" t="n">
        <x:v>86</x:v>
      </x:c>
      <x:c r="H130" s="4" t="str">
        <x:v>LOW</x:v>
      </x:c>
      <x:c r="I130" s="72" t="str">
        <x:v>No material risk factors</x:v>
      </x:c>
    </x:row>
    <x:row r="131" ht="32" customHeight="1">
      <x:c r="A131" s="10" t="n">
        <x:v>46032</x:v>
      </x:c>
      <x:c r="B131" s="4" t="str">
        <x:v>6f168c2c-529c-4ec8-9932-90d1b493cf87</x:v>
      </x:c>
      <x:c r="C131" s="14" t="n">
        <x:v>53</x:v>
      </x:c>
      <x:c r="D131" s="14" t="n">
        <x:v>62</x:v>
      </x:c>
      <x:c r="E131" s="14" t="n">
        <x:v>19</x:v>
      </x:c>
      <x:c r="F131" s="14" t="n">
        <x:v>46</x:v>
      </x:c>
      <x:c r="G131" s="14" t="n">
        <x:v>76</x:v>
      </x:c>
      <x:c r="H131" s="4" t="str">
        <x:v>MEDIUM</x:v>
      </x:c>
      <x:c r="I131" s="72" t="str">
        <x:v>Low study consistency</x:v>
      </x:c>
    </x:row>
    <x:row r="132" ht="32" customHeight="1">
      <x:c r="A132" s="10" t="n">
        <x:v>46033</x:v>
      </x:c>
      <x:c r="B132" s="4" t="str">
        <x:v>6f168c2c-529c-4ec8-9932-90d1b493cf87</x:v>
      </x:c>
      <x:c r="C132" s="14" t="n">
        <x:v>43</x:v>
      </x:c>
      <x:c r="D132" s="14" t="n">
        <x:v>62</x:v>
      </x:c>
      <x:c r="E132" s="14" t="n">
        <x:v>3</x:v>
      </x:c>
      <x:c r="F132" s="14" t="n">
        <x:v>38</x:v>
      </x:c>
      <x:c r="G132" s="14" t="n">
        <x:v>83</x:v>
      </x:c>
      <x:c r="H132" s="4" t="str">
        <x:v>MEDIUM</x:v>
      </x:c>
      <x:c r="I132" s="72" t="str">
        <x:v>Low study consistency</x:v>
      </x:c>
    </x:row>
    <x:row r="133" ht="32" customHeight="1">
      <x:c r="A133" s="10" t="n">
        <x:v>46034</x:v>
      </x:c>
      <x:c r="B133" s="4" t="str">
        <x:v>6f168c2c-529c-4ec8-9932-90d1b493cf87</x:v>
      </x:c>
      <x:c r="C133" s="14" t="n">
        <x:v>45</x:v>
      </x:c>
      <x:c r="D133" s="14" t="n">
        <x:v>62</x:v>
      </x:c>
      <x:c r="E133" s="14" t="n">
        <x:v>48</x:v>
      </x:c>
      <x:c r="F133" s="14" t="n">
        <x:v>51</x:v>
      </x:c>
      <x:c r="G133" s="14" t="n">
        <x:v>69</x:v>
      </x:c>
      <x:c r="H133" s="4" t="str">
        <x:v>MEDIUM</x:v>
      </x:c>
      <x:c r="I133" s="72" t="str">
        <x:v>Low study consistency</x:v>
      </x:c>
    </x:row>
    <x:row r="134" ht="32" customHeight="1">
      <x:c r="A134" s="10" t="n">
        <x:v>46035</x:v>
      </x:c>
      <x:c r="B134" s="4" t="str">
        <x:v>6f168c2c-529c-4ec8-9932-90d1b493cf87</x:v>
      </x:c>
      <x:c r="C134" s="14" t="n">
        <x:v>45</x:v>
      </x:c>
      <x:c r="D134" s="14" t="n">
        <x:v>62</x:v>
      </x:c>
      <x:c r="E134" s="14" t="n">
        <x:v>3</x:v>
      </x:c>
      <x:c r="F134" s="14" t="n">
        <x:v>38</x:v>
      </x:c>
      <x:c r="G134" s="14" t="n">
        <x:v>83</x:v>
      </x:c>
      <x:c r="H134" s="4" t="str">
        <x:v>MEDIUM</x:v>
      </x:c>
      <x:c r="I134" s="72" t="str">
        <x:v>Low study consistency</x:v>
      </x:c>
    </x:row>
    <x:row r="135" ht="32" customHeight="1">
      <x:c r="A135" s="10" t="n">
        <x:v>46036</x:v>
      </x:c>
      <x:c r="B135" s="4" t="str">
        <x:v>6f168c2c-529c-4ec8-9932-90d1b493cf87</x:v>
      </x:c>
      <x:c r="C135" s="14" t="n">
        <x:v>46</x:v>
      </x:c>
      <x:c r="D135" s="14" t="n">
        <x:v>62</x:v>
      </x:c>
      <x:c r="E135" s="14" t="n">
        <x:v>16</x:v>
      </x:c>
      <x:c r="F135" s="14" t="n">
        <x:v>42</x:v>
      </x:c>
      <x:c r="G135" s="14" t="n">
        <x:v>79</x:v>
      </x:c>
      <x:c r="H135" s="4" t="str">
        <x:v>MEDIUM</x:v>
      </x:c>
      <x:c r="I135" s="72" t="str">
        <x:v>Low study consistency</x:v>
      </x:c>
    </x:row>
    <x:row r="136" ht="32" customHeight="1">
      <x:c r="A136" s="10" t="n">
        <x:v>46037</x:v>
      </x:c>
      <x:c r="B136" s="4" t="str">
        <x:v>6f168c2c-529c-4ec8-9932-90d1b493cf87</x:v>
      </x:c>
      <x:c r="C136" s="14" t="n">
        <x:v>46</x:v>
      </x:c>
      <x:c r="D136" s="14" t="n">
        <x:v>38</x:v>
      </x:c>
      <x:c r="E136" s="14" t="n">
        <x:v>31</x:v>
      </x:c>
      <x:c r="F136" s="14" t="n">
        <x:v>39</x:v>
      </x:c>
      <x:c r="G136" s="14" t="n">
        <x:v>79</x:v>
      </x:c>
      <x:c r="H136" s="4" t="str">
        <x:v>MEDIUM</x:v>
      </x:c>
      <x:c r="I136" s="72" t="str">
        <x:v>No material risk factors</x:v>
      </x:c>
    </x:row>
    <x:row r="137" ht="32" customHeight="1">
      <x:c r="A137" s="10" t="n">
        <x:v>46038</x:v>
      </x:c>
      <x:c r="B137" s="4" t="str">
        <x:v>6f168c2c-529c-4ec8-9932-90d1b493cf87</x:v>
      </x:c>
      <x:c r="C137" s="14" t="n">
        <x:v>46</x:v>
      </x:c>
      <x:c r="D137" s="14" t="n">
        <x:v>19</x:v>
      </x:c>
      <x:c r="E137" s="14" t="n">
        <x:v>16</x:v>
      </x:c>
      <x:c r="F137" s="14" t="n">
        <x:v>30</x:v>
      </x:c>
      <x:c r="G137" s="14" t="n">
        <x:v>87</x:v>
      </x:c>
      <x:c r="H137" s="4" t="str">
        <x:v>LOW</x:v>
      </x:c>
      <x:c r="I137" s="72" t="str">
        <x:v>No material risk factors</x:v>
      </x:c>
    </x:row>
    <x:row r="138" ht="32" customHeight="1">
      <x:c r="A138" s="10" t="n">
        <x:v>46039</x:v>
      </x:c>
      <x:c r="B138" s="4" t="str">
        <x:v>6f168c2c-529c-4ec8-9932-90d1b493cf87</x:v>
      </x:c>
      <x:c r="C138" s="14" t="n">
        <x:v>46</x:v>
      </x:c>
      <x:c r="D138" s="14" t="n">
        <x:v>62</x:v>
      </x:c>
      <x:c r="E138" s="14" t="n">
        <x:v>35</x:v>
      </x:c>
      <x:c r="F138" s="14" t="n">
        <x:v>48</x:v>
      </x:c>
      <x:c r="G138" s="14" t="n">
        <x:v>73</x:v>
      </x:c>
      <x:c r="H138" s="4" t="str">
        <x:v>MEDIUM</x:v>
      </x:c>
      <x:c r="I138" s="72" t="str">
        <x:v>Low study consistency</x:v>
      </x:c>
    </x:row>
    <x:row r="139" ht="32" customHeight="1">
      <x:c r="A139" s="10" t="n">
        <x:v>46040</x:v>
      </x:c>
      <x:c r="B139" s="4" t="str">
        <x:v>6f168c2c-529c-4ec8-9932-90d1b493cf87</x:v>
      </x:c>
      <x:c r="C139" s="14" t="n">
        <x:v>45</x:v>
      </x:c>
      <x:c r="D139" s="14" t="n">
        <x:v>24</x:v>
      </x:c>
      <x:c r="E139" s="14" t="n">
        <x:v>12</x:v>
      </x:c>
      <x:c r="F139" s="14" t="n">
        <x:v>29</x:v>
      </x:c>
      <x:c r="G139" s="14" t="n">
        <x:v>88</x:v>
      </x:c>
      <x:c r="H139" s="4" t="str">
        <x:v>LOW</x:v>
      </x:c>
      <x:c r="I139" s="72" t="str">
        <x:v>No material risk factors</x:v>
      </x:c>
    </x:row>
    <x:row r="140" ht="32" customHeight="1">
      <x:c r="A140" s="10" t="n">
        <x:v>46041</x:v>
      </x:c>
      <x:c r="B140" s="4" t="str">
        <x:v>6f168c2c-529c-4ec8-9932-90d1b493cf87</x:v>
      </x:c>
      <x:c r="C140" s="14" t="n">
        <x:v>45</x:v>
      </x:c>
      <x:c r="D140" s="14" t="n">
        <x:v>19</x:v>
      </x:c>
      <x:c r="E140" s="14" t="n">
        <x:v>16</x:v>
      </x:c>
      <x:c r="F140" s="14" t="n">
        <x:v>29</x:v>
      </x:c>
      <x:c r="G140" s="14" t="n">
        <x:v>87</x:v>
      </x:c>
      <x:c r="H140" s="4" t="str">
        <x:v>LOW</x:v>
      </x:c>
      <x:c r="I140" s="72" t="str">
        <x:v>No material risk factors</x:v>
      </x:c>
    </x:row>
    <x:row r="141" ht="32" customHeight="1">
      <x:c r="A141" s="10" t="n">
        <x:v>46042</x:v>
      </x:c>
      <x:c r="B141" s="4" t="str">
        <x:v>6f168c2c-529c-4ec8-9932-90d1b493cf87</x:v>
      </x:c>
      <x:c r="C141" s="14" t="n">
        <x:v>45</x:v>
      </x:c>
      <x:c r="D141" s="14" t="n">
        <x:v>43</x:v>
      </x:c>
      <x:c r="E141" s="14" t="n">
        <x:v>34</x:v>
      </x:c>
      <x:c r="F141" s="14" t="n">
        <x:v>41</x:v>
      </x:c>
      <x:c r="G141" s="14" t="n">
        <x:v>77</x:v>
      </x:c>
      <x:c r="H141" s="4" t="str">
        <x:v>MEDIUM</x:v>
      </x:c>
      <x:c r="I141" s="72" t="str">
        <x:v>No material risk factors</x:v>
      </x:c>
    </x:row>
    <x:row r="142" ht="32" customHeight="1">
      <x:c r="A142" s="10" t="n">
        <x:v>46043</x:v>
      </x:c>
      <x:c r="B142" s="4" t="str">
        <x:v>6f168c2c-529c-4ec8-9932-90d1b493cf87</x:v>
      </x:c>
      <x:c r="C142" s="14" t="n">
        <x:v>45</x:v>
      </x:c>
      <x:c r="D142" s="14" t="n">
        <x:v>23</x:v>
      </x:c>
      <x:c r="E142" s="14" t="n">
        <x:v>31</x:v>
      </x:c>
      <x:c r="F142" s="14" t="n">
        <x:v>34</x:v>
      </x:c>
      <x:c r="G142" s="14" t="n">
        <x:v>82</x:v>
      </x:c>
      <x:c r="H142" s="4" t="str">
        <x:v>LOW</x:v>
      </x:c>
      <x:c r="I142" s="72" t="str">
        <x:v>No material risk factors</x:v>
      </x:c>
    </x:row>
    <x:row r="143" ht="32" customHeight="1">
      <x:c r="A143" s="10" t="n">
        <x:v>46044</x:v>
      </x:c>
      <x:c r="B143" s="4" t="str">
        <x:v>6f168c2c-529c-4ec8-9932-90d1b493cf87</x:v>
      </x:c>
      <x:c r="C143" s="14" t="n">
        <x:v>46</x:v>
      </x:c>
      <x:c r="D143" s="14" t="n">
        <x:v>18</x:v>
      </x:c>
      <x:c r="E143" s="14" t="n">
        <x:v>16</x:v>
      </x:c>
      <x:c r="F143" s="14" t="n">
        <x:v>29</x:v>
      </x:c>
      <x:c r="G143" s="14" t="n">
        <x:v>87</x:v>
      </x:c>
      <x:c r="H143" s="4" t="str">
        <x:v>LOW</x:v>
      </x:c>
      <x:c r="I143" s="72" t="str">
        <x:v>No material risk factors</x:v>
      </x:c>
    </x:row>
    <x:row r="144" ht="32" customHeight="1">
      <x:c r="A144" s="10" t="n">
        <x:v>46045</x:v>
      </x:c>
      <x:c r="B144" s="4" t="str">
        <x:v>6f168c2c-529c-4ec8-9932-90d1b493cf87</x:v>
      </x:c>
      <x:c r="C144" s="14" t="n">
        <x:v>46</x:v>
      </x:c>
      <x:c r="D144" s="14" t="n">
        <x:v>45</x:v>
      </x:c>
      <x:c r="E144" s="14" t="n">
        <x:v>16</x:v>
      </x:c>
      <x:c r="F144" s="14" t="n">
        <x:v>37</x:v>
      </x:c>
      <x:c r="G144" s="14" t="n">
        <x:v>82</x:v>
      </x:c>
      <x:c r="H144" s="4" t="str">
        <x:v>LOW</x:v>
      </x:c>
      <x:c r="I144" s="72" t="str">
        <x:v>No material risk factors</x:v>
      </x:c>
    </x:row>
    <x:row r="145" ht="32" customHeight="1">
      <x:c r="A145" s="10" t="n">
        <x:v>46046</x:v>
      </x:c>
      <x:c r="B145" s="4" t="str">
        <x:v>6f168c2c-529c-4ec8-9932-90d1b493cf87</x:v>
      </x:c>
      <x:c r="C145" s="14" t="n">
        <x:v>46</x:v>
      </x:c>
      <x:c r="D145" s="14" t="n">
        <x:v>62</x:v>
      </x:c>
      <x:c r="E145" s="14" t="n">
        <x:v>18</x:v>
      </x:c>
      <x:c r="F145" s="14" t="n">
        <x:v>43</x:v>
      </x:c>
      <x:c r="G145" s="14" t="n">
        <x:v>78</x:v>
      </x:c>
      <x:c r="H145" s="4" t="str">
        <x:v>MEDIUM</x:v>
      </x:c>
      <x:c r="I145" s="72" t="str">
        <x:v>Low study consistency</x:v>
      </x:c>
    </x:row>
    <x:row r="146" ht="32" customHeight="1">
      <x:c r="A146" s="10" t="n">
        <x:v>46047</x:v>
      </x:c>
      <x:c r="B146" s="4" t="str">
        <x:v>6f168c2c-529c-4ec8-9932-90d1b493cf87</x:v>
      </x:c>
      <x:c r="C146" s="14" t="n">
        <x:v>47</x:v>
      </x:c>
      <x:c r="D146" s="14" t="n">
        <x:v>62</x:v>
      </x:c>
      <x:c r="E146" s="14" t="n">
        <x:v>14</x:v>
      </x:c>
      <x:c r="F146" s="14" t="n">
        <x:v>42</x:v>
      </x:c>
      <x:c r="G146" s="14" t="n">
        <x:v>79</x:v>
      </x:c>
      <x:c r="H146" s="4" t="str">
        <x:v>MEDIUM</x:v>
      </x:c>
      <x:c r="I146" s="72" t="str">
        <x:v>Low study consistency</x:v>
      </x:c>
    </x:row>
    <x:row r="147" ht="32" customHeight="1">
      <x:c r="A147" s="10" t="n">
        <x:v>46048</x:v>
      </x:c>
      <x:c r="B147" s="4" t="str">
        <x:v>6f168c2c-529c-4ec8-9932-90d1b493cf87</x:v>
      </x:c>
      <x:c r="C147" s="14" t="n">
        <x:v>47</x:v>
      </x:c>
      <x:c r="D147" s="14" t="n">
        <x:v>26</x:v>
      </x:c>
      <x:c r="E147" s="14" t="n">
        <x:v>3</x:v>
      </x:c>
      <x:c r="F147" s="14" t="n">
        <x:v>28</x:v>
      </x:c>
      <x:c r="G147" s="14" t="n">
        <x:v>90</x:v>
      </x:c>
      <x:c r="H147" s="4" t="str">
        <x:v>LOW</x:v>
      </x:c>
      <x:c r="I147" s="72" t="str">
        <x:v>No material risk factors</x:v>
      </x:c>
    </x:row>
    <x:row r="148" ht="32" customHeight="1">
      <x:c r="A148" s="10" t="n">
        <x:v>46049</x:v>
      </x:c>
      <x:c r="B148" s="4" t="str">
        <x:v>6f168c2c-529c-4ec8-9932-90d1b493cf87</x:v>
      </x:c>
      <x:c r="C148" s="14" t="n">
        <x:v>48</x:v>
      </x:c>
      <x:c r="D148" s="14" t="n">
        <x:v>36</x:v>
      </x:c>
      <x:c r="E148" s="14" t="n">
        <x:v>32</x:v>
      </x:c>
      <x:c r="F148" s="14" t="n">
        <x:v>40</x:v>
      </x:c>
      <x:c r="G148" s="14" t="n">
        <x:v>78</x:v>
      </x:c>
      <x:c r="H148" s="4" t="str">
        <x:v>MEDIUM</x:v>
      </x:c>
      <x:c r="I148" s="72" t="str">
        <x:v>No material risk factors</x:v>
      </x:c>
    </x:row>
    <x:row r="149" ht="32" customHeight="1">
      <x:c r="A149" s="10" t="n">
        <x:v>46050</x:v>
      </x:c>
      <x:c r="B149" s="4" t="str">
        <x:v>6f168c2c-529c-4ec8-9932-90d1b493cf87</x:v>
      </x:c>
      <x:c r="C149" s="14" t="n">
        <x:v>48</x:v>
      </x:c>
      <x:c r="D149" s="14" t="n">
        <x:v>62</x:v>
      </x:c>
      <x:c r="E149" s="14" t="n">
        <x:v>31</x:v>
      </x:c>
      <x:c r="F149" s="14" t="n">
        <x:v>47</x:v>
      </x:c>
      <x:c r="G149" s="14" t="n">
        <x:v>73</x:v>
      </x:c>
      <x:c r="H149" s="4" t="str">
        <x:v>MEDIUM</x:v>
      </x:c>
      <x:c r="I149" s="72" t="str">
        <x:v>Low study consistency</x:v>
      </x:c>
    </x:row>
    <x:row r="150" ht="32" customHeight="1">
      <x:c r="A150" s="10" t="n">
        <x:v>46051</x:v>
      </x:c>
      <x:c r="B150" s="4" t="str">
        <x:v>6f168c2c-529c-4ec8-9932-90d1b493cf87</x:v>
      </x:c>
      <x:c r="C150" s="14" t="n">
        <x:v>48</x:v>
      </x:c>
      <x:c r="D150" s="14" t="n">
        <x:v>20</x:v>
      </x:c>
      <x:c r="E150" s="14" t="n">
        <x:v>16</x:v>
      </x:c>
      <x:c r="F150" s="14" t="n">
        <x:v>31</x:v>
      </x:c>
      <x:c r="G150" s="14" t="n">
        <x:v>86</x:v>
      </x:c>
      <x:c r="H150" s="4" t="str">
        <x:v>LOW</x:v>
      </x:c>
      <x:c r="I150" s="72" t="str">
        <x:v>No material risk factors</x:v>
      </x:c>
    </x:row>
    <x:row r="151" ht="32" customHeight="1">
      <x:c r="A151" s="10" t="n">
        <x:v>46052</x:v>
      </x:c>
      <x:c r="B151" s="4" t="str">
        <x:v>6f168c2c-529c-4ec8-9932-90d1b493cf87</x:v>
      </x:c>
      <x:c r="C151" s="14" t="n">
        <x:v>50</x:v>
      </x:c>
      <x:c r="D151" s="14" t="n">
        <x:v>39</x:v>
      </x:c>
      <x:c r="E151" s="14" t="n">
        <x:v>3</x:v>
      </x:c>
      <x:c r="F151" s="14" t="n">
        <x:v>34</x:v>
      </x:c>
      <x:c r="G151" s="14" t="n">
        <x:v>86</x:v>
      </x:c>
      <x:c r="H151" s="4" t="str">
        <x:v>LOW</x:v>
      </x:c>
      <x:c r="I151" s="72" t="str">
        <x:v>No material risk factors</x:v>
      </x:c>
    </x:row>
    <x:row r="152" ht="32" customHeight="1">
      <x:c r="A152" s="10" t="n">
        <x:v>46053</x:v>
      </x:c>
      <x:c r="B152" s="4" t="str">
        <x:v>6f168c2c-529c-4ec8-9932-90d1b493cf87</x:v>
      </x:c>
      <x:c r="C152" s="14" t="n">
        <x:v>51</x:v>
      </x:c>
      <x:c r="D152" s="14" t="n">
        <x:v>62</x:v>
      </x:c>
      <x:c r="E152" s="14" t="n">
        <x:v>35</x:v>
      </x:c>
      <x:c r="F152" s="14" t="n">
        <x:v>50</x:v>
      </x:c>
      <x:c r="G152" s="14" t="n">
        <x:v>72</x:v>
      </x:c>
      <x:c r="H152" s="4" t="str">
        <x:v>MEDIUM</x:v>
      </x:c>
      <x:c r="I152" s="72" t="str">
        <x:v>Low study consistency</x:v>
      </x:c>
    </x:row>
    <x:row r="153" ht="32" customHeight="1">
      <x:c r="A153" s="10" t="n">
        <x:v>46054</x:v>
      </x:c>
      <x:c r="B153" s="4" t="str">
        <x:v>6f168c2c-529c-4ec8-9932-90d1b493cf87</x:v>
      </x:c>
      <x:c r="C153" s="14" t="n">
        <x:v>20</x:v>
      </x:c>
      <x:c r="D153" s="14" t="n">
        <x:v>5</x:v>
      </x:c>
      <x:c r="E153" s="14" t="n">
        <x:v>28</x:v>
      </x:c>
      <x:c r="F153" s="14" t="n">
        <x:v>18</x:v>
      </x:c>
      <x:c r="G153" s="14" t="n">
        <x:v>93</x:v>
      </x:c>
      <x:c r="H153" s="4" t="str">
        <x:v>LOW</x:v>
      </x:c>
      <x:c r="I153" s="72" t="str">
        <x:v>No material risk factors</x:v>
      </x:c>
    </x:row>
    <x:row r="154" ht="32" customHeight="1">
      <x:c r="A154" s="10" t="n">
        <x:v>46055</x:v>
      </x:c>
      <x:c r="B154" s="4" t="str">
        <x:v>6f168c2c-529c-4ec8-9932-90d1b493cf87</x:v>
      </x:c>
      <x:c r="C154" s="14" t="n">
        <x:v>42</x:v>
      </x:c>
      <x:c r="D154" s="14" t="n">
        <x:v>62</x:v>
      </x:c>
      <x:c r="E154" s="14" t="n">
        <x:v>16</x:v>
      </x:c>
      <x:c r="F154" s="14" t="n">
        <x:v>41</x:v>
      </x:c>
      <x:c r="G154" s="14" t="n">
        <x:v>79</x:v>
      </x:c>
      <x:c r="H154" s="4" t="str">
        <x:v>MEDIUM</x:v>
      </x:c>
      <x:c r="I154" s="72" t="str">
        <x:v>Low study consistency</x:v>
      </x:c>
    </x:row>
    <x:row r="155" ht="32" customHeight="1">
      <x:c r="A155" s="10" t="n">
        <x:v>46056</x:v>
      </x:c>
      <x:c r="B155" s="4" t="str">
        <x:v>6f168c2c-529c-4ec8-9932-90d1b493cf87</x:v>
      </x:c>
      <x:c r="C155" s="14" t="n">
        <x:v>32</x:v>
      </x:c>
      <x:c r="D155" s="14" t="n">
        <x:v>20</x:v>
      </x:c>
      <x:c r="E155" s="14" t="n">
        <x:v>16</x:v>
      </x:c>
      <x:c r="F155" s="14" t="n">
        <x:v>24</x:v>
      </x:c>
      <x:c r="G155" s="14" t="n">
        <x:v>90</x:v>
      </x:c>
      <x:c r="H155" s="4" t="str">
        <x:v>LOW</x:v>
      </x:c>
      <x:c r="I155" s="72" t="str">
        <x:v>No material risk factors</x:v>
      </x:c>
    </x:row>
    <x:row r="156" ht="32" customHeight="1">
      <x:c r="A156" s="10" t="n">
        <x:v>46057</x:v>
      </x:c>
      <x:c r="B156" s="4" t="str">
        <x:v>6f168c2c-529c-4ec8-9932-90d1b493cf87</x:v>
      </x:c>
      <x:c r="C156" s="14" t="n">
        <x:v>33</x:v>
      </x:c>
      <x:c r="D156" s="14" t="n">
        <x:v>5</x:v>
      </x:c>
      <x:c r="E156" s="14" t="n">
        <x:v>16</x:v>
      </x:c>
      <x:c r="F156" s="14" t="n">
        <x:v>20</x:v>
      </x:c>
      <x:c r="G156" s="14" t="n">
        <x:v>93</x:v>
      </x:c>
      <x:c r="H156" s="4" t="str">
        <x:v>LOW</x:v>
      </x:c>
      <x:c r="I156" s="72" t="str">
        <x:v>No material risk factors</x:v>
      </x:c>
    </x:row>
    <x:row r="157" ht="32" customHeight="1">
      <x:c r="A157" s="10" t="n">
        <x:v>46058</x:v>
      </x:c>
      <x:c r="B157" s="4" t="str">
        <x:v>6f168c2c-529c-4ec8-9932-90d1b493cf87</x:v>
      </x:c>
      <x:c r="C157" s="14" t="n">
        <x:v>35</x:v>
      </x:c>
      <x:c r="D157" s="14" t="n">
        <x:v>62</x:v>
      </x:c>
      <x:c r="E157" s="14" t="n">
        <x:v>16</x:v>
      </x:c>
      <x:c r="F157" s="14" t="n">
        <x:v>38</x:v>
      </x:c>
      <x:c r="G157" s="14" t="n">
        <x:v>81</x:v>
      </x:c>
      <x:c r="H157" s="4" t="str">
        <x:v>MEDIUM</x:v>
      </x:c>
      <x:c r="I157" s="72" t="str">
        <x:v>Low study consistency</x:v>
      </x:c>
    </x:row>
    <x:row r="158" ht="32" customHeight="1">
      <x:c r="A158" s="10" t="n">
        <x:v>46059</x:v>
      </x:c>
      <x:c r="B158" s="4" t="str">
        <x:v>6f168c2c-529c-4ec8-9932-90d1b493cf87</x:v>
      </x:c>
      <x:c r="C158" s="14" t="n">
        <x:v>35</x:v>
      </x:c>
      <x:c r="D158" s="14" t="n">
        <x:v>5</x:v>
      </x:c>
      <x:c r="E158" s="14" t="n">
        <x:v>16</x:v>
      </x:c>
      <x:c r="F158" s="14" t="n">
        <x:v>21</x:v>
      </x:c>
      <x:c r="G158" s="14" t="n">
        <x:v>92</x:v>
      </x:c>
      <x:c r="H158" s="4" t="str">
        <x:v>LOW</x:v>
      </x:c>
      <x:c r="I158" s="72" t="str">
        <x:v>No material risk factors</x:v>
      </x:c>
    </x:row>
    <x:row r="159" ht="32" customHeight="1">
      <x:c r="A159" s="10" t="n">
        <x:v>46060</x:v>
      </x:c>
      <x:c r="B159" s="4" t="str">
        <x:v>6f168c2c-529c-4ec8-9932-90d1b493cf87</x:v>
      </x:c>
      <x:c r="C159" s="14" t="n">
        <x:v>36</x:v>
      </x:c>
      <x:c r="D159" s="14" t="n">
        <x:v>62</x:v>
      </x:c>
      <x:c r="E159" s="14" t="n">
        <x:v>34</x:v>
      </x:c>
      <x:c r="F159" s="14" t="n">
        <x:v>43</x:v>
      </x:c>
      <x:c r="G159" s="14" t="n">
        <x:v>76</x:v>
      </x:c>
      <x:c r="H159" s="4" t="str">
        <x:v>MEDIUM</x:v>
      </x:c>
      <x:c r="I159" s="72" t="str">
        <x:v>Low study consistency</x:v>
      </x:c>
    </x:row>
    <x:row r="160" ht="32" customHeight="1">
      <x:c r="A160" s="10" t="n">
        <x:v>46061</x:v>
      </x:c>
      <x:c r="B160" s="4" t="str">
        <x:v>6f168c2c-529c-4ec8-9932-90d1b493cf87</x:v>
      </x:c>
      <x:c r="C160" s="14" t="n">
        <x:v>36</x:v>
      </x:c>
      <x:c r="D160" s="14" t="n">
        <x:v>62</x:v>
      </x:c>
      <x:c r="E160" s="14" t="n">
        <x:v>26</x:v>
      </x:c>
      <x:c r="F160" s="14" t="n">
        <x:v>41</x:v>
      </x:c>
      <x:c r="G160" s="14" t="n">
        <x:v>78</x:v>
      </x:c>
      <x:c r="H160" s="4" t="str">
        <x:v>MEDIUM</x:v>
      </x:c>
      <x:c r="I160" s="72" t="str">
        <x:v>Low study consistency</x:v>
      </x:c>
    </x:row>
    <x:row r="161" ht="32" customHeight="1">
      <x:c r="A161" s="10" t="n">
        <x:v>46062</x:v>
      </x:c>
      <x:c r="B161" s="4" t="str">
        <x:v>6f168c2c-529c-4ec8-9932-90d1b493cf87</x:v>
      </x:c>
      <x:c r="C161" s="14" t="n">
        <x:v>37</x:v>
      </x:c>
      <x:c r="D161" s="14" t="n">
        <x:v>27</x:v>
      </x:c>
      <x:c r="E161" s="14" t="n">
        <x:v>47</x:v>
      </x:c>
      <x:c r="F161" s="14" t="n">
        <x:v>37</x:v>
      </x:c>
      <x:c r="G161" s="14" t="n">
        <x:v>78</x:v>
      </x:c>
      <x:c r="H161" s="4" t="str">
        <x:v>LOW</x:v>
      </x:c>
      <x:c r="I161" s="72" t="str">
        <x:v>No material risk factors</x:v>
      </x:c>
    </x:row>
    <x:row r="162" ht="32" customHeight="1">
      <x:c r="A162" s="10" t="n">
        <x:v>46063</x:v>
      </x:c>
      <x:c r="B162" s="4" t="str">
        <x:v>6f168c2c-529c-4ec8-9932-90d1b493cf87</x:v>
      </x:c>
      <x:c r="C162" s="14" t="n">
        <x:v>51</x:v>
      </x:c>
      <x:c r="D162" s="14" t="n">
        <x:v>5</x:v>
      </x:c>
      <x:c r="E162" s="14" t="n">
        <x:v>16</x:v>
      </x:c>
      <x:c r="F162" s="14" t="n">
        <x:v>27</x:v>
      </x:c>
      <x:c r="G162" s="14" t="n">
        <x:v>88</x:v>
      </x:c>
      <x:c r="H162" s="4" t="str">
        <x:v>LOW</x:v>
      </x:c>
      <x:c r="I162" s="72" t="str">
        <x:v>No material risk factors</x:v>
      </x:c>
    </x:row>
    <x:row r="163" ht="32" customHeight="1">
      <x:c r="A163" s="10" t="n">
        <x:v>46064</x:v>
      </x:c>
      <x:c r="B163" s="4" t="str">
        <x:v>6f168c2c-529c-4ec8-9932-90d1b493cf87</x:v>
      </x:c>
      <x:c r="C163" s="14" t="n">
        <x:v>42</x:v>
      </x:c>
      <x:c r="D163" s="14" t="n">
        <x:v>62</x:v>
      </x:c>
      <x:c r="E163" s="14" t="n">
        <x:v>16</x:v>
      </x:c>
      <x:c r="F163" s="14" t="n">
        <x:v>41</x:v>
      </x:c>
      <x:c r="G163" s="14" t="n">
        <x:v>79</x:v>
      </x:c>
      <x:c r="H163" s="4" t="str">
        <x:v>MEDIUM</x:v>
      </x:c>
      <x:c r="I163" s="72" t="str">
        <x:v>Low study consistency</x:v>
      </x:c>
    </x:row>
    <x:row r="164" ht="32" customHeight="1">
      <x:c r="A164" s="10" t="n">
        <x:v>46065</x:v>
      </x:c>
      <x:c r="B164" s="4" t="str">
        <x:v>6f168c2c-529c-4ec8-9932-90d1b493cf87</x:v>
      </x:c>
      <x:c r="C164" s="14" t="n">
        <x:v>42</x:v>
      </x:c>
      <x:c r="D164" s="14" t="n">
        <x:v>62</x:v>
      </x:c>
      <x:c r="E164" s="14" t="n">
        <x:v>16</x:v>
      </x:c>
      <x:c r="F164" s="14" t="n">
        <x:v>41</x:v>
      </x:c>
      <x:c r="G164" s="14" t="n">
        <x:v>79</x:v>
      </x:c>
      <x:c r="H164" s="4" t="str">
        <x:v>MEDIUM</x:v>
      </x:c>
      <x:c r="I164" s="72" t="str">
        <x:v>Low study consistency</x:v>
      </x:c>
    </x:row>
    <x:row r="165" ht="32" customHeight="1">
      <x:c r="A165" s="10" t="n">
        <x:v>46066</x:v>
      </x:c>
      <x:c r="B165" s="4" t="str">
        <x:v>6f168c2c-529c-4ec8-9932-90d1b493cf87</x:v>
      </x:c>
      <x:c r="C165" s="14" t="n">
        <x:v>42</x:v>
      </x:c>
      <x:c r="D165" s="14" t="n">
        <x:v>15</x:v>
      </x:c>
      <x:c r="E165" s="14" t="n">
        <x:v>3</x:v>
      </x:c>
      <x:c r="F165" s="14" t="n">
        <x:v>23</x:v>
      </x:c>
      <x:c r="G165" s="14" t="n">
        <x:v>93</x:v>
      </x:c>
      <x:c r="H165" s="4" t="str">
        <x:v>LOW</x:v>
      </x:c>
      <x:c r="I165" s="72" t="str">
        <x:v>No material risk factors</x:v>
      </x:c>
    </x:row>
    <x:row r="166" ht="32" customHeight="1">
      <x:c r="A166" s="10" t="n">
        <x:v>46067</x:v>
      </x:c>
      <x:c r="B166" s="4" t="str">
        <x:v>6f168c2c-529c-4ec8-9932-90d1b493cf87</x:v>
      </x:c>
      <x:c r="C166" s="14" t="n">
        <x:v>43</x:v>
      </x:c>
      <x:c r="D166" s="14" t="n">
        <x:v>62</x:v>
      </x:c>
      <x:c r="E166" s="14" t="n">
        <x:v>17</x:v>
      </x:c>
      <x:c r="F166" s="14" t="n">
        <x:v>41</x:v>
      </x:c>
      <x:c r="G166" s="14" t="n">
        <x:v>79</x:v>
      </x:c>
      <x:c r="H166" s="4" t="str">
        <x:v>MEDIUM</x:v>
      </x:c>
      <x:c r="I166" s="72" t="str">
        <x:v>Low study consistency</x:v>
      </x:c>
    </x:row>
    <x:row r="167" ht="32" customHeight="1">
      <x:c r="A167" s="10" t="n">
        <x:v>46068</x:v>
      </x:c>
      <x:c r="B167" s="4" t="str">
        <x:v>6f168c2c-529c-4ec8-9932-90d1b493cf87</x:v>
      </x:c>
      <x:c r="C167" s="14" t="n">
        <x:v>44</x:v>
      </x:c>
      <x:c r="D167" s="14" t="n">
        <x:v>62</x:v>
      </x:c>
      <x:c r="E167" s="14" t="n">
        <x:v>26</x:v>
      </x:c>
      <x:c r="F167" s="14" t="n">
        <x:v>44</x:v>
      </x:c>
      <x:c r="G167" s="14" t="n">
        <x:v>76</x:v>
      </x:c>
      <x:c r="H167" s="4" t="str">
        <x:v>MEDIUM</x:v>
      </x:c>
      <x:c r="I167" s="72" t="str">
        <x:v>Low study consistency</x:v>
      </x:c>
    </x:row>
    <x:row r="168" ht="32" customHeight="1">
      <x:c r="A168" s="10" t="n">
        <x:v>46069</x:v>
      </x:c>
      <x:c r="B168" s="4" t="str">
        <x:v>6f168c2c-529c-4ec8-9932-90d1b493cf87</x:v>
      </x:c>
      <x:c r="C168" s="14" t="n">
        <x:v>44</x:v>
      </x:c>
      <x:c r="D168" s="14" t="n">
        <x:v>28</x:v>
      </x:c>
      <x:c r="E168" s="14" t="n">
        <x:v>3</x:v>
      </x:c>
      <x:c r="F168" s="14" t="n">
        <x:v>28</x:v>
      </x:c>
      <x:c r="G168" s="14" t="n">
        <x:v>90</x:v>
      </x:c>
      <x:c r="H168" s="4" t="str">
        <x:v>LOW</x:v>
      </x:c>
      <x:c r="I168" s="72" t="str">
        <x:v>No material risk factors</x:v>
      </x:c>
    </x:row>
    <x:row r="169" ht="32" customHeight="1">
      <x:c r="A169" s="10" t="n">
        <x:v>46070</x:v>
      </x:c>
      <x:c r="B169" s="4" t="str">
        <x:v>6f168c2c-529c-4ec8-9932-90d1b493cf87</x:v>
      </x:c>
      <x:c r="C169" s="14" t="n">
        <x:v>44</x:v>
      </x:c>
      <x:c r="D169" s="14" t="n">
        <x:v>62</x:v>
      </x:c>
      <x:c r="E169" s="14" t="n">
        <x:v>3</x:v>
      </x:c>
      <x:c r="F169" s="14" t="n">
        <x:v>38</x:v>
      </x:c>
      <x:c r="G169" s="14" t="n">
        <x:v>83</x:v>
      </x:c>
      <x:c r="H169" s="4" t="str">
        <x:v>MEDIUM</x:v>
      </x:c>
      <x:c r="I169" s="72" t="str">
        <x:v>Low study consistency</x:v>
      </x:c>
    </x:row>
    <x:row r="170" ht="32" customHeight="1">
      <x:c r="A170" s="10" t="n">
        <x:v>46071</x:v>
      </x:c>
      <x:c r="B170" s="4" t="str">
        <x:v>6f168c2c-529c-4ec8-9932-90d1b493cf87</x:v>
      </x:c>
      <x:c r="C170" s="14" t="n">
        <x:v>46</x:v>
      </x:c>
      <x:c r="D170" s="14" t="n">
        <x:v>5</x:v>
      </x:c>
      <x:c r="E170" s="14" t="n">
        <x:v>16</x:v>
      </x:c>
      <x:c r="F170" s="14" t="n">
        <x:v>25</x:v>
      </x:c>
      <x:c r="G170" s="14" t="n">
        <x:v>90</x:v>
      </x:c>
      <x:c r="H170" s="4" t="str">
        <x:v>LOW</x:v>
      </x:c>
      <x:c r="I170" s="72" t="str">
        <x:v>No material risk factors</x:v>
      </x:c>
    </x:row>
    <x:row r="171" ht="32" customHeight="1">
      <x:c r="A171" s="10" t="n">
        <x:v>46072</x:v>
      </x:c>
      <x:c r="B171" s="4" t="str">
        <x:v>6f168c2c-529c-4ec8-9932-90d1b493cf87</x:v>
      </x:c>
      <x:c r="C171" s="14" t="n">
        <x:v>46</x:v>
      </x:c>
      <x:c r="D171" s="14" t="n">
        <x:v>62</x:v>
      </x:c>
      <x:c r="E171" s="14" t="n">
        <x:v>3</x:v>
      </x:c>
      <x:c r="F171" s="14" t="n">
        <x:v>39</x:v>
      </x:c>
      <x:c r="G171" s="14" t="n">
        <x:v>83</x:v>
      </x:c>
      <x:c r="H171" s="4" t="str">
        <x:v>MEDIUM</x:v>
      </x:c>
      <x:c r="I171" s="72" t="str">
        <x:v>Low study consistency</x:v>
      </x:c>
    </x:row>
    <x:row r="172" ht="32" customHeight="1">
      <x:c r="A172" s="10" t="n">
        <x:v>46073</x:v>
      </x:c>
      <x:c r="B172" s="4" t="str">
        <x:v>6f168c2c-529c-4ec8-9932-90d1b493cf87</x:v>
      </x:c>
      <x:c r="C172" s="14" t="n">
        <x:v>47</x:v>
      </x:c>
      <x:c r="D172" s="14" t="n">
        <x:v>19</x:v>
      </x:c>
      <x:c r="E172" s="14" t="n">
        <x:v>16</x:v>
      </x:c>
      <x:c r="F172" s="14" t="n">
        <x:v>30</x:v>
      </x:c>
      <x:c r="G172" s="14" t="n">
        <x:v>87</x:v>
      </x:c>
      <x:c r="H172" s="4" t="str">
        <x:v>LOW</x:v>
      </x:c>
      <x:c r="I172" s="72" t="str">
        <x:v>No material risk factors</x:v>
      </x:c>
    </x:row>
    <x:row r="173" ht="32" customHeight="1">
      <x:c r="A173" s="10" t="n">
        <x:v>46074</x:v>
      </x:c>
      <x:c r="B173" s="4" t="str">
        <x:v>6f168c2c-529c-4ec8-9932-90d1b493cf87</x:v>
      </x:c>
      <x:c r="C173" s="14" t="n">
        <x:v>47</x:v>
      </x:c>
      <x:c r="D173" s="14" t="n">
        <x:v>62</x:v>
      </x:c>
      <x:c r="E173" s="14" t="n">
        <x:v>16</x:v>
      </x:c>
      <x:c r="F173" s="14" t="n">
        <x:v>43</x:v>
      </x:c>
      <x:c r="G173" s="14" t="n">
        <x:v>78</x:v>
      </x:c>
      <x:c r="H173" s="4" t="str">
        <x:v>MEDIUM</x:v>
      </x:c>
      <x:c r="I173" s="72" t="str">
        <x:v>Low study consistency</x:v>
      </x:c>
    </x:row>
    <x:row r="174" ht="32" customHeight="1">
      <x:c r="A174" s="10" t="n">
        <x:v>46075</x:v>
      </x:c>
      <x:c r="B174" s="4" t="str">
        <x:v>6f168c2c-529c-4ec8-9932-90d1b493cf87</x:v>
      </x:c>
      <x:c r="C174" s="14" t="n">
        <x:v>48</x:v>
      </x:c>
      <x:c r="D174" s="14" t="n">
        <x:v>17</x:v>
      </x:c>
      <x:c r="E174" s="14" t="n">
        <x:v>3</x:v>
      </x:c>
      <x:c r="F174" s="14" t="n">
        <x:v>26</x:v>
      </x:c>
      <x:c r="G174" s="14" t="n">
        <x:v>91</x:v>
      </x:c>
      <x:c r="H174" s="4" t="str">
        <x:v>LOW</x:v>
      </x:c>
      <x:c r="I174" s="72" t="str">
        <x:v>No material risk factors</x:v>
      </x:c>
    </x:row>
    <x:row r="175" ht="32" customHeight="1">
      <x:c r="A175" s="10" t="n">
        <x:v>46076</x:v>
      </x:c>
      <x:c r="B175" s="4" t="str">
        <x:v>6f168c2c-529c-4ec8-9932-90d1b493cf87</x:v>
      </x:c>
      <x:c r="C175" s="14" t="n">
        <x:v>48</x:v>
      </x:c>
      <x:c r="D175" s="14" t="n">
        <x:v>62</x:v>
      </x:c>
      <x:c r="E175" s="14" t="n">
        <x:v>16</x:v>
      </x:c>
      <x:c r="F175" s="14" t="n">
        <x:v>43</x:v>
      </x:c>
      <x:c r="G175" s="14" t="n">
        <x:v>78</x:v>
      </x:c>
      <x:c r="H175" s="4" t="str">
        <x:v>MEDIUM</x:v>
      </x:c>
      <x:c r="I175" s="72" t="str">
        <x:v>Low study consistency</x:v>
      </x:c>
    </x:row>
    <x:row r="176" ht="32" customHeight="1">
      <x:c r="A176" s="10" t="n">
        <x:v>46077</x:v>
      </x:c>
      <x:c r="B176" s="4" t="str">
        <x:v>6f168c2c-529c-4ec8-9932-90d1b493cf87</x:v>
      </x:c>
      <x:c r="C176" s="14" t="n">
        <x:v>49</x:v>
      </x:c>
      <x:c r="D176" s="14" t="n">
        <x:v>16</x:v>
      </x:c>
      <x:c r="E176" s="14" t="n">
        <x:v>3</x:v>
      </x:c>
      <x:c r="F176" s="14" t="n">
        <x:v>26</x:v>
      </x:c>
      <x:c r="G176" s="14" t="n">
        <x:v>91</x:v>
      </x:c>
      <x:c r="H176" s="4" t="str">
        <x:v>LOW</x:v>
      </x:c>
      <x:c r="I176" s="72" t="str">
        <x:v>No material risk factors</x:v>
      </x:c>
    </x:row>
    <x:row r="177" ht="32" customHeight="1">
      <x:c r="A177" s="10" t="n">
        <x:v>46078</x:v>
      </x:c>
      <x:c r="B177" s="4" t="str">
        <x:v>6f168c2c-529c-4ec8-9932-90d1b493cf87</x:v>
      </x:c>
      <x:c r="C177" s="14" t="n">
        <x:v>49</x:v>
      </x:c>
      <x:c r="D177" s="14" t="n">
        <x:v>62</x:v>
      </x:c>
      <x:c r="E177" s="14" t="n">
        <x:v>3</x:v>
      </x:c>
      <x:c r="F177" s="14" t="n">
        <x:v>40</x:v>
      </x:c>
      <x:c r="G177" s="14" t="n">
        <x:v>82</x:v>
      </x:c>
      <x:c r="H177" s="4" t="str">
        <x:v>MEDIUM</x:v>
      </x:c>
      <x:c r="I177" s="72" t="str">
        <x:v>Low study consistency</x:v>
      </x:c>
    </x:row>
    <x:row r="178" ht="32" customHeight="1">
      <x:c r="A178" s="10" t="n">
        <x:v>46079</x:v>
      </x:c>
      <x:c r="B178" s="4" t="str">
        <x:v>6f168c2c-529c-4ec8-9932-90d1b493cf87</x:v>
      </x:c>
      <x:c r="C178" s="14" t="n">
        <x:v>50</x:v>
      </x:c>
      <x:c r="D178" s="14" t="n">
        <x:v>62</x:v>
      </x:c>
      <x:c r="E178" s="14" t="n">
        <x:v>3</x:v>
      </x:c>
      <x:c r="F178" s="14" t="n">
        <x:v>40</x:v>
      </x:c>
      <x:c r="G178" s="14" t="n">
        <x:v>82</x:v>
      </x:c>
      <x:c r="H178" s="4" t="str">
        <x:v>MEDIUM</x:v>
      </x:c>
      <x:c r="I178" s="72" t="str">
        <x:v>Low study consistency</x:v>
      </x:c>
    </x:row>
    <x:row r="179" ht="32" customHeight="1">
      <x:c r="A179" s="10" t="n">
        <x:v>46080</x:v>
      </x:c>
      <x:c r="B179" s="4" t="str">
        <x:v>6f168c2c-529c-4ec8-9932-90d1b493cf87</x:v>
      </x:c>
      <x:c r="C179" s="14" t="n">
        <x:v>50</x:v>
      </x:c>
      <x:c r="D179" s="14" t="n">
        <x:v>62</x:v>
      </x:c>
      <x:c r="E179" s="14" t="n">
        <x:v>16</x:v>
      </x:c>
      <x:c r="F179" s="14" t="n">
        <x:v>44</x:v>
      </x:c>
      <x:c r="G179" s="14" t="n">
        <x:v>77</x:v>
      </x:c>
      <x:c r="H179" s="4" t="str">
        <x:v>MEDIUM</x:v>
      </x:c>
      <x:c r="I179" s="72" t="str">
        <x:v>Low study consistency</x:v>
      </x:c>
    </x:row>
    <x:row r="180" ht="32" customHeight="1">
      <x:c r="A180" s="10" t="n">
        <x:v>46081</x:v>
      </x:c>
      <x:c r="B180" s="4" t="str">
        <x:v>6f168c2c-529c-4ec8-9932-90d1b493cf87</x:v>
      </x:c>
      <x:c r="C180" s="14" t="n">
        <x:v>50</x:v>
      </x:c>
      <x:c r="D180" s="14" t="n">
        <x:v>62</x:v>
      </x:c>
      <x:c r="E180" s="14" t="n">
        <x:v>31</x:v>
      </x:c>
      <x:c r="F180" s="14" t="n">
        <x:v>48</x:v>
      </x:c>
      <x:c r="G180" s="14" t="n">
        <x:v>73</x:v>
      </x:c>
      <x:c r="H180" s="4" t="str">
        <x:v>MEDIUM</x:v>
      </x:c>
      <x:c r="I180" s="72" t="str">
        <x:v>Low study consistency</x:v>
      </x:c>
    </x:row>
    <x:row r="181" ht="32" customHeight="1">
      <x:c r="A181" s="10" t="n">
        <x:v>46082</x:v>
      </x:c>
      <x:c r="B181" s="4" t="str">
        <x:v>6f168c2c-529c-4ec8-9932-90d1b493cf87</x:v>
      </x:c>
      <x:c r="C181" s="14" t="n">
        <x:v>20</x:v>
      </x:c>
      <x:c r="D181" s="14" t="n">
        <x:v>62</x:v>
      </x:c>
      <x:c r="E181" s="14" t="n">
        <x:v>38</x:v>
      </x:c>
      <x:c r="F181" s="14" t="n">
        <x:v>38</x:v>
      </x:c>
      <x:c r="G181" s="14" t="n">
        <x:v>79</x:v>
      </x:c>
      <x:c r="H181" s="4" t="str">
        <x:v>MEDIUM</x:v>
      </x:c>
      <x:c r="I181" s="72" t="str">
        <x:v>Low study consistency</x:v>
      </x:c>
    </x:row>
    <x:row r="182" ht="32" customHeight="1">
      <x:c r="A182" s="10" t="n">
        <x:v>46083</x:v>
      </x:c>
      <x:c r="B182" s="4" t="str">
        <x:v>6f168c2c-529c-4ec8-9932-90d1b493cf87</x:v>
      </x:c>
      <x:c r="C182" s="14" t="n">
        <x:v>42</x:v>
      </x:c>
      <x:c r="D182" s="14" t="n">
        <x:v>62</x:v>
      </x:c>
      <x:c r="E182" s="14" t="n">
        <x:v>3</x:v>
      </x:c>
      <x:c r="F182" s="14" t="n">
        <x:v>37</x:v>
      </x:c>
      <x:c r="G182" s="14" t="n">
        <x:v>84</x:v>
      </x:c>
      <x:c r="H182" s="4" t="str">
        <x:v>LOW</x:v>
      </x:c>
      <x:c r="I182" s="72" t="str">
        <x:v>Low study consistency</x:v>
      </x:c>
    </x:row>
    <x:row r="183" ht="32" customHeight="1">
      <x:c r="A183" s="10" t="n">
        <x:v>46084</x:v>
      </x:c>
      <x:c r="B183" s="4" t="str">
        <x:v>6f168c2c-529c-4ec8-9932-90d1b493cf87</x:v>
      </x:c>
      <x:c r="C183" s="14" t="n">
        <x:v>33</x:v>
      </x:c>
      <x:c r="D183" s="14" t="n">
        <x:v>5</x:v>
      </x:c>
      <x:c r="E183" s="14" t="n">
        <x:v>16</x:v>
      </x:c>
      <x:c r="F183" s="14" t="n">
        <x:v>20</x:v>
      </x:c>
      <x:c r="G183" s="14" t="n">
        <x:v>93</x:v>
      </x:c>
      <x:c r="H183" s="4" t="str">
        <x:v>LOW</x:v>
      </x:c>
      <x:c r="I183" s="72" t="str">
        <x:v>No material risk factors</x:v>
      </x:c>
    </x:row>
    <x:row r="184" ht="32" customHeight="1">
      <x:c r="A184" s="10" t="n">
        <x:v>46085</x:v>
      </x:c>
      <x:c r="B184" s="4" t="str">
        <x:v>6f168c2c-529c-4ec8-9932-90d1b493cf87</x:v>
      </x:c>
      <x:c r="C184" s="14" t="n">
        <x:v>33</x:v>
      </x:c>
      <x:c r="D184" s="14" t="n">
        <x:v>38</x:v>
      </x:c>
      <x:c r="E184" s="14" t="n">
        <x:v>3</x:v>
      </x:c>
      <x:c r="F184" s="14" t="n">
        <x:v>26</x:v>
      </x:c>
      <x:c r="G184" s="14" t="n">
        <x:v>91</x:v>
      </x:c>
      <x:c r="H184" s="4" t="str">
        <x:v>LOW</x:v>
      </x:c>
      <x:c r="I184" s="72" t="str">
        <x:v>No material risk factors</x:v>
      </x:c>
    </x:row>
    <x:row r="185" ht="32" customHeight="1">
      <x:c r="A185" s="10" t="n">
        <x:v>46086</x:v>
      </x:c>
      <x:c r="B185" s="4" t="str">
        <x:v>6f168c2c-529c-4ec8-9932-90d1b493cf87</x:v>
      </x:c>
      <x:c r="C185" s="14" t="n">
        <x:v>45</x:v>
      </x:c>
      <x:c r="D185" s="14" t="n">
        <x:v>21</x:v>
      </x:c>
      <x:c r="E185" s="14" t="n">
        <x:v>16</x:v>
      </x:c>
      <x:c r="F185" s="14" t="n">
        <x:v>30</x:v>
      </x:c>
      <x:c r="G185" s="14" t="n">
        <x:v>87</x:v>
      </x:c>
      <x:c r="H185" s="4" t="str">
        <x:v>LOW</x:v>
      </x:c>
      <x:c r="I185" s="72" t="str">
        <x:v>No material risk factors</x:v>
      </x:c>
    </x:row>
    <x:row r="186" ht="32" customHeight="1">
      <x:c r="A186" s="10" t="n">
        <x:v>46087</x:v>
      </x:c>
      <x:c r="B186" s="4" t="str">
        <x:v>6f168c2c-529c-4ec8-9932-90d1b493cf87</x:v>
      </x:c>
      <x:c r="C186" s="14" t="n">
        <x:v>35</x:v>
      </x:c>
      <x:c r="D186" s="14" t="n">
        <x:v>19</x:v>
      </x:c>
      <x:c r="E186" s="14" t="n">
        <x:v>16</x:v>
      </x:c>
      <x:c r="F186" s="14" t="n">
        <x:v>25</x:v>
      </x:c>
      <x:c r="G186" s="14" t="n">
        <x:v>90</x:v>
      </x:c>
      <x:c r="H186" s="4" t="str">
        <x:v>LOW</x:v>
      </x:c>
      <x:c r="I186" s="72" t="str">
        <x:v>No material risk factors</x:v>
      </x:c>
    </x:row>
    <x:row r="187" ht="32" customHeight="1">
      <x:c r="A187" s="10" t="n">
        <x:v>46088</x:v>
      </x:c>
      <x:c r="B187" s="4" t="str">
        <x:v>6f168c2c-529c-4ec8-9932-90d1b493cf87</x:v>
      </x:c>
      <x:c r="C187" s="14" t="n">
        <x:v>36</x:v>
      </x:c>
      <x:c r="D187" s="14" t="n">
        <x:v>62</x:v>
      </x:c>
      <x:c r="E187" s="14" t="n">
        <x:v>20</x:v>
      </x:c>
      <x:c r="F187" s="14" t="n">
        <x:v>39</x:v>
      </x:c>
      <x:c r="G187" s="14" t="n">
        <x:v>81</x:v>
      </x:c>
      <x:c r="H187" s="4" t="str">
        <x:v>MEDIUM</x:v>
      </x:c>
      <x:c r="I187" s="72" t="str">
        <x:v>Low study consistency</x:v>
      </x:c>
    </x:row>
    <x:row r="188" ht="32" customHeight="1">
      <x:c r="A188" s="10" t="n">
        <x:v>46089</x:v>
      </x:c>
      <x:c r="B188" s="4" t="str">
        <x:v>6f168c2c-529c-4ec8-9932-90d1b493cf87</x:v>
      </x:c>
      <x:c r="C188" s="14" t="n">
        <x:v>37</x:v>
      </x:c>
      <x:c r="D188" s="14" t="n">
        <x:v>5</x:v>
      </x:c>
      <x:c r="E188" s="14" t="n">
        <x:v>13</x:v>
      </x:c>
      <x:c r="F188" s="14" t="n">
        <x:v>21</x:v>
      </x:c>
      <x:c r="G188" s="14" t="n">
        <x:v>93</x:v>
      </x:c>
      <x:c r="H188" s="4" t="str">
        <x:v>LOW</x:v>
      </x:c>
      <x:c r="I188" s="72" t="str">
        <x:v>No material risk factors</x:v>
      </x:c>
    </x:row>
    <x:row r="189" ht="32" customHeight="1">
      <x:c r="A189" s="10" t="n">
        <x:v>46090</x:v>
      </x:c>
      <x:c r="B189" s="4" t="str">
        <x:v>6f168c2c-529c-4ec8-9932-90d1b493cf87</x:v>
      </x:c>
      <x:c r="C189" s="14" t="n">
        <x:v>37</x:v>
      </x:c>
      <x:c r="D189" s="14" t="n">
        <x:v>16</x:v>
      </x:c>
      <x:c r="E189" s="14" t="n">
        <x:v>31</x:v>
      </x:c>
      <x:c r="F189" s="14" t="n">
        <x:v>29</x:v>
      </x:c>
      <x:c r="G189" s="14" t="n">
        <x:v>85</x:v>
      </x:c>
      <x:c r="H189" s="4" t="str">
        <x:v>LOW</x:v>
      </x:c>
      <x:c r="I189" s="72" t="str">
        <x:v>No material risk factors</x:v>
      </x:c>
    </x:row>
    <x:row r="190" ht="32" customHeight="1">
      <x:c r="A190" s="10" t="n">
        <x:v>46091</x:v>
      </x:c>
      <x:c r="B190" s="4" t="str">
        <x:v>6f168c2c-529c-4ec8-9932-90d1b493cf87</x:v>
      </x:c>
      <x:c r="C190" s="14" t="n">
        <x:v>52</x:v>
      </x:c>
      <x:c r="D190" s="14" t="n">
        <x:v>24</x:v>
      </x:c>
      <x:c r="E190" s="14" t="n">
        <x:v>16</x:v>
      </x:c>
      <x:c r="F190" s="14" t="n">
        <x:v>34</x:v>
      </x:c>
      <x:c r="G190" s="14" t="n">
        <x:v>84</x:v>
      </x:c>
      <x:c r="H190" s="4" t="str">
        <x:v>LOW</x:v>
      </x:c>
      <x:c r="I190" s="72" t="str">
        <x:v>No material risk factors</x:v>
      </x:c>
    </x:row>
    <x:row r="191" ht="32" customHeight="1">
      <x:c r="A191" s="10" t="n">
        <x:v>46092</x:v>
      </x:c>
      <x:c r="B191" s="4" t="str">
        <x:v>6f168c2c-529c-4ec8-9932-90d1b493cf87</x:v>
      </x:c>
      <x:c r="C191" s="14" t="n">
        <x:v>42</x:v>
      </x:c>
      <x:c r="D191" s="14" t="n">
        <x:v>8</x:v>
      </x:c>
      <x:c r="E191" s="14" t="n">
        <x:v>16</x:v>
      </x:c>
      <x:c r="F191" s="14" t="n">
        <x:v>25</x:v>
      </x:c>
      <x:c r="G191" s="14" t="n">
        <x:v>90</x:v>
      </x:c>
      <x:c r="H191" s="4" t="str">
        <x:v>LOW</x:v>
      </x:c>
      <x:c r="I191" s="72" t="str">
        <x:v>No material risk factors</x:v>
      </x:c>
    </x:row>
    <x:row r="192" ht="32" customHeight="1">
      <x:c r="A192" s="10" t="n">
        <x:v>46093</x:v>
      </x:c>
      <x:c r="B192" s="4" t="str">
        <x:v>6f168c2c-529c-4ec8-9932-90d1b493cf87</x:v>
      </x:c>
      <x:c r="C192" s="14" t="n">
        <x:v>43</x:v>
      </x:c>
      <x:c r="D192" s="14" t="n">
        <x:v>34</x:v>
      </x:c>
      <x:c r="E192" s="14" t="n">
        <x:v>3</x:v>
      </x:c>
      <x:c r="F192" s="14" t="n">
        <x:v>29</x:v>
      </x:c>
      <x:c r="G192" s="14" t="n">
        <x:v>89</x:v>
      </x:c>
      <x:c r="H192" s="4" t="str">
        <x:v>LOW</x:v>
      </x:c>
      <x:c r="I192" s="72" t="str">
        <x:v>No material risk factors</x:v>
      </x:c>
    </x:row>
    <x:row r="193" ht="32" customHeight="1">
      <x:c r="A193" s="10" t="n">
        <x:v>46094</x:v>
      </x:c>
      <x:c r="B193" s="4" t="str">
        <x:v>6f168c2c-529c-4ec8-9932-90d1b493cf87</x:v>
      </x:c>
      <x:c r="C193" s="14" t="n">
        <x:v>43</x:v>
      </x:c>
      <x:c r="D193" s="14" t="n">
        <x:v>32</x:v>
      </x:c>
      <x:c r="E193" s="14" t="n">
        <x:v>3</x:v>
      </x:c>
      <x:c r="F193" s="14" t="n">
        <x:v>28</x:v>
      </x:c>
      <x:c r="G193" s="14" t="n">
        <x:v>90</x:v>
      </x:c>
      <x:c r="H193" s="4" t="str">
        <x:v>LOW</x:v>
      </x:c>
      <x:c r="I193" s="72" t="str">
        <x:v>No material risk factors</x:v>
      </x:c>
    </x:row>
    <x:row r="194" ht="32" customHeight="1">
      <x:c r="A194" s="10" t="n">
        <x:v>46095</x:v>
      </x:c>
      <x:c r="B194" s="4" t="str">
        <x:v>6f168c2c-529c-4ec8-9932-90d1b493cf87</x:v>
      </x:c>
      <x:c r="C194" s="14" t="n">
        <x:v>43</x:v>
      </x:c>
      <x:c r="D194" s="14" t="n">
        <x:v>62</x:v>
      </x:c>
      <x:c r="E194" s="14" t="n">
        <x:v>16</x:v>
      </x:c>
      <x:c r="F194" s="14" t="n">
        <x:v>41</x:v>
      </x:c>
      <x:c r="G194" s="14" t="n">
        <x:v>79</x:v>
      </x:c>
      <x:c r="H194" s="4" t="str">
        <x:v>MEDIUM</x:v>
      </x:c>
      <x:c r="I194" s="72" t="str">
        <x:v>Low study consistency</x:v>
      </x:c>
    </x:row>
    <x:row r="195" ht="32" customHeight="1">
      <x:c r="A195" s="10" t="n">
        <x:v>46096</x:v>
      </x:c>
      <x:c r="B195" s="4" t="str">
        <x:v>6f168c2c-529c-4ec8-9932-90d1b493cf87</x:v>
      </x:c>
      <x:c r="C195" s="14" t="n">
        <x:v>43</x:v>
      </x:c>
      <x:c r="D195" s="14" t="n">
        <x:v>11</x:v>
      </x:c>
      <x:c r="E195" s="14" t="n">
        <x:v>37</x:v>
      </x:c>
      <x:c r="F195" s="14" t="n">
        <x:v>32</x:v>
      </x:c>
      <x:c r="G195" s="14" t="n">
        <x:v>82</x:v>
      </x:c>
      <x:c r="H195" s="4" t="str">
        <x:v>LOW</x:v>
      </x:c>
      <x:c r="I195" s="72" t="str">
        <x:v>No material risk factors</x:v>
      </x:c>
    </x:row>
    <x:row r="196" ht="32" customHeight="1">
      <x:c r="A196" s="10" t="n">
        <x:v>46097</x:v>
      </x:c>
      <x:c r="B196" s="4" t="str">
        <x:v>6f168c2c-529c-4ec8-9932-90d1b493cf87</x:v>
      </x:c>
      <x:c r="C196" s="14" t="n">
        <x:v>44</x:v>
      </x:c>
      <x:c r="D196" s="14" t="n">
        <x:v>21</x:v>
      </x:c>
      <x:c r="E196" s="14" t="n">
        <x:v>31</x:v>
      </x:c>
      <x:c r="F196" s="14" t="n">
        <x:v>33</x:v>
      </x:c>
      <x:c r="G196" s="14" t="n">
        <x:v>83</x:v>
      </x:c>
      <x:c r="H196" s="4" t="str">
        <x:v>LOW</x:v>
      </x:c>
      <x:c r="I196" s="72" t="str">
        <x:v>No material risk factors</x:v>
      </x:c>
    </x:row>
    <x:row r="197" ht="32" customHeight="1">
      <x:c r="A197" s="10" t="n">
        <x:v>46098</x:v>
      </x:c>
      <x:c r="B197" s="4" t="str">
        <x:v>6f168c2c-529c-4ec8-9932-90d1b493cf87</x:v>
      </x:c>
      <x:c r="C197" s="14" t="n">
        <x:v>44</x:v>
      </x:c>
      <x:c r="D197" s="14" t="n">
        <x:v>18</x:v>
      </x:c>
      <x:c r="E197" s="14" t="n">
        <x:v>16</x:v>
      </x:c>
      <x:c r="F197" s="14" t="n">
        <x:v>28</x:v>
      </x:c>
      <x:c r="G197" s="14" t="n">
        <x:v>88</x:v>
      </x:c>
      <x:c r="H197" s="4" t="str">
        <x:v>LOW</x:v>
      </x:c>
      <x:c r="I197" s="72" t="str">
        <x:v>No material risk factors</x:v>
      </x:c>
    </x:row>
    <x:row r="198" ht="32" customHeight="1">
      <x:c r="A198" s="10" t="n">
        <x:v>46099</x:v>
      </x:c>
      <x:c r="B198" s="4" t="str">
        <x:v>6f168c2c-529c-4ec8-9932-90d1b493cf87</x:v>
      </x:c>
      <x:c r="C198" s="14" t="n">
        <x:v>42</x:v>
      </x:c>
      <x:c r="D198" s="14" t="n">
        <x:v>18</x:v>
      </x:c>
      <x:c r="E198" s="14" t="n">
        <x:v>16</x:v>
      </x:c>
      <x:c r="F198" s="14" t="n">
        <x:v>28</x:v>
      </x:c>
      <x:c r="G198" s="14" t="n">
        <x:v>88</x:v>
      </x:c>
      <x:c r="H198" s="4" t="str">
        <x:v>LOW</x:v>
      </x:c>
      <x:c r="I198" s="72" t="str">
        <x:v>No material risk factors</x:v>
      </x:c>
    </x:row>
    <x:row r="199" ht="32" customHeight="1">
      <x:c r="A199" s="10" t="n">
        <x:v>46100</x:v>
      </x:c>
      <x:c r="B199" s="4" t="str">
        <x:v>6f168c2c-529c-4ec8-9932-90d1b493cf87</x:v>
      </x:c>
      <x:c r="C199" s="14" t="n">
        <x:v>43</x:v>
      </x:c>
      <x:c r="D199" s="14" t="n">
        <x:v>62</x:v>
      </x:c>
      <x:c r="E199" s="14" t="n">
        <x:v>16</x:v>
      </x:c>
      <x:c r="F199" s="14" t="n">
        <x:v>41</x:v>
      </x:c>
      <x:c r="G199" s="14" t="n">
        <x:v>79</x:v>
      </x:c>
      <x:c r="H199" s="4" t="str">
        <x:v>MEDIUM</x:v>
      </x:c>
      <x:c r="I199" s="72" t="str">
        <x:v>Low study consistency</x:v>
      </x:c>
    </x:row>
    <x:row r="200" ht="32" customHeight="1">
      <x:c r="A200" s="10" t="n">
        <x:v>46101</x:v>
      </x:c>
      <x:c r="B200" s="4" t="str">
        <x:v>6f168c2c-529c-4ec8-9932-90d1b493cf87</x:v>
      </x:c>
      <x:c r="C200" s="14" t="n">
        <x:v>43</x:v>
      </x:c>
      <x:c r="D200" s="14" t="n">
        <x:v>25</x:v>
      </x:c>
      <x:c r="E200" s="14" t="n">
        <x:v>31</x:v>
      </x:c>
      <x:c r="F200" s="14" t="n">
        <x:v>34</x:v>
      </x:c>
      <x:c r="G200" s="14" t="n">
        <x:v>82</x:v>
      </x:c>
      <x:c r="H200" s="4" t="str">
        <x:v>LOW</x:v>
      </x:c>
      <x:c r="I200" s="72" t="str">
        <x:v>No material risk factors</x:v>
      </x:c>
    </x:row>
    <x:row r="201" ht="32" customHeight="1">
      <x:c r="A201" s="10" t="n">
        <x:v>46102</x:v>
      </x:c>
      <x:c r="B201" s="4" t="str">
        <x:v>6f168c2c-529c-4ec8-9932-90d1b493cf87</x:v>
      </x:c>
      <x:c r="C201" s="14" t="n">
        <x:v>44</x:v>
      </x:c>
      <x:c r="D201" s="14" t="n">
        <x:v>62</x:v>
      </x:c>
      <x:c r="E201" s="14" t="n">
        <x:v>31</x:v>
      </x:c>
      <x:c r="F201" s="14" t="n">
        <x:v>46</x:v>
      </x:c>
      <x:c r="G201" s="14" t="n">
        <x:v>74</x:v>
      </x:c>
      <x:c r="H201" s="4" t="str">
        <x:v>MEDIUM</x:v>
      </x:c>
      <x:c r="I201" s="72" t="str">
        <x:v>Low study consistency</x:v>
      </x:c>
    </x:row>
    <x:row r="202" ht="32" customHeight="1">
      <x:c r="A202" s="10" t="n">
        <x:v>46103</x:v>
      </x:c>
      <x:c r="B202" s="4" t="str">
        <x:v>6f168c2c-529c-4ec8-9932-90d1b493cf87</x:v>
      </x:c>
      <x:c r="C202" s="14" t="n">
        <x:v>44</x:v>
      </x:c>
      <x:c r="D202" s="14" t="n">
        <x:v>16</x:v>
      </x:c>
      <x:c r="E202" s="14" t="n">
        <x:v>14</x:v>
      </x:c>
      <x:c r="F202" s="14" t="n">
        <x:v>27</x:v>
      </x:c>
      <x:c r="G202" s="14" t="n">
        <x:v>89</x:v>
      </x:c>
      <x:c r="H202" s="4" t="str">
        <x:v>LOW</x:v>
      </x:c>
      <x:c r="I202" s="72" t="str">
        <x:v>No material risk factors</x:v>
      </x:c>
    </x:row>
    <x:row r="203" ht="32" customHeight="1">
      <x:c r="A203" s="10" t="n">
        <x:v>46104</x:v>
      </x:c>
      <x:c r="B203" s="4" t="str">
        <x:v>6f168c2c-529c-4ec8-9932-90d1b493cf87</x:v>
      </x:c>
      <x:c r="C203" s="14" t="n">
        <x:v>44</x:v>
      </x:c>
      <x:c r="D203" s="14" t="n">
        <x:v>15</x:v>
      </x:c>
      <x:c r="E203" s="14" t="n">
        <x:v>3</x:v>
      </x:c>
      <x:c r="F203" s="14" t="n">
        <x:v>24</x:v>
      </x:c>
      <x:c r="G203" s="14" t="n">
        <x:v>92</x:v>
      </x:c>
      <x:c r="H203" s="4" t="str">
        <x:v>LOW</x:v>
      </x:c>
      <x:c r="I203" s="72" t="str">
        <x:v>No material risk factors</x:v>
      </x:c>
    </x:row>
    <x:row r="204" ht="32" customHeight="1">
      <x:c r="A204" s="10" t="n">
        <x:v>46105</x:v>
      </x:c>
      <x:c r="B204" s="4" t="str">
        <x:v>6f168c2c-529c-4ec8-9932-90d1b493cf87</x:v>
      </x:c>
      <x:c r="C204" s="14" t="n">
        <x:v>44</x:v>
      </x:c>
      <x:c r="D204" s="14" t="n">
        <x:v>20</x:v>
      </x:c>
      <x:c r="E204" s="14" t="n">
        <x:v>16</x:v>
      </x:c>
      <x:c r="F204" s="14" t="n">
        <x:v>29</x:v>
      </x:c>
      <x:c r="G204" s="14" t="n">
        <x:v>87</x:v>
      </x:c>
      <x:c r="H204" s="4" t="str">
        <x:v>LOW</x:v>
      </x:c>
      <x:c r="I204" s="72" t="str">
        <x:v>No material risk factors</x:v>
      </x:c>
    </x:row>
    <x:row r="205" ht="32" customHeight="1">
      <x:c r="A205" s="10" t="n">
        <x:v>46106</x:v>
      </x:c>
      <x:c r="B205" s="4" t="str">
        <x:v>6f168c2c-529c-4ec8-9932-90d1b493cf87</x:v>
      </x:c>
      <x:c r="C205" s="14" t="n">
        <x:v>44</x:v>
      </x:c>
      <x:c r="D205" s="14" t="n">
        <x:v>17</x:v>
      </x:c>
      <x:c r="E205" s="14" t="n">
        <x:v>16</x:v>
      </x:c>
      <x:c r="F205" s="14" t="n">
        <x:v>28</x:v>
      </x:c>
      <x:c r="G205" s="14" t="n">
        <x:v>88</x:v>
      </x:c>
      <x:c r="H205" s="4" t="str">
        <x:v>LOW</x:v>
      </x:c>
      <x:c r="I205" s="72" t="str">
        <x:v>No material risk factors</x:v>
      </x:c>
    </x:row>
    <x:row r="206" ht="32" customHeight="1">
      <x:c r="A206" s="10" t="n">
        <x:v>46107</x:v>
      </x:c>
      <x:c r="B206" s="4" t="str">
        <x:v>6f168c2c-529c-4ec8-9932-90d1b493cf87</x:v>
      </x:c>
      <x:c r="C206" s="14" t="n">
        <x:v>45</x:v>
      </x:c>
      <x:c r="D206" s="14" t="n">
        <x:v>62</x:v>
      </x:c>
      <x:c r="E206" s="14" t="n">
        <x:v>16</x:v>
      </x:c>
      <x:c r="F206" s="14" t="n">
        <x:v>42</x:v>
      </x:c>
      <x:c r="G206" s="14" t="n">
        <x:v>79</x:v>
      </x:c>
      <x:c r="H206" s="4" t="str">
        <x:v>MEDIUM</x:v>
      </x:c>
      <x:c r="I206" s="72" t="str">
        <x:v>Low study consistency</x:v>
      </x:c>
    </x:row>
    <x:row r="207" ht="32" customHeight="1">
      <x:c r="A207" s="10" t="n">
        <x:v>46108</x:v>
      </x:c>
      <x:c r="B207" s="4" t="str">
        <x:v>6f168c2c-529c-4ec8-9932-90d1b493cf87</x:v>
      </x:c>
      <x:c r="C207" s="14" t="n">
        <x:v>46</x:v>
      </x:c>
      <x:c r="D207" s="14" t="n">
        <x:v>62</x:v>
      </x:c>
      <x:c r="E207" s="14" t="n">
        <x:v>16</x:v>
      </x:c>
      <x:c r="F207" s="14" t="n">
        <x:v>42</x:v>
      </x:c>
      <x:c r="G207" s="14" t="n">
        <x:v>79</x:v>
      </x:c>
      <x:c r="H207" s="4" t="str">
        <x:v>MEDIUM</x:v>
      </x:c>
      <x:c r="I207" s="72" t="str">
        <x:v>Low study consistency</x:v>
      </x:c>
    </x:row>
    <x:row r="208" ht="32" customHeight="1">
      <x:c r="A208" s="10" t="n">
        <x:v>46109</x:v>
      </x:c>
      <x:c r="B208" s="4" t="str">
        <x:v>6f168c2c-529c-4ec8-9932-90d1b493cf87</x:v>
      </x:c>
      <x:c r="C208" s="14" t="n">
        <x:v>46</x:v>
      </x:c>
      <x:c r="D208" s="14" t="n">
        <x:v>62</x:v>
      </x:c>
      <x:c r="E208" s="14" t="n">
        <x:v>32</x:v>
      </x:c>
      <x:c r="F208" s="14" t="n">
        <x:v>47</x:v>
      </x:c>
      <x:c r="G208" s="14" t="n">
        <x:v>73</x:v>
      </x:c>
      <x:c r="H208" s="4" t="str">
        <x:v>MEDIUM</x:v>
      </x:c>
      <x:c r="I208" s="72" t="str">
        <x:v>Low study consistency</x:v>
      </x:c>
    </x:row>
    <x:row r="209" ht="32" customHeight="1">
      <x:c r="A209" s="10" t="n">
        <x:v>46110</x:v>
      </x:c>
      <x:c r="B209" s="4" t="str">
        <x:v>6f168c2c-529c-4ec8-9932-90d1b493cf87</x:v>
      </x:c>
      <x:c r="C209" s="14" t="n">
        <x:v>46</x:v>
      </x:c>
      <x:c r="D209" s="14" t="n">
        <x:v>18</x:v>
      </x:c>
      <x:c r="E209" s="14" t="n">
        <x:v>3</x:v>
      </x:c>
      <x:c r="F209" s="14" t="n">
        <x:v>26</x:v>
      </x:c>
      <x:c r="G209" s="14" t="n">
        <x:v>91</x:v>
      </x:c>
      <x:c r="H209" s="4" t="str">
        <x:v>LOW</x:v>
      </x:c>
      <x:c r="I209" s="72" t="str">
        <x:v>No material risk factors</x:v>
      </x:c>
    </x:row>
    <x:row r="210" ht="32" customHeight="1">
      <x:c r="A210" s="10" t="n">
        <x:v>46111</x:v>
      </x:c>
      <x:c r="B210" s="4" t="str">
        <x:v>6f168c2c-529c-4ec8-9932-90d1b493cf87</x:v>
      </x:c>
      <x:c r="C210" s="14" t="n">
        <x:v>46</x:v>
      </x:c>
      <x:c r="D210" s="14" t="n">
        <x:v>62</x:v>
      </x:c>
      <x:c r="E210" s="14" t="n">
        <x:v>31</x:v>
      </x:c>
      <x:c r="F210" s="14" t="n">
        <x:v>47</x:v>
      </x:c>
      <x:c r="G210" s="14" t="n">
        <x:v>73</x:v>
      </x:c>
      <x:c r="H210" s="4" t="str">
        <x:v>MEDIUM</x:v>
      </x:c>
      <x:c r="I210" s="72" t="str">
        <x:v>Low study consistency</x:v>
      </x:c>
    </x:row>
    <x:row r="211" ht="32" customHeight="1">
      <x:c r="A211" s="10" t="n">
        <x:v>46112</x:v>
      </x:c>
      <x:c r="B211" s="4" t="str">
        <x:v>6f168c2c-529c-4ec8-9932-90d1b493cf87</x:v>
      </x:c>
      <x:c r="C211" s="14" t="n">
        <x:v>46</x:v>
      </x:c>
      <x:c r="D211" s="14" t="n">
        <x:v>19</x:v>
      </x:c>
      <x:c r="E211" s="14" t="n">
        <x:v>16</x:v>
      </x:c>
      <x:c r="F211" s="14" t="n">
        <x:v>30</x:v>
      </x:c>
      <x:c r="G211" s="14" t="n">
        <x:v>87</x:v>
      </x:c>
      <x:c r="H211" s="4" t="str">
        <x:v>LOW</x:v>
      </x:c>
      <x:c r="I211" s="72" t="str">
        <x:v>No material risk factors</x:v>
      </x:c>
    </x:row>
    <x:row r="212" ht="32" customHeight="1">
      <x:c r="A212" s="10" t="n">
        <x:v>46113</x:v>
      </x:c>
      <x:c r="B212" s="4" t="str">
        <x:v>6f168c2c-529c-4ec8-9932-90d1b493cf87</x:v>
      </x:c>
      <x:c r="C212" s="14" t="n">
        <x:v>20</x:v>
      </x:c>
      <x:c r="D212" s="14" t="n">
        <x:v>17</x:v>
      </x:c>
      <x:c r="E212" s="14" t="n">
        <x:v>16</x:v>
      </x:c>
      <x:c r="F212" s="14" t="n">
        <x:v>18</x:v>
      </x:c>
      <x:c r="G212" s="14" t="n">
        <x:v>94</x:v>
      </x:c>
      <x:c r="H212" s="4" t="str">
        <x:v>LOW</x:v>
      </x:c>
      <x:c r="I212" s="72" t="str">
        <x:v>No material risk factors</x:v>
      </x:c>
    </x:row>
    <x:row r="213" ht="32" customHeight="1">
      <x:c r="A213" s="10" t="n">
        <x:v>46114</x:v>
      </x:c>
      <x:c r="B213" s="4" t="str">
        <x:v>6f168c2c-529c-4ec8-9932-90d1b493cf87</x:v>
      </x:c>
      <x:c r="C213" s="14" t="n">
        <x:v>41</x:v>
      </x:c>
      <x:c r="D213" s="14" t="n">
        <x:v>45</x:v>
      </x:c>
      <x:c r="E213" s="14" t="n">
        <x:v>16</x:v>
      </x:c>
      <x:c r="F213" s="14" t="n">
        <x:v>35</x:v>
      </x:c>
      <x:c r="G213" s="14" t="n">
        <x:v>83</x:v>
      </x:c>
      <x:c r="H213" s="4" t="str">
        <x:v>LOW</x:v>
      </x:c>
      <x:c r="I213" s="72" t="str">
        <x:v>No material risk factors</x:v>
      </x:c>
    </x:row>
    <x:row r="214" ht="32" customHeight="1">
      <x:c r="A214" s="10" t="n">
        <x:v>46115</x:v>
      </x:c>
      <x:c r="B214" s="4" t="str">
        <x:v>6f168c2c-529c-4ec8-9932-90d1b493cf87</x:v>
      </x:c>
      <x:c r="C214" s="14" t="n">
        <x:v>32</x:v>
      </x:c>
      <x:c r="D214" s="14" t="n">
        <x:v>25</x:v>
      </x:c>
      <x:c r="E214" s="14" t="n">
        <x:v>31</x:v>
      </x:c>
      <x:c r="F214" s="14" t="n">
        <x:v>30</x:v>
      </x:c>
      <x:c r="G214" s="14" t="n">
        <x:v>85</x:v>
      </x:c>
      <x:c r="H214" s="4" t="str">
        <x:v>LOW</x:v>
      </x:c>
      <x:c r="I214" s="72" t="str">
        <x:v>No material risk factors</x:v>
      </x:c>
    </x:row>
    <x:row r="215" ht="32" customHeight="1">
      <x:c r="A215" s="10" t="n">
        <x:v>46116</x:v>
      </x:c>
      <x:c r="B215" s="4" t="str">
        <x:v>6f168c2c-529c-4ec8-9932-90d1b493cf87</x:v>
      </x:c>
      <x:c r="C215" s="14" t="n">
        <x:v>34</x:v>
      </x:c>
      <x:c r="D215" s="14" t="n">
        <x:v>62</x:v>
      </x:c>
      <x:c r="E215" s="14" t="n">
        <x:v>31</x:v>
      </x:c>
      <x:c r="F215" s="14" t="n">
        <x:v>42</x:v>
      </x:c>
      <x:c r="G215" s="14" t="n">
        <x:v>77</x:v>
      </x:c>
      <x:c r="H215" s="4" t="str">
        <x:v>MEDIUM</x:v>
      </x:c>
      <x:c r="I215" s="72" t="str">
        <x:v>Low study consistency</x:v>
      </x:c>
    </x:row>
    <x:row r="216" ht="32" customHeight="1">
      <x:c r="A216" s="10" t="n">
        <x:v>46117</x:v>
      </x:c>
      <x:c r="B216" s="4" t="str">
        <x:v>6f168c2c-529c-4ec8-9932-90d1b493cf87</x:v>
      </x:c>
      <x:c r="C216" s="14" t="n">
        <x:v>36</x:v>
      </x:c>
      <x:c r="D216" s="14" t="n">
        <x:v>62</x:v>
      </x:c>
      <x:c r="E216" s="14" t="n">
        <x:v>3</x:v>
      </x:c>
      <x:c r="F216" s="14" t="n">
        <x:v>35</x:v>
      </x:c>
      <x:c r="G216" s="14" t="n">
        <x:v>85</x:v>
      </x:c>
      <x:c r="H216" s="4" t="str">
        <x:v>LOW</x:v>
      </x:c>
      <x:c r="I216" s="72" t="str">
        <x:v>Low study consistency</x:v>
      </x:c>
    </x:row>
    <x:row r="217" ht="32" customHeight="1">
      <x:c r="A217" s="10" t="n">
        <x:v>46118</x:v>
      </x:c>
      <x:c r="B217" s="4" t="str">
        <x:v>6f168c2c-529c-4ec8-9932-90d1b493cf87</x:v>
      </x:c>
      <x:c r="C217" s="14" t="n">
        <x:v>36</x:v>
      </x:c>
      <x:c r="D217" s="14" t="n">
        <x:v>36</x:v>
      </x:c>
      <x:c r="E217" s="14" t="n">
        <x:v>16</x:v>
      </x:c>
      <x:c r="F217" s="14" t="n">
        <x:v>30</x:v>
      </x:c>
      <x:c r="G217" s="14" t="n">
        <x:v>87</x:v>
      </x:c>
      <x:c r="H217" s="4" t="str">
        <x:v>LOW</x:v>
      </x:c>
      <x:c r="I217" s="72" t="str">
        <x:v>No material risk factors</x:v>
      </x:c>
    </x:row>
    <x:row r="218" ht="32" customHeight="1">
      <x:c r="A218" s="10" t="n">
        <x:v>46119</x:v>
      </x:c>
      <x:c r="B218" s="4" t="str">
        <x:v>6f168c2c-529c-4ec8-9932-90d1b493cf87</x:v>
      </x:c>
      <x:c r="C218" s="14" t="n">
        <x:v>37</x:v>
      </x:c>
      <x:c r="D218" s="14" t="n">
        <x:v>21</x:v>
      </x:c>
      <x:c r="E218" s="14" t="n">
        <x:v>3</x:v>
      </x:c>
      <x:c r="F218" s="14" t="n">
        <x:v>23</x:v>
      </x:c>
      <x:c r="G218" s="14" t="n">
        <x:v>93</x:v>
      </x:c>
      <x:c r="H218" s="4" t="str">
        <x:v>LOW</x:v>
      </x:c>
      <x:c r="I218" s="72" t="str">
        <x:v>No material risk factors</x:v>
      </x:c>
    </x:row>
    <x:row r="219" ht="32" customHeight="1">
      <x:c r="A219" s="10" t="n">
        <x:v>46120</x:v>
      </x:c>
      <x:c r="B219" s="4" t="str">
        <x:v>6f168c2c-529c-4ec8-9932-90d1b493cf87</x:v>
      </x:c>
      <x:c r="C219" s="14" t="n">
        <x:v>37</x:v>
      </x:c>
      <x:c r="D219" s="14" t="n">
        <x:v>23</x:v>
      </x:c>
      <x:c r="E219" s="14" t="n">
        <x:v>16</x:v>
      </x:c>
      <x:c r="F219" s="14" t="n">
        <x:v>27</x:v>
      </x:c>
      <x:c r="G219" s="14" t="n">
        <x:v>88</x:v>
      </x:c>
      <x:c r="H219" s="4" t="str">
        <x:v>LOW</x:v>
      </x:c>
      <x:c r="I219" s="72" t="str">
        <x:v>No material risk factors</x:v>
      </x:c>
    </x:row>
    <x:row r="220" ht="32" customHeight="1">
      <x:c r="A220" s="10" t="n">
        <x:v>46121</x:v>
      </x:c>
      <x:c r="B220" s="4" t="str">
        <x:v>6f168c2c-529c-4ec8-9932-90d1b493cf87</x:v>
      </x:c>
      <x:c r="C220" s="14" t="n">
        <x:v>38</x:v>
      </x:c>
      <x:c r="D220" s="14" t="n">
        <x:v>37</x:v>
      </x:c>
      <x:c r="E220" s="14" t="n">
        <x:v>31</x:v>
      </x:c>
      <x:c r="F220" s="14" t="n">
        <x:v>36</x:v>
      </x:c>
      <x:c r="G220" s="14" t="n">
        <x:v>81</x:v>
      </x:c>
      <x:c r="H220" s="4" t="str">
        <x:v>LOW</x:v>
      </x:c>
      <x:c r="I220" s="72" t="str">
        <x:v>No material risk factors</x:v>
      </x:c>
    </x:row>
    <x:row r="221" ht="32" customHeight="1">
      <x:c r="A221" s="10" t="n">
        <x:v>46122</x:v>
      </x:c>
      <x:c r="B221" s="4" t="str">
        <x:v>6f168c2c-529c-4ec8-9932-90d1b493cf87</x:v>
      </x:c>
      <x:c r="C221" s="14" t="n">
        <x:v>52</x:v>
      </x:c>
      <x:c r="D221" s="14" t="n">
        <x:v>31</x:v>
      </x:c>
      <x:c r="E221" s="14" t="n">
        <x:v>3</x:v>
      </x:c>
      <x:c r="F221" s="14" t="n">
        <x:v>32</x:v>
      </x:c>
      <x:c r="G221" s="14" t="n">
        <x:v>87</x:v>
      </x:c>
      <x:c r="H221" s="4" t="str">
        <x:v>LOW</x:v>
      </x:c>
      <x:c r="I221" s="72" t="str">
        <x:v>No material risk factors</x:v>
      </x:c>
    </x:row>
    <x:row r="222" ht="32" customHeight="1">
      <x:c r="A222" s="10" t="n">
        <x:v>46123</x:v>
      </x:c>
      <x:c r="B222" s="4" t="str">
        <x:v>6f168c2c-529c-4ec8-9932-90d1b493cf87</x:v>
      </x:c>
      <x:c r="C222" s="14" t="n">
        <x:v>42</x:v>
      </x:c>
      <x:c r="D222" s="14" t="n">
        <x:v>62</x:v>
      </x:c>
      <x:c r="E222" s="14" t="n">
        <x:v>3</x:v>
      </x:c>
      <x:c r="F222" s="14" t="n">
        <x:v>37</x:v>
      </x:c>
      <x:c r="G222" s="14" t="n">
        <x:v>84</x:v>
      </x:c>
      <x:c r="H222" s="4" t="str">
        <x:v>LOW</x:v>
      </x:c>
      <x:c r="I222" s="72" t="str">
        <x:v>Low study consistency</x:v>
      </x:c>
    </x:row>
    <x:row r="223" ht="32" customHeight="1">
      <x:c r="A223" s="10" t="n">
        <x:v>46124</x:v>
      </x:c>
      <x:c r="B223" s="4" t="str">
        <x:v>6f168c2c-529c-4ec8-9932-90d1b493cf87</x:v>
      </x:c>
      <x:c r="C223" s="14" t="n">
        <x:v>44</x:v>
      </x:c>
      <x:c r="D223" s="14" t="n">
        <x:v>16</x:v>
      </x:c>
      <x:c r="E223" s="14" t="n">
        <x:v>12</x:v>
      </x:c>
      <x:c r="F223" s="14" t="n">
        <x:v>27</x:v>
      </x:c>
      <x:c r="G223" s="14" t="n">
        <x:v>89</x:v>
      </x:c>
      <x:c r="H223" s="4" t="str">
        <x:v>LOW</x:v>
      </x:c>
      <x:c r="I223" s="72" t="str">
        <x:v>No material risk factors</x:v>
      </x:c>
    </x:row>
    <x:row r="224" ht="32" customHeight="1">
      <x:c r="A224" s="10" t="n">
        <x:v>46125</x:v>
      </x:c>
      <x:c r="B224" s="4" t="str">
        <x:v>6f168c2c-529c-4ec8-9932-90d1b493cf87</x:v>
      </x:c>
      <x:c r="C224" s="14" t="n">
        <x:v>44</x:v>
      </x:c>
      <x:c r="D224" s="14" t="n">
        <x:v>15</x:v>
      </x:c>
      <x:c r="E224" s="14" t="n">
        <x:v>3</x:v>
      </x:c>
      <x:c r="F224" s="14" t="n">
        <x:v>24</x:v>
      </x:c>
      <x:c r="G224" s="14" t="n">
        <x:v>92</x:v>
      </x:c>
      <x:c r="H224" s="4" t="str">
        <x:v>LOW</x:v>
      </x:c>
      <x:c r="I224" s="72" t="str">
        <x:v>No material risk factors</x:v>
      </x:c>
    </x:row>
    <x:row r="225" ht="32" customHeight="1">
      <x:c r="A225" s="10" t="n">
        <x:v>46126</x:v>
      </x:c>
      <x:c r="B225" s="4" t="str">
        <x:v>6f168c2c-529c-4ec8-9932-90d1b493cf87</x:v>
      </x:c>
      <x:c r="C225" s="14" t="n">
        <x:v>44</x:v>
      </x:c>
      <x:c r="D225" s="14" t="n">
        <x:v>62</x:v>
      </x:c>
      <x:c r="E225" s="14" t="n">
        <x:v>3</x:v>
      </x:c>
      <x:c r="F225" s="14" t="n">
        <x:v>38</x:v>
      </x:c>
      <x:c r="G225" s="14" t="n">
        <x:v>83</x:v>
      </x:c>
      <x:c r="H225" s="4" t="str">
        <x:v>MEDIUM</x:v>
      </x:c>
      <x:c r="I225" s="72" t="str">
        <x:v>Low study consistency</x:v>
      </x:c>
    </x:row>
    <x:row r="226" ht="32" customHeight="1">
      <x:c r="A226" s="10" t="n">
        <x:v>46127</x:v>
      </x:c>
      <x:c r="B226" s="4" t="str">
        <x:v>6f168c2c-529c-4ec8-9932-90d1b493cf87</x:v>
      </x:c>
      <x:c r="C226" s="14" t="n">
        <x:v>44</x:v>
      </x:c>
      <x:c r="D226" s="14" t="n">
        <x:v>62</x:v>
      </x:c>
      <x:c r="E226" s="14" t="n">
        <x:v>47</x:v>
      </x:c>
      <x:c r="F226" s="14" t="n">
        <x:v>50</x:v>
      </x:c>
      <x:c r="G226" s="14" t="n">
        <x:v>70</x:v>
      </x:c>
      <x:c r="H226" s="4" t="str">
        <x:v>MEDIUM</x:v>
      </x:c>
      <x:c r="I226" s="72" t="str">
        <x:v>Low study consistency</x:v>
      </x:c>
    </x:row>
    <x:row r="227" ht="32" customHeight="1">
      <x:c r="A227" s="10" t="n">
        <x:v>46128</x:v>
      </x:c>
      <x:c r="B227" s="4" t="str">
        <x:v>6f168c2c-529c-4ec8-9932-90d1b493cf87</x:v>
      </x:c>
      <x:c r="C227" s="14" t="n">
        <x:v>45</x:v>
      </x:c>
      <x:c r="D227" s="14" t="n">
        <x:v>19</x:v>
      </x:c>
      <x:c r="E227" s="14" t="n">
        <x:v>31</x:v>
      </x:c>
      <x:c r="F227" s="14" t="n">
        <x:v>33</x:v>
      </x:c>
      <x:c r="G227" s="14" t="n">
        <x:v>83</x:v>
      </x:c>
      <x:c r="H227" s="4" t="str">
        <x:v>LOW</x:v>
      </x:c>
      <x:c r="I227" s="72" t="str">
        <x:v>No material risk factors</x:v>
      </x:c>
    </x:row>
    <x:row r="228" ht="32" customHeight="1">
      <x:c r="A228" s="10" t="n">
        <x:v>46129</x:v>
      </x:c>
      <x:c r="B228" s="4" t="str">
        <x:v>6f168c2c-529c-4ec8-9932-90d1b493cf87</x:v>
      </x:c>
      <x:c r="C228" s="14" t="n">
        <x:v>45</x:v>
      </x:c>
      <x:c r="D228" s="14" t="n">
        <x:v>36</x:v>
      </x:c>
      <x:c r="E228" s="14" t="n">
        <x:v>31</x:v>
      </x:c>
      <x:c r="F228" s="14" t="n">
        <x:v>38</x:v>
      </x:c>
      <x:c r="G228" s="14" t="n">
        <x:v>79</x:v>
      </x:c>
      <x:c r="H228" s="4" t="str">
        <x:v>MEDIUM</x:v>
      </x:c>
      <x:c r="I228" s="72" t="str">
        <x:v>No material risk factors</x:v>
      </x:c>
    </x:row>
    <x:row r="229" ht="32" customHeight="1">
      <x:c r="A229" s="10" t="n">
        <x:v>46130</x:v>
      </x:c>
      <x:c r="B229" s="4" t="str">
        <x:v>6f168c2c-529c-4ec8-9932-90d1b493cf87</x:v>
      </x:c>
      <x:c r="C229" s="14" t="n">
        <x:v>45</x:v>
      </x:c>
      <x:c r="D229" s="14" t="n">
        <x:v>62</x:v>
      </x:c>
      <x:c r="E229" s="14" t="n">
        <x:v>3</x:v>
      </x:c>
      <x:c r="F229" s="14" t="n">
        <x:v>38</x:v>
      </x:c>
      <x:c r="G229" s="14" t="n">
        <x:v>83</x:v>
      </x:c>
      <x:c r="H229" s="4" t="str">
        <x:v>MEDIUM</x:v>
      </x:c>
      <x:c r="I229" s="72" t="str">
        <x:v>Low study consistency</x:v>
      </x:c>
    </x:row>
    <x:row r="230" ht="32" customHeight="1">
      <x:c r="A230" s="10" t="n">
        <x:v>46131</x:v>
      </x:c>
      <x:c r="B230" s="4" t="str">
        <x:v>6f168c2c-529c-4ec8-9932-90d1b493cf87</x:v>
      </x:c>
      <x:c r="C230" s="14" t="n">
        <x:v>45</x:v>
      </x:c>
      <x:c r="D230" s="14" t="n">
        <x:v>62</x:v>
      </x:c>
      <x:c r="E230" s="14" t="n">
        <x:v>3</x:v>
      </x:c>
      <x:c r="F230" s="14" t="n">
        <x:v>38</x:v>
      </x:c>
      <x:c r="G230" s="14" t="n">
        <x:v>83</x:v>
      </x:c>
      <x:c r="H230" s="4" t="str">
        <x:v>MEDIUM</x:v>
      </x:c>
      <x:c r="I230" s="72" t="str">
        <x:v>Low study consistency</x:v>
      </x:c>
    </x:row>
    <x:row r="231" ht="32" customHeight="1">
      <x:c r="A231" s="10" t="n">
        <x:v>46132</x:v>
      </x:c>
      <x:c r="B231" s="4" t="str">
        <x:v>6f168c2c-529c-4ec8-9932-90d1b493cf87</x:v>
      </x:c>
      <x:c r="C231" s="14" t="n">
        <x:v>45</x:v>
      </x:c>
      <x:c r="D231" s="14" t="n">
        <x:v>21</x:v>
      </x:c>
      <x:c r="E231" s="14" t="n">
        <x:v>3</x:v>
      </x:c>
      <x:c r="F231" s="14" t="n">
        <x:v>26</x:v>
      </x:c>
      <x:c r="G231" s="14" t="n">
        <x:v>91</x:v>
      </x:c>
      <x:c r="H231" s="4" t="str">
        <x:v>LOW</x:v>
      </x:c>
      <x:c r="I231" s="72" t="str">
        <x:v>No material risk factors</x:v>
      </x:c>
    </x:row>
    <x:row r="232" ht="32" customHeight="1">
      <x:c r="A232" s="10" t="n">
        <x:v>46133</x:v>
      </x:c>
      <x:c r="B232" s="4" t="str">
        <x:v>6f168c2c-529c-4ec8-9932-90d1b493cf87</x:v>
      </x:c>
      <x:c r="C232" s="14" t="n">
        <x:v>46</x:v>
      </x:c>
      <x:c r="D232" s="14" t="n">
        <x:v>8</x:v>
      </x:c>
      <x:c r="E232" s="14" t="n">
        <x:v>16</x:v>
      </x:c>
      <x:c r="F232" s="14" t="n">
        <x:v>26</x:v>
      </x:c>
      <x:c r="G232" s="14" t="n">
        <x:v>89</x:v>
      </x:c>
      <x:c r="H232" s="4" t="str">
        <x:v>LOW</x:v>
      </x:c>
      <x:c r="I232" s="72" t="str">
        <x:v>No material risk factors</x:v>
      </x:c>
    </x:row>
    <x:row r="233" ht="32" customHeight="1">
      <x:c r="A233" s="10" t="n">
        <x:v>46134</x:v>
      </x:c>
      <x:c r="B233" s="4" t="str">
        <x:v>6f168c2c-529c-4ec8-9932-90d1b493cf87</x:v>
      </x:c>
      <x:c r="C233" s="14" t="n">
        <x:v>46</x:v>
      </x:c>
      <x:c r="D233" s="14" t="n">
        <x:v>19</x:v>
      </x:c>
      <x:c r="E233" s="14" t="n">
        <x:v>32</x:v>
      </x:c>
      <x:c r="F233" s="14" t="n">
        <x:v>34</x:v>
      </x:c>
      <x:c r="G233" s="14" t="n">
        <x:v>82</x:v>
      </x:c>
      <x:c r="H233" s="4" t="str">
        <x:v>LOW</x:v>
      </x:c>
      <x:c r="I233" s="72" t="str">
        <x:v>No material risk factors</x:v>
      </x:c>
    </x:row>
    <x:row r="234" ht="32" customHeight="1">
      <x:c r="A234" s="10" t="n">
        <x:v>46135</x:v>
      </x:c>
      <x:c r="B234" s="4" t="str">
        <x:v>6f168c2c-529c-4ec8-9932-90d1b493cf87</x:v>
      </x:c>
      <x:c r="C234" s="14" t="n">
        <x:v>48</x:v>
      </x:c>
      <x:c r="D234" s="14" t="n">
        <x:v>23</x:v>
      </x:c>
      <x:c r="E234" s="14" t="n">
        <x:v>47</x:v>
      </x:c>
      <x:c r="F234" s="14" t="n">
        <x:v>40</x:v>
      </x:c>
      <x:c r="G234" s="14" t="n">
        <x:v>76</x:v>
      </x:c>
      <x:c r="H234" s="4" t="str">
        <x:v>MEDIUM</x:v>
      </x:c>
      <x:c r="I234" s="72" t="str">
        <x:v>No material risk factors</x:v>
      </x:c>
    </x:row>
    <x:row r="235" ht="32" customHeight="1">
      <x:c r="A235" s="10" t="n">
        <x:v>46136</x:v>
      </x:c>
      <x:c r="B235" s="4" t="str">
        <x:v>6f168c2c-529c-4ec8-9932-90d1b493cf87</x:v>
      </x:c>
      <x:c r="C235" s="14" t="n">
        <x:v>48</x:v>
      </x:c>
      <x:c r="D235" s="14" t="n">
        <x:v>26</x:v>
      </x:c>
      <x:c r="E235" s="14" t="n">
        <x:v>3</x:v>
      </x:c>
      <x:c r="F235" s="14" t="n">
        <x:v>29</x:v>
      </x:c>
      <x:c r="G235" s="14" t="n">
        <x:v>89</x:v>
      </x:c>
      <x:c r="H235" s="4" t="str">
        <x:v>LOW</x:v>
      </x:c>
      <x:c r="I235" s="72" t="str">
        <x:v>No material risk factors</x:v>
      </x:c>
    </x:row>
    <x:row r="236" ht="32" customHeight="1">
      <x:c r="A236" s="10" t="n">
        <x:v>46137</x:v>
      </x:c>
      <x:c r="B236" s="4" t="str">
        <x:v>6f168c2c-529c-4ec8-9932-90d1b493cf87</x:v>
      </x:c>
      <x:c r="C236" s="14" t="n">
        <x:v>49</x:v>
      </x:c>
      <x:c r="D236" s="14" t="n">
        <x:v>62</x:v>
      </x:c>
      <x:c r="E236" s="14" t="n">
        <x:v>31</x:v>
      </x:c>
      <x:c r="F236" s="14" t="n">
        <x:v>48</x:v>
      </x:c>
      <x:c r="G236" s="14" t="n">
        <x:v>73</x:v>
      </x:c>
      <x:c r="H236" s="4" t="str">
        <x:v>MEDIUM</x:v>
      </x:c>
      <x:c r="I236" s="72" t="str">
        <x:v>Low study consistency</x:v>
      </x:c>
    </x:row>
    <x:row r="237" ht="32" customHeight="1">
      <x:c r="A237" s="10" t="n">
        <x:v>46138</x:v>
      </x:c>
      <x:c r="B237" s="4" t="str">
        <x:v>6f168c2c-529c-4ec8-9932-90d1b493cf87</x:v>
      </x:c>
      <x:c r="C237" s="14" t="n">
        <x:v>50</x:v>
      </x:c>
      <x:c r="D237" s="14" t="n">
        <x:v>29</x:v>
      </x:c>
      <x:c r="E237" s="14" t="n">
        <x:v>30</x:v>
      </x:c>
      <x:c r="F237" s="14" t="n">
        <x:v>38</x:v>
      </x:c>
      <x:c r="G237" s="14" t="n">
        <x:v>80</x:v>
      </x:c>
      <x:c r="H237" s="4" t="str">
        <x:v>MEDIUM</x:v>
      </x:c>
      <x:c r="I237" s="72" t="str">
        <x:v>No material risk factors</x:v>
      </x:c>
    </x:row>
    <x:row r="238" ht="32" customHeight="1">
      <x:c r="A238" s="10" t="n">
        <x:v>46139</x:v>
      </x:c>
      <x:c r="B238" s="4" t="str">
        <x:v>6f168c2c-529c-4ec8-9932-90d1b493cf87</x:v>
      </x:c>
      <x:c r="C238" s="14" t="n">
        <x:v>51</x:v>
      </x:c>
      <x:c r="D238" s="14" t="n">
        <x:v>23</x:v>
      </x:c>
      <x:c r="E238" s="14" t="n">
        <x:v>16</x:v>
      </x:c>
      <x:c r="F238" s="14" t="n">
        <x:v>33</x:v>
      </x:c>
      <x:c r="G238" s="14" t="n">
        <x:v>85</x:v>
      </x:c>
      <x:c r="H238" s="4" t="str">
        <x:v>LOW</x:v>
      </x:c>
      <x:c r="I238" s="72" t="str">
        <x:v>No material risk factors</x:v>
      </x:c>
    </x:row>
    <x:row r="239" ht="32" customHeight="1">
      <x:c r="A239" s="10" t="n">
        <x:v>46140</x:v>
      </x:c>
      <x:c r="B239" s="4" t="str">
        <x:v>6f168c2c-529c-4ec8-9932-90d1b493cf87</x:v>
      </x:c>
      <x:c r="C239" s="14" t="n">
        <x:v>51</x:v>
      </x:c>
      <x:c r="D239" s="14" t="n">
        <x:v>25</x:v>
      </x:c>
      <x:c r="E239" s="14" t="n">
        <x:v>31</x:v>
      </x:c>
      <x:c r="F239" s="14" t="n">
        <x:v>38</x:v>
      </x:c>
      <x:c r="G239" s="14" t="n">
        <x:v>79</x:v>
      </x:c>
      <x:c r="H239" s="4" t="str">
        <x:v>MEDIUM</x:v>
      </x:c>
      <x:c r="I239" s="72" t="str">
        <x:v>No material risk factors</x:v>
      </x:c>
    </x:row>
    <x:row r="240" ht="32" customHeight="1">
      <x:c r="A240" s="10" t="n">
        <x:v>46141</x:v>
      </x:c>
      <x:c r="B240" s="4" t="str">
        <x:v>6f168c2c-529c-4ec8-9932-90d1b493cf87</x:v>
      </x:c>
      <x:c r="C240" s="14" t="n">
        <x:v>52</x:v>
      </x:c>
      <x:c r="D240" s="14" t="n">
        <x:v>37</x:v>
      </x:c>
      <x:c r="E240" s="14" t="n">
        <x:v>31</x:v>
      </x:c>
      <x:c r="F240" s="14" t="n">
        <x:v>42</x:v>
      </x:c>
      <x:c r="G240" s="14" t="n">
        <x:v>77</x:v>
      </x:c>
      <x:c r="H240" s="4" t="str">
        <x:v>MEDIUM</x:v>
      </x:c>
      <x:c r="I240" s="72" t="str">
        <x:v>No material risk factors</x:v>
      </x:c>
    </x:row>
    <x:row r="241" ht="32" customHeight="1">
      <x:c r="A241" s="10" t="n">
        <x:v>46142</x:v>
      </x:c>
      <x:c r="B241" s="4" t="str">
        <x:v>6f168c2c-529c-4ec8-9932-90d1b493cf87</x:v>
      </x:c>
      <x:c r="C241" s="14" t="n">
        <x:v>52</x:v>
      </x:c>
      <x:c r="D241" s="14" t="n">
        <x:v>17</x:v>
      </x:c>
      <x:c r="E241" s="14" t="n">
        <x:v>16</x:v>
      </x:c>
      <x:c r="F241" s="14" t="n">
        <x:v>31</x:v>
      </x:c>
      <x:c r="G241" s="14" t="n">
        <x:v>86</x:v>
      </x:c>
      <x:c r="H241" s="4" t="str">
        <x:v>LOW</x:v>
      </x:c>
      <x:c r="I241" s="72" t="str">
        <x:v>No material risk factors</x:v>
      </x:c>
    </x:row>
    <x:row r="242" ht="32" customHeight="1">
      <x:c r="A242" s="10" t="n">
        <x:v>46143</x:v>
      </x:c>
      <x:c r="B242" s="4" t="str">
        <x:v>6f168c2c-529c-4ec8-9932-90d1b493cf87</x:v>
      </x:c>
      <x:c r="C242" s="14" t="n">
        <x:v>20</x:v>
      </x:c>
      <x:c r="D242" s="14" t="n">
        <x:v>28</x:v>
      </x:c>
      <x:c r="E242" s="14" t="n">
        <x:v>18</x:v>
      </x:c>
      <x:c r="F242" s="14" t="n">
        <x:v>22</x:v>
      </x:c>
      <x:c r="G242" s="14" t="n">
        <x:v>92</x:v>
      </x:c>
      <x:c r="H242" s="4" t="str">
        <x:v>LOW</x:v>
      </x:c>
      <x:c r="I242" s="72" t="str">
        <x:v>No material risk factors</x:v>
      </x:c>
    </x:row>
    <x:row r="243" ht="32" customHeight="1">
      <x:c r="A243" s="10" t="n">
        <x:v>46144</x:v>
      </x:c>
      <x:c r="B243" s="4" t="str">
        <x:v>6f168c2c-529c-4ec8-9932-90d1b493cf87</x:v>
      </x:c>
      <x:c r="C243" s="14" t="n">
        <x:v>43</x:v>
      </x:c>
      <x:c r="D243" s="14" t="n">
        <x:v>62</x:v>
      </x:c>
      <x:c r="E243" s="14" t="n">
        <x:v>16</x:v>
      </x:c>
      <x:c r="F243" s="14" t="n">
        <x:v>41</x:v>
      </x:c>
      <x:c r="G243" s="14" t="n">
        <x:v>79</x:v>
      </x:c>
      <x:c r="H243" s="4" t="str">
        <x:v>MEDIUM</x:v>
      </x:c>
      <x:c r="I243" s="72" t="str">
        <x:v>Low study consistency</x:v>
      </x:c>
    </x:row>
    <x:row r="244" ht="32" customHeight="1">
      <x:c r="A244" s="10" t="n">
        <x:v>46145</x:v>
      </x:c>
      <x:c r="B244" s="4" t="str">
        <x:v>6f168c2c-529c-4ec8-9932-90d1b493cf87</x:v>
      </x:c>
      <x:c r="C244" s="14" t="n">
        <x:v>33</x:v>
      </x:c>
      <x:c r="D244" s="14" t="n">
        <x:v>19</x:v>
      </x:c>
      <x:c r="E244" s="14" t="n">
        <x:v>14</x:v>
      </x:c>
      <x:c r="F244" s="14" t="n">
        <x:v>23</x:v>
      </x:c>
      <x:c r="G244" s="14" t="n">
        <x:v>91</x:v>
      </x:c>
      <x:c r="H244" s="4" t="str">
        <x:v>LOW</x:v>
      </x:c>
      <x:c r="I244" s="72" t="str">
        <x:v>No material risk factors</x:v>
      </x:c>
    </x:row>
    <x:row r="245" ht="32" customHeight="1">
      <x:c r="A245" s="10" t="n">
        <x:v>46146</x:v>
      </x:c>
      <x:c r="B245" s="4" t="str">
        <x:v>6f168c2c-529c-4ec8-9932-90d1b493cf87</x:v>
      </x:c>
      <x:c r="C245" s="14" t="n">
        <x:v>33</x:v>
      </x:c>
      <x:c r="D245" s="14" t="n">
        <x:v>62</x:v>
      </x:c>
      <x:c r="E245" s="14" t="n">
        <x:v>31</x:v>
      </x:c>
      <x:c r="F245" s="14" t="n">
        <x:v>41</x:v>
      </x:c>
      <x:c r="G245" s="14" t="n">
        <x:v>77</x:v>
      </x:c>
      <x:c r="H245" s="4" t="str">
        <x:v>MEDIUM</x:v>
      </x:c>
      <x:c r="I245" s="72" t="str">
        <x:v>Low study consistency</x:v>
      </x:c>
    </x:row>
    <x:row r="246" ht="32" customHeight="1">
      <x:c r="A246" s="10" t="n">
        <x:v>46147</x:v>
      </x:c>
      <x:c r="B246" s="4" t="str">
        <x:v>6f168c2c-529c-4ec8-9932-90d1b493cf87</x:v>
      </x:c>
      <x:c r="C246" s="14" t="n">
        <x:v>35</x:v>
      </x:c>
      <x:c r="D246" s="14" t="n">
        <x:v>15</x:v>
      </x:c>
      <x:c r="E246" s="14" t="n">
        <x:v>3</x:v>
      </x:c>
      <x:c r="F246" s="14" t="n">
        <x:v>20</x:v>
      </x:c>
      <x:c r="G246" s="14" t="n">
        <x:v>95</x:v>
      </x:c>
      <x:c r="H246" s="4" t="str">
        <x:v>LOW</x:v>
      </x:c>
      <x:c r="I246" s="72" t="str">
        <x:v>No material risk factors</x:v>
      </x:c>
    </x:row>
    <x:row r="247" ht="32" customHeight="1">
      <x:c r="A247" s="10" t="n">
        <x:v>46148</x:v>
      </x:c>
      <x:c r="B247" s="4" t="str">
        <x:v>6f168c2c-529c-4ec8-9932-90d1b493cf87</x:v>
      </x:c>
      <x:c r="C247" s="14" t="n">
        <x:v>35</x:v>
      </x:c>
      <x:c r="D247" s="14" t="n">
        <x:v>18</x:v>
      </x:c>
      <x:c r="E247" s="14" t="n">
        <x:v>16</x:v>
      </x:c>
      <x:c r="F247" s="14" t="n">
        <x:v>25</x:v>
      </x:c>
      <x:c r="G247" s="14" t="n">
        <x:v>90</x:v>
      </x:c>
      <x:c r="H247" s="4" t="str">
        <x:v>LOW</x:v>
      </x:c>
      <x:c r="I247" s="72" t="str">
        <x:v>No material risk factors</x:v>
      </x:c>
    </x:row>
    <x:row r="248" ht="32" customHeight="1">
      <x:c r="A248" s="10" t="n">
        <x:v>46149</x:v>
      </x:c>
      <x:c r="B248" s="4" t="str">
        <x:v>6f168c2c-529c-4ec8-9932-90d1b493cf87</x:v>
      </x:c>
      <x:c r="C248" s="14" t="n">
        <x:v>37</x:v>
      </x:c>
      <x:c r="D248" s="14" t="n">
        <x:v>20</x:v>
      </x:c>
      <x:c r="E248" s="14" t="n">
        <x:v>31</x:v>
      </x:c>
      <x:c r="F248" s="14" t="n">
        <x:v>30</x:v>
      </x:c>
      <x:c r="G248" s="14" t="n">
        <x:v>85</x:v>
      </x:c>
      <x:c r="H248" s="4" t="str">
        <x:v>LOW</x:v>
      </x:c>
      <x:c r="I248" s="72" t="str">
        <x:v>No material risk factors</x:v>
      </x:c>
    </x:row>
    <x:row r="249" ht="32" customHeight="1">
      <x:c r="A249" s="10" t="n">
        <x:v>46150</x:v>
      </x:c>
      <x:c r="B249" s="4" t="str">
        <x:v>6f168c2c-529c-4ec8-9932-90d1b493cf87</x:v>
      </x:c>
      <x:c r="C249" s="14" t="n">
        <x:v>38</x:v>
      </x:c>
      <x:c r="D249" s="14" t="n">
        <x:v>62</x:v>
      </x:c>
      <x:c r="E249" s="14" t="n">
        <x:v>31</x:v>
      </x:c>
      <x:c r="F249" s="14" t="n">
        <x:v>43</x:v>
      </x:c>
      <x:c r="G249" s="14" t="n">
        <x:v>76</x:v>
      </x:c>
      <x:c r="H249" s="4" t="str">
        <x:v>MEDIUM</x:v>
      </x:c>
      <x:c r="I249" s="72" t="str">
        <x:v>Low study consistency</x:v>
      </x:c>
    </x:row>
    <x:row r="250" ht="32" customHeight="1">
      <x:c r="A250" s="10" t="n">
        <x:v>46151</x:v>
      </x:c>
      <x:c r="B250" s="4" t="str">
        <x:v>6f168c2c-529c-4ec8-9932-90d1b493cf87</x:v>
      </x:c>
      <x:c r="C250" s="14" t="n">
        <x:v>38</x:v>
      </x:c>
      <x:c r="D250" s="14" t="n">
        <x:v>25</x:v>
      </x:c>
      <x:c r="E250" s="14" t="n">
        <x:v>21</x:v>
      </x:c>
      <x:c r="F250" s="14" t="n">
        <x:v>29</x:v>
      </x:c>
      <x:c r="G250" s="14" t="n">
        <x:v>87</x:v>
      </x:c>
      <x:c r="H250" s="4" t="str">
        <x:v>LOW</x:v>
      </x:c>
      <x:c r="I250" s="72" t="str">
        <x:v>No material risk factors</x:v>
      </x:c>
    </x:row>
    <x:row r="251" ht="32" customHeight="1">
      <x:c r="A251" s="10" t="n">
        <x:v>46152</x:v>
      </x:c>
      <x:c r="B251" s="4" t="str">
        <x:v>6f168c2c-529c-4ec8-9932-90d1b493cf87</x:v>
      </x:c>
      <x:c r="C251" s="14" t="n">
        <x:v>53</x:v>
      </x:c>
      <x:c r="D251" s="14" t="n">
        <x:v>77</x:v>
      </x:c>
      <x:c r="E251" s="14" t="n">
        <x:v>5</x:v>
      </x:c>
      <x:c r="F251" s="14" t="n">
        <x:v>47</x:v>
      </x:c>
      <x:c r="G251" s="14" t="n">
        <x:v>77</x:v>
      </x:c>
      <x:c r="H251" s="4" t="str">
        <x:v>MEDIUM</x:v>
      </x:c>
      <x:c r="I251" s="72" t="str">
        <x:v>Low study consistency</x:v>
      </x:c>
    </x:row>
    <x:row r="252" ht="32" customHeight="1">
      <x:c r="A252" s="10" t="n">
        <x:v>46153</x:v>
      </x:c>
      <x:c r="B252" s="4" t="str">
        <x:v>6f168c2c-529c-4ec8-9932-90d1b493cf87</x:v>
      </x:c>
      <x:c r="C252" s="14" t="n">
        <x:v>43</x:v>
      </x:c>
      <x:c r="D252" s="14" t="n">
        <x:v>42</x:v>
      </x:c>
      <x:c r="E252" s="14" t="n">
        <x:v>18</x:v>
      </x:c>
      <x:c r="F252" s="14" t="n">
        <x:v>36</x:v>
      </x:c>
      <x:c r="G252" s="14" t="n">
        <x:v>83</x:v>
      </x:c>
      <x:c r="H252" s="4" t="str">
        <x:v>LOW</x:v>
      </x:c>
      <x:c r="I252" s="72" t="str">
        <x:v>No material risk factors</x:v>
      </x:c>
    </x:row>
    <x:row r="253" ht="32" customHeight="1">
      <x:c r="A253" s="10" t="n">
        <x:v>46154</x:v>
      </x:c>
      <x:c r="B253" s="4" t="str">
        <x:v>6f168c2c-529c-4ec8-9932-90d1b493cf87</x:v>
      </x:c>
      <x:c r="C253" s="14" t="n">
        <x:v>44</x:v>
      </x:c>
      <x:c r="D253" s="14" t="n">
        <x:v>20</x:v>
      </x:c>
      <x:c r="E253" s="14" t="n">
        <x:v>16</x:v>
      </x:c>
      <x:c r="F253" s="14" t="n">
        <x:v>29</x:v>
      </x:c>
      <x:c r="G253" s="14" t="n">
        <x:v>87</x:v>
      </x:c>
      <x:c r="H253" s="4" t="str">
        <x:v>LOW</x:v>
      </x:c>
      <x:c r="I253" s="72" t="str">
        <x:v>No material risk factors</x:v>
      </x:c>
    </x:row>
    <x:row r="254" ht="32" customHeight="1">
      <x:c r="A254" s="10" t="n">
        <x:v>46155</x:v>
      </x:c>
      <x:c r="B254" s="4" t="str">
        <x:v>6f168c2c-529c-4ec8-9932-90d1b493cf87</x:v>
      </x:c>
      <x:c r="C254" s="14" t="n">
        <x:v>45</x:v>
      </x:c>
      <x:c r="D254" s="14" t="n">
        <x:v>77</x:v>
      </x:c>
      <x:c r="E254" s="14" t="n">
        <x:v>22</x:v>
      </x:c>
      <x:c r="F254" s="14" t="n">
        <x:v>48</x:v>
      </x:c>
      <x:c r="G254" s="14" t="n">
        <x:v>75</x:v>
      </x:c>
      <x:c r="H254" s="4" t="str">
        <x:v>MEDIUM</x:v>
      </x:c>
      <x:c r="I254" s="72" t="str">
        <x:v>Low study consistency</x:v>
      </x:c>
    </x:row>
    <x:row r="255" ht="32" customHeight="1">
      <x:c r="A255" s="10" t="n">
        <x:v>46156</x:v>
      </x:c>
      <x:c r="B255" s="4" t="str">
        <x:v>6f168c2c-529c-4ec8-9932-90d1b493cf87</x:v>
      </x:c>
      <x:c r="C255" s="14" t="n">
        <x:v>45</x:v>
      </x:c>
      <x:c r="D255" s="14" t="n">
        <x:v>77</x:v>
      </x:c>
      <x:c r="E255" s="14" t="n">
        <x:v>47</x:v>
      </x:c>
      <x:c r="F255" s="14" t="n">
        <x:v>55</x:v>
      </x:c>
      <x:c r="G255" s="14" t="n">
        <x:v>66</x:v>
      </x:c>
      <x:c r="H255" s="4" t="str">
        <x:v>MEDIUM</x:v>
      </x:c>
      <x:c r="I255" s="72" t="str">
        <x:v>Low study consistency</x:v>
      </x:c>
    </x:row>
    <x:row r="256" ht="32" customHeight="1">
      <x:c r="A256" s="10" t="n">
        <x:v>46157</x:v>
      </x:c>
      <x:c r="B256" s="4" t="str">
        <x:v>6f168c2c-529c-4ec8-9932-90d1b493cf87</x:v>
      </x:c>
      <x:c r="C256" s="14" t="n">
        <x:v>45</x:v>
      </x:c>
      <x:c r="D256" s="14" t="n">
        <x:v>18</x:v>
      </x:c>
      <x:c r="E256" s="14" t="n">
        <x:v>3</x:v>
      </x:c>
      <x:c r="F256" s="14" t="n">
        <x:v>25</x:v>
      </x:c>
      <x:c r="G256" s="14" t="n">
        <x:v>92</x:v>
      </x:c>
      <x:c r="H256" s="4" t="str">
        <x:v>LOW</x:v>
      </x:c>
      <x:c r="I256" s="72" t="str">
        <x:v>No material risk factors</x:v>
      </x:c>
    </x:row>
    <x:row r="257" ht="32" customHeight="1">
      <x:c r="A257" s="10" t="n">
        <x:v>46158</x:v>
      </x:c>
      <x:c r="B257" s="4" t="str">
        <x:v>6f168c2c-529c-4ec8-9932-90d1b493cf87</x:v>
      </x:c>
      <x:c r="C257" s="14" t="n">
        <x:v>45</x:v>
      </x:c>
      <x:c r="D257" s="14" t="n">
        <x:v>77</x:v>
      </x:c>
      <x:c r="E257" s="14" t="n">
        <x:v>27</x:v>
      </x:c>
      <x:c r="F257" s="14" t="n">
        <x:v>50</x:v>
      </x:c>
      <x:c r="G257" s="14" t="n">
        <x:v>74</x:v>
      </x:c>
      <x:c r="H257" s="4" t="str">
        <x:v>MEDIUM</x:v>
      </x:c>
      <x:c r="I257" s="72" t="str">
        <x:v>Low study consistency; Elevated stress</x:v>
      </x:c>
    </x:row>
    <x:row r="258" ht="32" customHeight="1">
      <x:c r="A258" s="10" t="n">
        <x:v>46159</x:v>
      </x:c>
      <x:c r="B258" s="4" t="str">
        <x:v>6f168c2c-529c-4ec8-9932-90d1b493cf87</x:v>
      </x:c>
      <x:c r="C258" s="14" t="n">
        <x:v>45</x:v>
      </x:c>
      <x:c r="D258" s="14" t="n">
        <x:v>38</x:v>
      </x:c>
      <x:c r="E258" s="14" t="n">
        <x:v>32</x:v>
      </x:c>
      <x:c r="F258" s="14" t="n">
        <x:v>39</x:v>
      </x:c>
      <x:c r="G258" s="14" t="n">
        <x:v>79</x:v>
      </x:c>
      <x:c r="H258" s="4" t="str">
        <x:v>MEDIUM</x:v>
      </x:c>
      <x:c r="I258" s="72" t="str">
        <x:v>No material risk factors</x:v>
      </x:c>
    </x:row>
    <x:row r="259" ht="32" customHeight="1">
      <x:c r="A259" s="10" t="n">
        <x:v>46160</x:v>
      </x:c>
      <x:c r="B259" s="4" t="str">
        <x:v>6f168c2c-529c-4ec8-9932-90d1b493cf87</x:v>
      </x:c>
      <x:c r="C259" s="14" t="n">
        <x:v>43</x:v>
      </x:c>
      <x:c r="D259" s="14" t="n">
        <x:v>77</x:v>
      </x:c>
      <x:c r="E259" s="14" t="n">
        <x:v>10</x:v>
      </x:c>
      <x:c r="F259" s="14" t="n">
        <x:v>44</x:v>
      </x:c>
      <x:c r="G259" s="14" t="n">
        <x:v>79</x:v>
      </x:c>
      <x:c r="H259" s="4" t="str">
        <x:v>MEDIUM</x:v>
      </x:c>
      <x:c r="I259" s="72" t="str">
        <x:v>Low study consistency; Elevated stress</x:v>
      </x:c>
    </x:row>
    <x:row r="260" ht="32" customHeight="1">
      <x:c r="A260" s="10" t="n">
        <x:v>46161</x:v>
      </x:c>
      <x:c r="B260" s="4" t="str">
        <x:v>6f168c2c-529c-4ec8-9932-90d1b493cf87</x:v>
      </x:c>
      <x:c r="C260" s="14" t="n">
        <x:v>43</x:v>
      </x:c>
      <x:c r="D260" s="14" t="n">
        <x:v>33</x:v>
      </x:c>
      <x:c r="E260" s="14" t="n">
        <x:v>23</x:v>
      </x:c>
      <x:c r="F260" s="14" t="n">
        <x:v>34</x:v>
      </x:c>
      <x:c r="G260" s="14" t="n">
        <x:v>84</x:v>
      </x:c>
      <x:c r="H260" s="4" t="str">
        <x:v>LOW</x:v>
      </x:c>
      <x:c r="I260" s="72" t="str">
        <x:v>No material risk factors</x:v>
      </x:c>
    </x:row>
    <x:row r="261" ht="32" customHeight="1">
      <x:c r="A261" s="10" t="n">
        <x:v>46162</x:v>
      </x:c>
      <x:c r="B261" s="4" t="str">
        <x:v>6f168c2c-529c-4ec8-9932-90d1b493cf87</x:v>
      </x:c>
      <x:c r="C261" s="14" t="n">
        <x:v>43</x:v>
      </x:c>
      <x:c r="D261" s="14" t="n">
        <x:v>29</x:v>
      </x:c>
      <x:c r="E261" s="14" t="n">
        <x:v>3</x:v>
      </x:c>
      <x:c r="F261" s="14" t="n">
        <x:v>28</x:v>
      </x:c>
      <x:c r="G261" s="14" t="n">
        <x:v>90</x:v>
      </x:c>
      <x:c r="H261" s="4" t="str">
        <x:v>LOW</x:v>
      </x:c>
      <x:c r="I261" s="72" t="str">
        <x:v>No material risk factors</x:v>
      </x:c>
    </x:row>
    <x:row r="262" ht="32" customHeight="1">
      <x:c r="A262" s="10" t="n">
        <x:v>46163</x:v>
      </x:c>
      <x:c r="B262" s="4" t="str">
        <x:v>6f168c2c-529c-4ec8-9932-90d1b493cf87</x:v>
      </x:c>
      <x:c r="C262" s="14" t="n">
        <x:v>44</x:v>
      </x:c>
      <x:c r="D262" s="14" t="n">
        <x:v>12</x:v>
      </x:c>
      <x:c r="E262" s="14" t="n">
        <x:v>6</x:v>
      </x:c>
      <x:c r="F262" s="14" t="n">
        <x:v>24</x:v>
      </x:c>
      <x:c r="G262" s="14" t="n">
        <x:v>92</x:v>
      </x:c>
      <x:c r="H262" s="4" t="str">
        <x:v>LOW</x:v>
      </x:c>
      <x:c r="I262" s="72" t="str">
        <x:v>No material risk factors</x:v>
      </x:c>
    </x:row>
    <x:row r="263" ht="32" customHeight="1">
      <x:c r="A263" s="10" t="n">
        <x:v>46164</x:v>
      </x:c>
      <x:c r="B263" s="4" t="str">
        <x:v>6f168c2c-529c-4ec8-9932-90d1b493cf87</x:v>
      </x:c>
      <x:c r="C263" s="14" t="n">
        <x:v>45</x:v>
      </x:c>
      <x:c r="D263" s="14" t="n">
        <x:v>13</x:v>
      </x:c>
      <x:c r="E263" s="14" t="n">
        <x:v>4</x:v>
      </x:c>
      <x:c r="F263" s="14" t="n">
        <x:v>24</x:v>
      </x:c>
      <x:c r="G263" s="14" t="n">
        <x:v>92</x:v>
      </x:c>
      <x:c r="H263" s="4" t="str">
        <x:v>LOW</x:v>
      </x:c>
      <x:c r="I263" s="72" t="str">
        <x:v>No material risk factors</x:v>
      </x:c>
    </x:row>
    <x:row r="264" ht="32" customHeight="1">
      <x:c r="A264" s="10" t="n">
        <x:v>46165</x:v>
      </x:c>
      <x:c r="B264" s="4" t="str">
        <x:v>6f168c2c-529c-4ec8-9932-90d1b493cf87</x:v>
      </x:c>
      <x:c r="C264" s="14" t="n">
        <x:v>45</x:v>
      </x:c>
      <x:c r="D264" s="14" t="n">
        <x:v>21</x:v>
      </x:c>
      <x:c r="E264" s="14" t="n">
        <x:v>20</x:v>
      </x:c>
      <x:c r="F264" s="14" t="n">
        <x:v>31</x:v>
      </x:c>
      <x:c r="G264" s="14" t="n">
        <x:v>86</x:v>
      </x:c>
      <x:c r="H264" s="4" t="str">
        <x:v>LOW</x:v>
      </x:c>
      <x:c r="I264" s="72" t="str">
        <x:v>No material risk factors</x:v>
      </x:c>
    </x:row>
    <x:row r="265" ht="32" customHeight="1">
      <x:c r="A265" s="10" t="n">
        <x:v>46166</x:v>
      </x:c>
      <x:c r="B265" s="4" t="str">
        <x:v>6f168c2c-529c-4ec8-9932-90d1b493cf87</x:v>
      </x:c>
      <x:c r="C265" s="14" t="n">
        <x:v>45</x:v>
      </x:c>
      <x:c r="D265" s="14" t="n">
        <x:v>16</x:v>
      </x:c>
      <x:c r="E265" s="14" t="n">
        <x:v>31</x:v>
      </x:c>
      <x:c r="F265" s="14" t="n">
        <x:v>32</x:v>
      </x:c>
      <x:c r="G265" s="14" t="n">
        <x:v>84</x:v>
      </x:c>
      <x:c r="H265" s="4" t="str">
        <x:v>LOW</x:v>
      </x:c>
      <x:c r="I265" s="72" t="str">
        <x:v>No material risk factors</x:v>
      </x:c>
    </x:row>
    <x:row r="266" ht="32" customHeight="1">
      <x:c r="A266" s="10" t="n">
        <x:v>46167</x:v>
      </x:c>
      <x:c r="B266" s="4" t="str">
        <x:v>6f168c2c-529c-4ec8-9932-90d1b493cf87</x:v>
      </x:c>
      <x:c r="C266" s="14" t="n">
        <x:v>45</x:v>
      </x:c>
      <x:c r="D266" s="14" t="n">
        <x:v>15</x:v>
      </x:c>
      <x:c r="E266" s="14" t="n">
        <x:v>16</x:v>
      </x:c>
      <x:c r="F266" s="14" t="n">
        <x:v>28</x:v>
      </x:c>
      <x:c r="G266" s="14" t="n">
        <x:v>88</x:v>
      </x:c>
      <x:c r="H266" s="4" t="str">
        <x:v>LOW</x:v>
      </x:c>
      <x:c r="I266" s="72" t="str">
        <x:v>No material risk factors</x:v>
      </x:c>
    </x:row>
    <x:row r="267" ht="32" customHeight="1">
      <x:c r="A267" s="10" t="n">
        <x:v>46168</x:v>
      </x:c>
      <x:c r="B267" s="4" t="str">
        <x:v>6f168c2c-529c-4ec8-9932-90d1b493cf87</x:v>
      </x:c>
      <x:c r="C267" s="14" t="n">
        <x:v>46</x:v>
      </x:c>
      <x:c r="D267" s="14" t="n">
        <x:v>27</x:v>
      </x:c>
      <x:c r="E267" s="14" t="n">
        <x:v>23</x:v>
      </x:c>
      <x:c r="F267" s="14" t="n">
        <x:v>34</x:v>
      </x:c>
      <x:c r="G267" s="14" t="n">
        <x:v>84</x:v>
      </x:c>
      <x:c r="H267" s="4" t="str">
        <x:v>LOW</x:v>
      </x:c>
      <x:c r="I267" s="72" t="str">
        <x:v>No material risk factors</x:v>
      </x:c>
    </x:row>
    <x:row r="268" ht="32" customHeight="1">
      <x:c r="A268" s="10" t="n">
        <x:v>46169</x:v>
      </x:c>
      <x:c r="B268" s="4" t="str">
        <x:v>6f168c2c-529c-4ec8-9932-90d1b493cf87</x:v>
      </x:c>
      <x:c r="C268" s="14" t="n">
        <x:v>46</x:v>
      </x:c>
      <x:c r="D268" s="14" t="n">
        <x:v>15</x:v>
      </x:c>
      <x:c r="E268" s="14" t="n">
        <x:v>18</x:v>
      </x:c>
      <x:c r="F268" s="14" t="n">
        <x:v>29</x:v>
      </x:c>
      <x:c r="G268" s="14" t="n">
        <x:v>87</x:v>
      </x:c>
      <x:c r="H268" s="4" t="str">
        <x:v>LOW</x:v>
      </x:c>
      <x:c r="I268" s="72" t="str">
        <x:v>No material risk factors</x:v>
      </x:c>
    </x:row>
    <x:row r="269" ht="32" customHeight="1">
      <x:c r="A269" s="10" t="n">
        <x:v>46170</x:v>
      </x:c>
      <x:c r="B269" s="4" t="str">
        <x:v>6f168c2c-529c-4ec8-9932-90d1b493cf87</x:v>
      </x:c>
      <x:c r="C269" s="14" t="n">
        <x:v>46</x:v>
      </x:c>
      <x:c r="D269" s="14" t="n">
        <x:v>77</x:v>
      </x:c>
      <x:c r="E269" s="14" t="n">
        <x:v>21</x:v>
      </x:c>
      <x:c r="F269" s="14" t="n">
        <x:v>48</x:v>
      </x:c>
      <x:c r="G269" s="14" t="n">
        <x:v>75</x:v>
      </x:c>
      <x:c r="H269" s="4" t="str">
        <x:v>MEDIUM</x:v>
      </x:c>
      <x:c r="I269" s="72" t="str">
        <x:v>Low study consistency</x:v>
      </x:c>
    </x:row>
    <x:row r="270" ht="32" customHeight="1">
      <x:c r="A270" s="10" t="n">
        <x:v>46171</x:v>
      </x:c>
      <x:c r="B270" s="4" t="str">
        <x:v>6f168c2c-529c-4ec8-9932-90d1b493cf87</x:v>
      </x:c>
      <x:c r="C270" s="14" t="n">
        <x:v>46</x:v>
      </x:c>
      <x:c r="D270" s="14" t="n">
        <x:v>77</x:v>
      </x:c>
      <x:c r="E270" s="14" t="n">
        <x:v>3</x:v>
      </x:c>
      <x:c r="F270" s="14" t="n">
        <x:v>43</x:v>
      </x:c>
      <x:c r="G270" s="14" t="n">
        <x:v>80</x:v>
      </x:c>
      <x:c r="H270" s="4" t="str">
        <x:v>MEDIUM</x:v>
      </x:c>
      <x:c r="I270" s="72" t="str">
        <x:v>Low study consistency</x:v>
      </x:c>
    </x:row>
    <x:row r="271" ht="32" customHeight="1">
      <x:c r="A271" s="10" t="n">
        <x:v>46172</x:v>
      </x:c>
      <x:c r="B271" s="4" t="str">
        <x:v>6f168c2c-529c-4ec8-9932-90d1b493cf87</x:v>
      </x:c>
      <x:c r="C271" s="14" t="n">
        <x:v>46</x:v>
      </x:c>
      <x:c r="D271" s="14" t="n">
        <x:v>36</x:v>
      </x:c>
      <x:c r="E271" s="14" t="n">
        <x:v>38</x:v>
      </x:c>
      <x:c r="F271" s="14" t="n">
        <x:v>41</x:v>
      </x:c>
      <x:c r="G271" s="14" t="n">
        <x:v>77</x:v>
      </x:c>
      <x:c r="H271" s="4" t="str">
        <x:v>MEDIUM</x:v>
      </x:c>
      <x:c r="I271" s="72" t="str">
        <x:v>No material risk factors</x:v>
      </x:c>
    </x:row>
    <x:row r="272" ht="32" customHeight="1">
      <x:c r="A272" s="10" t="n">
        <x:v>46173</x:v>
      </x:c>
      <x:c r="B272" s="4" t="str">
        <x:v>6f168c2c-529c-4ec8-9932-90d1b493cf87</x:v>
      </x:c>
      <x:c r="C272" s="14" t="n">
        <x:v>47</x:v>
      </x:c>
      <x:c r="D272" s="14" t="n">
        <x:v>38</x:v>
      </x:c>
      <x:c r="E272" s="14" t="n">
        <x:v>3</x:v>
      </x:c>
      <x:c r="F272" s="14" t="n">
        <x:v>32</x:v>
      </x:c>
      <x:c r="G272" s="14" t="n">
        <x:v>87</x:v>
      </x:c>
      <x:c r="H272" s="4" t="str">
        <x:v>LOW</x:v>
      </x:c>
      <x:c r="I272" s="72" t="str">
        <x:v>No material risk factors</x:v>
      </x:c>
    </x:row>
    <x:row r="273" ht="32" customHeight="1">
      <x:c r="A273" s="10" t="n">
        <x:v>46174</x:v>
      </x:c>
      <x:c r="B273" s="4" t="str">
        <x:v>6f168c2c-529c-4ec8-9932-90d1b493cf87</x:v>
      </x:c>
      <x:c r="C273" s="14" t="n">
        <x:v>21</x:v>
      </x:c>
      <x:c r="D273" s="14" t="n">
        <x:v>77</x:v>
      </x:c>
      <x:c r="E273" s="14" t="n">
        <x:v>16</x:v>
      </x:c>
      <x:c r="F273" s="14" t="n">
        <x:v>36</x:v>
      </x:c>
      <x:c r="G273" s="14" t="n">
        <x:v>83</x:v>
      </x:c>
      <x:c r="H273" s="4" t="str">
        <x:v>LOW</x:v>
      </x:c>
      <x:c r="I273" s="72" t="str">
        <x:v>Low study consistency</x:v>
      </x:c>
    </x:row>
    <x:row r="274" ht="32" customHeight="1">
      <x:c r="A274" s="10" t="n">
        <x:v>46175</x:v>
      </x:c>
      <x:c r="B274" s="4" t="str">
        <x:v>6f168c2c-529c-4ec8-9932-90d1b493cf87</x:v>
      </x:c>
      <x:c r="C274" s="14" t="n">
        <x:v>42</x:v>
      </x:c>
      <x:c r="D274" s="14" t="n">
        <x:v>28</x:v>
      </x:c>
      <x:c r="E274" s="14" t="n">
        <x:v>16</x:v>
      </x:c>
      <x:c r="F274" s="14" t="n">
        <x:v>31</x:v>
      </x:c>
      <x:c r="G274" s="14" t="n">
        <x:v>86</x:v>
      </x:c>
      <x:c r="H274" s="4" t="str">
        <x:v>LOW</x:v>
      </x:c>
      <x:c r="I274" s="72" t="str">
        <x:v>No material risk factors</x:v>
      </x:c>
    </x:row>
    <x:row r="275" ht="32" customHeight="1">
      <x:c r="A275" s="10" t="n">
        <x:v>46176</x:v>
      </x:c>
      <x:c r="B275" s="4" t="str">
        <x:v>6f168c2c-529c-4ec8-9932-90d1b493cf87</x:v>
      </x:c>
      <x:c r="C275" s="14" t="n">
        <x:v>32</x:v>
      </x:c>
      <x:c r="D275" s="14" t="n">
        <x:v>33</x:v>
      </x:c>
      <x:c r="E275" s="14" t="n">
        <x:v>33</x:v>
      </x:c>
      <x:c r="F275" s="14" t="n">
        <x:v>33</x:v>
      </x:c>
      <x:c r="G275" s="14" t="n">
        <x:v>83</x:v>
      </x:c>
      <x:c r="H275" s="4" t="str">
        <x:v>LOW</x:v>
      </x:c>
      <x:c r="I275" s="72" t="str">
        <x:v>No material risk factors</x:v>
      </x:c>
    </x:row>
    <x:row r="276" ht="32" customHeight="1">
      <x:c r="A276" s="10" t="n">
        <x:v>46177</x:v>
      </x:c>
      <x:c r="B276" s="4" t="str">
        <x:v>6f168c2c-529c-4ec8-9932-90d1b493cf87</x:v>
      </x:c>
      <x:c r="C276" s="14" t="n">
        <x:v>32</x:v>
      </x:c>
      <x:c r="D276" s="14" t="n">
        <x:v>77</x:v>
      </x:c>
      <x:c r="E276" s="14" t="n">
        <x:v>3</x:v>
      </x:c>
      <x:c r="F276" s="14" t="n">
        <x:v>37</x:v>
      </x:c>
      <x:c r="G276" s="14" t="n">
        <x:v>84</x:v>
      </x:c>
      <x:c r="H276" s="4" t="str">
        <x:v>LOW</x:v>
      </x:c>
      <x:c r="I276" s="72" t="str">
        <x:v>Low study consistency</x:v>
      </x:c>
    </x:row>
    <x:row r="277" ht="32" customHeight="1">
      <x:c r="A277" s="10" t="n">
        <x:v>46178</x:v>
      </x:c>
      <x:c r="B277" s="4" t="str">
        <x:v>6f168c2c-529c-4ec8-9932-90d1b493cf87</x:v>
      </x:c>
      <x:c r="C277" s="14" t="n">
        <x:v>45</x:v>
      </x:c>
      <x:c r="D277" s="14" t="n">
        <x:v>33</x:v>
      </x:c>
      <x:c r="E277" s="14" t="n">
        <x:v>16</x:v>
      </x:c>
      <x:c r="F277" s="14" t="n">
        <x:v>33</x:v>
      </x:c>
      <x:c r="G277" s="14" t="n">
        <x:v>85</x:v>
      </x:c>
      <x:c r="H277" s="4" t="str">
        <x:v>LOW</x:v>
      </x:c>
      <x:c r="I277" s="72" t="str">
        <x:v>No material risk factors</x:v>
      </x:c>
    </x:row>
    <x:row r="278" ht="32" customHeight="1">
      <x:c r="A278" s="10" t="n">
        <x:v>46179</x:v>
      </x:c>
      <x:c r="B278" s="4" t="str">
        <x:v>6f168c2c-529c-4ec8-9932-90d1b493cf87</x:v>
      </x:c>
      <x:c r="C278" s="14" t="n">
        <x:v>35</x:v>
      </x:c>
      <x:c r="D278" s="14" t="n">
        <x:v>33</x:v>
      </x:c>
      <x:c r="E278" s="14" t="n">
        <x:v>3</x:v>
      </x:c>
      <x:c r="F278" s="14" t="n">
        <x:v>25</x:v>
      </x:c>
      <x:c r="G278" s="14" t="n">
        <x:v>92</x:v>
      </x:c>
      <x:c r="H278" s="4" t="str">
        <x:v>LOW</x:v>
      </x:c>
      <x:c r="I278" s="72" t="str">
        <x:v>No material risk factors</x:v>
      </x:c>
    </x:row>
    <x:row r="279" ht="32" customHeight="1">
      <x:c r="A279" s="10" t="n">
        <x:v>46180</x:v>
      </x:c>
      <x:c r="B279" s="4" t="str">
        <x:v>6f168c2c-529c-4ec8-9932-90d1b493cf87</x:v>
      </x:c>
      <x:c r="C279" s="14" t="n">
        <x:v>36</x:v>
      </x:c>
      <x:c r="D279" s="14" t="n">
        <x:v>5</x:v>
      </x:c>
      <x:c r="E279" s="14" t="n">
        <x:v>27</x:v>
      </x:c>
      <x:c r="F279" s="14" t="n">
        <x:v>24</x:v>
      </x:c>
      <x:c r="G279" s="14" t="n">
        <x:v>89</x:v>
      </x:c>
      <x:c r="H279" s="4" t="str">
        <x:v>LOW</x:v>
      </x:c>
      <x:c r="I279" s="72" t="str">
        <x:v>No material risk factors</x:v>
      </x:c>
    </x:row>
    <x:row r="280" ht="32" customHeight="1">
      <x:c r="A280" s="10" t="n">
        <x:v>46181</x:v>
      </x:c>
      <x:c r="B280" s="4" t="str">
        <x:v>6f168c2c-529c-4ec8-9932-90d1b493cf87</x:v>
      </x:c>
      <x:c r="C280" s="14" t="n">
        <x:v>36</x:v>
      </x:c>
      <x:c r="D280" s="14" t="n">
        <x:v>77</x:v>
      </x:c>
      <x:c r="E280" s="14" t="n">
        <x:v>16</x:v>
      </x:c>
      <x:c r="F280" s="14" t="n">
        <x:v>43</x:v>
      </x:c>
      <x:c r="G280" s="14" t="n">
        <x:v>78</x:v>
      </x:c>
      <x:c r="H280" s="4" t="str">
        <x:v>MEDIUM</x:v>
      </x:c>
      <x:c r="I280" s="72" t="str">
        <x:v>Low study consistency</x:v>
      </x:c>
    </x:row>
    <x:row r="281" ht="32" customHeight="1">
      <x:c r="A281" s="10" t="n">
        <x:v>46182</x:v>
      </x:c>
      <x:c r="B281" s="4" t="str">
        <x:v>6f168c2c-529c-4ec8-9932-90d1b493cf87</x:v>
      </x:c>
      <x:c r="C281" s="14" t="n">
        <x:v>37</x:v>
      </x:c>
      <x:c r="D281" s="14" t="n">
        <x:v>44</x:v>
      </x:c>
      <x:c r="E281" s="14" t="n">
        <x:v>16</x:v>
      </x:c>
      <x:c r="F281" s="14" t="n">
        <x:v>33</x:v>
      </x:c>
      <x:c r="G281" s="14" t="n">
        <x:v>85</x:v>
      </x:c>
      <x:c r="H281" s="4" t="str">
        <x:v>LOW</x:v>
      </x:c>
      <x:c r="I281" s="72" t="str">
        <x:v>No material risk factors</x:v>
      </x:c>
    </x:row>
    <x:row r="282" ht="32" customHeight="1">
      <x:c r="A282" s="10" t="n">
        <x:v>46183</x:v>
      </x:c>
      <x:c r="B282" s="4" t="str">
        <x:v>6f168c2c-529c-4ec8-9932-90d1b493cf87</x:v>
      </x:c>
      <x:c r="C282" s="14" t="n">
        <x:v>51</x:v>
      </x:c>
      <x:c r="D282" s="14" t="n">
        <x:v>19</x:v>
      </x:c>
      <x:c r="E282" s="14" t="n">
        <x:v>31</x:v>
      </x:c>
      <x:c r="F282" s="14" t="n">
        <x:v>36</x:v>
      </x:c>
      <x:c r="G282" s="14" t="n">
        <x:v>81</x:v>
      </x:c>
      <x:c r="H282" s="4" t="str">
        <x:v>LOW</x:v>
      </x:c>
      <x:c r="I282" s="72" t="str">
        <x:v>No material risk factors</x:v>
      </x:c>
    </x:row>
    <x:row r="283" ht="32" customHeight="1">
      <x:c r="A283" s="10" t="n">
        <x:v>46184</x:v>
      </x:c>
      <x:c r="B283" s="4" t="str">
        <x:v>6f168c2c-529c-4ec8-9932-90d1b493cf87</x:v>
      </x:c>
      <x:c r="C283" s="14" t="n">
        <x:v>41</x:v>
      </x:c>
      <x:c r="D283" s="14" t="n">
        <x:v>37</x:v>
      </x:c>
      <x:c r="E283" s="14" t="n">
        <x:v>34</x:v>
      </x:c>
      <x:c r="F283" s="14" t="n">
        <x:v>38</x:v>
      </x:c>
      <x:c r="G283" s="14" t="n">
        <x:v>79</x:v>
      </x:c>
      <x:c r="H283" s="4" t="str">
        <x:v>MEDIUM</x:v>
      </x:c>
      <x:c r="I283" s="72" t="str">
        <x:v>No material risk factors</x:v>
      </x:c>
    </x:row>
    <x:row r="284" ht="32" customHeight="1">
      <x:c r="A284" s="10" t="n">
        <x:v>46185</x:v>
      </x:c>
      <x:c r="B284" s="4" t="str">
        <x:v>6f168c2c-529c-4ec8-9932-90d1b493cf87</x:v>
      </x:c>
      <x:c r="C284" s="14" t="n">
        <x:v>42</x:v>
      </x:c>
      <x:c r="D284" s="14" t="n">
        <x:v>38</x:v>
      </x:c>
      <x:c r="E284" s="14" t="n">
        <x:v>36</x:v>
      </x:c>
      <x:c r="F284" s="14" t="n">
        <x:v>39</x:v>
      </x:c>
      <x:c r="G284" s="14" t="n">
        <x:v>79</x:v>
      </x:c>
      <x:c r="H284" s="4" t="str">
        <x:v>MEDIUM</x:v>
      </x:c>
      <x:c r="I284" s="72" t="str">
        <x:v>No material risk factors</x:v>
      </x:c>
    </x:row>
    <x:row r="285" ht="32" customHeight="1">
      <x:c r="A285" s="10" t="n">
        <x:v>46186</x:v>
      </x:c>
      <x:c r="B285" s="4" t="str">
        <x:v>6f168c2c-529c-4ec8-9932-90d1b493cf87</x:v>
      </x:c>
      <x:c r="C285" s="14" t="n">
        <x:v>43</x:v>
      </x:c>
      <x:c r="D285" s="14" t="n">
        <x:v>16</x:v>
      </x:c>
      <x:c r="E285" s="14" t="n">
        <x:v>3</x:v>
      </x:c>
      <x:c r="F285" s="14" t="n">
        <x:v>24</x:v>
      </x:c>
      <x:c r="G285" s="14" t="n">
        <x:v>92</x:v>
      </x:c>
      <x:c r="H285" s="4" t="str">
        <x:v>LOW</x:v>
      </x:c>
      <x:c r="I285" s="72" t="str">
        <x:v>No material risk factors</x:v>
      </x:c>
    </x:row>
    <x:row r="286" ht="32" customHeight="1">
      <x:c r="A286" s="10" t="n">
        <x:v>46187</x:v>
      </x:c>
      <x:c r="B286" s="4" t="str">
        <x:v>6f168c2c-529c-4ec8-9932-90d1b493cf87</x:v>
      </x:c>
      <x:c r="C286" s="14" t="n">
        <x:v>44</x:v>
      </x:c>
      <x:c r="D286" s="14" t="n">
        <x:v>36</x:v>
      </x:c>
      <x:c r="E286" s="14" t="n">
        <x:v>3</x:v>
      </x:c>
      <x:c r="F286" s="14" t="n">
        <x:v>30</x:v>
      </x:c>
      <x:c r="G286" s="14" t="n">
        <x:v>89</x:v>
      </x:c>
      <x:c r="H286" s="4" t="str">
        <x:v>LOW</x:v>
      </x:c>
      <x:c r="I286" s="72" t="str">
        <x:v>No material risk factors</x:v>
      </x:c>
    </x:row>
    <x:row r="287" ht="32" customHeight="1">
      <x:c r="A287" s="10" t="n">
        <x:v>46188</x:v>
      </x:c>
      <x:c r="B287" s="4" t="str">
        <x:v>6f168c2c-529c-4ec8-9932-90d1b493cf87</x:v>
      </x:c>
      <x:c r="C287" s="14" t="n">
        <x:v>44</x:v>
      </x:c>
      <x:c r="D287" s="14" t="n">
        <x:v>48</x:v>
      </x:c>
      <x:c r="E287" s="14" t="n">
        <x:v>50</x:v>
      </x:c>
      <x:c r="F287" s="14" t="n">
        <x:v>47</x:v>
      </x:c>
      <x:c r="G287" s="14" t="n">
        <x:v>71</x:v>
      </x:c>
      <x:c r="H287" s="4" t="str">
        <x:v>MEDIUM</x:v>
      </x:c>
      <x:c r="I287" s="72" t="str">
        <x:v>No material risk factors</x:v>
      </x:c>
    </x:row>
    <x:row r="288" ht="32" customHeight="1">
      <x:c r="A288" s="10" t="n">
        <x:v>46189</x:v>
      </x:c>
      <x:c r="B288" s="4" t="str">
        <x:v>6f168c2c-529c-4ec8-9932-90d1b493cf87</x:v>
      </x:c>
      <x:c r="C288" s="14" t="n">
        <x:v>46</x:v>
      </x:c>
      <x:c r="D288" s="14" t="n">
        <x:v>52</x:v>
      </x:c>
      <x:c r="E288" s="14" t="n">
        <x:v>47</x:v>
      </x:c>
      <x:c r="F288" s="14" t="n">
        <x:v>48</x:v>
      </x:c>
      <x:c r="G288" s="14" t="n">
        <x:v>71</x:v>
      </x:c>
      <x:c r="H288" s="4" t="str">
        <x:v>MEDIUM</x:v>
      </x:c>
      <x:c r="I288" s="72" t="str">
        <x:v>No material risk factors</x:v>
      </x:c>
    </x:row>
    <x:row r="289" ht="32" customHeight="1">
      <x:c r="A289" s="10" t="n">
        <x:v>46190</x:v>
      </x:c>
      <x:c r="B289" s="4" t="str">
        <x:v>6f168c2c-529c-4ec8-9932-90d1b493cf87</x:v>
      </x:c>
      <x:c r="C289" s="14" t="n">
        <x:v>46</x:v>
      </x:c>
      <x:c r="D289" s="14" t="n">
        <x:v>23</x:v>
      </x:c>
      <x:c r="E289" s="14" t="n">
        <x:v>20</x:v>
      </x:c>
      <x:c r="F289" s="14" t="n">
        <x:v>32</x:v>
      </x:c>
      <x:c r="G289" s="14" t="n">
        <x:v>85</x:v>
      </x:c>
      <x:c r="H289" s="4" t="str">
        <x:v>LOW</x:v>
      </x:c>
      <x:c r="I289" s="72" t="str">
        <x:v>No material risk factors</x:v>
      </x:c>
    </x:row>
    <x:row r="290" ht="32" customHeight="1">
      <x:c r="A290" s="10" t="n">
        <x:v>46191</x:v>
      </x:c>
      <x:c r="B290" s="4" t="str">
        <x:v>6f168c2c-529c-4ec8-9932-90d1b493cf87</x:v>
      </x:c>
      <x:c r="C290" s="14" t="n">
        <x:v>47</x:v>
      </x:c>
      <x:c r="D290" s="14" t="n">
        <x:v>45</x:v>
      </x:c>
      <x:c r="E290" s="14" t="n">
        <x:v>20</x:v>
      </x:c>
      <x:c r="F290" s="14" t="n">
        <x:v>39</x:v>
      </x:c>
      <x:c r="G290" s="14" t="n">
        <x:v>81</x:v>
      </x:c>
      <x:c r="H290" s="4" t="str">
        <x:v>MEDIUM</x:v>
      </x:c>
      <x:c r="I290" s="72" t="str">
        <x:v>No material risk factors</x:v>
      </x:c>
    </x:row>
    <x:row r="291" ht="32" customHeight="1">
      <x:c r="A291" s="10" t="n">
        <x:v>46192</x:v>
      </x:c>
      <x:c r="B291" s="4" t="str">
        <x:v>6f168c2c-529c-4ec8-9932-90d1b493cf87</x:v>
      </x:c>
      <x:c r="C291" s="14" t="n">
        <x:v>47</x:v>
      </x:c>
      <x:c r="D291" s="14" t="n">
        <x:v>16</x:v>
      </x:c>
      <x:c r="E291" s="14" t="n">
        <x:v>19</x:v>
      </x:c>
      <x:c r="F291" s="14" t="n">
        <x:v>30</x:v>
      </x:c>
      <x:c r="G291" s="14" t="n">
        <x:v>87</x:v>
      </x:c>
      <x:c r="H291" s="4" t="str">
        <x:v>LOW</x:v>
      </x:c>
      <x:c r="I291" s="72" t="str">
        <x:v>No material risk factors</x:v>
      </x:c>
    </x:row>
    <x:row r="292" ht="32" customHeight="1">
      <x:c r="A292" s="10" t="n">
        <x:v>46193</x:v>
      </x:c>
      <x:c r="B292" s="4" t="str">
        <x:v>6f168c2c-529c-4ec8-9932-90d1b493cf87</x:v>
      </x:c>
      <x:c r="C292" s="14" t="n">
        <x:v>48</x:v>
      </x:c>
      <x:c r="D292" s="14" t="n">
        <x:v>77</x:v>
      </x:c>
      <x:c r="E292" s="14" t="n">
        <x:v>34</x:v>
      </x:c>
      <x:c r="F292" s="14" t="n">
        <x:v>53</x:v>
      </x:c>
      <x:c r="G292" s="14" t="n">
        <x:v>70</x:v>
      </x:c>
      <x:c r="H292" s="4" t="str">
        <x:v>MEDIUM</x:v>
      </x:c>
      <x:c r="I292" s="72" t="str">
        <x:v>Low study consistency</x:v>
      </x:c>
    </x:row>
    <x:row r="293" ht="32" customHeight="1">
      <x:c r="A293" s="10" t="n">
        <x:v>46194</x:v>
      </x:c>
      <x:c r="B293" s="4" t="str">
        <x:v>6f168c2c-529c-4ec8-9932-90d1b493cf87</x:v>
      </x:c>
      <x:c r="C293" s="14" t="n">
        <x:v>48</x:v>
      </x:c>
      <x:c r="D293" s="14" t="n">
        <x:v>35</x:v>
      </x:c>
      <x:c r="E293" s="14" t="n">
        <x:v>15</x:v>
      </x:c>
      <x:c r="F293" s="14" t="n">
        <x:v>35</x:v>
      </x:c>
      <x:c r="G293" s="14" t="n">
        <x:v>84</x:v>
      </x:c>
      <x:c r="H293" s="4" t="str">
        <x:v>LOW</x:v>
      </x:c>
      <x:c r="I293" s="72" t="str">
        <x:v>No material risk factors</x:v>
      </x:c>
    </x:row>
    <x:row r="294" ht="32" customHeight="1">
      <x:c r="A294" s="10" t="n">
        <x:v>46195</x:v>
      </x:c>
      <x:c r="B294" s="4" t="str">
        <x:v>6f168c2c-529c-4ec8-9932-90d1b493cf87</x:v>
      </x:c>
      <x:c r="C294" s="14" t="n">
        <x:v>48</x:v>
      </x:c>
      <x:c r="D294" s="14" t="n">
        <x:v>15</x:v>
      </x:c>
      <x:c r="E294" s="14" t="n">
        <x:v>17</x:v>
      </x:c>
      <x:c r="F294" s="14" t="n">
        <x:v>29</x:v>
      </x:c>
      <x:c r="G294" s="14" t="n">
        <x:v>87</x:v>
      </x:c>
      <x:c r="H294" s="4" t="str">
        <x:v>LOW</x:v>
      </x:c>
      <x:c r="I294" s="72" t="str">
        <x:v>No material risk factors</x:v>
      </x:c>
    </x:row>
    <x:row r="295" ht="32" customHeight="1">
      <x:c r="A295" s="10" t="n">
        <x:v>46196</x:v>
      </x:c>
      <x:c r="B295" s="4" t="str">
        <x:v>6f168c2c-529c-4ec8-9932-90d1b493cf87</x:v>
      </x:c>
      <x:c r="C295" s="14" t="n">
        <x:v>48</x:v>
      </x:c>
      <x:c r="D295" s="14" t="n">
        <x:v>17</x:v>
      </x:c>
      <x:c r="E295" s="14" t="n">
        <x:v>3</x:v>
      </x:c>
      <x:c r="F295" s="14" t="n">
        <x:v>26</x:v>
      </x:c>
      <x:c r="G295" s="14" t="n">
        <x:v>91</x:v>
      </x:c>
      <x:c r="H295" s="4" t="str">
        <x:v>LOW</x:v>
      </x:c>
      <x:c r="I295" s="72" t="str">
        <x:v>No material risk factors</x:v>
      </x:c>
    </x:row>
    <x:row r="296" ht="32" customHeight="1">
      <x:c r="A296" s="10" t="n">
        <x:v>46197</x:v>
      </x:c>
      <x:c r="B296" s="4" t="str">
        <x:v>6f168c2c-529c-4ec8-9932-90d1b493cf87</x:v>
      </x:c>
      <x:c r="C296" s="14" t="n">
        <x:v>48</x:v>
      </x:c>
      <x:c r="D296" s="14" t="n">
        <x:v>5</x:v>
      </x:c>
      <x:c r="E296" s="14" t="n">
        <x:v>3</x:v>
      </x:c>
      <x:c r="F296" s="14" t="n">
        <x:v>23</x:v>
      </x:c>
      <x:c r="G296" s="14" t="n">
        <x:v>93</x:v>
      </x:c>
      <x:c r="H296" s="4" t="str">
        <x:v>LOW</x:v>
      </x:c>
      <x:c r="I296" s="72" t="str">
        <x:v>No material risk factors</x:v>
      </x:c>
    </x:row>
    <x:row r="297" ht="32" customHeight="1">
      <x:c r="A297" s="10" t="n">
        <x:v>46198</x:v>
      </x:c>
      <x:c r="B297" s="4" t="str">
        <x:v>6f168c2c-529c-4ec8-9932-90d1b493cf87</x:v>
      </x:c>
      <x:c r="C297" s="14" t="n">
        <x:v>48</x:v>
      </x:c>
      <x:c r="D297" s="14" t="n">
        <x:v>21</x:v>
      </x:c>
      <x:c r="E297" s="14" t="n">
        <x:v>3</x:v>
      </x:c>
      <x:c r="F297" s="14" t="n">
        <x:v>27</x:v>
      </x:c>
      <x:c r="G297" s="14" t="n">
        <x:v>90</x:v>
      </x:c>
      <x:c r="H297" s="4" t="str">
        <x:v>LOW</x:v>
      </x:c>
      <x:c r="I297" s="72" t="str">
        <x:v>No material risk factors</x:v>
      </x:c>
    </x:row>
    <x:row r="298" ht="32" customHeight="1">
      <x:c r="A298" s="10" t="n">
        <x:v>46199</x:v>
      </x:c>
      <x:c r="B298" s="4" t="str">
        <x:v>6f168c2c-529c-4ec8-9932-90d1b493cf87</x:v>
      </x:c>
      <x:c r="C298" s="14" t="n">
        <x:v>49</x:v>
      </x:c>
      <x:c r="D298" s="14" t="n">
        <x:v>62</x:v>
      </x:c>
      <x:c r="E298" s="14" t="n">
        <x:v>16</x:v>
      </x:c>
      <x:c r="F298" s="14" t="n">
        <x:v>44</x:v>
      </x:c>
      <x:c r="G298" s="14" t="n">
        <x:v>77</x:v>
      </x:c>
      <x:c r="H298" s="4" t="str">
        <x:v>MEDIUM</x:v>
      </x:c>
      <x:c r="I298" s="72" t="str">
        <x:v>Low study consistency</x:v>
      </x:c>
    </x:row>
    <x:row r="299" ht="32" customHeight="1">
      <x:c r="A299" s="10" t="n">
        <x:v>46200</x:v>
      </x:c>
      <x:c r="B299" s="4" t="str">
        <x:v>6f168c2c-529c-4ec8-9932-90d1b493cf87</x:v>
      </x:c>
      <x:c r="C299" s="14" t="n">
        <x:v>49</x:v>
      </x:c>
      <x:c r="D299" s="14" t="n">
        <x:v>62</x:v>
      </x:c>
      <x:c r="E299" s="14" t="n">
        <x:v>16</x:v>
      </x:c>
      <x:c r="F299" s="14" t="n">
        <x:v>44</x:v>
      </x:c>
      <x:c r="G299" s="14" t="n">
        <x:v>77</x:v>
      </x:c>
      <x:c r="H299" s="4" t="str">
        <x:v>MEDIUM</x:v>
      </x:c>
      <x:c r="I299" s="72" t="str">
        <x:v>Low study consistency</x:v>
      </x:c>
    </x:row>
    <x:row r="300" ht="32" customHeight="1">
      <x:c r="A300" s="10" t="n">
        <x:v>46201</x:v>
      </x:c>
      <x:c r="B300" s="4" t="str">
        <x:v>6f168c2c-529c-4ec8-9932-90d1b493cf87</x:v>
      </x:c>
      <x:c r="C300" s="14" t="n">
        <x:v>49</x:v>
      </x:c>
      <x:c r="D300" s="14" t="n">
        <x:v>29</x:v>
      </x:c>
      <x:c r="E300" s="14" t="n">
        <x:v>15</x:v>
      </x:c>
      <x:c r="F300" s="14" t="n">
        <x:v>33</x:v>
      </x:c>
      <x:c r="G300" s="14" t="n">
        <x:v>85</x:v>
      </x:c>
      <x:c r="H300" s="4" t="str">
        <x:v>LOW</x:v>
      </x:c>
      <x:c r="I300" s="72" t="str">
        <x:v>No material risk factors</x:v>
      </x:c>
    </x:row>
    <x:row r="301" ht="32" customHeight="1">
      <x:c r="A301" s="10" t="n">
        <x:v>46202</x:v>
      </x:c>
      <x:c r="B301" s="4" t="str">
        <x:v>6f168c2c-529c-4ec8-9932-90d1b493cf87</x:v>
      </x:c>
      <x:c r="C301" s="14" t="n">
        <x:v>51</x:v>
      </x:c>
      <x:c r="D301" s="14" t="n">
        <x:v>8</x:v>
      </x:c>
      <x:c r="E301" s="14" t="n">
        <x:v>16</x:v>
      </x:c>
      <x:c r="F301" s="14" t="n">
        <x:v>28</x:v>
      </x:c>
      <x:c r="G301" s="14" t="n">
        <x:v>88</x:v>
      </x:c>
      <x:c r="H301" s="4" t="str">
        <x:v>LOW</x:v>
      </x:c>
      <x:c r="I301" s="72" t="str">
        <x:v>No material risk factors</x:v>
      </x:c>
    </x:row>
    <x:row r="302" ht="32" customHeight="1">
      <x:c r="A302" s="10" t="n">
        <x:v>46203</x:v>
      </x:c>
      <x:c r="B302" s="4" t="str">
        <x:v>6f168c2c-529c-4ec8-9932-90d1b493cf87</x:v>
      </x:c>
      <x:c r="C302" s="14" t="n">
        <x:v>52</x:v>
      </x:c>
      <x:c r="D302" s="14" t="n">
        <x:v>34</x:v>
      </x:c>
      <x:c r="E302" s="14" t="n">
        <x:v>16</x:v>
      </x:c>
      <x:c r="F302" s="14" t="n">
        <x:v>37</x:v>
      </x:c>
      <x:c r="G302" s="14" t="n">
        <x:v>82</x:v>
      </x:c>
      <x:c r="H302" s="4" t="str">
        <x:v>LOW</x:v>
      </x:c>
      <x:c r="I302" s="72" t="str">
        <x:v>No material risk factors</x:v>
      </x:c>
    </x:row>
    <x:row r="303" ht="32" customHeight="1">
      <x:c r="A303" s="10" t="n">
        <x:v>46204</x:v>
      </x:c>
      <x:c r="B303" s="4" t="str">
        <x:v>6f168c2c-529c-4ec8-9932-90d1b493cf87</x:v>
      </x:c>
      <x:c r="C303" s="14" t="n">
        <x:v>20</x:v>
      </x:c>
      <x:c r="D303" s="14" t="n">
        <x:v>5</x:v>
      </x:c>
      <x:c r="E303" s="14" t="n">
        <x:v>16</x:v>
      </x:c>
      <x:c r="F303" s="14" t="n">
        <x:v>14</x:v>
      </x:c>
      <x:c r="G303" s="14" t="n">
        <x:v>97</x:v>
      </x:c>
      <x:c r="H303" s="4" t="str">
        <x:v>LOW</x:v>
      </x:c>
      <x:c r="I303" s="72" t="str">
        <x:v>No material risk factors</x:v>
      </x:c>
    </x:row>
    <x:row r="304" ht="32" customHeight="1">
      <x:c r="A304" s="10" t="n">
        <x:v>46205</x:v>
      </x:c>
      <x:c r="B304" s="4" t="str">
        <x:v>6f168c2c-529c-4ec8-9932-90d1b493cf87</x:v>
      </x:c>
      <x:c r="C304" s="14" t="n">
        <x:v>42</x:v>
      </x:c>
      <x:c r="D304" s="14" t="n">
        <x:v>62</x:v>
      </x:c>
      <x:c r="E304" s="14" t="n">
        <x:v>16</x:v>
      </x:c>
      <x:c r="F304" s="14" t="n">
        <x:v>41</x:v>
      </x:c>
      <x:c r="G304" s="14" t="n">
        <x:v>79</x:v>
      </x:c>
      <x:c r="H304" s="4" t="str">
        <x:v>MEDIUM</x:v>
      </x:c>
      <x:c r="I304" s="72" t="str">
        <x:v>Low study consistency</x:v>
      </x:c>
    </x:row>
    <x:row r="305" ht="32" customHeight="1">
      <x:c r="A305" s="10" t="n">
        <x:v>46206</x:v>
      </x:c>
      <x:c r="B305" s="4" t="str">
        <x:v>6f168c2c-529c-4ec8-9932-90d1b493cf87</x:v>
      </x:c>
      <x:c r="C305" s="14" t="n">
        <x:v>33</x:v>
      </x:c>
      <x:c r="D305" s="14" t="n">
        <x:v>5</x:v>
      </x:c>
      <x:c r="E305" s="14" t="n">
        <x:v>16</x:v>
      </x:c>
      <x:c r="F305" s="14" t="n">
        <x:v>20</x:v>
      </x:c>
      <x:c r="G305" s="14" t="n">
        <x:v>93</x:v>
      </x:c>
      <x:c r="H305" s="4" t="str">
        <x:v>LOW</x:v>
      </x:c>
      <x:c r="I305" s="72" t="str">
        <x:v>No material risk factors</x:v>
      </x:c>
    </x:row>
    <x:row r="306" ht="32" customHeight="1">
      <x:c r="A306" s="10" t="n">
        <x:v>46207</x:v>
      </x:c>
      <x:c r="B306" s="4" t="str">
        <x:v>6f168c2c-529c-4ec8-9932-90d1b493cf87</x:v>
      </x:c>
      <x:c r="C306" s="14" t="n">
        <x:v>34</x:v>
      </x:c>
      <x:c r="D306" s="14" t="n">
        <x:v>62</x:v>
      </x:c>
      <x:c r="E306" s="14" t="n">
        <x:v>3</x:v>
      </x:c>
      <x:c r="F306" s="14" t="n">
        <x:v>34</x:v>
      </x:c>
      <x:c r="G306" s="14" t="n">
        <x:v>86</x:v>
      </x:c>
      <x:c r="H306" s="4" t="str">
        <x:v>LOW</x:v>
      </x:c>
      <x:c r="I306" s="72" t="str">
        <x:v>Low study consistency</x:v>
      </x:c>
    </x:row>
    <x:row r="307" ht="32" customHeight="1">
      <x:c r="A307" s="10" t="n">
        <x:v>46208</x:v>
      </x:c>
      <x:c r="B307" s="4" t="str">
        <x:v>6f168c2c-529c-4ec8-9932-90d1b493cf87</x:v>
      </x:c>
      <x:c r="C307" s="14" t="n">
        <x:v>46</x:v>
      </x:c>
      <x:c r="D307" s="14" t="n">
        <x:v>62</x:v>
      </x:c>
      <x:c r="E307" s="14" t="n">
        <x:v>3</x:v>
      </x:c>
      <x:c r="F307" s="14" t="n">
        <x:v>39</x:v>
      </x:c>
      <x:c r="G307" s="14" t="n">
        <x:v>83</x:v>
      </x:c>
      <x:c r="H307" s="4" t="str">
        <x:v>MEDIUM</x:v>
      </x:c>
      <x:c r="I307" s="72" t="str">
        <x:v>Low study consistency</x:v>
      </x:c>
    </x:row>
    <x:row r="308" ht="32" customHeight="1">
      <x:c r="A308" s="10" t="n">
        <x:v>46209</x:v>
      </x:c>
      <x:c r="B308" s="4" t="str">
        <x:v>6f168c2c-529c-4ec8-9932-90d1b493cf87</x:v>
      </x:c>
      <x:c r="C308" s="14" t="n">
        <x:v>37</x:v>
      </x:c>
      <x:c r="D308" s="14" t="n">
        <x:v>30</x:v>
      </x:c>
      <x:c r="E308" s="14" t="n">
        <x:v>16</x:v>
      </x:c>
      <x:c r="F308" s="14" t="n">
        <x:v>29</x:v>
      </x:c>
      <x:c r="G308" s="14" t="n">
        <x:v>87</x:v>
      </x:c>
      <x:c r="H308" s="4" t="str">
        <x:v>LOW</x:v>
      </x:c>
      <x:c r="I308" s="72" t="str">
        <x:v>No material risk factors</x:v>
      </x:c>
    </x:row>
    <x:row r="309" ht="32" customHeight="1">
      <x:c r="A309" s="10" t="n">
        <x:v>46210</x:v>
      </x:c>
      <x:c r="B309" s="4" t="str">
        <x:v>6f168c2c-529c-4ec8-9932-90d1b493cf87</x:v>
      </x:c>
      <x:c r="C309" s="14" t="n">
        <x:v>38</x:v>
      </x:c>
      <x:c r="D309" s="14" t="n">
        <x:v>62</x:v>
      </x:c>
      <x:c r="E309" s="14" t="n">
        <x:v>16</x:v>
      </x:c>
      <x:c r="F309" s="14" t="n">
        <x:v>39</x:v>
      </x:c>
      <x:c r="G309" s="14" t="n">
        <x:v>81</x:v>
      </x:c>
      <x:c r="H309" s="4" t="str">
        <x:v>MEDIUM</x:v>
      </x:c>
      <x:c r="I309" s="72" t="str">
        <x:v>Low study consistency</x:v>
      </x:c>
    </x:row>
    <x:row r="310" ht="32" customHeight="1">
      <x:c r="A310" s="10" t="n">
        <x:v>46211</x:v>
      </x:c>
      <x:c r="B310" s="4" t="str">
        <x:v>6f168c2c-529c-4ec8-9932-90d1b493cf87</x:v>
      </x:c>
      <x:c r="C310" s="14" t="n">
        <x:v>38</x:v>
      </x:c>
      <x:c r="D310" s="14" t="n">
        <x:v>25</x:v>
      </x:c>
      <x:c r="E310" s="14" t="n">
        <x:v>3</x:v>
      </x:c>
      <x:c r="F310" s="14" t="n">
        <x:v>24</x:v>
      </x:c>
      <x:c r="G310" s="14" t="n">
        <x:v>92</x:v>
      </x:c>
      <x:c r="H310" s="4" t="str">
        <x:v>LOW</x:v>
      </x:c>
      <x:c r="I310" s="72" t="str">
        <x:v>No material risk factors</x:v>
      </x:c>
    </x:row>
    <x:row r="311" ht="32" customHeight="1">
      <x:c r="A311" s="10" t="n">
        <x:v>46212</x:v>
      </x:c>
      <x:c r="B311" s="4" t="str">
        <x:v>6f168c2c-529c-4ec8-9932-90d1b493cf87</x:v>
      </x:c>
      <x:c r="C311" s="14" t="n">
        <x:v>39</x:v>
      </x:c>
      <x:c r="D311" s="14" t="n">
        <x:v>37</x:v>
      </x:c>
      <x:c r="E311" s="14" t="n">
        <x:v>31</x:v>
      </x:c>
      <x:c r="F311" s="14" t="n">
        <x:v>36</x:v>
      </x:c>
      <x:c r="G311" s="14" t="n">
        <x:v>81</x:v>
      </x:c>
      <x:c r="H311" s="4" t="str">
        <x:v>LOW</x:v>
      </x:c>
      <x:c r="I311" s="72" t="str">
        <x:v>No material risk factors</x:v>
      </x:c>
    </x:row>
    <x:row r="312" ht="32" customHeight="1">
      <x:c r="A312" s="10" t="n">
        <x:v>46213</x:v>
      </x:c>
      <x:c r="B312" s="4" t="str">
        <x:v>6f168c2c-529c-4ec8-9932-90d1b493cf87</x:v>
      </x:c>
      <x:c r="C312" s="14" t="n">
        <x:v>54</x:v>
      </x:c>
      <x:c r="D312" s="14" t="n">
        <x:v>38</x:v>
      </x:c>
      <x:c r="E312" s="14" t="n">
        <x:v>31</x:v>
      </x:c>
      <x:c r="F312" s="14" t="n">
        <x:v>43</x:v>
      </x:c>
      <x:c r="G312" s="14" t="n">
        <x:v>76</x:v>
      </x:c>
      <x:c r="H312" s="4" t="str">
        <x:v>MEDIUM</x:v>
      </x:c>
      <x:c r="I312" s="72" t="str">
        <x:v>No material risk factors</x:v>
      </x:c>
    </x:row>
    <x:row r="313" ht="32" customHeight="1">
      <x:c r="A313" s="10" t="n">
        <x:v>46214</x:v>
      </x:c>
      <x:c r="B313" s="4" t="str">
        <x:v>6f168c2c-529c-4ec8-9932-90d1b493cf87</x:v>
      </x:c>
      <x:c r="C313" s="14" t="n">
        <x:v>44</x:v>
      </x:c>
      <x:c r="D313" s="14" t="n">
        <x:v>62</x:v>
      </x:c>
      <x:c r="E313" s="14" t="n">
        <x:v>18</x:v>
      </x:c>
      <x:c r="F313" s="14" t="n">
        <x:v>42</x:v>
      </x:c>
      <x:c r="G313" s="14" t="n">
        <x:v>79</x:v>
      </x:c>
      <x:c r="H313" s="4" t="str">
        <x:v>MEDIUM</x:v>
      </x:c>
      <x:c r="I313" s="72" t="str">
        <x:v>Low study consistency</x:v>
      </x:c>
    </x:row>
    <x:row r="314" ht="32" customHeight="1">
      <x:c r="A314" s="10" t="n">
        <x:v>46215</x:v>
      </x:c>
      <x:c r="B314" s="4" t="str">
        <x:v>6f168c2c-529c-4ec8-9932-90d1b493cf87</x:v>
      </x:c>
      <x:c r="C314" s="14" t="n">
        <x:v>45</x:v>
      </x:c>
      <x:c r="D314" s="14" t="n">
        <x:v>62</x:v>
      </x:c>
      <x:c r="E314" s="14" t="n">
        <x:v>3</x:v>
      </x:c>
      <x:c r="F314" s="14" t="n">
        <x:v>38</x:v>
      </x:c>
      <x:c r="G314" s="14" t="n">
        <x:v>83</x:v>
      </x:c>
      <x:c r="H314" s="4" t="str">
        <x:v>MEDIUM</x:v>
      </x:c>
      <x:c r="I314" s="72" t="str">
        <x:v>Low study consistency</x:v>
      </x:c>
    </x:row>
    <x:row r="315" ht="32" customHeight="1">
      <x:c r="A315" s="10" t="n">
        <x:v>46216</x:v>
      </x:c>
      <x:c r="B315" s="4" t="str">
        <x:v>6f168c2c-529c-4ec8-9932-90d1b493cf87</x:v>
      </x:c>
      <x:c r="C315" s="14" t="n">
        <x:v>45</x:v>
      </x:c>
      <x:c r="D315" s="14" t="n">
        <x:v>5</x:v>
      </x:c>
      <x:c r="E315" s="14" t="n">
        <x:v>31</x:v>
      </x:c>
      <x:c r="F315" s="14" t="n">
        <x:v>29</x:v>
      </x:c>
      <x:c r="G315" s="14" t="n">
        <x:v>85</x:v>
      </x:c>
      <x:c r="H315" s="4" t="str">
        <x:v>LOW</x:v>
      </x:c>
      <x:c r="I315" s="72" t="str">
        <x:v>No material risk factors</x:v>
      </x:c>
    </x:row>
    <x:row r="316" ht="32" customHeight="1">
      <x:c r="A316" s="10" t="n">
        <x:v>46217</x:v>
      </x:c>
      <x:c r="B316" s="4" t="str">
        <x:v>6f168c2c-529c-4ec8-9932-90d1b493cf87</x:v>
      </x:c>
      <x:c r="C316" s="14" t="n">
        <x:v>45</x:v>
      </x:c>
      <x:c r="D316" s="14" t="n">
        <x:v>35</x:v>
      </x:c>
      <x:c r="E316" s="14" t="n">
        <x:v>3</x:v>
      </x:c>
      <x:c r="F316" s="14" t="n">
        <x:v>30</x:v>
      </x:c>
      <x:c r="G316" s="14" t="n">
        <x:v>89</x:v>
      </x:c>
      <x:c r="H316" s="4" t="str">
        <x:v>LOW</x:v>
      </x:c>
      <x:c r="I316" s="72" t="str">
        <x:v>No material risk factors</x:v>
      </x:c>
    </x:row>
    <x:row r="317" ht="32" customHeight="1">
      <x:c r="A317" s="10" t="n">
        <x:v>46218</x:v>
      </x:c>
      <x:c r="B317" s="4" t="str">
        <x:v>6f168c2c-529c-4ec8-9932-90d1b493cf87</x:v>
      </x:c>
      <x:c r="C317" s="14" t="n">
        <x:v>46</x:v>
      </x:c>
      <x:c r="D317" s="14" t="n">
        <x:v>28</x:v>
      </x:c>
      <x:c r="E317" s="14" t="n">
        <x:v>3</x:v>
      </x:c>
      <x:c r="F317" s="14" t="n">
        <x:v>29</x:v>
      </x:c>
      <x:c r="G317" s="14" t="n">
        <x:v>89</x:v>
      </x:c>
      <x:c r="H317" s="4" t="str">
        <x:v>LOW</x:v>
      </x:c>
      <x:c r="I317" s="72" t="str">
        <x:v>No material risk factors</x:v>
      </x:c>
    </x:row>
    <x:row r="318" ht="32" customHeight="1">
      <x:c r="A318" s="10" t="n">
        <x:v>46219</x:v>
      </x:c>
      <x:c r="B318" s="4" t="str">
        <x:v>6f168c2c-529c-4ec8-9932-90d1b493cf87</x:v>
      </x:c>
      <x:c r="C318" s="14" t="n">
        <x:v>46</x:v>
      </x:c>
      <x:c r="D318" s="14" t="n">
        <x:v>28</x:v>
      </x:c>
      <x:c r="E318" s="14" t="n">
        <x:v>16</x:v>
      </x:c>
      <x:c r="F318" s="14" t="n">
        <x:v>32</x:v>
      </x:c>
      <x:c r="G318" s="14" t="n">
        <x:v>85</x:v>
      </x:c>
      <x:c r="H318" s="4" t="str">
        <x:v>LOW</x:v>
      </x:c>
      <x:c r="I318" s="72" t="str">
        <x:v>No material risk factors</x:v>
      </x:c>
    </x:row>
    <x:row r="319" ht="32" customHeight="1">
      <x:c r="A319" s="10" t="n">
        <x:v>46220</x:v>
      </x:c>
      <x:c r="B319" s="4" t="str">
        <x:v>6f168c2c-529c-4ec8-9932-90d1b493cf87</x:v>
      </x:c>
      <x:c r="C319" s="14" t="n">
        <x:v>46</x:v>
      </x:c>
      <x:c r="D319" s="14" t="n">
        <x:v>18</x:v>
      </x:c>
      <x:c r="E319" s="14" t="n">
        <x:v>16</x:v>
      </x:c>
      <x:c r="F319" s="14" t="n">
        <x:v>29</x:v>
      </x:c>
      <x:c r="G319" s="14" t="n">
        <x:v>87</x:v>
      </x:c>
      <x:c r="H319" s="4" t="str">
        <x:v>LOW</x:v>
      </x:c>
      <x:c r="I319" s="72" t="str">
        <x:v>No material risk factors</x:v>
      </x:c>
    </x:row>
    <x:row r="320" ht="32" customHeight="1">
      <x:c r="A320" s="10" t="n">
        <x:v>46221</x:v>
      </x:c>
      <x:c r="B320" s="4" t="str">
        <x:v>6f168c2c-529c-4ec8-9932-90d1b493cf87</x:v>
      </x:c>
      <x:c r="C320" s="14" t="n">
        <x:v>45</x:v>
      </x:c>
      <x:c r="D320" s="14" t="n">
        <x:v>62</x:v>
      </x:c>
      <x:c r="E320" s="14" t="n">
        <x:v>16</x:v>
      </x:c>
      <x:c r="F320" s="14" t="n">
        <x:v>42</x:v>
      </x:c>
      <x:c r="G320" s="14" t="n">
        <x:v>79</x:v>
      </x:c>
      <x:c r="H320" s="4" t="str">
        <x:v>MEDIUM</x:v>
      </x:c>
      <x:c r="I320" s="72" t="str">
        <x:v>Low study consistency</x:v>
      </x:c>
    </x:row>
    <x:row r="321" ht="32" customHeight="1">
      <x:c r="A321" s="10" t="n">
        <x:v>46222</x:v>
      </x:c>
      <x:c r="B321" s="4" t="str">
        <x:v>6f168c2c-529c-4ec8-9932-90d1b493cf87</x:v>
      </x:c>
      <x:c r="C321" s="14" t="n">
        <x:v>46</x:v>
      </x:c>
      <x:c r="D321" s="14" t="n">
        <x:v>62</x:v>
      </x:c>
      <x:c r="E321" s="14" t="n">
        <x:v>15</x:v>
      </x:c>
      <x:c r="F321" s="14" t="n">
        <x:v>42</x:v>
      </x:c>
      <x:c r="G321" s="14" t="n">
        <x:v>79</x:v>
      </x:c>
      <x:c r="H321" s="4" t="str">
        <x:v>MEDIUM</x:v>
      </x:c>
      <x:c r="I321" s="72" t="str">
        <x:v>Low study consistency</x:v>
      </x:c>
    </x:row>
    <x:row r="322" ht="32" customHeight="1">
      <x:c r="A322" s="10" t="n">
        <x:v>46223</x:v>
      </x:c>
      <x:c r="B322" s="4" t="str">
        <x:v>6f168c2c-529c-4ec8-9932-90d1b493cf87</x:v>
      </x:c>
      <x:c r="C322" s="14" t="n">
        <x:v>46</x:v>
      </x:c>
      <x:c r="D322" s="14" t="n">
        <x:v>18</x:v>
      </x:c>
      <x:c r="E322" s="14" t="n">
        <x:v>16</x:v>
      </x:c>
      <x:c r="F322" s="14" t="n">
        <x:v>29</x:v>
      </x:c>
      <x:c r="G322" s="14" t="n">
        <x:v>87</x:v>
      </x:c>
      <x:c r="H322" s="4" t="str">
        <x:v>LOW</x:v>
      </x:c>
      <x:c r="I322" s="72" t="str">
        <x:v>No material risk factors</x:v>
      </x:c>
    </x:row>
    <x:row r="323" ht="32" customHeight="1">
      <x:c r="A323" s="10" t="n">
        <x:v>46224</x:v>
      </x:c>
      <x:c r="B323" s="4" t="str">
        <x:v>6f168c2c-529c-4ec8-9932-90d1b493cf87</x:v>
      </x:c>
      <x:c r="C323" s="14" t="n">
        <x:v>47</x:v>
      </x:c>
      <x:c r="D323" s="14" t="n">
        <x:v>34</x:v>
      </x:c>
      <x:c r="E323" s="14" t="n">
        <x:v>3</x:v>
      </x:c>
      <x:c r="F323" s="14" t="n">
        <x:v>31</x:v>
      </x:c>
      <x:c r="G323" s="14" t="n">
        <x:v>88</x:v>
      </x:c>
      <x:c r="H323" s="4" t="str">
        <x:v>LOW</x:v>
      </x:c>
      <x:c r="I323" s="72" t="str">
        <x:v>No material risk factors</x:v>
      </x:c>
    </x:row>
    <x:row r="324" ht="32" customHeight="1">
      <x:c r="A324" s="10" t="n">
        <x:v>46225</x:v>
      </x:c>
      <x:c r="B324" s="4" t="str">
        <x:v>6f168c2c-529c-4ec8-9932-90d1b493cf87</x:v>
      </x:c>
      <x:c r="C324" s="14" t="n">
        <x:v>47</x:v>
      </x:c>
      <x:c r="D324" s="14" t="n">
        <x:v>38</x:v>
      </x:c>
      <x:c r="E324" s="14" t="n">
        <x:v>16</x:v>
      </x:c>
      <x:c r="F324" s="14" t="n">
        <x:v>36</x:v>
      </x:c>
      <x:c r="G324" s="14" t="n">
        <x:v>83</x:v>
      </x:c>
      <x:c r="H324" s="4" t="str">
        <x:v>LOW</x:v>
      </x:c>
      <x:c r="I324" s="72" t="str">
        <x:v>No material risk factors</x:v>
      </x:c>
    </x:row>
    <x:row r="325" ht="32" customHeight="1">
      <x:c r="A325" s="10" t="n">
        <x:v>46226</x:v>
      </x:c>
      <x:c r="B325" s="4" t="str">
        <x:v>6f168c2c-529c-4ec8-9932-90d1b493cf87</x:v>
      </x:c>
      <x:c r="C325" s="14" t="n">
        <x:v>48</x:v>
      </x:c>
      <x:c r="D325" s="14" t="n">
        <x:v>21</x:v>
      </x:c>
      <x:c r="E325" s="14" t="n">
        <x:v>47</x:v>
      </x:c>
      <x:c r="F325" s="14" t="n">
        <x:v>40</x:v>
      </x:c>
      <x:c r="G325" s="14" t="n">
        <x:v>76</x:v>
      </x:c>
      <x:c r="H325" s="4" t="str">
        <x:v>MEDIUM</x:v>
      </x:c>
      <x:c r="I325" s="72" t="str">
        <x:v>No material risk factors</x:v>
      </x:c>
    </x:row>
    <x:row r="326" ht="32" customHeight="1">
      <x:c r="A326" s="10" t="n">
        <x:v>46227</x:v>
      </x:c>
      <x:c r="B326" s="4" t="str">
        <x:v>6f168c2c-529c-4ec8-9932-90d1b493cf87</x:v>
      </x:c>
      <x:c r="C326" s="14" t="n">
        <x:v>48</x:v>
      </x:c>
      <x:c r="D326" s="14" t="n">
        <x:v>62</x:v>
      </x:c>
      <x:c r="E326" s="14" t="n">
        <x:v>31</x:v>
      </x:c>
      <x:c r="F326" s="14" t="n">
        <x:v>47</x:v>
      </x:c>
      <x:c r="G326" s="14" t="n">
        <x:v>73</x:v>
      </x:c>
      <x:c r="H326" s="4" t="str">
        <x:v>MEDIUM</x:v>
      </x:c>
      <x:c r="I326" s="72" t="str">
        <x:v>Low study consistency</x:v>
      </x:c>
    </x:row>
    <x:row r="327" ht="32" customHeight="1">
      <x:c r="A327" s="10" t="n">
        <x:v>46228</x:v>
      </x:c>
      <x:c r="B327" s="4" t="str">
        <x:v>6f168c2c-529c-4ec8-9932-90d1b493cf87</x:v>
      </x:c>
      <x:c r="C327" s="14" t="n">
        <x:v>48</x:v>
      </x:c>
      <x:c r="D327" s="14" t="n">
        <x:v>62</x:v>
      </x:c>
      <x:c r="E327" s="14" t="n">
        <x:v>35</x:v>
      </x:c>
      <x:c r="F327" s="14" t="n">
        <x:v>49</x:v>
      </x:c>
      <x:c r="G327" s="14" t="n">
        <x:v>72</x:v>
      </x:c>
      <x:c r="H327" s="4" t="str">
        <x:v>MEDIUM</x:v>
      </x:c>
      <x:c r="I327" s="72" t="str">
        <x:v>Low study consistency</x:v>
      </x:c>
    </x:row>
    <x:row r="328" ht="32" customHeight="1">
      <x:c r="A328" s="10" t="n">
        <x:v>46229</x:v>
      </x:c>
      <x:c r="B328" s="4" t="str">
        <x:v>6f168c2c-529c-4ec8-9932-90d1b493cf87</x:v>
      </x:c>
      <x:c r="C328" s="14" t="n">
        <x:v>49</x:v>
      </x:c>
      <x:c r="D328" s="14" t="n">
        <x:v>19</x:v>
      </x:c>
      <x:c r="E328" s="14" t="n">
        <x:v>3</x:v>
      </x:c>
      <x:c r="F328" s="14" t="n">
        <x:v>27</x:v>
      </x:c>
      <x:c r="G328" s="14" t="n">
        <x:v>90</x:v>
      </x:c>
      <x:c r="H328" s="4" t="str">
        <x:v>LOW</x:v>
      </x:c>
      <x:c r="I328" s="72" t="str">
        <x:v>No material risk factors</x:v>
      </x:c>
    </x:row>
    <x:row r="329" ht="32" customHeight="1">
      <x:c r="A329" s="10" t="n">
        <x:v>46230</x:v>
      </x:c>
      <x:c r="B329" s="4" t="str">
        <x:v>6f168c2c-529c-4ec8-9932-90d1b493cf87</x:v>
      </x:c>
      <x:c r="C329" s="14" t="n">
        <x:v>50</x:v>
      </x:c>
      <x:c r="D329" s="14" t="n">
        <x:v>34</x:v>
      </x:c>
      <x:c r="E329" s="14" t="n">
        <x:v>16</x:v>
      </x:c>
      <x:c r="F329" s="14" t="n">
        <x:v>36</x:v>
      </x:c>
      <x:c r="G329" s="14" t="n">
        <x:v>83</x:v>
      </x:c>
      <x:c r="H329" s="4" t="str">
        <x:v>LOW</x:v>
      </x:c>
      <x:c r="I329" s="72" t="str">
        <x:v>No material risk factors</x:v>
      </x:c>
    </x:row>
    <x:row r="330" ht="32" customHeight="1">
      <x:c r="A330" s="10" t="n">
        <x:v>46231</x:v>
      </x:c>
      <x:c r="B330" s="4" t="str">
        <x:v>6f168c2c-529c-4ec8-9932-90d1b493cf87</x:v>
      </x:c>
      <x:c r="C330" s="14" t="n">
        <x:v>50</x:v>
      </x:c>
      <x:c r="D330" s="14" t="n">
        <x:v>35</x:v>
      </x:c>
      <x:c r="E330" s="14" t="n">
        <x:v>3</x:v>
      </x:c>
      <x:c r="F330" s="14" t="n">
        <x:v>32</x:v>
      </x:c>
      <x:c r="G330" s="14" t="n">
        <x:v>87</x:v>
      </x:c>
      <x:c r="H330" s="4" t="str">
        <x:v>LOW</x:v>
      </x:c>
      <x:c r="I330" s="72" t="str">
        <x:v>No material risk factors</x:v>
      </x:c>
    </x:row>
    <x:row r="331" ht="32" customHeight="1">
      <x:c r="A331" s="10" t="n">
        <x:v>46232</x:v>
      </x:c>
      <x:c r="B331" s="4" t="str">
        <x:v>6f168c2c-529c-4ec8-9932-90d1b493cf87</x:v>
      </x:c>
      <x:c r="C331" s="14" t="n">
        <x:v>50</x:v>
      </x:c>
      <x:c r="D331" s="14" t="n">
        <x:v>62</x:v>
      </x:c>
      <x:c r="E331" s="14" t="n">
        <x:v>16</x:v>
      </x:c>
      <x:c r="F331" s="14" t="n">
        <x:v>44</x:v>
      </x:c>
      <x:c r="G331" s="14" t="n">
        <x:v>77</x:v>
      </x:c>
      <x:c r="H331" s="4" t="str">
        <x:v>MEDIUM</x:v>
      </x:c>
      <x:c r="I331" s="72" t="str">
        <x:v>Low study consistency</x:v>
      </x:c>
    </x:row>
    <x:row r="332" ht="32" customHeight="1">
      <x:c r="A332" s="10" t="n">
        <x:v>46233</x:v>
      </x:c>
      <x:c r="B332" s="4" t="str">
        <x:v>6f168c2c-529c-4ec8-9932-90d1b493cf87</x:v>
      </x:c>
      <x:c r="C332" s="14" t="n">
        <x:v>50</x:v>
      </x:c>
      <x:c r="D332" s="14" t="n">
        <x:v>5</x:v>
      </x:c>
      <x:c r="E332" s="14" t="n">
        <x:v>16</x:v>
      </x:c>
      <x:c r="F332" s="14" t="n">
        <x:v>27</x:v>
      </x:c>
      <x:c r="G332" s="14" t="n">
        <x:v>88</x:v>
      </x:c>
      <x:c r="H332" s="4" t="str">
        <x:v>LOW</x:v>
      </x:c>
      <x:c r="I332" s="72" t="str">
        <x:v>No material risk factors</x:v>
      </x:c>
    </x:row>
    <x:row r="333" ht="32" customHeight="1">
      <x:c r="A333" s="10" t="n">
        <x:v>46234</x:v>
      </x:c>
      <x:c r="B333" s="4" t="str">
        <x:v>6f168c2c-529c-4ec8-9932-90d1b493cf87</x:v>
      </x:c>
      <x:c r="C333" s="14" t="n">
        <x:v>51</x:v>
      </x:c>
      <x:c r="D333" s="14" t="n">
        <x:v>62</x:v>
      </x:c>
      <x:c r="E333" s="14" t="n">
        <x:v>63</x:v>
      </x:c>
      <x:c r="F333" s="14" t="n">
        <x:v>58</x:v>
      </x:c>
      <x:c r="G333" s="14" t="n">
        <x:v>62</x:v>
      </x:c>
      <x:c r="H333" s="4" t="str">
        <x:v>HIGH</x:v>
      </x:c>
      <x:c r="I333" s="72" t="str">
        <x:v>Low study consistency; Habit completion below target</x:v>
      </x:c>
    </x:row>
    <x:row r="334" ht="32" customHeight="1">
      <x:c r="A334" s="10" t="n">
        <x:v>46235</x:v>
      </x:c>
      <x:c r="B334" s="4" t="str">
        <x:v>6f168c2c-529c-4ec8-9932-90d1b493cf87</x:v>
      </x:c>
      <x:c r="C334" s="14" t="n">
        <x:v>21</x:v>
      </x:c>
      <x:c r="D334" s="14" t="n">
        <x:v>62</x:v>
      </x:c>
      <x:c r="E334" s="14" t="n">
        <x:v>18</x:v>
      </x:c>
      <x:c r="F334" s="14" t="n">
        <x:v>32</x:v>
      </x:c>
      <x:c r="G334" s="14" t="n">
        <x:v>85</x:v>
      </x:c>
      <x:c r="H334" s="4" t="str">
        <x:v>LOW</x:v>
      </x:c>
      <x:c r="I334" s="72" t="str">
        <x:v>Low study consistency</x:v>
      </x:c>
    </x:row>
    <x:row r="335" ht="32" customHeight="1">
      <x:c r="A335" s="10" t="n">
        <x:v>46236</x:v>
      </x:c>
      <x:c r="B335" s="4" t="str">
        <x:v>6f168c2c-529c-4ec8-9932-90d1b493cf87</x:v>
      </x:c>
      <x:c r="C335" s="14" t="n">
        <x:v>42</x:v>
      </x:c>
      <x:c r="D335" s="14" t="n">
        <x:v>19</x:v>
      </x:c>
      <x:c r="E335" s="14" t="n">
        <x:v>12</x:v>
      </x:c>
      <x:c r="F335" s="14" t="n">
        <x:v>27</x:v>
      </x:c>
      <x:c r="G335" s="14" t="n">
        <x:v>89</x:v>
      </x:c>
      <x:c r="H335" s="4" t="str">
        <x:v>LOW</x:v>
      </x:c>
      <x:c r="I335" s="72" t="str">
        <x:v>No material risk factors</x:v>
      </x:c>
    </x:row>
    <x:row r="336" ht="32" customHeight="1">
      <x:c r="A336" s="10" t="n">
        <x:v>46237</x:v>
      </x:c>
      <x:c r="B336" s="4" t="str">
        <x:v>6f168c2c-529c-4ec8-9932-90d1b493cf87</x:v>
      </x:c>
      <x:c r="C336" s="14" t="n">
        <x:v>33</x:v>
      </x:c>
      <x:c r="D336" s="14" t="n">
        <x:v>5</x:v>
      </x:c>
      <x:c r="E336" s="14" t="n">
        <x:v>3</x:v>
      </x:c>
      <x:c r="F336" s="14" t="n">
        <x:v>16</x:v>
      </x:c>
      <x:c r="G336" s="14" t="n">
        <x:v>98</x:v>
      </x:c>
      <x:c r="H336" s="4" t="str">
        <x:v>LOW</x:v>
      </x:c>
      <x:c r="I336" s="72" t="str">
        <x:v>No material risk factors</x:v>
      </x:c>
    </x:row>
    <x:row r="337" ht="32" customHeight="1">
      <x:c r="A337" s="10" t="n">
        <x:v>46238</x:v>
      </x:c>
      <x:c r="B337" s="4" t="str">
        <x:v>6f168c2c-529c-4ec8-9932-90d1b493cf87</x:v>
      </x:c>
      <x:c r="C337" s="14" t="n">
        <x:v>33</x:v>
      </x:c>
      <x:c r="D337" s="14" t="n">
        <x:v>5</x:v>
      </x:c>
      <x:c r="E337" s="14" t="n">
        <x:v>3</x:v>
      </x:c>
      <x:c r="F337" s="14" t="n">
        <x:v>16</x:v>
      </x:c>
      <x:c r="G337" s="14" t="n">
        <x:v>98</x:v>
      </x:c>
      <x:c r="H337" s="4" t="str">
        <x:v>LOW</x:v>
      </x:c>
      <x:c r="I337" s="72" t="str">
        <x:v>No material risk factors</x:v>
      </x:c>
    </x:row>
    <x:row r="338" ht="32" customHeight="1">
      <x:c r="A338" s="10" t="n">
        <x:v>46239</x:v>
      </x:c>
      <x:c r="B338" s="4" t="str">
        <x:v>6f168c2c-529c-4ec8-9932-90d1b493cf87</x:v>
      </x:c>
      <x:c r="C338" s="14" t="n">
        <x:v>47</x:v>
      </x:c>
      <x:c r="D338" s="14" t="n">
        <x:v>44</x:v>
      </x:c>
      <x:c r="E338" s="14" t="n">
        <x:v>16</x:v>
      </x:c>
      <x:c r="F338" s="14" t="n">
        <x:v>37</x:v>
      </x:c>
      <x:c r="G338" s="14" t="n">
        <x:v>82</x:v>
      </x:c>
      <x:c r="H338" s="4" t="str">
        <x:v>LOW</x:v>
      </x:c>
      <x:c r="I338" s="72" t="str">
        <x:v>No material risk factors</x:v>
      </x:c>
    </x:row>
    <x:row r="339" ht="32" customHeight="1">
      <x:c r="A339" s="10" t="n">
        <x:v>46240</x:v>
      </x:c>
      <x:c r="B339" s="4" t="str">
        <x:v>6f168c2c-529c-4ec8-9932-90d1b493cf87</x:v>
      </x:c>
      <x:c r="C339" s="14" t="n">
        <x:v>37</x:v>
      </x:c>
      <x:c r="D339" s="14" t="n">
        <x:v>18</x:v>
      </x:c>
      <x:c r="E339" s="14" t="n">
        <x:v>16</x:v>
      </x:c>
      <x:c r="F339" s="14" t="n">
        <x:v>25</x:v>
      </x:c>
      <x:c r="G339" s="14" t="n">
        <x:v>90</x:v>
      </x:c>
      <x:c r="H339" s="4" t="str">
        <x:v>LOW</x:v>
      </x:c>
      <x:c r="I339" s="72" t="str">
        <x:v>No material risk factors</x:v>
      </x:c>
    </x:row>
    <x:row r="340" ht="32" customHeight="1">
      <x:c r="A340" s="10" t="n">
        <x:v>46241</x:v>
      </x:c>
      <x:c r="B340" s="4" t="str">
        <x:v>6f168c2c-529c-4ec8-9932-90d1b493cf87</x:v>
      </x:c>
      <x:c r="C340" s="14" t="n">
        <x:v>38</x:v>
      </x:c>
      <x:c r="D340" s="14" t="n">
        <x:v>33</x:v>
      </x:c>
      <x:c r="E340" s="14" t="n">
        <x:v>3</x:v>
      </x:c>
      <x:c r="F340" s="14" t="n">
        <x:v>27</x:v>
      </x:c>
      <x:c r="G340" s="14" t="n">
        <x:v>90</x:v>
      </x:c>
      <x:c r="H340" s="4" t="str">
        <x:v>LOW</x:v>
      </x:c>
      <x:c r="I340" s="72" t="str">
        <x:v>No material risk factors</x:v>
      </x:c>
    </x:row>
    <x:row r="341" ht="32" customHeight="1">
      <x:c r="A341" s="10" t="n">
        <x:v>46242</x:v>
      </x:c>
      <x:c r="B341" s="4" t="str">
        <x:v>6f168c2c-529c-4ec8-9932-90d1b493cf87</x:v>
      </x:c>
      <x:c r="C341" s="14" t="n">
        <x:v>38</x:v>
      </x:c>
      <x:c r="D341" s="14" t="n">
        <x:v>62</x:v>
      </x:c>
      <x:c r="E341" s="14" t="n">
        <x:v>3</x:v>
      </x:c>
      <x:c r="F341" s="14" t="n">
        <x:v>35</x:v>
      </x:c>
      <x:c r="G341" s="14" t="n">
        <x:v>85</x:v>
      </x:c>
      <x:c r="H341" s="4" t="str">
        <x:v>LOW</x:v>
      </x:c>
      <x:c r="I341" s="72" t="str">
        <x:v>Low study consistency</x:v>
      </x:c>
    </x:row>
    <x:row r="342" ht="32" customHeight="1">
      <x:c r="A342" s="10" t="n">
        <x:v>46243</x:v>
      </x:c>
      <x:c r="B342" s="4" t="str">
        <x:v>6f168c2c-529c-4ec8-9932-90d1b493cf87</x:v>
      </x:c>
      <x:c r="C342" s="14" t="n">
        <x:v>38</x:v>
      </x:c>
      <x:c r="D342" s="14" t="n">
        <x:v>12</x:v>
      </x:c>
      <x:c r="E342" s="14" t="n">
        <x:v>15</x:v>
      </x:c>
      <x:c r="F342" s="14" t="n">
        <x:v>24</x:v>
      </x:c>
      <x:c r="G342" s="14" t="n">
        <x:v>91</x:v>
      </x:c>
      <x:c r="H342" s="4" t="str">
        <x:v>LOW</x:v>
      </x:c>
      <x:c r="I342" s="72" t="str">
        <x:v>No material risk factors</x:v>
      </x:c>
    </x:row>
    <x:row r="343" ht="32" customHeight="1">
      <x:c r="A343" s="10" t="n">
        <x:v>46244</x:v>
      </x:c>
      <x:c r="B343" s="4" t="str">
        <x:v>6f168c2c-529c-4ec8-9932-90d1b493cf87</x:v>
      </x:c>
      <x:c r="C343" s="14" t="n">
        <x:v>53</x:v>
      </x:c>
      <x:c r="D343" s="14" t="n">
        <x:v>62</x:v>
      </x:c>
      <x:c r="E343" s="14" t="n">
        <x:v>16</x:v>
      </x:c>
      <x:c r="F343" s="14" t="n">
        <x:v>45</x:v>
      </x:c>
      <x:c r="G343" s="14" t="n">
        <x:v>77</x:v>
      </x:c>
      <x:c r="H343" s="4" t="str">
        <x:v>MEDIUM</x:v>
      </x:c>
      <x:c r="I343" s="72" t="str">
        <x:v>Low study consistency</x:v>
      </x:c>
    </x:row>
    <x:row r="344" ht="32" customHeight="1">
      <x:c r="A344" s="10" t="n">
        <x:v>46245</x:v>
      </x:c>
      <x:c r="B344" s="4" t="str">
        <x:v>6f168c2c-529c-4ec8-9932-90d1b493cf87</x:v>
      </x:c>
      <x:c r="C344" s="14" t="n">
        <x:v>43</x:v>
      </x:c>
      <x:c r="D344" s="14" t="n">
        <x:v>17</x:v>
      </x:c>
      <x:c r="E344" s="14" t="n">
        <x:v>3</x:v>
      </x:c>
      <x:c r="F344" s="14" t="n">
        <x:v>24</x:v>
      </x:c>
      <x:c r="G344" s="14" t="n">
        <x:v>92</x:v>
      </x:c>
      <x:c r="H344" s="4" t="str">
        <x:v>LOW</x:v>
      </x:c>
      <x:c r="I344" s="72" t="str">
        <x:v>No material risk factors</x:v>
      </x:c>
    </x:row>
    <x:row r="345" ht="32" customHeight="1">
      <x:c r="A345" s="10" t="n">
        <x:v>46246</x:v>
      </x:c>
      <x:c r="B345" s="4" t="str">
        <x:v>6f168c2c-529c-4ec8-9932-90d1b493cf87</x:v>
      </x:c>
      <x:c r="C345" s="14" t="n">
        <x:v>44</x:v>
      </x:c>
      <x:c r="D345" s="14" t="n">
        <x:v>62</x:v>
      </x:c>
      <x:c r="E345" s="14" t="n">
        <x:v>16</x:v>
      </x:c>
      <x:c r="F345" s="14" t="n">
        <x:v>42</x:v>
      </x:c>
      <x:c r="G345" s="14" t="n">
        <x:v>79</x:v>
      </x:c>
      <x:c r="H345" s="4" t="str">
        <x:v>MEDIUM</x:v>
      </x:c>
      <x:c r="I345" s="72" t="str">
        <x:v>Low study consistency</x:v>
      </x:c>
    </x:row>
    <x:row r="346" ht="32" customHeight="1">
      <x:c r="A346" s="10" t="n">
        <x:v>46247</x:v>
      </x:c>
      <x:c r="B346" s="4" t="str">
        <x:v>6f168c2c-529c-4ec8-9932-90d1b493cf87</x:v>
      </x:c>
      <x:c r="C346" s="14" t="n">
        <x:v>44</x:v>
      </x:c>
      <x:c r="D346" s="14" t="n">
        <x:v>62</x:v>
      </x:c>
      <x:c r="E346" s="14" t="n">
        <x:v>3</x:v>
      </x:c>
      <x:c r="F346" s="14" t="n">
        <x:v>38</x:v>
      </x:c>
      <x:c r="G346" s="14" t="n">
        <x:v>83</x:v>
      </x:c>
      <x:c r="H346" s="4" t="str">
        <x:v>MEDIUM</x:v>
      </x:c>
      <x:c r="I346" s="72" t="str">
        <x:v>Low study consistency</x:v>
      </x:c>
    </x:row>
    <x:row r="347" ht="32" customHeight="1">
      <x:c r="A347" s="10" t="n">
        <x:v>46248</x:v>
      </x:c>
      <x:c r="B347" s="4" t="str">
        <x:v>6f168c2c-529c-4ec8-9932-90d1b493cf87</x:v>
      </x:c>
      <x:c r="C347" s="14" t="n">
        <x:v>44</x:v>
      </x:c>
      <x:c r="D347" s="14" t="n">
        <x:v>31</x:v>
      </x:c>
      <x:c r="E347" s="14" t="n">
        <x:v>3</x:v>
      </x:c>
      <x:c r="F347" s="14" t="n">
        <x:v>29</x:v>
      </x:c>
      <x:c r="G347" s="14" t="n">
        <x:v>89</x:v>
      </x:c>
      <x:c r="H347" s="4" t="str">
        <x:v>LOW</x:v>
      </x:c>
      <x:c r="I347" s="72" t="str">
        <x:v>No material risk factors</x:v>
      </x:c>
    </x:row>
    <x:row r="348" ht="32" customHeight="1">
      <x:c r="A348" s="10" t="n">
        <x:v>46249</x:v>
      </x:c>
      <x:c r="B348" s="4" t="str">
        <x:v>6f168c2c-529c-4ec8-9932-90d1b493cf87</x:v>
      </x:c>
      <x:c r="C348" s="14" t="n">
        <x:v>44</x:v>
      </x:c>
      <x:c r="D348" s="14" t="n">
        <x:v>62</x:v>
      </x:c>
      <x:c r="E348" s="14" t="n">
        <x:v>3</x:v>
      </x:c>
      <x:c r="F348" s="14" t="n">
        <x:v>38</x:v>
      </x:c>
      <x:c r="G348" s="14" t="n">
        <x:v>83</x:v>
      </x:c>
      <x:c r="H348" s="4" t="str">
        <x:v>MEDIUM</x:v>
      </x:c>
      <x:c r="I348" s="72" t="str">
        <x:v>Low study consistency</x:v>
      </x:c>
    </x:row>
    <x:row r="349" ht="32" customHeight="1">
      <x:c r="A349" s="10" t="n">
        <x:v>46250</x:v>
      </x:c>
      <x:c r="B349" s="4" t="str">
        <x:v>6f168c2c-529c-4ec8-9932-90d1b493cf87</x:v>
      </x:c>
      <x:c r="C349" s="14" t="n">
        <x:v>45</x:v>
      </x:c>
      <x:c r="D349" s="14" t="n">
        <x:v>62</x:v>
      </x:c>
      <x:c r="E349" s="14" t="n">
        <x:v>3</x:v>
      </x:c>
      <x:c r="F349" s="14" t="n">
        <x:v>38</x:v>
      </x:c>
      <x:c r="G349" s="14" t="n">
        <x:v>83</x:v>
      </x:c>
      <x:c r="H349" s="4" t="str">
        <x:v>MEDIUM</x:v>
      </x:c>
      <x:c r="I349" s="72" t="str">
        <x:v>Low study consistency</x:v>
      </x:c>
    </x:row>
    <x:row r="350" ht="32" customHeight="1">
      <x:c r="A350" s="10" t="n">
        <x:v>46251</x:v>
      </x:c>
      <x:c r="B350" s="4" t="str">
        <x:v>6f168c2c-529c-4ec8-9932-90d1b493cf87</x:v>
      </x:c>
      <x:c r="C350" s="14" t="n">
        <x:v>46</x:v>
      </x:c>
      <x:c r="D350" s="14" t="n">
        <x:v>62</x:v>
      </x:c>
      <x:c r="E350" s="14" t="n">
        <x:v>16</x:v>
      </x:c>
      <x:c r="F350" s="14" t="n">
        <x:v>42</x:v>
      </x:c>
      <x:c r="G350" s="14" t="n">
        <x:v>79</x:v>
      </x:c>
      <x:c r="H350" s="4" t="str">
        <x:v>MEDIUM</x:v>
      </x:c>
      <x:c r="I350" s="72" t="str">
        <x:v>Low study consistency</x:v>
      </x:c>
    </x:row>
    <x:row r="351" ht="32" customHeight="1">
      <x:c r="A351" s="10" t="n">
        <x:v>46252</x:v>
      </x:c>
      <x:c r="B351" s="4" t="str">
        <x:v>6f168c2c-529c-4ec8-9932-90d1b493cf87</x:v>
      </x:c>
      <x:c r="C351" s="14" t="n">
        <x:v>47</x:v>
      </x:c>
      <x:c r="D351" s="14" t="n">
        <x:v>18</x:v>
      </x:c>
      <x:c r="E351" s="14" t="n">
        <x:v>3</x:v>
      </x:c>
      <x:c r="F351" s="14" t="n">
        <x:v>26</x:v>
      </x:c>
      <x:c r="G351" s="14" t="n">
        <x:v>91</x:v>
      </x:c>
      <x:c r="H351" s="4" t="str">
        <x:v>LOW</x:v>
      </x:c>
      <x:c r="I351" s="72" t="str">
        <x:v>No material risk factors</x:v>
      </x:c>
    </x:row>
    <x:row r="352" ht="32" customHeight="1">
      <x:c r="A352" s="10" t="n">
        <x:v>46253</x:v>
      </x:c>
      <x:c r="B352" s="4" t="str">
        <x:v>6f168c2c-529c-4ec8-9932-90d1b493cf87</x:v>
      </x:c>
      <x:c r="C352" s="14" t="n">
        <x:v>47</x:v>
      </x:c>
      <x:c r="D352" s="14" t="n">
        <x:v>18</x:v>
      </x:c>
      <x:c r="E352" s="14" t="n">
        <x:v>3</x:v>
      </x:c>
      <x:c r="F352" s="14" t="n">
        <x:v>26</x:v>
      </x:c>
      <x:c r="G352" s="14" t="n">
        <x:v>91</x:v>
      </x:c>
      <x:c r="H352" s="4" t="str">
        <x:v>LOW</x:v>
      </x:c>
      <x:c r="I352" s="72" t="str">
        <x:v>No material risk factors</x:v>
      </x:c>
    </x:row>
    <x:row r="353" ht="32" customHeight="1">
      <x:c r="A353" s="10" t="n">
        <x:v>46254</x:v>
      </x:c>
      <x:c r="B353" s="4" t="str">
        <x:v>6f168c2c-529c-4ec8-9932-90d1b493cf87</x:v>
      </x:c>
      <x:c r="C353" s="14" t="n">
        <x:v>47</x:v>
      </x:c>
      <x:c r="D353" s="14" t="n">
        <x:v>37</x:v>
      </x:c>
      <x:c r="E353" s="14" t="n">
        <x:v>16</x:v>
      </x:c>
      <x:c r="F353" s="14" t="n">
        <x:v>35</x:v>
      </x:c>
      <x:c r="G353" s="14" t="n">
        <x:v>83</x:v>
      </x:c>
      <x:c r="H353" s="4" t="str">
        <x:v>LOW</x:v>
      </x:c>
      <x:c r="I353" s="72" t="str">
        <x:v>No material risk factors</x:v>
      </x:c>
    </x:row>
    <x:row r="354" ht="32" customHeight="1">
      <x:c r="A354" s="10" t="n">
        <x:v>46255</x:v>
      </x:c>
      <x:c r="B354" s="4" t="str">
        <x:v>6f168c2c-529c-4ec8-9932-90d1b493cf87</x:v>
      </x:c>
      <x:c r="C354" s="14" t="n">
        <x:v>47</x:v>
      </x:c>
      <x:c r="D354" s="14" t="n">
        <x:v>26</x:v>
      </x:c>
      <x:c r="E354" s="14" t="n">
        <x:v>3</x:v>
      </x:c>
      <x:c r="F354" s="14" t="n">
        <x:v>28</x:v>
      </x:c>
      <x:c r="G354" s="14" t="n">
        <x:v>90</x:v>
      </x:c>
      <x:c r="H354" s="4" t="str">
        <x:v>LOW</x:v>
      </x:c>
      <x:c r="I354" s="72" t="str">
        <x:v>No material risk factors</x:v>
      </x:c>
    </x:row>
    <x:row r="355" ht="32" customHeight="1">
      <x:c r="A355" s="10" t="n">
        <x:v>46256</x:v>
      </x:c>
      <x:c r="B355" s="4" t="str">
        <x:v>6f168c2c-529c-4ec8-9932-90d1b493cf87</x:v>
      </x:c>
      <x:c r="C355" s="14" t="n">
        <x:v>48</x:v>
      </x:c>
      <x:c r="D355" s="14" t="n">
        <x:v>62</x:v>
      </x:c>
      <x:c r="E355" s="14" t="n">
        <x:v>18</x:v>
      </x:c>
      <x:c r="F355" s="14" t="n">
        <x:v>44</x:v>
      </x:c>
      <x:c r="G355" s="14" t="n">
        <x:v>77</x:v>
      </x:c>
      <x:c r="H355" s="4" t="str">
        <x:v>MEDIUM</x:v>
      </x:c>
      <x:c r="I355" s="72" t="str">
        <x:v>Low study consistency</x:v>
      </x:c>
    </x:row>
    <x:row r="356" ht="32" customHeight="1">
      <x:c r="A356" s="10" t="n">
        <x:v>46257</x:v>
      </x:c>
      <x:c r="B356" s="4" t="str">
        <x:v>6f168c2c-529c-4ec8-9932-90d1b493cf87</x:v>
      </x:c>
      <x:c r="C356" s="14" t="n">
        <x:v>50</x:v>
      </x:c>
      <x:c r="D356" s="14" t="n">
        <x:v>36</x:v>
      </x:c>
      <x:c r="E356" s="14" t="n">
        <x:v>14</x:v>
      </x:c>
      <x:c r="F356" s="14" t="n">
        <x:v>36</x:v>
      </x:c>
      <x:c r="G356" s="14" t="n">
        <x:v>83</x:v>
      </x:c>
      <x:c r="H356" s="4" t="str">
        <x:v>LOW</x:v>
      </x:c>
      <x:c r="I356" s="72" t="str">
        <x:v>No material risk factors</x:v>
      </x:c>
    </x:row>
    <x:row r="357" ht="32" customHeight="1">
      <x:c r="A357" s="10" t="n">
        <x:v>46258</x:v>
      </x:c>
      <x:c r="B357" s="4" t="str">
        <x:v>6f168c2c-529c-4ec8-9932-90d1b493cf87</x:v>
      </x:c>
      <x:c r="C357" s="14" t="n">
        <x:v>50</x:v>
      </x:c>
      <x:c r="D357" s="14" t="n">
        <x:v>62</x:v>
      </x:c>
      <x:c r="E357" s="14" t="n">
        <x:v>3</x:v>
      </x:c>
      <x:c r="F357" s="14" t="n">
        <x:v>40</x:v>
      </x:c>
      <x:c r="G357" s="14" t="n">
        <x:v>82</x:v>
      </x:c>
      <x:c r="H357" s="4" t="str">
        <x:v>MEDIUM</x:v>
      </x:c>
      <x:c r="I357" s="72" t="str">
        <x:v>Low study consistency</x:v>
      </x:c>
    </x:row>
    <x:row r="358" ht="32" customHeight="1">
      <x:c r="A358" s="10" t="n">
        <x:v>46259</x:v>
      </x:c>
      <x:c r="B358" s="4" t="str">
        <x:v>6f168c2c-529c-4ec8-9932-90d1b493cf87</x:v>
      </x:c>
      <x:c r="C358" s="14" t="n">
        <x:v>50</x:v>
      </x:c>
      <x:c r="D358" s="14" t="n">
        <x:v>25</x:v>
      </x:c>
      <x:c r="E358" s="14" t="n">
        <x:v>16</x:v>
      </x:c>
      <x:c r="F358" s="14" t="n">
        <x:v>33</x:v>
      </x:c>
      <x:c r="G358" s="14" t="n">
        <x:v>85</x:v>
      </x:c>
      <x:c r="H358" s="4" t="str">
        <x:v>LOW</x:v>
      </x:c>
      <x:c r="I358" s="72" t="str">
        <x:v>No material risk factors</x:v>
      </x:c>
    </x:row>
    <x:row r="359" ht="32" customHeight="1">
      <x:c r="A359" s="10" t="n">
        <x:v>46260</x:v>
      </x:c>
      <x:c r="B359" s="4" t="str">
        <x:v>6f168c2c-529c-4ec8-9932-90d1b493cf87</x:v>
      </x:c>
      <x:c r="C359" s="14" t="n">
        <x:v>52</x:v>
      </x:c>
      <x:c r="D359" s="14" t="n">
        <x:v>27</x:v>
      </x:c>
      <x:c r="E359" s="14" t="n">
        <x:v>16</x:v>
      </x:c>
      <x:c r="F359" s="14" t="n">
        <x:v>34</x:v>
      </x:c>
      <x:c r="G359" s="14" t="n">
        <x:v>84</x:v>
      </x:c>
      <x:c r="H359" s="4" t="str">
        <x:v>LOW</x:v>
      </x:c>
      <x:c r="I359" s="72" t="str">
        <x:v>No material risk factors</x:v>
      </x:c>
    </x:row>
    <x:row r="360" ht="32" customHeight="1">
      <x:c r="A360" s="10" t="n">
        <x:v>46261</x:v>
      </x:c>
      <x:c r="B360" s="4" t="str">
        <x:v>6f168c2c-529c-4ec8-9932-90d1b493cf87</x:v>
      </x:c>
      <x:c r="C360" s="14" t="n">
        <x:v>53</x:v>
      </x:c>
      <x:c r="D360" s="14" t="n">
        <x:v>35</x:v>
      </x:c>
      <x:c r="E360" s="14" t="n">
        <x:v>16</x:v>
      </x:c>
      <x:c r="F360" s="14" t="n">
        <x:v>37</x:v>
      </x:c>
      <x:c r="G360" s="14" t="n">
        <x:v>82</x:v>
      </x:c>
      <x:c r="H360" s="4" t="str">
        <x:v>LOW</x:v>
      </x:c>
      <x:c r="I360" s="72" t="str">
        <x:v>No material risk factors</x:v>
      </x:c>
    </x:row>
    <x:row r="361" ht="32" customHeight="1">
      <x:c r="A361" s="10" t="n">
        <x:v>46262</x:v>
      </x:c>
      <x:c r="B361" s="4" t="str">
        <x:v>6f168c2c-529c-4ec8-9932-90d1b493cf87</x:v>
      </x:c>
      <x:c r="C361" s="14" t="n">
        <x:v>53</x:v>
      </x:c>
      <x:c r="D361" s="14" t="n">
        <x:v>36</x:v>
      </x:c>
      <x:c r="E361" s="14" t="n">
        <x:v>16</x:v>
      </x:c>
      <x:c r="F361" s="14" t="n">
        <x:v>38</x:v>
      </x:c>
      <x:c r="G361" s="14" t="n">
        <x:v>81</x:v>
      </x:c>
      <x:c r="H361" s="4" t="str">
        <x:v>MEDIUM</x:v>
      </x:c>
      <x:c r="I361" s="72" t="str">
        <x:v>No material risk factors</x:v>
      </x:c>
    </x:row>
    <x:row r="362" ht="32" customHeight="1">
      <x:c r="A362" s="10" t="n">
        <x:v>46263</x:v>
      </x:c>
      <x:c r="B362" s="4" t="str">
        <x:v>6f168c2c-529c-4ec8-9932-90d1b493cf87</x:v>
      </x:c>
      <x:c r="C362" s="14" t="n">
        <x:v>53</x:v>
      </x:c>
      <x:c r="D362" s="14" t="n">
        <x:v>62</x:v>
      </x:c>
      <x:c r="E362" s="14" t="n">
        <x:v>3</x:v>
      </x:c>
      <x:c r="F362" s="14" t="n">
        <x:v>42</x:v>
      </x:c>
      <x:c r="G362" s="14" t="n">
        <x:v>81</x:v>
      </x:c>
      <x:c r="H362" s="4" t="str">
        <x:v>MEDIUM</x:v>
      </x:c>
      <x:c r="I362" s="72" t="str">
        <x:v>Low study consistency</x:v>
      </x:c>
    </x:row>
    <x:row r="363" ht="32" customHeight="1">
      <x:c r="A363" s="10" t="n">
        <x:v>46264</x:v>
      </x:c>
      <x:c r="B363" s="4" t="str">
        <x:v>6f168c2c-529c-4ec8-9932-90d1b493cf87</x:v>
      </x:c>
      <x:c r="C363" s="14" t="n">
        <x:v>53</x:v>
      </x:c>
      <x:c r="D363" s="14" t="n">
        <x:v>43</x:v>
      </x:c>
      <x:c r="E363" s="14" t="n">
        <x:v>3</x:v>
      </x:c>
      <x:c r="F363" s="14" t="n">
        <x:v>36</x:v>
      </x:c>
      <x:c r="G363" s="14" t="n">
        <x:v>85</x:v>
      </x:c>
      <x:c r="H363" s="4" t="str">
        <x:v>LOW</x:v>
      </x:c>
      <x:c r="I363" s="72" t="str">
        <x:v>No material risk factors</x:v>
      </x:c>
    </x:row>
    <x:row r="364" ht="32" customHeight="1">
      <x:c r="A364" s="10" t="n">
        <x:v>46265</x:v>
      </x:c>
      <x:c r="B364" s="4" t="str">
        <x:v>6f168c2c-529c-4ec8-9932-90d1b493cf87</x:v>
      </x:c>
      <x:c r="C364" s="14" t="n">
        <x:v>53</x:v>
      </x:c>
      <x:c r="D364" s="14" t="n">
        <x:v>20</x:v>
      </x:c>
      <x:c r="E364" s="14" t="n">
        <x:v>16</x:v>
      </x:c>
      <x:c r="F364" s="14" t="n">
        <x:v>33</x:v>
      </x:c>
      <x:c r="G364" s="14" t="n">
        <x:v>85</x:v>
      </x:c>
      <x:c r="H364" s="4" t="str">
        <x:v>LOW</x:v>
      </x:c>
      <x:c r="I364" s="72" t="str">
        <x:v>No material risk factors</x:v>
      </x:c>
    </x:row>
    <x:row r="365" ht="32" customHeight="1">
      <x:c r="A365" s="10" t="n">
        <x:v>46266</x:v>
      </x:c>
      <x:c r="B365" s="4" t="str">
        <x:v>6f168c2c-529c-4ec8-9932-90d1b493cf87</x:v>
      </x:c>
      <x:c r="C365" s="14" t="n">
        <x:v>21</x:v>
      </x:c>
      <x:c r="D365" s="14" t="n">
        <x:v>39</x:v>
      </x:c>
      <x:c r="E365" s="14" t="n">
        <x:v>3</x:v>
      </x:c>
      <x:c r="F365" s="14" t="n">
        <x:v>21</x:v>
      </x:c>
      <x:c r="G365" s="14" t="n">
        <x:v>94</x:v>
      </x:c>
      <x:c r="H365" s="4" t="str">
        <x:v>LOW</x:v>
      </x:c>
      <x:c r="I365" s="72" t="str">
        <x:v>No material risk factors</x:v>
      </x:c>
    </x:row>
    <x:row r="366" ht="32" customHeight="1">
      <x:c r="A366" s="10" t="n">
        <x:v>46267</x:v>
      </x:c>
      <x:c r="B366" s="4" t="str">
        <x:v>6f168c2c-529c-4ec8-9932-90d1b493cf87</x:v>
      </x:c>
      <x:c r="C366" s="14" t="n">
        <x:v>43</x:v>
      </x:c>
      <x:c r="D366" s="14" t="n">
        <x:v>15</x:v>
      </x:c>
      <x:c r="E366" s="14" t="n">
        <x:v>3</x:v>
      </x:c>
      <x:c r="F366" s="14" t="n">
        <x:v>23</x:v>
      </x:c>
      <x:c r="G366" s="14" t="n">
        <x:v>93</x:v>
      </x:c>
      <x:c r="H366" s="4" t="str">
        <x:v>LOW</x:v>
      </x:c>
      <x:c r="I366" s="72" t="str">
        <x:v>No material risk factors</x:v>
      </x:c>
    </x:row>
    <x:row r="367" ht="32" customHeight="1">
      <x:c r="A367" s="10" t="n">
        <x:v>46268</x:v>
      </x:c>
      <x:c r="B367" s="4" t="str">
        <x:v>6f168c2c-529c-4ec8-9932-90d1b493cf87</x:v>
      </x:c>
      <x:c r="C367" s="14" t="n">
        <x:v>33</x:v>
      </x:c>
      <x:c r="D367" s="14" t="n">
        <x:v>18</x:v>
      </x:c>
      <x:c r="E367" s="14" t="n">
        <x:v>16</x:v>
      </x:c>
      <x:c r="F367" s="14" t="n">
        <x:v>24</x:v>
      </x:c>
      <x:c r="G367" s="14" t="n">
        <x:v>90</x:v>
      </x:c>
      <x:c r="H367" s="4" t="str">
        <x:v>LOW</x:v>
      </x:c>
      <x:c r="I367" s="72" t="str">
        <x:v>No material risk factors</x:v>
      </x:c>
    </x:row>
    <x:row r="368" ht="32" customHeight="1">
      <x:c r="A368" s="10" t="n">
        <x:v>46269</x:v>
      </x:c>
      <x:c r="B368" s="4" t="str">
        <x:v>6f168c2c-529c-4ec8-9932-90d1b493cf87</x:v>
      </x:c>
      <x:c r="C368" s="14" t="n">
        <x:v>34</x:v>
      </x:c>
      <x:c r="D368" s="14" t="n">
        <x:v>18</x:v>
      </x:c>
      <x:c r="E368" s="14" t="n">
        <x:v>16</x:v>
      </x:c>
      <x:c r="F368" s="14" t="n">
        <x:v>24</x:v>
      </x:c>
      <x:c r="G368" s="14" t="n">
        <x:v>90</x:v>
      </x:c>
      <x:c r="H368" s="4" t="str">
        <x:v>LOW</x:v>
      </x:c>
      <x:c r="I368" s="72" t="str">
        <x:v>No material risk factors</x:v>
      </x:c>
    </x:row>
    <x:row r="369" ht="32" customHeight="1">
      <x:c r="A369" s="10" t="n">
        <x:v>46270</x:v>
      </x:c>
      <x:c r="B369" s="4" t="str">
        <x:v>6f168c2c-529c-4ec8-9932-90d1b493cf87</x:v>
      </x:c>
      <x:c r="C369" s="14" t="n">
        <x:v>47</x:v>
      </x:c>
      <x:c r="D369" s="14" t="n">
        <x:v>62</x:v>
      </x:c>
      <x:c r="E369" s="14" t="n">
        <x:v>31</x:v>
      </x:c>
      <x:c r="F369" s="14" t="n">
        <x:v>47</x:v>
      </x:c>
      <x:c r="G369" s="14" t="n">
        <x:v>73</x:v>
      </x:c>
      <x:c r="H369" s="4" t="str">
        <x:v>MEDIUM</x:v>
      </x:c>
      <x:c r="I369" s="72" t="str">
        <x:v>Low study consistency</x:v>
      </x:c>
    </x:row>
  </x:sheetData>
  <x:conditionalFormatting sqref="F5:F369">
    <x:cfRule type="colorScale" priority="1">
      <x:colorScale>
        <x:cfvo type="min"/>
        <x:cfvo type="num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f5d544ba81414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8" hidden="0" customWidth="1"/>
    <x:col min="4" max="4" width="14" hidden="0" customWidth="1"/>
    <x:col min="5" max="5" width="18" hidden="0" customWidth="1"/>
    <x:col min="6" max="6" width="34" hidden="0" customWidth="1"/>
    <x:col min="7" max="7" width="36" hidden="0" customWidth="1"/>
    <x:col min="8" max="8" width="20" hidden="0" customWidth="1"/>
    <x:col min="9" max="9" width="14" hidden="0" customWidth="1"/>
  </x:cols>
  <x:sheetData>
    <x:row r="1">
      <x:c r="A1" s="2" t="str">
        <x:v>Alerts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Triggered finance, study, habit, wellbeing, and progress notifications</x:v>
      </x:c>
      <x:c r="B2" s="3"/>
      <x:c r="C2" s="3"/>
      <x:c r="D2" s="3"/>
      <x:c r="E2" s="3"/>
      <x:c r="F2" s="3"/>
      <x:c r="G2" s="3"/>
      <x:c r="H2" s="3"/>
      <x:c r="I2" s="3"/>
    </x:row>
    <x:row r="4" ht="34" customHeight="1">
      <x:c r="A4" s="9" t="str">
        <x:v>alert_id</x:v>
      </x:c>
      <x:c r="B4" s="9" t="str">
        <x:v>date</x:v>
      </x:c>
      <x:c r="C4" s="9" t="str">
        <x:v>user_id</x:v>
      </x:c>
      <x:c r="D4" s="9" t="str">
        <x:v>severity</x:v>
      </x:c>
      <x:c r="E4" s="9" t="str">
        <x:v>category</x:v>
      </x:c>
      <x:c r="F4" s="9" t="str">
        <x:v>title</x:v>
      </x:c>
      <x:c r="G4" s="9" t="str">
        <x:v>description</x:v>
      </x:c>
      <x:c r="H4" s="9" t="str">
        <x:v>status</x:v>
      </x:c>
      <x:c r="I4" s="9" t="str">
        <x:v>resolved_date</x:v>
      </x:c>
    </x:row>
    <x:row r="5" ht="32" customHeight="1">
      <x:c r="A5" s="4" t="str">
        <x:v>682dc44f-5fe3-4328-ad2f-f050df827ff8</x:v>
      </x:c>
      <x:c r="B5" s="10" t="n">
        <x:v>45906</x:v>
      </x:c>
      <x:c r="C5" s="4" t="str">
        <x:v>6f168c2c-529c-4ec8-9932-90d1b493cf87</x:v>
      </x:c>
      <x:c r="D5" s="4" t="str">
        <x:v>WARNING</x:v>
      </x:c>
      <x:c r="E5" s="4" t="str">
        <x:v>Habits</x:v>
      </x:c>
      <x:c r="F5" s="4" t="str">
        <x:v>Habit completion below target</x:v>
      </x:c>
      <x:c r="G5" s="72" t="str">
        <x:v>Only 25% of scheduled habits were completed.</x:v>
      </x:c>
      <x:c r="H5" s="4" t="str">
        <x:v>RESOLVED</x:v>
      </x:c>
      <x:c r="I5" s="10" t="n">
        <x:v>45907</x:v>
      </x:c>
    </x:row>
    <x:row r="6" ht="32" customHeight="1">
      <x:c r="A6" s="4" t="str">
        <x:v>8d4490c4-27bd-4dc7-ae0f-ab76f096b6d6</x:v>
      </x:c>
      <x:c r="B6" s="10" t="n">
        <x:v>45932</x:v>
      </x:c>
      <x:c r="C6" s="4" t="str">
        <x:v>6f168c2c-529c-4ec8-9932-90d1b493cf87</x:v>
      </x:c>
      <x:c r="D6" s="4" t="str">
        <x:v>HIGH</x:v>
      </x:c>
      <x:c r="E6" s="4" t="str">
        <x:v>Finance</x:v>
      </x:c>
      <x:c r="F6" s="4" t="str">
        <x:v>Large daily expenditure</x:v>
      </x:c>
      <x:c r="G6" s="72" t="str">
        <x:v>Daily expenses reached ₹23,186. Review recurring and discretionary transactions.</x:v>
      </x:c>
      <x:c r="H6" s="4" t="str">
        <x:v>RESOLVED</x:v>
      </x:c>
      <x:c r="I6" s="10" t="n">
        <x:v>45934</x:v>
      </x:c>
    </x:row>
    <x:row r="7" ht="32" customHeight="1">
      <x:c r="A7" s="4" t="str">
        <x:v>fe6be25c-21a3-45f4-ab4b-a3f58dfe4a3e</x:v>
      </x:c>
      <x:c r="B7" s="10" t="n">
        <x:v>45941</x:v>
      </x:c>
      <x:c r="C7" s="4" t="str">
        <x:v>6f168c2c-529c-4ec8-9932-90d1b493cf87</x:v>
      </x:c>
      <x:c r="D7" s="4" t="str">
        <x:v>WARNING</x:v>
      </x:c>
      <x:c r="E7" s="4" t="str">
        <x:v>Habits</x:v>
      </x:c>
      <x:c r="F7" s="4" t="str">
        <x:v>Habit completion below target</x:v>
      </x:c>
      <x:c r="G7" s="72" t="str">
        <x:v>Only 0% of scheduled habits were completed.</x:v>
      </x:c>
      <x:c r="H7" s="4" t="str">
        <x:v>RESOLVED</x:v>
      </x:c>
      <x:c r="I7" s="10" t="n">
        <x:v>45944</x:v>
      </x:c>
    </x:row>
    <x:row r="8" ht="32" customHeight="1">
      <x:c r="A8" s="4" t="str">
        <x:v>d9b6291f-f2be-46f3-ad03-b1b641f21576</x:v>
      </x:c>
      <x:c r="B8" s="10" t="n">
        <x:v>45958</x:v>
      </x:c>
      <x:c r="C8" s="4" t="str">
        <x:v>6f168c2c-529c-4ec8-9932-90d1b493cf87</x:v>
      </x:c>
      <x:c r="D8" s="4" t="str">
        <x:v>WARNING</x:v>
      </x:c>
      <x:c r="E8" s="4" t="str">
        <x:v>Habits</x:v>
      </x:c>
      <x:c r="F8" s="4" t="str">
        <x:v>Habit completion below target</x:v>
      </x:c>
      <x:c r="G8" s="72" t="str">
        <x:v>Only 25% of scheduled habits were completed.</x:v>
      </x:c>
      <x:c r="H8" s="4" t="str">
        <x:v>RESOLVED</x:v>
      </x:c>
      <x:c r="I8" s="10" t="n">
        <x:v>45959</x:v>
      </x:c>
    </x:row>
    <x:row r="9" ht="32" customHeight="1">
      <x:c r="A9" s="4" t="str">
        <x:v>a76dcdb9-c968-4c88-a83e-f57030dbabce</x:v>
      </x:c>
      <x:c r="B9" s="10" t="n">
        <x:v>45963</x:v>
      </x:c>
      <x:c r="C9" s="4" t="str">
        <x:v>6f168c2c-529c-4ec8-9932-90d1b493cf87</x:v>
      </x:c>
      <x:c r="D9" s="4" t="str">
        <x:v>HIGH</x:v>
      </x:c>
      <x:c r="E9" s="4" t="str">
        <x:v>Finance</x:v>
      </x:c>
      <x:c r="F9" s="4" t="str">
        <x:v>Large daily expenditure</x:v>
      </x:c>
      <x:c r="G9" s="72" t="str">
        <x:v>Daily expenses reached ₹22,438. Review recurring and discretionary transactions.</x:v>
      </x:c>
      <x:c r="H9" s="4" t="str">
        <x:v>RESOLVED</x:v>
      </x:c>
      <x:c r="I9" s="10" t="n">
        <x:v>45964</x:v>
      </x:c>
    </x:row>
    <x:row r="10" ht="32" customHeight="1">
      <x:c r="A10" s="4" t="str">
        <x:v>470b59ec-0131-4bdc-a47c-fe79d0a932c2</x:v>
      </x:c>
      <x:c r="B10" s="10" t="n">
        <x:v>45963</x:v>
      </x:c>
      <x:c r="C10" s="4" t="str">
        <x:v>6f168c2c-529c-4ec8-9932-90d1b493cf87</x:v>
      </x:c>
      <x:c r="D10" s="4" t="str">
        <x:v>WARNING</x:v>
      </x:c>
      <x:c r="E10" s="4" t="str">
        <x:v>Habits</x:v>
      </x:c>
      <x:c r="F10" s="4" t="str">
        <x:v>Habit completion below target</x:v>
      </x:c>
      <x:c r="G10" s="72" t="str">
        <x:v>Only 40% of scheduled habits were completed.</x:v>
      </x:c>
      <x:c r="H10" s="4" t="str">
        <x:v>RESOLVED</x:v>
      </x:c>
      <x:c r="I10" s="10" t="n">
        <x:v>45964</x:v>
      </x:c>
    </x:row>
    <x:row r="11" ht="32" customHeight="1">
      <x:c r="A11" s="4" t="str">
        <x:v>8a319914-6275-4b68-ad10-69d7b0696494</x:v>
      </x:c>
      <x:c r="B11" s="10" t="n">
        <x:v>45971</x:v>
      </x:c>
      <x:c r="C11" s="4" t="str">
        <x:v>6f168c2c-529c-4ec8-9932-90d1b493cf87</x:v>
      </x:c>
      <x:c r="D11" s="4" t="str">
        <x:v>HIGH</x:v>
      </x:c>
      <x:c r="E11" s="4" t="str">
        <x:v>Finance</x:v>
      </x:c>
      <x:c r="F11" s="4" t="str">
        <x:v>Large daily expenditure</x:v>
      </x:c>
      <x:c r="G11" s="72" t="str">
        <x:v>Daily expenses reached ₹11,085. Review recurring and discretionary transactions.</x:v>
      </x:c>
      <x:c r="H11" s="4" t="str">
        <x:v>RESOLVED</x:v>
      </x:c>
      <x:c r="I11" s="10" t="n">
        <x:v>45974</x:v>
      </x:c>
    </x:row>
    <x:row r="12" ht="32" customHeight="1">
      <x:c r="A12" s="4" t="str">
        <x:v>de67dcb0-2b3f-4b93-af28-a926d3af0eec</x:v>
      </x:c>
      <x:c r="B12" s="10" t="n">
        <x:v>45975</x:v>
      </x:c>
      <x:c r="C12" s="4" t="str">
        <x:v>6f168c2c-529c-4ec8-9932-90d1b493cf87</x:v>
      </x:c>
      <x:c r="D12" s="4" t="str">
        <x:v>WARNING</x:v>
      </x:c>
      <x:c r="E12" s="4" t="str">
        <x:v>Habits</x:v>
      </x:c>
      <x:c r="F12" s="4" t="str">
        <x:v>Habit completion below target</x:v>
      </x:c>
      <x:c r="G12" s="72" t="str">
        <x:v>Only 25% of scheduled habits were completed.</x:v>
      </x:c>
      <x:c r="H12" s="4" t="str">
        <x:v>RESOLVED</x:v>
      </x:c>
      <x:c r="I12" s="10" t="n">
        <x:v>45978</x:v>
      </x:c>
    </x:row>
    <x:row r="13" ht="32" customHeight="1">
      <x:c r="A13" s="4" t="str">
        <x:v>db64ead2-92b6-467f-ae03-06df83713eed</x:v>
      </x:c>
      <x:c r="B13" s="10" t="n">
        <x:v>45987</x:v>
      </x:c>
      <x:c r="C13" s="4" t="str">
        <x:v>6f168c2c-529c-4ec8-9932-90d1b493cf87</x:v>
      </x:c>
      <x:c r="D13" s="4" t="str">
        <x:v>WARNING</x:v>
      </x:c>
      <x:c r="E13" s="4" t="str">
        <x:v>Study</x:v>
      </x:c>
      <x:c r="F13" s="4" t="str">
        <x:v>Study consistency at risk</x:v>
      </x:c>
      <x:c r="G13" s="72" t="str">
        <x:v>Academic risk reached 77. Schedule a focused session within the next 24 hours.</x:v>
      </x:c>
      <x:c r="H13" s="4" t="str">
        <x:v>RESOLVED</x:v>
      </x:c>
      <x:c r="I13" s="10" t="n">
        <x:v>45990</x:v>
      </x:c>
    </x:row>
    <x:row r="14" ht="32" customHeight="1">
      <x:c r="A14" s="4" t="str">
        <x:v>56813368-d806-471d-aae8-34104ba59bc2</x:v>
      </x:c>
      <x:c r="B14" s="10" t="n">
        <x:v>45990</x:v>
      </x:c>
      <x:c r="C14" s="4" t="str">
        <x:v>6f168c2c-529c-4ec8-9932-90d1b493cf87</x:v>
      </x:c>
      <x:c r="D14" s="4" t="str">
        <x:v>WARNING</x:v>
      </x:c>
      <x:c r="E14" s="4" t="str">
        <x:v>Study</x:v>
      </x:c>
      <x:c r="F14" s="4" t="str">
        <x:v>Study consistency at risk</x:v>
      </x:c>
      <x:c r="G14" s="72" t="str">
        <x:v>Academic risk reached 77. Schedule a focused session within the next 24 hours.</x:v>
      </x:c>
      <x:c r="H14" s="4" t="str">
        <x:v>RESOLVED</x:v>
      </x:c>
      <x:c r="I14" s="10" t="n">
        <x:v>45991</x:v>
      </x:c>
    </x:row>
    <x:row r="15" ht="32" customHeight="1">
      <x:c r="A15" s="4" t="str">
        <x:v>661a20af-5931-4543-a0f3-f1be672f25ea</x:v>
      </x:c>
      <x:c r="B15" s="10" t="n">
        <x:v>45993</x:v>
      </x:c>
      <x:c r="C15" s="4" t="str">
        <x:v>6f168c2c-529c-4ec8-9932-90d1b493cf87</x:v>
      </x:c>
      <x:c r="D15" s="4" t="str">
        <x:v>HIGH</x:v>
      </x:c>
      <x:c r="E15" s="4" t="str">
        <x:v>Finance</x:v>
      </x:c>
      <x:c r="F15" s="4" t="str">
        <x:v>Large daily expenditure</x:v>
      </x:c>
      <x:c r="G15" s="72" t="str">
        <x:v>Daily expenses reached ₹23,387. Review recurring and discretionary transactions.</x:v>
      </x:c>
      <x:c r="H15" s="4" t="str">
        <x:v>RESOLVED</x:v>
      </x:c>
      <x:c r="I15" s="10" t="n">
        <x:v>45995</x:v>
      </x:c>
    </x:row>
    <x:row r="16" ht="32" customHeight="1">
      <x:c r="A16" s="4" t="str">
        <x:v>19603ed0-f169-4abe-aca0-a07fa5efe78c</x:v>
      </x:c>
      <x:c r="B16" s="10" t="n">
        <x:v>45996</x:v>
      </x:c>
      <x:c r="C16" s="4" t="str">
        <x:v>6f168c2c-529c-4ec8-9932-90d1b493cf87</x:v>
      </x:c>
      <x:c r="D16" s="4" t="str">
        <x:v>INFO</x:v>
      </x:c>
      <x:c r="E16" s="4" t="str">
        <x:v>Progress</x:v>
      </x:c>
      <x:c r="F16" s="4" t="str">
        <x:v>Stable performance trend</x:v>
      </x:c>
      <x:c r="G16" s="72" t="str">
        <x:v>Financial, study, and habit indicators are within the low-risk range.</x:v>
      </x:c>
      <x:c r="H16" s="4" t="str">
        <x:v>RESOLVED</x:v>
      </x:c>
      <x:c r="I16" s="10" t="n">
        <x:v>45997</x:v>
      </x:c>
    </x:row>
    <x:row r="17" ht="32" customHeight="1">
      <x:c r="A17" s="4" t="str">
        <x:v>5d288912-1326-4258-a699-67d6d284ca6b</x:v>
      </x:c>
      <x:c r="B17" s="10" t="n">
        <x:v>46001</x:v>
      </x:c>
      <x:c r="C17" s="4" t="str">
        <x:v>6f168c2c-529c-4ec8-9932-90d1b493cf87</x:v>
      </x:c>
      <x:c r="D17" s="4" t="str">
        <x:v>HIGH</x:v>
      </x:c>
      <x:c r="E17" s="4" t="str">
        <x:v>Finance</x:v>
      </x:c>
      <x:c r="F17" s="4" t="str">
        <x:v>Large daily expenditure</x:v>
      </x:c>
      <x:c r="G17" s="72" t="str">
        <x:v>Daily expenses reached ₹11,540. Review recurring and discretionary transactions.</x:v>
      </x:c>
      <x:c r="H17" s="4" t="str">
        <x:v>RESOLVED</x:v>
      </x:c>
      <x:c r="I17" s="10" t="n">
        <x:v>46002</x:v>
      </x:c>
    </x:row>
    <x:row r="18" ht="32" customHeight="1">
      <x:c r="A18" s="4" t="str">
        <x:v>3910aa93-437e-4468-ae95-65522b2ade50</x:v>
      </x:c>
      <x:c r="B18" s="10" t="n">
        <x:v>46001</x:v>
      </x:c>
      <x:c r="C18" s="4" t="str">
        <x:v>6f168c2c-529c-4ec8-9932-90d1b493cf87</x:v>
      </x:c>
      <x:c r="D18" s="4" t="str">
        <x:v>WARNING</x:v>
      </x:c>
      <x:c r="E18" s="4" t="str">
        <x:v>Habits</x:v>
      </x:c>
      <x:c r="F18" s="4" t="str">
        <x:v>Habit completion below target</x:v>
      </x:c>
      <x:c r="G18" s="72" t="str">
        <x:v>Only 25% of scheduled habits were completed.</x:v>
      </x:c>
      <x:c r="H18" s="4" t="str">
        <x:v>RESOLVED</x:v>
      </x:c>
      <x:c r="I18" s="10" t="n">
        <x:v>46004</x:v>
      </x:c>
    </x:row>
    <x:row r="19" ht="32" customHeight="1">
      <x:c r="A19" s="4" t="str">
        <x:v>bff6a5d3-cd06-4b1f-a98e-5e819780064b</x:v>
      </x:c>
      <x:c r="B19" s="10" t="n">
        <x:v>46009</x:v>
      </x:c>
      <x:c r="C19" s="4" t="str">
        <x:v>6f168c2c-529c-4ec8-9932-90d1b493cf87</x:v>
      </x:c>
      <x:c r="D19" s="4" t="str">
        <x:v>WARNING</x:v>
      </x:c>
      <x:c r="E19" s="4" t="str">
        <x:v>Habits</x:v>
      </x:c>
      <x:c r="F19" s="4" t="str">
        <x:v>Habit completion below target</x:v>
      </x:c>
      <x:c r="G19" s="72" t="str">
        <x:v>Only 25% of scheduled habits were completed.</x:v>
      </x:c>
      <x:c r="H19" s="4" t="str">
        <x:v>RESOLVED</x:v>
      </x:c>
      <x:c r="I19" s="10" t="n">
        <x:v>46012</x:v>
      </x:c>
    </x:row>
    <x:row r="20" ht="32" customHeight="1">
      <x:c r="A20" s="4" t="str">
        <x:v>93eef053-532c-4bdc-a111-f45f64301673</x:v>
      </x:c>
      <x:c r="B20" s="10" t="n">
        <x:v>46011</x:v>
      </x:c>
      <x:c r="C20" s="4" t="str">
        <x:v>6f168c2c-529c-4ec8-9932-90d1b493cf87</x:v>
      </x:c>
      <x:c r="D20" s="4" t="str">
        <x:v>WARNING</x:v>
      </x:c>
      <x:c r="E20" s="4" t="str">
        <x:v>Study</x:v>
      </x:c>
      <x:c r="F20" s="4" t="str">
        <x:v>Study consistency at risk</x:v>
      </x:c>
      <x:c r="G20" s="72" t="str">
        <x:v>Academic risk reached 77. Schedule a focused session within the next 24 hours.</x:v>
      </x:c>
      <x:c r="H20" s="4" t="str">
        <x:v>RESOLVED</x:v>
      </x:c>
      <x:c r="I20" s="10" t="n">
        <x:v>46012</x:v>
      </x:c>
    </x:row>
    <x:row r="21" ht="32" customHeight="1">
      <x:c r="A21" s="4" t="str">
        <x:v>9cba2d67-e132-4eff-ab8a-014d4bfa6634</x:v>
      </x:c>
      <x:c r="B21" s="10" t="n">
        <x:v>46015</x:v>
      </x:c>
      <x:c r="C21" s="4" t="str">
        <x:v>6f168c2c-529c-4ec8-9932-90d1b493cf87</x:v>
      </x:c>
      <x:c r="D21" s="4" t="str">
        <x:v>WARNING</x:v>
      </x:c>
      <x:c r="E21" s="4" t="str">
        <x:v>Habits</x:v>
      </x:c>
      <x:c r="F21" s="4" t="str">
        <x:v>Habit completion below target</x:v>
      </x:c>
      <x:c r="G21" s="72" t="str">
        <x:v>Only 25% of scheduled habits were completed.</x:v>
      </x:c>
      <x:c r="H21" s="4" t="str">
        <x:v>RESOLVED</x:v>
      </x:c>
      <x:c r="I21" s="10" t="n">
        <x:v>46016</x:v>
      </x:c>
    </x:row>
    <x:row r="22" ht="32" customHeight="1">
      <x:c r="A22" s="4" t="str">
        <x:v>cf1ca35c-dc33-4b42-a992-2795a5a2d4a0</x:v>
      </x:c>
      <x:c r="B22" s="10" t="n">
        <x:v>46024</x:v>
      </x:c>
      <x:c r="C22" s="4" t="str">
        <x:v>6f168c2c-529c-4ec8-9932-90d1b493cf87</x:v>
      </x:c>
      <x:c r="D22" s="4" t="str">
        <x:v>HIGH</x:v>
      </x:c>
      <x:c r="E22" s="4" t="str">
        <x:v>Finance</x:v>
      </x:c>
      <x:c r="F22" s="4" t="str">
        <x:v>Large daily expenditure</x:v>
      </x:c>
      <x:c r="G22" s="72" t="str">
        <x:v>Daily expenses reached ₹22,375. Review recurring and discretionary transactions.</x:v>
      </x:c>
      <x:c r="H22" s="4" t="str">
        <x:v>RESOLVED</x:v>
      </x:c>
      <x:c r="I22" s="10" t="n">
        <x:v>46025</x:v>
      </x:c>
    </x:row>
    <x:row r="23" ht="32" customHeight="1">
      <x:c r="A23" s="4" t="str">
        <x:v>3b8b5ff9-71a9-499c-a436-4dfba02148e4</x:v>
      </x:c>
      <x:c r="B23" s="10" t="n">
        <x:v>46034</x:v>
      </x:c>
      <x:c r="C23" s="4" t="str">
        <x:v>6f168c2c-529c-4ec8-9932-90d1b493cf87</x:v>
      </x:c>
      <x:c r="D23" s="4" t="str">
        <x:v>WARNING</x:v>
      </x:c>
      <x:c r="E23" s="4" t="str">
        <x:v>Habits</x:v>
      </x:c>
      <x:c r="F23" s="4" t="str">
        <x:v>Habit completion below target</x:v>
      </x:c>
      <x:c r="G23" s="72" t="str">
        <x:v>Only 25% of scheduled habits were completed.</x:v>
      </x:c>
      <x:c r="H23" s="4" t="str">
        <x:v>RESOLVED</x:v>
      </x:c>
      <x:c r="I23" s="10" t="n">
        <x:v>46035</x:v>
      </x:c>
    </x:row>
    <x:row r="24" ht="32" customHeight="1">
      <x:c r="A24" s="4" t="str">
        <x:v>3e8838b0-1802-4e3c-a7e6-b1b1d5504158</x:v>
      </x:c>
      <x:c r="B24" s="10" t="n">
        <x:v>46055</x:v>
      </x:c>
      <x:c r="C24" s="4" t="str">
        <x:v>6f168c2c-529c-4ec8-9932-90d1b493cf87</x:v>
      </x:c>
      <x:c r="D24" s="4" t="str">
        <x:v>HIGH</x:v>
      </x:c>
      <x:c r="E24" s="4" t="str">
        <x:v>Finance</x:v>
      </x:c>
      <x:c r="F24" s="4" t="str">
        <x:v>Large daily expenditure</x:v>
      </x:c>
      <x:c r="G24" s="72" t="str">
        <x:v>Daily expenses reached ₹22,860. Review recurring and discretionary transactions.</x:v>
      </x:c>
      <x:c r="H24" s="4" t="str">
        <x:v>RESOLVED</x:v>
      </x:c>
      <x:c r="I24" s="10" t="n">
        <x:v>46056</x:v>
      </x:c>
    </x:row>
    <x:row r="25" ht="32" customHeight="1">
      <x:c r="A25" s="4" t="str">
        <x:v>5c1f81e2-2a36-4fd0-ac87-6a582afcdf81</x:v>
      </x:c>
      <x:c r="B25" s="10" t="n">
        <x:v>46062</x:v>
      </x:c>
      <x:c r="C25" s="4" t="str">
        <x:v>6f168c2c-529c-4ec8-9932-90d1b493cf87</x:v>
      </x:c>
      <x:c r="D25" s="4" t="str">
        <x:v>WARNING</x:v>
      </x:c>
      <x:c r="E25" s="4" t="str">
        <x:v>Habits</x:v>
      </x:c>
      <x:c r="F25" s="4" t="str">
        <x:v>Habit completion below target</x:v>
      </x:c>
      <x:c r="G25" s="72" t="str">
        <x:v>Only 25% of scheduled habits were completed.</x:v>
      </x:c>
      <x:c r="H25" s="4" t="str">
        <x:v>RESOLVED</x:v>
      </x:c>
      <x:c r="I25" s="10" t="n">
        <x:v>46065</x:v>
      </x:c>
    </x:row>
    <x:row r="26" ht="32" customHeight="1">
      <x:c r="A26" s="4" t="str">
        <x:v>1e3f5805-d1d4-4596-a81e-fa7e0008a0d0</x:v>
      </x:c>
      <x:c r="B26" s="10" t="n">
        <x:v>46082</x:v>
      </x:c>
      <x:c r="C26" s="4" t="str">
        <x:v>6f168c2c-529c-4ec8-9932-90d1b493cf87</x:v>
      </x:c>
      <x:c r="D26" s="4" t="str">
        <x:v>WARNING</x:v>
      </x:c>
      <x:c r="E26" s="4" t="str">
        <x:v>Habits</x:v>
      </x:c>
      <x:c r="F26" s="4" t="str">
        <x:v>Habit completion below target</x:v>
      </x:c>
      <x:c r="G26" s="72" t="str">
        <x:v>Only 40% of scheduled habits were completed.</x:v>
      </x:c>
      <x:c r="H26" s="4" t="str">
        <x:v>RESOLVED</x:v>
      </x:c>
      <x:c r="I26" s="10" t="n">
        <x:v>46083</x:v>
      </x:c>
    </x:row>
    <x:row r="27" ht="32" customHeight="1">
      <x:c r="A27" s="4" t="str">
        <x:v>b878ddf2-b8d2-47fa-a216-98ddf07bcc7f</x:v>
      </x:c>
      <x:c r="B27" s="10" t="n">
        <x:v>46083</x:v>
      </x:c>
      <x:c r="C27" s="4" t="str">
        <x:v>6f168c2c-529c-4ec8-9932-90d1b493cf87</x:v>
      </x:c>
      <x:c r="D27" s="4" t="str">
        <x:v>HIGH</x:v>
      </x:c>
      <x:c r="E27" s="4" t="str">
        <x:v>Finance</x:v>
      </x:c>
      <x:c r="F27" s="4" t="str">
        <x:v>Large daily expenditure</x:v>
      </x:c>
      <x:c r="G27" s="72" t="str">
        <x:v>Daily expenses reached ₹22,928. Review recurring and discretionary transactions.</x:v>
      </x:c>
      <x:c r="H27" s="4" t="str">
        <x:v>RESOLVED</x:v>
      </x:c>
      <x:c r="I27" s="10" t="n">
        <x:v>46085</x:v>
      </x:c>
    </x:row>
    <x:row r="28" ht="32" customHeight="1">
      <x:c r="A28" s="4" t="str">
        <x:v>bd0f1909-9d1a-4410-a56d-d151058dff21</x:v>
      </x:c>
      <x:c r="B28" s="10" t="n">
        <x:v>46091</x:v>
      </x:c>
      <x:c r="C28" s="4" t="str">
        <x:v>6f168c2c-529c-4ec8-9932-90d1b493cf87</x:v>
      </x:c>
      <x:c r="D28" s="4" t="str">
        <x:v>HIGH</x:v>
      </x:c>
      <x:c r="E28" s="4" t="str">
        <x:v>Finance</x:v>
      </x:c>
      <x:c r="F28" s="4" t="str">
        <x:v>Large daily expenditure</x:v>
      </x:c>
      <x:c r="G28" s="72" t="str">
        <x:v>Daily expenses reached ₹9,006. Review recurring and discretionary transactions.</x:v>
      </x:c>
      <x:c r="H28" s="4" t="str">
        <x:v>RESOLVED</x:v>
      </x:c>
      <x:c r="I28" s="10" t="n">
        <x:v>46093</x:v>
      </x:c>
    </x:row>
    <x:row r="29" ht="32" customHeight="1">
      <x:c r="A29" s="4" t="str">
        <x:v>1a1308c2-d126-47a2-a71b-e9653081cdca</x:v>
      </x:c>
      <x:c r="B29" s="10" t="n">
        <x:v>46096</x:v>
      </x:c>
      <x:c r="C29" s="4" t="str">
        <x:v>6f168c2c-529c-4ec8-9932-90d1b493cf87</x:v>
      </x:c>
      <x:c r="D29" s="4" t="str">
        <x:v>WARNING</x:v>
      </x:c>
      <x:c r="E29" s="4" t="str">
        <x:v>Habits</x:v>
      </x:c>
      <x:c r="F29" s="4" t="str">
        <x:v>Habit completion below target</x:v>
      </x:c>
      <x:c r="G29" s="72" t="str">
        <x:v>Only 40% of scheduled habits were completed.</x:v>
      </x:c>
      <x:c r="H29" s="4" t="str">
        <x:v>RESOLVED</x:v>
      </x:c>
      <x:c r="I29" s="10" t="n">
        <x:v>46098</x:v>
      </x:c>
    </x:row>
    <x:row r="30" ht="32" customHeight="1">
      <x:c r="A30" s="4" t="str">
        <x:v>44c9d11c-dd51-4e93-aa47-c3bd03efc47b</x:v>
      </x:c>
      <x:c r="B30" s="10" t="n">
        <x:v>46114</x:v>
      </x:c>
      <x:c r="C30" s="4" t="str">
        <x:v>6f168c2c-529c-4ec8-9932-90d1b493cf87</x:v>
      </x:c>
      <x:c r="D30" s="4" t="str">
        <x:v>HIGH</x:v>
      </x:c>
      <x:c r="E30" s="4" t="str">
        <x:v>Finance</x:v>
      </x:c>
      <x:c r="F30" s="4" t="str">
        <x:v>Large daily expenditure</x:v>
      </x:c>
      <x:c r="G30" s="72" t="str">
        <x:v>Daily expenses reached ₹22,229. Review recurring and discretionary transactions.</x:v>
      </x:c>
      <x:c r="H30" s="4" t="str">
        <x:v>RESOLVED</x:v>
      </x:c>
      <x:c r="I30" s="10" t="n">
        <x:v>46117</x:v>
      </x:c>
    </x:row>
    <x:row r="31" ht="32" customHeight="1">
      <x:c r="A31" s="4" t="str">
        <x:v>37463769-c859-4a06-a0a5-e7d5c0949412</x:v>
      </x:c>
      <x:c r="B31" s="10" t="n">
        <x:v>46122</x:v>
      </x:c>
      <x:c r="C31" s="4" t="str">
        <x:v>6f168c2c-529c-4ec8-9932-90d1b493cf87</x:v>
      </x:c>
      <x:c r="D31" s="4" t="str">
        <x:v>HIGH</x:v>
      </x:c>
      <x:c r="E31" s="4" t="str">
        <x:v>Finance</x:v>
      </x:c>
      <x:c r="F31" s="4" t="str">
        <x:v>Large daily expenditure</x:v>
      </x:c>
      <x:c r="G31" s="72" t="str">
        <x:v>Daily expenses reached ₹9,097. Review recurring and discretionary transactions.</x:v>
      </x:c>
      <x:c r="H31" s="4" t="str">
        <x:v>RESOLVED</x:v>
      </x:c>
      <x:c r="I31" s="10" t="n">
        <x:v>46124</x:v>
      </x:c>
    </x:row>
    <x:row r="32" ht="32" customHeight="1">
      <x:c r="A32" s="4" t="str">
        <x:v>c3c17f4b-b29d-4dd4-a995-07d0f8f1d6cf</x:v>
      </x:c>
      <x:c r="B32" s="10" t="n">
        <x:v>46127</x:v>
      </x:c>
      <x:c r="C32" s="4" t="str">
        <x:v>6f168c2c-529c-4ec8-9932-90d1b493cf87</x:v>
      </x:c>
      <x:c r="D32" s="4" t="str">
        <x:v>WARNING</x:v>
      </x:c>
      <x:c r="E32" s="4" t="str">
        <x:v>Habits</x:v>
      </x:c>
      <x:c r="F32" s="4" t="str">
        <x:v>Habit completion below target</x:v>
      </x:c>
      <x:c r="G32" s="72" t="str">
        <x:v>Only 25% of scheduled habits were completed.</x:v>
      </x:c>
      <x:c r="H32" s="4" t="str">
        <x:v>RESOLVED</x:v>
      </x:c>
      <x:c r="I32" s="10" t="n">
        <x:v>46130</x:v>
      </x:c>
    </x:row>
    <x:row r="33" ht="32" customHeight="1">
      <x:c r="A33" s="4" t="str">
        <x:v>34059953-d261-46f9-a184-b1c6698f1e6a</x:v>
      </x:c>
      <x:c r="B33" s="10" t="n">
        <x:v>46135</x:v>
      </x:c>
      <x:c r="C33" s="4" t="str">
        <x:v>6f168c2c-529c-4ec8-9932-90d1b493cf87</x:v>
      </x:c>
      <x:c r="D33" s="4" t="str">
        <x:v>WARNING</x:v>
      </x:c>
      <x:c r="E33" s="4" t="str">
        <x:v>Habits</x:v>
      </x:c>
      <x:c r="F33" s="4" t="str">
        <x:v>Habit completion below target</x:v>
      </x:c>
      <x:c r="G33" s="72" t="str">
        <x:v>Only 25% of scheduled habits were completed.</x:v>
      </x:c>
      <x:c r="H33" s="4" t="str">
        <x:v>RESOLVED</x:v>
      </x:c>
      <x:c r="I33" s="10" t="n">
        <x:v>46136</x:v>
      </x:c>
    </x:row>
    <x:row r="34" ht="32" customHeight="1">
      <x:c r="A34" s="4" t="str">
        <x:v>26973720-a1f7-41ff-a521-b5c38ab5b87d</x:v>
      </x:c>
      <x:c r="B34" s="10" t="n">
        <x:v>46144</x:v>
      </x:c>
      <x:c r="C34" s="4" t="str">
        <x:v>6f168c2c-529c-4ec8-9932-90d1b493cf87</x:v>
      </x:c>
      <x:c r="D34" s="4" t="str">
        <x:v>HIGH</x:v>
      </x:c>
      <x:c r="E34" s="4" t="str">
        <x:v>Finance</x:v>
      </x:c>
      <x:c r="F34" s="4" t="str">
        <x:v>Large daily expenditure</x:v>
      </x:c>
      <x:c r="G34" s="72" t="str">
        <x:v>Daily expenses reached ₹24,243. Review recurring and discretionary transactions.</x:v>
      </x:c>
      <x:c r="H34" s="4" t="str">
        <x:v>RESOLVED</x:v>
      </x:c>
      <x:c r="I34" s="10" t="n">
        <x:v>46147</x:v>
      </x:c>
    </x:row>
    <x:row r="35" ht="32" customHeight="1">
      <x:c r="A35" s="4" t="str">
        <x:v>3a958dbb-ccd8-449f-a58b-4e8788ddb02e</x:v>
      </x:c>
      <x:c r="B35" s="10" t="n">
        <x:v>46152</x:v>
      </x:c>
      <x:c r="C35" s="4" t="str">
        <x:v>6f168c2c-529c-4ec8-9932-90d1b493cf87</x:v>
      </x:c>
      <x:c r="D35" s="4" t="str">
        <x:v>WARNING</x:v>
      </x:c>
      <x:c r="E35" s="4" t="str">
        <x:v>Study</x:v>
      </x:c>
      <x:c r="F35" s="4" t="str">
        <x:v>Study consistency at risk</x:v>
      </x:c>
      <x:c r="G35" s="72" t="str">
        <x:v>Academic risk reached 77. Schedule a focused session within the next 24 hours.</x:v>
      </x:c>
      <x:c r="H35" s="4" t="str">
        <x:v>RESOLVED</x:v>
      </x:c>
      <x:c r="I35" s="10" t="n">
        <x:v>46155</x:v>
      </x:c>
    </x:row>
    <x:row r="36" ht="32" customHeight="1">
      <x:c r="A36" s="4" t="str">
        <x:v>1b19e00b-5262-4cac-aba1-2b62ed11498f</x:v>
      </x:c>
      <x:c r="B36" s="10" t="n">
        <x:v>46155</x:v>
      </x:c>
      <x:c r="C36" s="4" t="str">
        <x:v>6f168c2c-529c-4ec8-9932-90d1b493cf87</x:v>
      </x:c>
      <x:c r="D36" s="4" t="str">
        <x:v>WARNING</x:v>
      </x:c>
      <x:c r="E36" s="4" t="str">
        <x:v>Study</x:v>
      </x:c>
      <x:c r="F36" s="4" t="str">
        <x:v>Study consistency at risk</x:v>
      </x:c>
      <x:c r="G36" s="72" t="str">
        <x:v>Academic risk reached 77. Schedule a focused session within the next 24 hours.</x:v>
      </x:c>
      <x:c r="H36" s="4" t="str">
        <x:v>RESOLVED</x:v>
      </x:c>
      <x:c r="I36" s="10" t="n">
        <x:v>46156</x:v>
      </x:c>
    </x:row>
    <x:row r="37" ht="32" customHeight="1">
      <x:c r="A37" s="4" t="str">
        <x:v>064d9044-655b-46be-a1c5-0528cbc59c16</x:v>
      </x:c>
      <x:c r="B37" s="10" t="n">
        <x:v>46156</x:v>
      </x:c>
      <x:c r="C37" s="4" t="str">
        <x:v>6f168c2c-529c-4ec8-9932-90d1b493cf87</x:v>
      </x:c>
      <x:c r="D37" s="4" t="str">
        <x:v>WARNING</x:v>
      </x:c>
      <x:c r="E37" s="4" t="str">
        <x:v>Habits</x:v>
      </x:c>
      <x:c r="F37" s="4" t="str">
        <x:v>Habit completion below target</x:v>
      </x:c>
      <x:c r="G37" s="72" t="str">
        <x:v>Only 25% of scheduled habits were completed.</x:v>
      </x:c>
      <x:c r="H37" s="4" t="str">
        <x:v>RESOLVED</x:v>
      </x:c>
      <x:c r="I37" s="10" t="n">
        <x:v>46159</x:v>
      </x:c>
    </x:row>
    <x:row r="38" ht="32" customHeight="1">
      <x:c r="A38" s="4" t="str">
        <x:v>dc8e86d3-5721-4efc-a932-4c45d25763d0</x:v>
      </x:c>
      <x:c r="B38" s="10" t="n">
        <x:v>46158</x:v>
      </x:c>
      <x:c r="C38" s="4" t="str">
        <x:v>6f168c2c-529c-4ec8-9932-90d1b493cf87</x:v>
      </x:c>
      <x:c r="D38" s="4" t="str">
        <x:v>WARNING</x:v>
      </x:c>
      <x:c r="E38" s="4" t="str">
        <x:v>Study</x:v>
      </x:c>
      <x:c r="F38" s="4" t="str">
        <x:v>Study consistency at risk</x:v>
      </x:c>
      <x:c r="G38" s="72" t="str">
        <x:v>Academic risk reached 77. Schedule a focused session within the next 24 hours.</x:v>
      </x:c>
      <x:c r="H38" s="4" t="str">
        <x:v>RESOLVED</x:v>
      </x:c>
      <x:c r="I38" s="10" t="n">
        <x:v>46159</x:v>
      </x:c>
    </x:row>
    <x:row r="39" ht="32" customHeight="1">
      <x:c r="A39" s="4" t="str">
        <x:v>a5b28a14-b80f-4168-a652-5179dd4da0d9</x:v>
      </x:c>
      <x:c r="B39" s="10" t="n">
        <x:v>46170</x:v>
      </x:c>
      <x:c r="C39" s="4" t="str">
        <x:v>6f168c2c-529c-4ec8-9932-90d1b493cf87</x:v>
      </x:c>
      <x:c r="D39" s="4" t="str">
        <x:v>WARNING</x:v>
      </x:c>
      <x:c r="E39" s="4" t="str">
        <x:v>Study</x:v>
      </x:c>
      <x:c r="F39" s="4" t="str">
        <x:v>Study consistency at risk</x:v>
      </x:c>
      <x:c r="G39" s="72" t="str">
        <x:v>Academic risk reached 77. Schedule a focused session within the next 24 hours.</x:v>
      </x:c>
      <x:c r="H39" s="4" t="str">
        <x:v>RESOLVED</x:v>
      </x:c>
      <x:c r="I39" s="10" t="n">
        <x:v>46173</x:v>
      </x:c>
    </x:row>
    <x:row r="40" ht="32" customHeight="1">
      <x:c r="A40" s="4" t="str">
        <x:v>b9de51f0-7803-412d-a0fa-ae67f7a627b0</x:v>
      </x:c>
      <x:c r="B40" s="10" t="n">
        <x:v>46175</x:v>
      </x:c>
      <x:c r="C40" s="4" t="str">
        <x:v>6f168c2c-529c-4ec8-9932-90d1b493cf87</x:v>
      </x:c>
      <x:c r="D40" s="4" t="str">
        <x:v>HIGH</x:v>
      </x:c>
      <x:c r="E40" s="4" t="str">
        <x:v>Finance</x:v>
      </x:c>
      <x:c r="F40" s="4" t="str">
        <x:v>Large daily expenditure</x:v>
      </x:c>
      <x:c r="G40" s="72" t="str">
        <x:v>Daily expenses reached ₹22,216. Review recurring and discretionary transactions.</x:v>
      </x:c>
      <x:c r="H40" s="4" t="str">
        <x:v>RESOLVED</x:v>
      </x:c>
      <x:c r="I40" s="10" t="n">
        <x:v>46176</x:v>
      </x:c>
    </x:row>
    <x:row r="41" ht="32" customHeight="1">
      <x:c r="A41" s="4" t="str">
        <x:v>5a26e97d-678f-42f2-ad5b-75262212b7c0</x:v>
      </x:c>
      <x:c r="B41" s="10" t="n">
        <x:v>46183</x:v>
      </x:c>
      <x:c r="C41" s="4" t="str">
        <x:v>6f168c2c-529c-4ec8-9932-90d1b493cf87</x:v>
      </x:c>
      <x:c r="D41" s="4" t="str">
        <x:v>HIGH</x:v>
      </x:c>
      <x:c r="E41" s="4" t="str">
        <x:v>Finance</x:v>
      </x:c>
      <x:c r="F41" s="4" t="str">
        <x:v>Large daily expenditure</x:v>
      </x:c>
      <x:c r="G41" s="72" t="str">
        <x:v>Daily expenses reached ₹9,088. Review recurring and discretionary transactions.</x:v>
      </x:c>
      <x:c r="H41" s="4" t="str">
        <x:v>RESOLVED</x:v>
      </x:c>
      <x:c r="I41" s="10" t="n">
        <x:v>46186</x:v>
      </x:c>
    </x:row>
    <x:row r="42" ht="32" customHeight="1">
      <x:c r="A42" s="4" t="str">
        <x:v>ffef1860-f0e2-47de-a76e-23663cd41632</x:v>
      </x:c>
      <x:c r="B42" s="10" t="n">
        <x:v>46188</x:v>
      </x:c>
      <x:c r="C42" s="4" t="str">
        <x:v>6f168c2c-529c-4ec8-9932-90d1b493cf87</x:v>
      </x:c>
      <x:c r="D42" s="4" t="str">
        <x:v>WARNING</x:v>
      </x:c>
      <x:c r="E42" s="4" t="str">
        <x:v>Habits</x:v>
      </x:c>
      <x:c r="F42" s="4" t="str">
        <x:v>Habit completion below target</x:v>
      </x:c>
      <x:c r="G42" s="72" t="str">
        <x:v>Only 25% of scheduled habits were completed.</x:v>
      </x:c>
      <x:c r="H42" s="4" t="str">
        <x:v>RESOLVED</x:v>
      </x:c>
      <x:c r="I42" s="10" t="n">
        <x:v>46190</x:v>
      </x:c>
    </x:row>
    <x:row r="43" ht="32" customHeight="1">
      <x:c r="A43" s="4" t="str">
        <x:v>76bd0789-f6b2-43b3-a776-868b125d3ae9</x:v>
      </x:c>
      <x:c r="B43" s="10" t="n">
        <x:v>46189</x:v>
      </x:c>
      <x:c r="C43" s="4" t="str">
        <x:v>6f168c2c-529c-4ec8-9932-90d1b493cf87</x:v>
      </x:c>
      <x:c r="D43" s="4" t="str">
        <x:v>WARNING</x:v>
      </x:c>
      <x:c r="E43" s="4" t="str">
        <x:v>Habits</x:v>
      </x:c>
      <x:c r="F43" s="4" t="str">
        <x:v>Habit completion below target</x:v>
      </x:c>
      <x:c r="G43" s="72" t="str">
        <x:v>Only 25% of scheduled habits were completed.</x:v>
      </x:c>
      <x:c r="H43" s="4" t="str">
        <x:v>RESOLVED</x:v>
      </x:c>
      <x:c r="I43" s="10" t="n">
        <x:v>46192</x:v>
      </x:c>
    </x:row>
    <x:row r="44" ht="32" customHeight="1">
      <x:c r="A44" s="4" t="str">
        <x:v>2ddfa36e-a2c0-48e8-afdc-9ffad95b16d1</x:v>
      </x:c>
      <x:c r="B44" s="10" t="n">
        <x:v>46205</x:v>
      </x:c>
      <x:c r="C44" s="4" t="str">
        <x:v>6f168c2c-529c-4ec8-9932-90d1b493cf87</x:v>
      </x:c>
      <x:c r="D44" s="4" t="str">
        <x:v>HIGH</x:v>
      </x:c>
      <x:c r="E44" s="4" t="str">
        <x:v>Finance</x:v>
      </x:c>
      <x:c r="F44" s="4" t="str">
        <x:v>Large daily expenditure</x:v>
      </x:c>
      <x:c r="G44" s="72" t="str">
        <x:v>Daily expenses reached ₹24,342. Review recurring and discretionary transactions.</x:v>
      </x:c>
      <x:c r="H44" s="4" t="str">
        <x:v>RESOLVED</x:v>
      </x:c>
      <x:c r="I44" s="10" t="n">
        <x:v>46206</x:v>
      </x:c>
    </x:row>
    <x:row r="45" ht="32" customHeight="1">
      <x:c r="A45" s="4" t="str">
        <x:v>65755d44-21a4-4c7c-a03c-5cf6eb070284</x:v>
      </x:c>
      <x:c r="B45" s="10" t="n">
        <x:v>46213</x:v>
      </x:c>
      <x:c r="C45" s="4" t="str">
        <x:v>6f168c2c-529c-4ec8-9932-90d1b493cf87</x:v>
      </x:c>
      <x:c r="D45" s="4" t="str">
        <x:v>HIGH</x:v>
      </x:c>
      <x:c r="E45" s="4" t="str">
        <x:v>Finance</x:v>
      </x:c>
      <x:c r="F45" s="4" t="str">
        <x:v>Large daily expenditure</x:v>
      </x:c>
      <x:c r="G45" s="72" t="str">
        <x:v>Daily expenses reached ₹9,953. Review recurring and discretionary transactions.</x:v>
      </x:c>
      <x:c r="H45" s="4" t="str">
        <x:v>RESOLVED</x:v>
      </x:c>
      <x:c r="I45" s="10" t="n">
        <x:v>46214</x:v>
      </x:c>
    </x:row>
    <x:row r="46" ht="32" customHeight="1">
      <x:c r="A46" s="4" t="str">
        <x:v>1f86baa4-3374-4d5c-a45b-b2452e6b563f</x:v>
      </x:c>
      <x:c r="B46" s="10" t="n">
        <x:v>46226</x:v>
      </x:c>
      <x:c r="C46" s="4" t="str">
        <x:v>6f168c2c-529c-4ec8-9932-90d1b493cf87</x:v>
      </x:c>
      <x:c r="D46" s="4" t="str">
        <x:v>WARNING</x:v>
      </x:c>
      <x:c r="E46" s="4" t="str">
        <x:v>Habits</x:v>
      </x:c>
      <x:c r="F46" s="4" t="str">
        <x:v>Habit completion below target</x:v>
      </x:c>
      <x:c r="G46" s="72" t="str">
        <x:v>Only 25% of scheduled habits were completed.</x:v>
      </x:c>
      <x:c r="H46" s="4" t="str">
        <x:v>RESOLVED</x:v>
      </x:c>
      <x:c r="I46" s="10" t="n">
        <x:v>46228</x:v>
      </x:c>
    </x:row>
    <x:row r="47" ht="32" customHeight="1">
      <x:c r="A47" s="4" t="str">
        <x:v>a8f60fc3-9f72-4fd5-a122-5e8c2356d7d8</x:v>
      </x:c>
      <x:c r="B47" s="10" t="n">
        <x:v>46234</x:v>
      </x:c>
      <x:c r="C47" s="4" t="str">
        <x:v>6f168c2c-529c-4ec8-9932-90d1b493cf87</x:v>
      </x:c>
      <x:c r="D47" s="4" t="str">
        <x:v>WARNING</x:v>
      </x:c>
      <x:c r="E47" s="4" t="str">
        <x:v>Habits</x:v>
      </x:c>
      <x:c r="F47" s="4" t="str">
        <x:v>Habit completion below target</x:v>
      </x:c>
      <x:c r="G47" s="72" t="str">
        <x:v>Only 0% of scheduled habits were completed.</x:v>
      </x:c>
      <x:c r="H47" s="4" t="str">
        <x:v>RESOLVED</x:v>
      </x:c>
      <x:c r="I47" s="10" t="n">
        <x:v>46236</x:v>
      </x:c>
    </x:row>
    <x:row r="48" ht="32" customHeight="1">
      <x:c r="A48" s="4" t="str">
        <x:v>855ff6c1-c0d7-471e-aeb3-e92aba114431</x:v>
      </x:c>
      <x:c r="B48" s="10" t="n">
        <x:v>46236</x:v>
      </x:c>
      <x:c r="C48" s="4" t="str">
        <x:v>6f168c2c-529c-4ec8-9932-90d1b493cf87</x:v>
      </x:c>
      <x:c r="D48" s="4" t="str">
        <x:v>HIGH</x:v>
      </x:c>
      <x:c r="E48" s="4" t="str">
        <x:v>Finance</x:v>
      </x:c>
      <x:c r="F48" s="4" t="str">
        <x:v>Large daily expenditure</x:v>
      </x:c>
      <x:c r="G48" s="72" t="str">
        <x:v>Daily expenses reached ₹22,577. Review recurring and discretionary transactions.</x:v>
      </x:c>
      <x:c r="H48" s="4" t="str">
        <x:v>RESOLVED</x:v>
      </x:c>
      <x:c r="I48" s="10" t="n">
        <x:v>46239</x:v>
      </x:c>
    </x:row>
    <x:row r="49" ht="32" customHeight="1">
      <x:c r="A49" s="4" t="str">
        <x:v>4f691886-d0a0-43fc-a55b-4fb08ac3f0dc</x:v>
      </x:c>
      <x:c r="B49" s="10" t="n">
        <x:v>46266</x:v>
      </x:c>
      <x:c r="C49" s="4" t="str">
        <x:v>6f168c2c-529c-4ec8-9932-90d1b493cf87</x:v>
      </x:c>
      <x:c r="D49" s="4" t="str">
        <x:v>INFO</x:v>
      </x:c>
      <x:c r="E49" s="4" t="str">
        <x:v>Progress</x:v>
      </x:c>
      <x:c r="F49" s="4" t="str">
        <x:v>Stable performance trend</x:v>
      </x:c>
      <x:c r="G49" s="72" t="str">
        <x:v>Financial, study, and habit indicators are within the low-risk range.</x:v>
      </x:c>
      <x:c r="H49" s="4" t="str">
        <x:v>RESOLVED</x:v>
      </x:c>
      <x:c r="I49" s="10" t="n">
        <x:v>46267</x:v>
      </x:c>
    </x:row>
    <x:row r="50" ht="32" customHeight="1">
      <x:c r="A50" s="4" t="str">
        <x:v>d265aab2-5961-4382-a466-64ceb3592115</x:v>
      </x:c>
      <x:c r="B50" s="10" t="n">
        <x:v>46267</x:v>
      </x:c>
      <x:c r="C50" s="4" t="str">
        <x:v>6f168c2c-529c-4ec8-9932-90d1b493cf87</x:v>
      </x:c>
      <x:c r="D50" s="4" t="str">
        <x:v>HIGH</x:v>
      </x:c>
      <x:c r="E50" s="4" t="str">
        <x:v>Finance</x:v>
      </x:c>
      <x:c r="F50" s="4" t="str">
        <x:v>Large daily expenditure</x:v>
      </x:c>
      <x:c r="G50" s="72" t="str">
        <x:v>Daily expenses reached ₹23,865. Review recurring and discretionary transactions.</x:v>
      </x:c>
      <x:c r="H50" s="4" t="str">
        <x:v>READ</x:v>
      </x:c>
      <x:c r="I50" s="10"/>
    </x:row>
  </x:sheetData>
  <x:pageMargins left="0.7" right="0.7" top="0.75" bottom="0.75" header="0.3" footer="0.3"/>
  <x:tableParts count="1">
    <x:tablePart xmlns:r="http://schemas.openxmlformats.org/officeDocument/2006/relationships" r:id="R7f916acc5cbf4e0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8" hidden="0" customWidth="1"/>
    <x:col min="4" max="4" width="20" hidden="0" customWidth="1"/>
    <x:col min="5" max="5" width="24" hidden="0" customWidth="1"/>
    <x:col min="6" max="6" width="14" hidden="0" customWidth="1"/>
    <x:col min="7" max="7" width="20" hidden="0" customWidth="1"/>
    <x:col min="8" max="8" width="36" hidden="0" customWidth="1"/>
  </x:cols>
  <x:sheetData>
    <x:row r="1">
      <x:c r="A1" s="2" t="str">
        <x:v>Activity history</x:v>
      </x:c>
      <x:c r="B1" s="1"/>
      <x:c r="C1" s="1"/>
      <x:c r="D1" s="1"/>
      <x:c r="E1" s="1"/>
      <x:c r="F1" s="1"/>
      <x:c r="G1" s="1"/>
      <x:c r="H1" s="1"/>
    </x:row>
    <x:row r="2">
      <x:c r="A2" s="3" t="str">
        <x:v>Audit-ready user and system actions mapped to project endpoints</x:v>
      </x:c>
      <x:c r="B2" s="3"/>
      <x:c r="C2" s="3"/>
      <x:c r="D2" s="3"/>
      <x:c r="E2" s="3"/>
      <x:c r="F2" s="3"/>
      <x:c r="G2" s="3"/>
      <x:c r="H2" s="3"/>
    </x:row>
    <x:row r="4" ht="34" customHeight="1">
      <x:c r="A4" s="9" t="str">
        <x:v>activity_id</x:v>
      </x:c>
      <x:c r="B4" s="9" t="str">
        <x:v>timestamp</x:v>
      </x:c>
      <x:c r="C4" s="9" t="str">
        <x:v>user_id</x:v>
      </x:c>
      <x:c r="D4" s="9" t="str">
        <x:v>action_type</x:v>
      </x:c>
      <x:c r="E4" s="9" t="str">
        <x:v>endpoint</x:v>
      </x:c>
      <x:c r="F4" s="9" t="str">
        <x:v>status_code</x:v>
      </x:c>
      <x:c r="G4" s="9" t="str">
        <x:v>device</x:v>
      </x:c>
      <x:c r="H4" s="9" t="str">
        <x:v>metadata</x:v>
      </x:c>
    </x:row>
    <x:row r="5" ht="32" customHeight="1">
      <x:c r="A5" s="4" t="str">
        <x:v>c1ffeee4-d0ee-482b-aa24-ac012710ea9d</x:v>
      </x:c>
      <x:c r="B5" s="73" t="n">
        <x:v>45906.834027777775</x:v>
      </x:c>
      <x:c r="C5" s="4" t="str">
        <x:v>6f168c2c-529c-4ec8-9932-90d1b493cf87</x:v>
      </x:c>
      <x:c r="D5" s="4" t="str">
        <x:v>FINANCIAL_LOG</x:v>
      </x:c>
      <x:c r="E5" s="4" t="str">
        <x:v>/api/v1/financial</x:v>
      </x:c>
      <x:c r="F5" s="4" t="n">
        <x:v>201</x:v>
      </x:c>
      <x:c r="G5" s="4" t="str">
        <x:v>Mobile · Android</x:v>
      </x:c>
      <x:c r="H5" s="72" t="str">
        <x:v>1 transactions represented</x:v>
      </x:c>
    </x:row>
    <x:row r="6" ht="32" customHeight="1">
      <x:c r="A6" s="4" t="str">
        <x:v>a51a8f2c-05aa-4cb0-a554-0dbd5c2fa002</x:v>
      </x:c>
      <x:c r="B6" s="73" t="n">
        <x:v>45906.94097222222</x:v>
      </x:c>
      <x:c r="C6" s="4" t="str">
        <x:v>6f168c2c-529c-4ec8-9932-90d1b493cf87</x:v>
      </x:c>
      <x:c r="D6" s="4" t="str">
        <x:v>HABIT_UPDATE</x:v>
      </x:c>
      <x:c r="E6" s="4" t="str">
        <x:v>/api/v1/habits</x:v>
      </x:c>
      <x:c r="F6" s="4" t="n">
        <x:v>200</x:v>
      </x:c>
      <x:c r="G6" s="4" t="str">
        <x:v>Web · Windows</x:v>
      </x:c>
      <x:c r="H6" s="72" t="str">
        <x:v>1/4 scheduled habits completed</x:v>
      </x:c>
    </x:row>
    <x:row r="7" ht="32" customHeight="1">
      <x:c r="A7" s="4" t="str">
        <x:v>12b4b911-2a04-4c80-a46b-0eac6397e3b8</x:v>
      </x:c>
      <x:c r="B7" s="73" t="n">
        <x:v>45907.447916666664</x:v>
      </x:c>
      <x:c r="C7" s="4" t="str">
        <x:v>6f168c2c-529c-4ec8-9932-90d1b493cf87</x:v>
      </x:c>
      <x:c r="D7" s="4" t="str">
        <x:v>USER_LOGIN</x:v>
      </x:c>
      <x:c r="E7" s="4" t="str">
        <x:v>/api/v1/auth/login</x:v>
      </x:c>
      <x:c r="F7" s="4" t="n">
        <x:v>200</x:v>
      </x:c>
      <x:c r="G7" s="4" t="str">
        <x:v>Mobile · Android</x:v>
      </x:c>
      <x:c r="H7" s="72" t="str">
        <x:v>Successful login</x:v>
      </x:c>
    </x:row>
    <x:row r="8" ht="32" customHeight="1">
      <x:c r="A8" s="4" t="str">
        <x:v>347ee759-0467-4183-ad32-fcb58eae2e38</x:v>
      </x:c>
      <x:c r="B8" s="73" t="n">
        <x:v>45907.84375</x:v>
      </x:c>
      <x:c r="C8" s="4" t="str">
        <x:v>6f168c2c-529c-4ec8-9932-90d1b493cf87</x:v>
      </x:c>
      <x:c r="D8" s="4" t="str">
        <x:v>FINANCIAL_LOG</x:v>
      </x:c>
      <x:c r="E8" s="4" t="str">
        <x:v>/api/v1/financial</x:v>
      </x:c>
      <x:c r="F8" s="4" t="n">
        <x:v>201</x:v>
      </x:c>
      <x:c r="G8" s="4" t="str">
        <x:v>Web · Windows</x:v>
      </x:c>
      <x:c r="H8" s="72" t="str">
        <x:v>2 transactions represented</x:v>
      </x:c>
    </x:row>
    <x:row r="9" ht="32" customHeight="1">
      <x:c r="A9" s="4" t="str">
        <x:v>85976b0e-eb17-4e28-a117-7863887fe2d9</x:v>
      </x:c>
      <x:c r="B9" s="73" t="n">
        <x:v>45907.876388888886</x:v>
      </x:c>
      <x:c r="C9" s="4" t="str">
        <x:v>6f168c2c-529c-4ec8-9932-90d1b493cf87</x:v>
      </x:c>
      <x:c r="D9" s="4" t="str">
        <x:v>STUDY_LOG</x:v>
      </x:c>
      <x:c r="E9" s="4" t="str">
        <x:v>/api/v1/study</x:v>
      </x:c>
      <x:c r="F9" s="4" t="n">
        <x:v>201</x:v>
      </x:c>
      <x:c r="G9" s="4" t="str">
        <x:v>Web · Windows</x:v>
      </x:c>
      <x:c r="H9" s="72" t="str">
        <x:v>2.2 study hours logged</x:v>
      </x:c>
    </x:row>
    <x:row r="10" ht="32" customHeight="1">
      <x:c r="A10" s="4" t="str">
        <x:v>fff3ebd6-e248-493c-ad3b-ab7ba1238be1</x:v>
      </x:c>
      <x:c r="B10" s="73" t="n">
        <x:v>45907.950694444444</x:v>
      </x:c>
      <x:c r="C10" s="4" t="str">
        <x:v>6f168c2c-529c-4ec8-9932-90d1b493cf87</x:v>
      </x:c>
      <x:c r="D10" s="4" t="str">
        <x:v>HABIT_UPDATE</x:v>
      </x:c>
      <x:c r="E10" s="4" t="str">
        <x:v>/api/v1/habits</x:v>
      </x:c>
      <x:c r="F10" s="4" t="n">
        <x:v>200</x:v>
      </x:c>
      <x:c r="G10" s="4" t="str">
        <x:v>Web · Windows</x:v>
      </x:c>
      <x:c r="H10" s="72" t="str">
        <x:v>3/5 scheduled habits completed</x:v>
      </x:c>
    </x:row>
    <x:row r="11" ht="32" customHeight="1">
      <x:c r="A11" s="4" t="str">
        <x:v>f053626b-334e-439e-aeb5-9a5d5283109c</x:v>
      </x:c>
      <x:c r="B11" s="73" t="n">
        <x:v>45908.334027777775</x:v>
      </x:c>
      <x:c r="C11" s="4" t="str">
        <x:v>6f168c2c-529c-4ec8-9932-90d1b493cf87</x:v>
      </x:c>
      <x:c r="D11" s="4" t="str">
        <x:v>USER_LOGIN</x:v>
      </x:c>
      <x:c r="E11" s="4" t="str">
        <x:v>/api/v1/auth/login</x:v>
      </x:c>
      <x:c r="F11" s="4" t="n">
        <x:v>200</x:v>
      </x:c>
      <x:c r="G11" s="4" t="str">
        <x:v>Mobile · Android</x:v>
      </x:c>
      <x:c r="H11" s="72" t="str">
        <x:v>Successful login</x:v>
      </x:c>
    </x:row>
    <x:row r="12" ht="32" customHeight="1">
      <x:c r="A12" s="4" t="str">
        <x:v>dd0bdb95-489b-401b-a8d0-bb7ccf55741d</x:v>
      </x:c>
      <x:c r="B12" s="73" t="n">
        <x:v>45908.86319444444</x:v>
      </x:c>
      <x:c r="C12" s="4" t="str">
        <x:v>6f168c2c-529c-4ec8-9932-90d1b493cf87</x:v>
      </x:c>
      <x:c r="D12" s="4" t="str">
        <x:v>FINANCIAL_LOG</x:v>
      </x:c>
      <x:c r="E12" s="4" t="str">
        <x:v>/api/v1/financial</x:v>
      </x:c>
      <x:c r="F12" s="4" t="n">
        <x:v>201</x:v>
      </x:c>
      <x:c r="G12" s="4" t="str">
        <x:v>Web · Windows</x:v>
      </x:c>
      <x:c r="H12" s="72" t="str">
        <x:v>3 transactions represented</x:v>
      </x:c>
    </x:row>
    <x:row r="13" ht="32" customHeight="1">
      <x:c r="A13" s="4" t="str">
        <x:v>4843420d-e38c-468f-a9b4-104fce0c6406</x:v>
      </x:c>
      <x:c r="B13" s="73" t="n">
        <x:v>45908.9375</x:v>
      </x:c>
      <x:c r="C13" s="4" t="str">
        <x:v>6f168c2c-529c-4ec8-9932-90d1b493cf87</x:v>
      </x:c>
      <x:c r="D13" s="4" t="str">
        <x:v>HABIT_UPDATE</x:v>
      </x:c>
      <x:c r="E13" s="4" t="str">
        <x:v>/api/v1/habits</x:v>
      </x:c>
      <x:c r="F13" s="4" t="n">
        <x:v>200</x:v>
      </x:c>
      <x:c r="G13" s="4" t="str">
        <x:v>Web · Windows</x:v>
      </x:c>
      <x:c r="H13" s="72" t="str">
        <x:v>2/4 scheduled habits completed</x:v>
      </x:c>
    </x:row>
    <x:row r="14" ht="32" customHeight="1">
      <x:c r="A14" s="4" t="str">
        <x:v>2f613d69-1217-4284-a1eb-9b65f89d40e0</x:v>
      </x:c>
      <x:c r="B14" s="73" t="n">
        <x:v>45909.3375</x:v>
      </x:c>
      <x:c r="C14" s="4" t="str">
        <x:v>6f168c2c-529c-4ec8-9932-90d1b493cf87</x:v>
      </x:c>
      <x:c r="D14" s="4" t="str">
        <x:v>USER_LOGIN</x:v>
      </x:c>
      <x:c r="E14" s="4" t="str">
        <x:v>/api/v1/auth/login</x:v>
      </x:c>
      <x:c r="F14" s="4" t="n">
        <x:v>200</x:v>
      </x:c>
      <x:c r="G14" s="4" t="str">
        <x:v>Web · Windows</x:v>
      </x:c>
      <x:c r="H14" s="72" t="str">
        <x:v>Successful login</x:v>
      </x:c>
    </x:row>
    <x:row r="15" ht="32" customHeight="1">
      <x:c r="A15" s="4" t="str">
        <x:v>b46f3eb9-5048-4f12-aa79-56242023993f</x:v>
      </x:c>
      <x:c r="B15" s="73" t="n">
        <x:v>45909.834027777775</x:v>
      </x:c>
      <x:c r="C15" s="4" t="str">
        <x:v>6f168c2c-529c-4ec8-9932-90d1b493cf87</x:v>
      </x:c>
      <x:c r="D15" s="4" t="str">
        <x:v>FINANCIAL_LOG</x:v>
      </x:c>
      <x:c r="E15" s="4" t="str">
        <x:v>/api/v1/financial</x:v>
      </x:c>
      <x:c r="F15" s="4" t="n">
        <x:v>201</x:v>
      </x:c>
      <x:c r="G15" s="4" t="str">
        <x:v>Web · Windows</x:v>
      </x:c>
      <x:c r="H15" s="72" t="str">
        <x:v>1 transactions represented</x:v>
      </x:c>
    </x:row>
    <x:row r="16" ht="32" customHeight="1">
      <x:c r="A16" s="4" t="str">
        <x:v>dbec0ed3-8fc5-480d-ac7d-fe1c341ae116</x:v>
      </x:c>
      <x:c r="B16" s="73" t="n">
        <x:v>45909.88680555556</x:v>
      </x:c>
      <x:c r="C16" s="4" t="str">
        <x:v>6f168c2c-529c-4ec8-9932-90d1b493cf87</x:v>
      </x:c>
      <x:c r="D16" s="4" t="str">
        <x:v>STUDY_LOG</x:v>
      </x:c>
      <x:c r="E16" s="4" t="str">
        <x:v>/api/v1/study</x:v>
      </x:c>
      <x:c r="F16" s="4" t="n">
        <x:v>201</x:v>
      </x:c>
      <x:c r="G16" s="4" t="str">
        <x:v>Mobile · Android</x:v>
      </x:c>
      <x:c r="H16" s="72" t="str">
        <x:v>1 study hours logged</x:v>
      </x:c>
    </x:row>
    <x:row r="17" ht="32" customHeight="1">
      <x:c r="A17" s="4" t="str">
        <x:v>62835026-a0aa-49c9-a40d-b011bfafbc24</x:v>
      </x:c>
      <x:c r="B17" s="73" t="n">
        <x:v>45909.95277777778</x:v>
      </x:c>
      <x:c r="C17" s="4" t="str">
        <x:v>6f168c2c-529c-4ec8-9932-90d1b493cf87</x:v>
      </x:c>
      <x:c r="D17" s="4" t="str">
        <x:v>HABIT_UPDATE</x:v>
      </x:c>
      <x:c r="E17" s="4" t="str">
        <x:v>/api/v1/habits</x:v>
      </x:c>
      <x:c r="F17" s="4" t="n">
        <x:v>200</x:v>
      </x:c>
      <x:c r="G17" s="4" t="str">
        <x:v>Web · Windows</x:v>
      </x:c>
      <x:c r="H17" s="72" t="str">
        <x:v>4/4 scheduled habits completed</x:v>
      </x:c>
    </x:row>
    <x:row r="18" ht="32" customHeight="1">
      <x:c r="A18" s="4" t="str">
        <x:v>f3203c62-6f4c-484a-a677-0a61f3ec1189</x:v>
      </x:c>
      <x:c r="B18" s="73" t="n">
        <x:v>45910.36666666667</x:v>
      </x:c>
      <x:c r="C18" s="4" t="str">
        <x:v>6f168c2c-529c-4ec8-9932-90d1b493cf87</x:v>
      </x:c>
      <x:c r="D18" s="4" t="str">
        <x:v>USER_LOGIN</x:v>
      </x:c>
      <x:c r="E18" s="4" t="str">
        <x:v>/api/v1/auth/login</x:v>
      </x:c>
      <x:c r="F18" s="4" t="n">
        <x:v>200</x:v>
      </x:c>
      <x:c r="G18" s="4" t="str">
        <x:v>Mobile · Android</x:v>
      </x:c>
      <x:c r="H18" s="72" t="str">
        <x:v>Successful login</x:v>
      </x:c>
    </x:row>
    <x:row r="19" ht="32" customHeight="1">
      <x:c r="A19" s="4" t="str">
        <x:v>4b8827ed-6755-4782-a15b-db508eb200d7</x:v>
      </x:c>
      <x:c r="B19" s="73" t="n">
        <x:v>45910.84861111111</x:v>
      </x:c>
      <x:c r="C19" s="4" t="str">
        <x:v>6f168c2c-529c-4ec8-9932-90d1b493cf87</x:v>
      </x:c>
      <x:c r="D19" s="4" t="str">
        <x:v>FINANCIAL_LOG</x:v>
      </x:c>
      <x:c r="E19" s="4" t="str">
        <x:v>/api/v1/financial</x:v>
      </x:c>
      <x:c r="F19" s="4" t="n">
        <x:v>201</x:v>
      </x:c>
      <x:c r="G19" s="4" t="str">
        <x:v>Web · Windows</x:v>
      </x:c>
      <x:c r="H19" s="72" t="str">
        <x:v>1 transactions represented</x:v>
      </x:c>
    </x:row>
    <x:row r="20" ht="32" customHeight="1">
      <x:c r="A20" s="4" t="str">
        <x:v>089331e0-9761-4c26-a804-0dd92bcb0e8a</x:v>
      </x:c>
      <x:c r="B20" s="73" t="n">
        <x:v>45910.88263888889</x:v>
      </x:c>
      <x:c r="C20" s="4" t="str">
        <x:v>6f168c2c-529c-4ec8-9932-90d1b493cf87</x:v>
      </x:c>
      <x:c r="D20" s="4" t="str">
        <x:v>STUDY_LOG</x:v>
      </x:c>
      <x:c r="E20" s="4" t="str">
        <x:v>/api/v1/study</x:v>
      </x:c>
      <x:c r="F20" s="4" t="n">
        <x:v>201</x:v>
      </x:c>
      <x:c r="G20" s="4" t="str">
        <x:v>Web · Windows</x:v>
      </x:c>
      <x:c r="H20" s="72" t="str">
        <x:v>2.1 study hours logged</x:v>
      </x:c>
    </x:row>
    <x:row r="21" ht="32" customHeight="1">
      <x:c r="A21" s="4" t="str">
        <x:v>b3747775-b287-4875-abcc-cbc4c1a04d48</x:v>
      </x:c>
      <x:c r="B21" s="73" t="n">
        <x:v>45910.94513888889</x:v>
      </x:c>
      <x:c r="C21" s="4" t="str">
        <x:v>6f168c2c-529c-4ec8-9932-90d1b493cf87</x:v>
      </x:c>
      <x:c r="D21" s="4" t="str">
        <x:v>HABIT_UPDATE</x:v>
      </x:c>
      <x:c r="E21" s="4" t="str">
        <x:v>/api/v1/habits</x:v>
      </x:c>
      <x:c r="F21" s="4" t="n">
        <x:v>200</x:v>
      </x:c>
      <x:c r="G21" s="4" t="str">
        <x:v>Web · Windows</x:v>
      </x:c>
      <x:c r="H21" s="72" t="str">
        <x:v>3/4 scheduled habits completed</x:v>
      </x:c>
    </x:row>
    <x:row r="22" ht="32" customHeight="1">
      <x:c r="A22" s="4" t="str">
        <x:v>b463d785-935a-4a75-af53-b4ebfa3d0e21</x:v>
      </x:c>
      <x:c r="B22" s="73" t="n">
        <x:v>45911.333333333336</x:v>
      </x:c>
      <x:c r="C22" s="4" t="str">
        <x:v>6f168c2c-529c-4ec8-9932-90d1b493cf87</x:v>
      </x:c>
      <x:c r="D22" s="4" t="str">
        <x:v>USER_LOGIN</x:v>
      </x:c>
      <x:c r="E22" s="4" t="str">
        <x:v>/api/v1/auth/login</x:v>
      </x:c>
      <x:c r="F22" s="4" t="n">
        <x:v>200</x:v>
      </x:c>
      <x:c r="G22" s="4" t="str">
        <x:v>Mobile · Android</x:v>
      </x:c>
      <x:c r="H22" s="72" t="str">
        <x:v>Successful login</x:v>
      </x:c>
    </x:row>
    <x:row r="23" ht="32" customHeight="1">
      <x:c r="A23" s="4" t="str">
        <x:v>717e0756-7ebf-42bb-a752-4a8aeb53ad71</x:v>
      </x:c>
      <x:c r="B23" s="73" t="n">
        <x:v>45911.8625</x:v>
      </x:c>
      <x:c r="C23" s="4" t="str">
        <x:v>6f168c2c-529c-4ec8-9932-90d1b493cf87</x:v>
      </x:c>
      <x:c r="D23" s="4" t="str">
        <x:v>FINANCIAL_LOG</x:v>
      </x:c>
      <x:c r="E23" s="4" t="str">
        <x:v>/api/v1/financial</x:v>
      </x:c>
      <x:c r="F23" s="4" t="n">
        <x:v>201</x:v>
      </x:c>
      <x:c r="G23" s="4" t="str">
        <x:v>Web · Windows</x:v>
      </x:c>
      <x:c r="H23" s="72" t="str">
        <x:v>1 transactions represented</x:v>
      </x:c>
    </x:row>
    <x:row r="24" ht="32" customHeight="1">
      <x:c r="A24" s="4" t="str">
        <x:v>d9094836-4830-40d6-a4bb-0f2344a89632</x:v>
      </x:c>
      <x:c r="B24" s="73" t="n">
        <x:v>45911.90347222222</x:v>
      </x:c>
      <x:c r="C24" s="4" t="str">
        <x:v>6f168c2c-529c-4ec8-9932-90d1b493cf87</x:v>
      </x:c>
      <x:c r="D24" s="4" t="str">
        <x:v>STUDY_LOG</x:v>
      </x:c>
      <x:c r="E24" s="4" t="str">
        <x:v>/api/v1/study</x:v>
      </x:c>
      <x:c r="F24" s="4" t="n">
        <x:v>201</x:v>
      </x:c>
      <x:c r="G24" s="4" t="str">
        <x:v>Web · Windows</x:v>
      </x:c>
      <x:c r="H24" s="72" t="str">
        <x:v>3.1 study hours logged</x:v>
      </x:c>
    </x:row>
    <x:row r="25" ht="32" customHeight="1">
      <x:c r="A25" s="4" t="str">
        <x:v>1799efbc-9040-40b3-a295-9837d8824d20</x:v>
      </x:c>
      <x:c r="B25" s="73" t="n">
        <x:v>45911.944444444445</x:v>
      </x:c>
      <x:c r="C25" s="4" t="str">
        <x:v>6f168c2c-529c-4ec8-9932-90d1b493cf87</x:v>
      </x:c>
      <x:c r="D25" s="4" t="str">
        <x:v>HABIT_UPDATE</x:v>
      </x:c>
      <x:c r="E25" s="4" t="str">
        <x:v>/api/v1/habits</x:v>
      </x:c>
      <x:c r="F25" s="4" t="n">
        <x:v>200</x:v>
      </x:c>
      <x:c r="G25" s="4" t="str">
        <x:v>Web · Windows</x:v>
      </x:c>
      <x:c r="H25" s="72" t="str">
        <x:v>2/4 scheduled habits completed</x:v>
      </x:c>
    </x:row>
    <x:row r="26" ht="32" customHeight="1">
      <x:c r="A26" s="4" t="str">
        <x:v>142b90dc-785c-4687-a2bf-d9e8fbe59720</x:v>
      </x:c>
      <x:c r="B26" s="73" t="n">
        <x:v>45912.342361111114</x:v>
      </x:c>
      <x:c r="C26" s="4" t="str">
        <x:v>6f168c2c-529c-4ec8-9932-90d1b493cf87</x:v>
      </x:c>
      <x:c r="D26" s="4" t="str">
        <x:v>USER_LOGIN</x:v>
      </x:c>
      <x:c r="E26" s="4" t="str">
        <x:v>/api/v1/auth/login</x:v>
      </x:c>
      <x:c r="F26" s="4" t="n">
        <x:v>200</x:v>
      </x:c>
      <x:c r="G26" s="4" t="str">
        <x:v>Mobile · Android</x:v>
      </x:c>
      <x:c r="H26" s="72" t="str">
        <x:v>Successful login</x:v>
      </x:c>
    </x:row>
    <x:row r="27" ht="32" customHeight="1">
      <x:c r="A27" s="4" t="str">
        <x:v>9089f767-6ff9-4b44-adf0-2a9a5fc46fb6</x:v>
      </x:c>
      <x:c r="B27" s="73" t="n">
        <x:v>45912.86875</x:v>
      </x:c>
      <x:c r="C27" s="4" t="str">
        <x:v>6f168c2c-529c-4ec8-9932-90d1b493cf87</x:v>
      </x:c>
      <x:c r="D27" s="4" t="str">
        <x:v>FINANCIAL_LOG</x:v>
      </x:c>
      <x:c r="E27" s="4" t="str">
        <x:v>/api/v1/financial</x:v>
      </x:c>
      <x:c r="F27" s="4" t="n">
        <x:v>201</x:v>
      </x:c>
      <x:c r="G27" s="4" t="str">
        <x:v>Web · Windows</x:v>
      </x:c>
      <x:c r="H27" s="72" t="str">
        <x:v>1 transactions represented</x:v>
      </x:c>
    </x:row>
    <x:row r="28" ht="32" customHeight="1">
      <x:c r="A28" s="4" t="str">
        <x:v>5ee518d4-27e4-4a91-ad04-fc39711cdf85</x:v>
      </x:c>
      <x:c r="B28" s="73" t="n">
        <x:v>45912.944444444445</x:v>
      </x:c>
      <x:c r="C28" s="4" t="str">
        <x:v>6f168c2c-529c-4ec8-9932-90d1b493cf87</x:v>
      </x:c>
      <x:c r="D28" s="4" t="str">
        <x:v>HABIT_UPDATE</x:v>
      </x:c>
      <x:c r="E28" s="4" t="str">
        <x:v>/api/v1/habits</x:v>
      </x:c>
      <x:c r="F28" s="4" t="n">
        <x:v>200</x:v>
      </x:c>
      <x:c r="G28" s="4" t="str">
        <x:v>Web · Windows</x:v>
      </x:c>
      <x:c r="H28" s="72" t="str">
        <x:v>2/4 scheduled habits completed</x:v>
      </x:c>
    </x:row>
    <x:row r="29" ht="32" customHeight="1">
      <x:c r="A29" s="4" t="str">
        <x:v>a0da10b2-3284-4b77-ac0d-4094587ab687</x:v>
      </x:c>
      <x:c r="B29" s="73" t="n">
        <x:v>45913.424305555556</x:v>
      </x:c>
      <x:c r="C29" s="4" t="str">
        <x:v>6f168c2c-529c-4ec8-9932-90d1b493cf87</x:v>
      </x:c>
      <x:c r="D29" s="4" t="str">
        <x:v>USER_LOGIN</x:v>
      </x:c>
      <x:c r="E29" s="4" t="str">
        <x:v>/api/v1/auth/login</x:v>
      </x:c>
      <x:c r="F29" s="4" t="n">
        <x:v>200</x:v>
      </x:c>
      <x:c r="G29" s="4" t="str">
        <x:v>Web · Windows</x:v>
      </x:c>
      <x:c r="H29" s="72" t="str">
        <x:v>Successful login</x:v>
      </x:c>
    </x:row>
    <x:row r="30" ht="32" customHeight="1">
      <x:c r="A30" s="4" t="str">
        <x:v>9669df0b-3420-43bd-a53b-01b25c76535c</x:v>
      </x:c>
      <x:c r="B30" s="73" t="n">
        <x:v>45913.833333333336</x:v>
      </x:c>
      <x:c r="C30" s="4" t="str">
        <x:v>6f168c2c-529c-4ec8-9932-90d1b493cf87</x:v>
      </x:c>
      <x:c r="D30" s="4" t="str">
        <x:v>FINANCIAL_LOG</x:v>
      </x:c>
      <x:c r="E30" s="4" t="str">
        <x:v>/api/v1/financial</x:v>
      </x:c>
      <x:c r="F30" s="4" t="n">
        <x:v>201</x:v>
      </x:c>
      <x:c r="G30" s="4" t="str">
        <x:v>Mobile · Android</x:v>
      </x:c>
      <x:c r="H30" s="72" t="str">
        <x:v>2 transactions represented</x:v>
      </x:c>
    </x:row>
    <x:row r="31" ht="32" customHeight="1">
      <x:c r="A31" s="4" t="str">
        <x:v>9b2d3000-8b10-43c4-aa3a-7b277f74cf5e</x:v>
      </x:c>
      <x:c r="B31" s="73" t="n">
        <x:v>45913.92916666667</x:v>
      </x:c>
      <x:c r="C31" s="4" t="str">
        <x:v>6f168c2c-529c-4ec8-9932-90d1b493cf87</x:v>
      </x:c>
      <x:c r="D31" s="4" t="str">
        <x:v>HABIT_UPDATE</x:v>
      </x:c>
      <x:c r="E31" s="4" t="str">
        <x:v>/api/v1/habits</x:v>
      </x:c>
      <x:c r="F31" s="4" t="n">
        <x:v>200</x:v>
      </x:c>
      <x:c r="G31" s="4" t="str">
        <x:v>Mobile · Android</x:v>
      </x:c>
      <x:c r="H31" s="72" t="str">
        <x:v>3/4 scheduled habits completed</x:v>
      </x:c>
    </x:row>
    <x:row r="32" ht="32" customHeight="1">
      <x:c r="A32" s="4" t="str">
        <x:v>1e6e22a9-8b5f-4ced-a895-c4cbc58f9037</x:v>
      </x:c>
      <x:c r="B32" s="73" t="n">
        <x:v>45914.43263888889</x:v>
      </x:c>
      <x:c r="C32" s="4" t="str">
        <x:v>6f168c2c-529c-4ec8-9932-90d1b493cf87</x:v>
      </x:c>
      <x:c r="D32" s="4" t="str">
        <x:v>USER_LOGIN</x:v>
      </x:c>
      <x:c r="E32" s="4" t="str">
        <x:v>/api/v1/auth/login</x:v>
      </x:c>
      <x:c r="F32" s="4" t="n">
        <x:v>200</x:v>
      </x:c>
      <x:c r="G32" s="4" t="str">
        <x:v>Web · Windows</x:v>
      </x:c>
      <x:c r="H32" s="72" t="str">
        <x:v>Successful login</x:v>
      </x:c>
    </x:row>
    <x:row r="33" ht="32" customHeight="1">
      <x:c r="A33" s="4" t="str">
        <x:v>2b51390b-09ad-4a74-a671-b48e00abd1d2</x:v>
      </x:c>
      <x:c r="B33" s="73" t="n">
        <x:v>45914.85208333333</x:v>
      </x:c>
      <x:c r="C33" s="4" t="str">
        <x:v>6f168c2c-529c-4ec8-9932-90d1b493cf87</x:v>
      </x:c>
      <x:c r="D33" s="4" t="str">
        <x:v>FINANCIAL_LOG</x:v>
      </x:c>
      <x:c r="E33" s="4" t="str">
        <x:v>/api/v1/financial</x:v>
      </x:c>
      <x:c r="F33" s="4" t="n">
        <x:v>201</x:v>
      </x:c>
      <x:c r="G33" s="4" t="str">
        <x:v>Web · Windows</x:v>
      </x:c>
      <x:c r="H33" s="72" t="str">
        <x:v>2 transactions represented</x:v>
      </x:c>
    </x:row>
    <x:row r="34" ht="32" customHeight="1">
      <x:c r="A34" s="4" t="str">
        <x:v>e8ecfc25-5465-4868-a3e2-e67524304772</x:v>
      </x:c>
      <x:c r="B34" s="73" t="n">
        <x:v>45914.90972222222</x:v>
      </x:c>
      <x:c r="C34" s="4" t="str">
        <x:v>6f168c2c-529c-4ec8-9932-90d1b493cf87</x:v>
      </x:c>
      <x:c r="D34" s="4" t="str">
        <x:v>STUDY_LOG</x:v>
      </x:c>
      <x:c r="E34" s="4" t="str">
        <x:v>/api/v1/study</x:v>
      </x:c>
      <x:c r="F34" s="4" t="n">
        <x:v>201</x:v>
      </x:c>
      <x:c r="G34" s="4" t="str">
        <x:v>Mobile · Android</x:v>
      </x:c>
      <x:c r="H34" s="72" t="str">
        <x:v>2.5 study hours logged</x:v>
      </x:c>
    </x:row>
    <x:row r="35" ht="32" customHeight="1">
      <x:c r="A35" s="4" t="str">
        <x:v>39b61e82-f040-4b12-a698-666d089fdedc</x:v>
      </x:c>
      <x:c r="B35" s="73" t="n">
        <x:v>45914.92291666667</x:v>
      </x:c>
      <x:c r="C35" s="4" t="str">
        <x:v>6f168c2c-529c-4ec8-9932-90d1b493cf87</x:v>
      </x:c>
      <x:c r="D35" s="4" t="str">
        <x:v>HABIT_UPDATE</x:v>
      </x:c>
      <x:c r="E35" s="4" t="str">
        <x:v>/api/v1/habits</x:v>
      </x:c>
      <x:c r="F35" s="4" t="n">
        <x:v>200</x:v>
      </x:c>
      <x:c r="G35" s="4" t="str">
        <x:v>Web · Windows</x:v>
      </x:c>
      <x:c r="H35" s="72" t="str">
        <x:v>3/5 scheduled habits completed</x:v>
      </x:c>
    </x:row>
    <x:row r="36" ht="32" customHeight="1">
      <x:c r="A36" s="4" t="str">
        <x:v>983a1205-72a2-43a1-a9ce-86edaddbd53a</x:v>
      </x:c>
      <x:c r="B36" s="73" t="n">
        <x:v>45915.34444444445</x:v>
      </x:c>
      <x:c r="C36" s="4" t="str">
        <x:v>6f168c2c-529c-4ec8-9932-90d1b493cf87</x:v>
      </x:c>
      <x:c r="D36" s="4" t="str">
        <x:v>USER_LOGIN</x:v>
      </x:c>
      <x:c r="E36" s="4" t="str">
        <x:v>/api/v1/auth/login</x:v>
      </x:c>
      <x:c r="F36" s="4" t="n">
        <x:v>200</x:v>
      </x:c>
      <x:c r="G36" s="4" t="str">
        <x:v>Mobile · Android</x:v>
      </x:c>
      <x:c r="H36" s="72" t="str">
        <x:v>Successful login</x:v>
      </x:c>
    </x:row>
    <x:row r="37" ht="32" customHeight="1">
      <x:c r="A37" s="4" t="str">
        <x:v>0a28094e-22e0-47cd-aea4-5f19c89ab9da</x:v>
      </x:c>
      <x:c r="B37" s="73" t="n">
        <x:v>45915.84166666667</x:v>
      </x:c>
      <x:c r="C37" s="4" t="str">
        <x:v>6f168c2c-529c-4ec8-9932-90d1b493cf87</x:v>
      </x:c>
      <x:c r="D37" s="4" t="str">
        <x:v>FINANCIAL_LOG</x:v>
      </x:c>
      <x:c r="E37" s="4" t="str">
        <x:v>/api/v1/financial</x:v>
      </x:c>
      <x:c r="F37" s="4" t="n">
        <x:v>201</x:v>
      </x:c>
      <x:c r="G37" s="4" t="str">
        <x:v>Web · Windows</x:v>
      </x:c>
      <x:c r="H37" s="72" t="str">
        <x:v>2 transactions represented</x:v>
      </x:c>
    </x:row>
    <x:row r="38" ht="32" customHeight="1">
      <x:c r="A38" s="4" t="str">
        <x:v>475b847e-1096-499b-ab02-235cb7d624a2</x:v>
      </x:c>
      <x:c r="B38" s="73" t="n">
        <x:v>45915.876388888886</x:v>
      </x:c>
      <x:c r="C38" s="4" t="str">
        <x:v>6f168c2c-529c-4ec8-9932-90d1b493cf87</x:v>
      </x:c>
      <x:c r="D38" s="4" t="str">
        <x:v>STUDY_LOG</x:v>
      </x:c>
      <x:c r="E38" s="4" t="str">
        <x:v>/api/v1/study</x:v>
      </x:c>
      <x:c r="F38" s="4" t="n">
        <x:v>201</x:v>
      </x:c>
      <x:c r="G38" s="4" t="str">
        <x:v>Mobile · Android</x:v>
      </x:c>
      <x:c r="H38" s="72" t="str">
        <x:v>2.7 study hours logged</x:v>
      </x:c>
    </x:row>
    <x:row r="39" ht="32" customHeight="1">
      <x:c r="A39" s="4" t="str">
        <x:v>1ac6aba9-d0c9-4c02-a3fd-f90da854e8b5</x:v>
      </x:c>
      <x:c r="B39" s="73" t="n">
        <x:v>45915.95277777778</x:v>
      </x:c>
      <x:c r="C39" s="4" t="str">
        <x:v>6f168c2c-529c-4ec8-9932-90d1b493cf87</x:v>
      </x:c>
      <x:c r="D39" s="4" t="str">
        <x:v>HABIT_UPDATE</x:v>
      </x:c>
      <x:c r="E39" s="4" t="str">
        <x:v>/api/v1/habits</x:v>
      </x:c>
      <x:c r="F39" s="4" t="n">
        <x:v>200</x:v>
      </x:c>
      <x:c r="G39" s="4" t="str">
        <x:v>Web · Windows</x:v>
      </x:c>
      <x:c r="H39" s="72" t="str">
        <x:v>4/4 scheduled habits completed</x:v>
      </x:c>
    </x:row>
    <x:row r="40" ht="32" customHeight="1">
      <x:c r="A40" s="4" t="str">
        <x:v>fba1aa19-3759-4b3c-a6c1-826ee1b2790b</x:v>
      </x:c>
      <x:c r="B40" s="73" t="n">
        <x:v>45916.34027777778</x:v>
      </x:c>
      <x:c r="C40" s="4" t="str">
        <x:v>6f168c2c-529c-4ec8-9932-90d1b493cf87</x:v>
      </x:c>
      <x:c r="D40" s="4" t="str">
        <x:v>USER_LOGIN</x:v>
      </x:c>
      <x:c r="E40" s="4" t="str">
        <x:v>/api/v1/auth/login</x:v>
      </x:c>
      <x:c r="F40" s="4" t="n">
        <x:v>200</x:v>
      </x:c>
      <x:c r="G40" s="4" t="str">
        <x:v>Web · Windows</x:v>
      </x:c>
      <x:c r="H40" s="72" t="str">
        <x:v>Successful login</x:v>
      </x:c>
    </x:row>
    <x:row r="41" ht="32" customHeight="1">
      <x:c r="A41" s="4" t="str">
        <x:v>5bde2a63-9b0a-4fba-a817-e595804685be</x:v>
      </x:c>
      <x:c r="B41" s="73" t="n">
        <x:v>45916.85763888889</x:v>
      </x:c>
      <x:c r="C41" s="4" t="str">
        <x:v>6f168c2c-529c-4ec8-9932-90d1b493cf87</x:v>
      </x:c>
      <x:c r="D41" s="4" t="str">
        <x:v>FINANCIAL_LOG</x:v>
      </x:c>
      <x:c r="E41" s="4" t="str">
        <x:v>/api/v1/financial</x:v>
      </x:c>
      <x:c r="F41" s="4" t="n">
        <x:v>201</x:v>
      </x:c>
      <x:c r="G41" s="4" t="str">
        <x:v>Web · Windows</x:v>
      </x:c>
      <x:c r="H41" s="72" t="str">
        <x:v>2 transactions represented</x:v>
      </x:c>
    </x:row>
    <x:row r="42" ht="32" customHeight="1">
      <x:c r="A42" s="4" t="str">
        <x:v>8d1f75e9-7b0a-43f5-aa8b-4ab962ea7730</x:v>
      </x:c>
      <x:c r="B42" s="73" t="n">
        <x:v>45916.904861111114</x:v>
      </x:c>
      <x:c r="C42" s="4" t="str">
        <x:v>6f168c2c-529c-4ec8-9932-90d1b493cf87</x:v>
      </x:c>
      <x:c r="D42" s="4" t="str">
        <x:v>STUDY_LOG</x:v>
      </x:c>
      <x:c r="E42" s="4" t="str">
        <x:v>/api/v1/study</x:v>
      </x:c>
      <x:c r="F42" s="4" t="n">
        <x:v>201</x:v>
      </x:c>
      <x:c r="G42" s="4" t="str">
        <x:v>Web · Windows</x:v>
      </x:c>
      <x:c r="H42" s="72" t="str">
        <x:v>2.9 study hours logged</x:v>
      </x:c>
    </x:row>
    <x:row r="43" ht="32" customHeight="1">
      <x:c r="A43" s="4" t="str">
        <x:v>d33ddf16-2f29-459d-ab7c-e10cb28ced6a</x:v>
      </x:c>
      <x:c r="B43" s="73" t="n">
        <x:v>45916.93541666667</x:v>
      </x:c>
      <x:c r="C43" s="4" t="str">
        <x:v>6f168c2c-529c-4ec8-9932-90d1b493cf87</x:v>
      </x:c>
      <x:c r="D43" s="4" t="str">
        <x:v>HABIT_UPDATE</x:v>
      </x:c>
      <x:c r="E43" s="4" t="str">
        <x:v>/api/v1/habits</x:v>
      </x:c>
      <x:c r="F43" s="4" t="n">
        <x:v>200</x:v>
      </x:c>
      <x:c r="G43" s="4" t="str">
        <x:v>Web · Windows</x:v>
      </x:c>
      <x:c r="H43" s="72" t="str">
        <x:v>4/4 scheduled habits completed</x:v>
      </x:c>
    </x:row>
    <x:row r="44" ht="32" customHeight="1">
      <x:c r="A44" s="4" t="str">
        <x:v>fd2312d6-2e5f-4c04-a62c-9110fb9de016</x:v>
      </x:c>
      <x:c r="B44" s="73" t="n">
        <x:v>45917.36875</x:v>
      </x:c>
      <x:c r="C44" s="4" t="str">
        <x:v>6f168c2c-529c-4ec8-9932-90d1b493cf87</x:v>
      </x:c>
      <x:c r="D44" s="4" t="str">
        <x:v>USER_LOGIN</x:v>
      </x:c>
      <x:c r="E44" s="4" t="str">
        <x:v>/api/v1/auth/login</x:v>
      </x:c>
      <x:c r="F44" s="4" t="n">
        <x:v>200</x:v>
      </x:c>
      <x:c r="G44" s="4" t="str">
        <x:v>Web · Windows</x:v>
      </x:c>
      <x:c r="H44" s="72" t="str">
        <x:v>Successful login</x:v>
      </x:c>
    </x:row>
    <x:row r="45" ht="32" customHeight="1">
      <x:c r="A45" s="4" t="str">
        <x:v>62188f84-6e71-492b-ac7c-200ddb313787</x:v>
      </x:c>
      <x:c r="B45" s="73" t="n">
        <x:v>45917.83611111111</x:v>
      </x:c>
      <x:c r="C45" s="4" t="str">
        <x:v>6f168c2c-529c-4ec8-9932-90d1b493cf87</x:v>
      </x:c>
      <x:c r="D45" s="4" t="str">
        <x:v>FINANCIAL_LOG</x:v>
      </x:c>
      <x:c r="E45" s="4" t="str">
        <x:v>/api/v1/financial</x:v>
      </x:c>
      <x:c r="F45" s="4" t="n">
        <x:v>201</x:v>
      </x:c>
      <x:c r="G45" s="4" t="str">
        <x:v>Web · Windows</x:v>
      </x:c>
      <x:c r="H45" s="72" t="str">
        <x:v>1 transactions represented</x:v>
      </x:c>
    </x:row>
    <x:row r="46" ht="32" customHeight="1">
      <x:c r="A46" s="4" t="str">
        <x:v>8c1d3ea4-c8c0-4600-aa20-edd491906a64</x:v>
      </x:c>
      <x:c r="B46" s="73" t="n">
        <x:v>45917.930555555555</x:v>
      </x:c>
      <x:c r="C46" s="4" t="str">
        <x:v>6f168c2c-529c-4ec8-9932-90d1b493cf87</x:v>
      </x:c>
      <x:c r="D46" s="4" t="str">
        <x:v>HABIT_UPDATE</x:v>
      </x:c>
      <x:c r="E46" s="4" t="str">
        <x:v>/api/v1/habits</x:v>
      </x:c>
      <x:c r="F46" s="4" t="n">
        <x:v>200</x:v>
      </x:c>
      <x:c r="G46" s="4" t="str">
        <x:v>Web · Windows</x:v>
      </x:c>
      <x:c r="H46" s="72" t="str">
        <x:v>4/4 scheduled habits completed</x:v>
      </x:c>
    </x:row>
    <x:row r="47" ht="32" customHeight="1">
      <x:c r="A47" s="4" t="str">
        <x:v>b99a5a97-0fb0-4cc6-a153-fe4ecf27f8f3</x:v>
      </x:c>
      <x:c r="B47" s="73" t="n">
        <x:v>45918.33472222222</x:v>
      </x:c>
      <x:c r="C47" s="4" t="str">
        <x:v>6f168c2c-529c-4ec8-9932-90d1b493cf87</x:v>
      </x:c>
      <x:c r="D47" s="4" t="str">
        <x:v>USER_LOGIN</x:v>
      </x:c>
      <x:c r="E47" s="4" t="str">
        <x:v>/api/v1/auth/login</x:v>
      </x:c>
      <x:c r="F47" s="4" t="n">
        <x:v>200</x:v>
      </x:c>
      <x:c r="G47" s="4" t="str">
        <x:v>Mobile · Android</x:v>
      </x:c>
      <x:c r="H47" s="72" t="str">
        <x:v>Successful login</x:v>
      </x:c>
    </x:row>
    <x:row r="48" ht="32" customHeight="1">
      <x:c r="A48" s="4" t="str">
        <x:v>96625ce7-e94d-450d-aef5-4ff41f24aa0f</x:v>
      </x:c>
      <x:c r="B48" s="73" t="n">
        <x:v>45918.84652777778</x:v>
      </x:c>
      <x:c r="C48" s="4" t="str">
        <x:v>6f168c2c-529c-4ec8-9932-90d1b493cf87</x:v>
      </x:c>
      <x:c r="D48" s="4" t="str">
        <x:v>FINANCIAL_LOG</x:v>
      </x:c>
      <x:c r="E48" s="4" t="str">
        <x:v>/api/v1/financial</x:v>
      </x:c>
      <x:c r="F48" s="4" t="n">
        <x:v>201</x:v>
      </x:c>
      <x:c r="G48" s="4" t="str">
        <x:v>Web · Windows</x:v>
      </x:c>
      <x:c r="H48" s="72" t="str">
        <x:v>3 transactions represented</x:v>
      </x:c>
    </x:row>
    <x:row r="49" ht="32" customHeight="1">
      <x:c r="A49" s="4" t="str">
        <x:v>05b35c8b-c050-453c-ac18-c501b7cda6ca</x:v>
      </x:c>
      <x:c r="B49" s="73" t="n">
        <x:v>45918.93402777778</x:v>
      </x:c>
      <x:c r="C49" s="4" t="str">
        <x:v>6f168c2c-529c-4ec8-9932-90d1b493cf87</x:v>
      </x:c>
      <x:c r="D49" s="4" t="str">
        <x:v>HABIT_UPDATE</x:v>
      </x:c>
      <x:c r="E49" s="4" t="str">
        <x:v>/api/v1/habits</x:v>
      </x:c>
      <x:c r="F49" s="4" t="n">
        <x:v>200</x:v>
      </x:c>
      <x:c r="G49" s="4" t="str">
        <x:v>Web · Windows</x:v>
      </x:c>
      <x:c r="H49" s="72" t="str">
        <x:v>3/4 scheduled habits completed</x:v>
      </x:c>
    </x:row>
    <x:row r="50" ht="32" customHeight="1">
      <x:c r="A50" s="4" t="str">
        <x:v>955671c6-8ef4-4144-ae3a-d9f9f4297abd</x:v>
      </x:c>
      <x:c r="B50" s="73" t="n">
        <x:v>45919.33888888889</x:v>
      </x:c>
      <x:c r="C50" s="4" t="str">
        <x:v>6f168c2c-529c-4ec8-9932-90d1b493cf87</x:v>
      </x:c>
      <x:c r="D50" s="4" t="str">
        <x:v>USER_LOGIN</x:v>
      </x:c>
      <x:c r="E50" s="4" t="str">
        <x:v>/api/v1/auth/login</x:v>
      </x:c>
      <x:c r="F50" s="4" t="n">
        <x:v>200</x:v>
      </x:c>
      <x:c r="G50" s="4" t="str">
        <x:v>Web · Windows</x:v>
      </x:c>
      <x:c r="H50" s="72" t="str">
        <x:v>Successful login</x:v>
      </x:c>
    </x:row>
    <x:row r="51" ht="32" customHeight="1">
      <x:c r="A51" s="4" t="str">
        <x:v>12bbda4d-dc23-4292-adcc-39f85db2a74f</x:v>
      </x:c>
      <x:c r="B51" s="73" t="n">
        <x:v>45919.86388888889</x:v>
      </x:c>
      <x:c r="C51" s="4" t="str">
        <x:v>6f168c2c-529c-4ec8-9932-90d1b493cf87</x:v>
      </x:c>
      <x:c r="D51" s="4" t="str">
        <x:v>FINANCIAL_LOG</x:v>
      </x:c>
      <x:c r="E51" s="4" t="str">
        <x:v>/api/v1/financial</x:v>
      </x:c>
      <x:c r="F51" s="4" t="n">
        <x:v>201</x:v>
      </x:c>
      <x:c r="G51" s="4" t="str">
        <x:v>Web · Windows</x:v>
      </x:c>
      <x:c r="H51" s="72" t="str">
        <x:v>1 transactions represented</x:v>
      </x:c>
    </x:row>
    <x:row r="52" ht="32" customHeight="1">
      <x:c r="A52" s="4" t="str">
        <x:v>1d09324c-f836-4314-a7fd-6c02ec3c5b05</x:v>
      </x:c>
      <x:c r="B52" s="73" t="n">
        <x:v>45919.88958333333</x:v>
      </x:c>
      <x:c r="C52" s="4" t="str">
        <x:v>6f168c2c-529c-4ec8-9932-90d1b493cf87</x:v>
      </x:c>
      <x:c r="D52" s="4" t="str">
        <x:v>STUDY_LOG</x:v>
      </x:c>
      <x:c r="E52" s="4" t="str">
        <x:v>/api/v1/study</x:v>
      </x:c>
      <x:c r="F52" s="4" t="n">
        <x:v>201</x:v>
      </x:c>
      <x:c r="G52" s="4" t="str">
        <x:v>Web · Windows</x:v>
      </x:c>
      <x:c r="H52" s="72" t="str">
        <x:v>2.8 study hours logged</x:v>
      </x:c>
    </x:row>
    <x:row r="53" ht="32" customHeight="1">
      <x:c r="A53" s="4" t="str">
        <x:v>aa906415-63ba-4a87-abc3-678cc873d244</x:v>
      </x:c>
      <x:c r="B53" s="73" t="n">
        <x:v>45919.933333333334</x:v>
      </x:c>
      <x:c r="C53" s="4" t="str">
        <x:v>6f168c2c-529c-4ec8-9932-90d1b493cf87</x:v>
      </x:c>
      <x:c r="D53" s="4" t="str">
        <x:v>HABIT_UPDATE</x:v>
      </x:c>
      <x:c r="E53" s="4" t="str">
        <x:v>/api/v1/habits</x:v>
      </x:c>
      <x:c r="F53" s="4" t="n">
        <x:v>200</x:v>
      </x:c>
      <x:c r="G53" s="4" t="str">
        <x:v>Web · Windows</x:v>
      </x:c>
      <x:c r="H53" s="72" t="str">
        <x:v>2/4 scheduled habits completed</x:v>
      </x:c>
    </x:row>
    <x:row r="54" ht="32" customHeight="1">
      <x:c r="A54" s="4" t="str">
        <x:v>cb50d463-5d7c-4dd6-a433-d56f1964910a</x:v>
      </x:c>
      <x:c r="B54" s="73" t="n">
        <x:v>45920.84652777778</x:v>
      </x:c>
      <x:c r="C54" s="4" t="str">
        <x:v>6f168c2c-529c-4ec8-9932-90d1b493cf87</x:v>
      </x:c>
      <x:c r="D54" s="4" t="str">
        <x:v>FINANCIAL_LOG</x:v>
      </x:c>
      <x:c r="E54" s="4" t="str">
        <x:v>/api/v1/financial</x:v>
      </x:c>
      <x:c r="F54" s="4" t="n">
        <x:v>201</x:v>
      </x:c>
      <x:c r="G54" s="4" t="str">
        <x:v>Web · Windows</x:v>
      </x:c>
      <x:c r="H54" s="72" t="str">
        <x:v>1 transactions represented</x:v>
      </x:c>
    </x:row>
    <x:row r="55" ht="32" customHeight="1">
      <x:c r="A55" s="4" t="str">
        <x:v>971c2aae-0816-4cbe-a79f-3480ea8cbf97</x:v>
      </x:c>
      <x:c r="B55" s="73" t="n">
        <x:v>45920.95486111111</x:v>
      </x:c>
      <x:c r="C55" s="4" t="str">
        <x:v>6f168c2c-529c-4ec8-9932-90d1b493cf87</x:v>
      </x:c>
      <x:c r="D55" s="4" t="str">
        <x:v>HABIT_UPDATE</x:v>
      </x:c>
      <x:c r="E55" s="4" t="str">
        <x:v>/api/v1/habits</x:v>
      </x:c>
      <x:c r="F55" s="4" t="n">
        <x:v>200</x:v>
      </x:c>
      <x:c r="G55" s="4" t="str">
        <x:v>Mobile · Android</x:v>
      </x:c>
      <x:c r="H55" s="72" t="str">
        <x:v>4/4 scheduled habits completed</x:v>
      </x:c>
    </x:row>
    <x:row r="56" ht="32" customHeight="1">
      <x:c r="A56" s="4" t="str">
        <x:v>1162a441-d259-447c-a849-a394b2231875</x:v>
      </x:c>
      <x:c r="B56" s="73" t="n">
        <x:v>45921.43194444444</x:v>
      </x:c>
      <x:c r="C56" s="4" t="str">
        <x:v>6f168c2c-529c-4ec8-9932-90d1b493cf87</x:v>
      </x:c>
      <x:c r="D56" s="4" t="str">
        <x:v>USER_LOGIN</x:v>
      </x:c>
      <x:c r="E56" s="4" t="str">
        <x:v>/api/v1/auth/login</x:v>
      </x:c>
      <x:c r="F56" s="4" t="n">
        <x:v>200</x:v>
      </x:c>
      <x:c r="G56" s="4" t="str">
        <x:v>Web · Windows</x:v>
      </x:c>
      <x:c r="H56" s="72" t="str">
        <x:v>Successful login</x:v>
      </x:c>
    </x:row>
    <x:row r="57" ht="32" customHeight="1">
      <x:c r="A57" s="4" t="str">
        <x:v>e59690bf-8167-4794-aa18-34686b7ce0f6</x:v>
      </x:c>
      <x:c r="B57" s="73" t="n">
        <x:v>45921.86666666667</x:v>
      </x:c>
      <x:c r="C57" s="4" t="str">
        <x:v>6f168c2c-529c-4ec8-9932-90d1b493cf87</x:v>
      </x:c>
      <x:c r="D57" s="4" t="str">
        <x:v>FINANCIAL_LOG</x:v>
      </x:c>
      <x:c r="E57" s="4" t="str">
        <x:v>/api/v1/financial</x:v>
      </x:c>
      <x:c r="F57" s="4" t="n">
        <x:v>201</x:v>
      </x:c>
      <x:c r="G57" s="4" t="str">
        <x:v>Web · Windows</x:v>
      </x:c>
      <x:c r="H57" s="72" t="str">
        <x:v>1 transactions represented</x:v>
      </x:c>
    </x:row>
    <x:row r="58" ht="32" customHeight="1">
      <x:c r="A58" s="4" t="str">
        <x:v>a84b352e-4ed8-4451-aed1-299dfeb8dbec</x:v>
      </x:c>
      <x:c r="B58" s="73" t="n">
        <x:v>45921.881944444445</x:v>
      </x:c>
      <x:c r="C58" s="4" t="str">
        <x:v>6f168c2c-529c-4ec8-9932-90d1b493cf87</x:v>
      </x:c>
      <x:c r="D58" s="4" t="str">
        <x:v>STUDY_LOG</x:v>
      </x:c>
      <x:c r="E58" s="4" t="str">
        <x:v>/api/v1/study</x:v>
      </x:c>
      <x:c r="F58" s="4" t="n">
        <x:v>201</x:v>
      </x:c>
      <x:c r="G58" s="4" t="str">
        <x:v>Web · Windows</x:v>
      </x:c>
      <x:c r="H58" s="72" t="str">
        <x:v>1.5 study hours logged</x:v>
      </x:c>
    </x:row>
    <x:row r="59" ht="32" customHeight="1">
      <x:c r="A59" s="4" t="str">
        <x:v>3fe830e9-0d3c-445f-a522-45a4732ed34c</x:v>
      </x:c>
      <x:c r="B59" s="73" t="n">
        <x:v>45921.91875</x:v>
      </x:c>
      <x:c r="C59" s="4" t="str">
        <x:v>6f168c2c-529c-4ec8-9932-90d1b493cf87</x:v>
      </x:c>
      <x:c r="D59" s="4" t="str">
        <x:v>HABIT_UPDATE</x:v>
      </x:c>
      <x:c r="E59" s="4" t="str">
        <x:v>/api/v1/habits</x:v>
      </x:c>
      <x:c r="F59" s="4" t="n">
        <x:v>200</x:v>
      </x:c>
      <x:c r="G59" s="4" t="str">
        <x:v>Web · Windows</x:v>
      </x:c>
      <x:c r="H59" s="72" t="str">
        <x:v>3/5 scheduled habits completed</x:v>
      </x:c>
    </x:row>
    <x:row r="60" ht="32" customHeight="1">
      <x:c r="A60" s="4" t="str">
        <x:v>cc273f38-491c-4f23-a3ca-6e501a2104db</x:v>
      </x:c>
      <x:c r="B60" s="73" t="n">
        <x:v>45922.36875</x:v>
      </x:c>
      <x:c r="C60" s="4" t="str">
        <x:v>6f168c2c-529c-4ec8-9932-90d1b493cf87</x:v>
      </x:c>
      <x:c r="D60" s="4" t="str">
        <x:v>USER_LOGIN</x:v>
      </x:c>
      <x:c r="E60" s="4" t="str">
        <x:v>/api/v1/auth/login</x:v>
      </x:c>
      <x:c r="F60" s="4" t="n">
        <x:v>200</x:v>
      </x:c>
      <x:c r="G60" s="4" t="str">
        <x:v>Web · Windows</x:v>
      </x:c>
      <x:c r="H60" s="72" t="str">
        <x:v>Successful login</x:v>
      </x:c>
    </x:row>
    <x:row r="61" ht="32" customHeight="1">
      <x:c r="A61" s="4" t="str">
        <x:v>ec14e67a-7fcd-41e4-a7ca-a8afd72dea2f</x:v>
      </x:c>
      <x:c r="B61" s="73" t="n">
        <x:v>45922.85972222222</x:v>
      </x:c>
      <x:c r="C61" s="4" t="str">
        <x:v>6f168c2c-529c-4ec8-9932-90d1b493cf87</x:v>
      </x:c>
      <x:c r="D61" s="4" t="str">
        <x:v>FINANCIAL_LOG</x:v>
      </x:c>
      <x:c r="E61" s="4" t="str">
        <x:v>/api/v1/financial</x:v>
      </x:c>
      <x:c r="F61" s="4" t="n">
        <x:v>201</x:v>
      </x:c>
      <x:c r="G61" s="4" t="str">
        <x:v>Web · Windows</x:v>
      </x:c>
      <x:c r="H61" s="72" t="str">
        <x:v>2 transactions represented</x:v>
      </x:c>
    </x:row>
    <x:row r="62" ht="32" customHeight="1">
      <x:c r="A62" s="4" t="str">
        <x:v>af96f822-d1dc-4c99-a9f5-439481403fb9</x:v>
      </x:c>
      <x:c r="B62" s="73" t="n">
        <x:v>45922.938888888886</x:v>
      </x:c>
      <x:c r="C62" s="4" t="str">
        <x:v>6f168c2c-529c-4ec8-9932-90d1b493cf87</x:v>
      </x:c>
      <x:c r="D62" s="4" t="str">
        <x:v>HABIT_UPDATE</x:v>
      </x:c>
      <x:c r="E62" s="4" t="str">
        <x:v>/api/v1/habits</x:v>
      </x:c>
      <x:c r="F62" s="4" t="n">
        <x:v>200</x:v>
      </x:c>
      <x:c r="G62" s="4" t="str">
        <x:v>Web · Windows</x:v>
      </x:c>
      <x:c r="H62" s="72" t="str">
        <x:v>3/4 scheduled habits completed</x:v>
      </x:c>
    </x:row>
    <x:row r="63" ht="32" customHeight="1">
      <x:c r="A63" s="4" t="str">
        <x:v>6630a8d1-0e45-48f3-a7e8-37b414bccbc6</x:v>
      </x:c>
      <x:c r="B63" s="73" t="n">
        <x:v>45923.354166666664</x:v>
      </x:c>
      <x:c r="C63" s="4" t="str">
        <x:v>6f168c2c-529c-4ec8-9932-90d1b493cf87</x:v>
      </x:c>
      <x:c r="D63" s="4" t="str">
        <x:v>USER_LOGIN</x:v>
      </x:c>
      <x:c r="E63" s="4" t="str">
        <x:v>/api/v1/auth/login</x:v>
      </x:c>
      <x:c r="F63" s="4" t="n">
        <x:v>200</x:v>
      </x:c>
      <x:c r="G63" s="4" t="str">
        <x:v>Web · Windows</x:v>
      </x:c>
      <x:c r="H63" s="72" t="str">
        <x:v>Successful login</x:v>
      </x:c>
    </x:row>
    <x:row r="64" ht="32" customHeight="1">
      <x:c r="A64" s="4" t="str">
        <x:v>04645308-e681-4ac5-a91d-92b32bbccf6f</x:v>
      </x:c>
      <x:c r="B64" s="73" t="n">
        <x:v>45923.86597222222</x:v>
      </x:c>
      <x:c r="C64" s="4" t="str">
        <x:v>6f168c2c-529c-4ec8-9932-90d1b493cf87</x:v>
      </x:c>
      <x:c r="D64" s="4" t="str">
        <x:v>FINANCIAL_LOG</x:v>
      </x:c>
      <x:c r="E64" s="4" t="str">
        <x:v>/api/v1/financial</x:v>
      </x:c>
      <x:c r="F64" s="4" t="n">
        <x:v>201</x:v>
      </x:c>
      <x:c r="G64" s="4" t="str">
        <x:v>Web · Windows</x:v>
      </x:c>
      <x:c r="H64" s="72" t="str">
        <x:v>1 transactions represented</x:v>
      </x:c>
    </x:row>
    <x:row r="65" ht="32" customHeight="1">
      <x:c r="A65" s="4" t="str">
        <x:v>8c540906-0e1e-46c9-a022-96cf92531d98</x:v>
      </x:c>
      <x:c r="B65" s="73" t="n">
        <x:v>45923.89375</x:v>
      </x:c>
      <x:c r="C65" s="4" t="str">
        <x:v>6f168c2c-529c-4ec8-9932-90d1b493cf87</x:v>
      </x:c>
      <x:c r="D65" s="4" t="str">
        <x:v>STUDY_LOG</x:v>
      </x:c>
      <x:c r="E65" s="4" t="str">
        <x:v>/api/v1/study</x:v>
      </x:c>
      <x:c r="F65" s="4" t="n">
        <x:v>201</x:v>
      </x:c>
      <x:c r="G65" s="4" t="str">
        <x:v>Web · Windows</x:v>
      </x:c>
      <x:c r="H65" s="72" t="str">
        <x:v>2.7 study hours logged</x:v>
      </x:c>
    </x:row>
    <x:row r="66" ht="32" customHeight="1">
      <x:c r="A66" s="4" t="str">
        <x:v>6f4a283b-b455-46e0-a950-11f0ee3e1d92</x:v>
      </x:c>
      <x:c r="B66" s="73" t="n">
        <x:v>45923.927083333336</x:v>
      </x:c>
      <x:c r="C66" s="4" t="str">
        <x:v>6f168c2c-529c-4ec8-9932-90d1b493cf87</x:v>
      </x:c>
      <x:c r="D66" s="4" t="str">
        <x:v>HABIT_UPDATE</x:v>
      </x:c>
      <x:c r="E66" s="4" t="str">
        <x:v>/api/v1/habits</x:v>
      </x:c>
      <x:c r="F66" s="4" t="n">
        <x:v>200</x:v>
      </x:c>
      <x:c r="G66" s="4" t="str">
        <x:v>Web · Windows</x:v>
      </x:c>
      <x:c r="H66" s="72" t="str">
        <x:v>3/4 scheduled habits completed</x:v>
      </x:c>
    </x:row>
    <x:row r="67" ht="32" customHeight="1">
      <x:c r="A67" s="4" t="str">
        <x:v>2cafed50-b367-40d8-af01-37ae4409893f</x:v>
      </x:c>
      <x:c r="B67" s="73" t="n">
        <x:v>45924.368055555555</x:v>
      </x:c>
      <x:c r="C67" s="4" t="str">
        <x:v>6f168c2c-529c-4ec8-9932-90d1b493cf87</x:v>
      </x:c>
      <x:c r="D67" s="4" t="str">
        <x:v>USER_LOGIN</x:v>
      </x:c>
      <x:c r="E67" s="4" t="str">
        <x:v>/api/v1/auth/login</x:v>
      </x:c>
      <x:c r="F67" s="4" t="n">
        <x:v>200</x:v>
      </x:c>
      <x:c r="G67" s="4" t="str">
        <x:v>Web · Windows</x:v>
      </x:c>
      <x:c r="H67" s="72" t="str">
        <x:v>Successful login</x:v>
      </x:c>
    </x:row>
    <x:row r="68" ht="32" customHeight="1">
      <x:c r="A68" s="4" t="str">
        <x:v>900aeef5-2442-4466-a17c-73a69be48d0f</x:v>
      </x:c>
      <x:c r="B68" s="73" t="n">
        <x:v>45924.84375</x:v>
      </x:c>
      <x:c r="C68" s="4" t="str">
        <x:v>6f168c2c-529c-4ec8-9932-90d1b493cf87</x:v>
      </x:c>
      <x:c r="D68" s="4" t="str">
        <x:v>FINANCIAL_LOG</x:v>
      </x:c>
      <x:c r="E68" s="4" t="str">
        <x:v>/api/v1/financial</x:v>
      </x:c>
      <x:c r="F68" s="4" t="n">
        <x:v>201</x:v>
      </x:c>
      <x:c r="G68" s="4" t="str">
        <x:v>Web · Windows</x:v>
      </x:c>
      <x:c r="H68" s="72" t="str">
        <x:v>1 transactions represented</x:v>
      </x:c>
    </x:row>
    <x:row r="69" ht="32" customHeight="1">
      <x:c r="A69" s="4" t="str">
        <x:v>dc7dfb46-617a-4ee5-acf9-f31124f6c55a</x:v>
      </x:c>
      <x:c r="B69" s="73" t="n">
        <x:v>45924.89791666667</x:v>
      </x:c>
      <x:c r="C69" s="4" t="str">
        <x:v>6f168c2c-529c-4ec8-9932-90d1b493cf87</x:v>
      </x:c>
      <x:c r="D69" s="4" t="str">
        <x:v>STUDY_LOG</x:v>
      </x:c>
      <x:c r="E69" s="4" t="str">
        <x:v>/api/v1/study</x:v>
      </x:c>
      <x:c r="F69" s="4" t="n">
        <x:v>201</x:v>
      </x:c>
      <x:c r="G69" s="4" t="str">
        <x:v>Web · Windows</x:v>
      </x:c>
      <x:c r="H69" s="72" t="str">
        <x:v>1.5 study hours logged</x:v>
      </x:c>
    </x:row>
    <x:row r="70" ht="32" customHeight="1">
      <x:c r="A70" s="4" t="str">
        <x:v>55610090-f231-4d98-adf0-b4fdbbf73622</x:v>
      </x:c>
      <x:c r="B70" s="73" t="n">
        <x:v>45924.95208333333</x:v>
      </x:c>
      <x:c r="C70" s="4" t="str">
        <x:v>6f168c2c-529c-4ec8-9932-90d1b493cf87</x:v>
      </x:c>
      <x:c r="D70" s="4" t="str">
        <x:v>HABIT_UPDATE</x:v>
      </x:c>
      <x:c r="E70" s="4" t="str">
        <x:v>/api/v1/habits</x:v>
      </x:c>
      <x:c r="F70" s="4" t="n">
        <x:v>200</x:v>
      </x:c>
      <x:c r="G70" s="4" t="str">
        <x:v>Mobile · Android</x:v>
      </x:c>
      <x:c r="H70" s="72" t="str">
        <x:v>4/4 scheduled habits completed</x:v>
      </x:c>
    </x:row>
    <x:row r="71" ht="32" customHeight="1">
      <x:c r="A71" s="4" t="str">
        <x:v>ede395a2-8f7d-49aa-a65a-a48beb5c1e45</x:v>
      </x:c>
      <x:c r="B71" s="73" t="n">
        <x:v>45925.36597222222</x:v>
      </x:c>
      <x:c r="C71" s="4" t="str">
        <x:v>6f168c2c-529c-4ec8-9932-90d1b493cf87</x:v>
      </x:c>
      <x:c r="D71" s="4" t="str">
        <x:v>USER_LOGIN</x:v>
      </x:c>
      <x:c r="E71" s="4" t="str">
        <x:v>/api/v1/auth/login</x:v>
      </x:c>
      <x:c r="F71" s="4" t="n">
        <x:v>200</x:v>
      </x:c>
      <x:c r="G71" s="4" t="str">
        <x:v>Web · Windows</x:v>
      </x:c>
      <x:c r="H71" s="72" t="str">
        <x:v>Successful login</x:v>
      </x:c>
    </x:row>
    <x:row r="72" ht="32" customHeight="1">
      <x:c r="A72" s="4" t="str">
        <x:v>3326c30f-d6e0-4674-abb0-d0c34f0bc5b3</x:v>
      </x:c>
      <x:c r="B72" s="73" t="n">
        <x:v>45925.85833333333</x:v>
      </x:c>
      <x:c r="C72" s="4" t="str">
        <x:v>6f168c2c-529c-4ec8-9932-90d1b493cf87</x:v>
      </x:c>
      <x:c r="D72" s="4" t="str">
        <x:v>FINANCIAL_LOG</x:v>
      </x:c>
      <x:c r="E72" s="4" t="str">
        <x:v>/api/v1/financial</x:v>
      </x:c>
      <x:c r="F72" s="4" t="n">
        <x:v>201</x:v>
      </x:c>
      <x:c r="G72" s="4" t="str">
        <x:v>Mobile · Android</x:v>
      </x:c>
      <x:c r="H72" s="72" t="str">
        <x:v>1 transactions represented</x:v>
      </x:c>
    </x:row>
    <x:row r="73" ht="32" customHeight="1">
      <x:c r="A73" s="4" t="str">
        <x:v>ba9f1df8-ae42-483d-aa9a-79322cf212bb</x:v>
      </x:c>
      <x:c r="B73" s="73" t="n">
        <x:v>45925.89097222222</x:v>
      </x:c>
      <x:c r="C73" s="4" t="str">
        <x:v>6f168c2c-529c-4ec8-9932-90d1b493cf87</x:v>
      </x:c>
      <x:c r="D73" s="4" t="str">
        <x:v>STUDY_LOG</x:v>
      </x:c>
      <x:c r="E73" s="4" t="str">
        <x:v>/api/v1/study</x:v>
      </x:c>
      <x:c r="F73" s="4" t="n">
        <x:v>201</x:v>
      </x:c>
      <x:c r="G73" s="4" t="str">
        <x:v>Mobile · Android</x:v>
      </x:c>
      <x:c r="H73" s="72" t="str">
        <x:v>1.6 study hours logged</x:v>
      </x:c>
    </x:row>
    <x:row r="74" ht="32" customHeight="1">
      <x:c r="A74" s="4" t="str">
        <x:v>fd345bcf-fa2d-4a36-a5ea-8215e390db59</x:v>
      </x:c>
      <x:c r="B74" s="73" t="n">
        <x:v>45925.94236111111</x:v>
      </x:c>
      <x:c r="C74" s="4" t="str">
        <x:v>6f168c2c-529c-4ec8-9932-90d1b493cf87</x:v>
      </x:c>
      <x:c r="D74" s="4" t="str">
        <x:v>HABIT_UPDATE</x:v>
      </x:c>
      <x:c r="E74" s="4" t="str">
        <x:v>/api/v1/habits</x:v>
      </x:c>
      <x:c r="F74" s="4" t="n">
        <x:v>200</x:v>
      </x:c>
      <x:c r="G74" s="4" t="str">
        <x:v>Web · Windows</x:v>
      </x:c>
      <x:c r="H74" s="72" t="str">
        <x:v>2/4 scheduled habits completed</x:v>
      </x:c>
    </x:row>
    <x:row r="75" ht="32" customHeight="1">
      <x:c r="A75" s="4" t="str">
        <x:v>d3fe4b1f-69fa-416e-a2e9-cb3bc6062689</x:v>
      </x:c>
      <x:c r="B75" s="73" t="n">
        <x:v>45926.356944444444</x:v>
      </x:c>
      <x:c r="C75" s="4" t="str">
        <x:v>6f168c2c-529c-4ec8-9932-90d1b493cf87</x:v>
      </x:c>
      <x:c r="D75" s="4" t="str">
        <x:v>USER_LOGIN</x:v>
      </x:c>
      <x:c r="E75" s="4" t="str">
        <x:v>/api/v1/auth/login</x:v>
      </x:c>
      <x:c r="F75" s="4" t="n">
        <x:v>200</x:v>
      </x:c>
      <x:c r="G75" s="4" t="str">
        <x:v>Mobile · Android</x:v>
      </x:c>
      <x:c r="H75" s="72" t="str">
        <x:v>Successful login</x:v>
      </x:c>
    </x:row>
    <x:row r="76" ht="32" customHeight="1">
      <x:c r="A76" s="4" t="str">
        <x:v>9a911cf1-6091-485e-a61b-3ec278eba794</x:v>
      </x:c>
      <x:c r="B76" s="73" t="n">
        <x:v>45926.86111111111</x:v>
      </x:c>
      <x:c r="C76" s="4" t="str">
        <x:v>6f168c2c-529c-4ec8-9932-90d1b493cf87</x:v>
      </x:c>
      <x:c r="D76" s="4" t="str">
        <x:v>FINANCIAL_LOG</x:v>
      </x:c>
      <x:c r="E76" s="4" t="str">
        <x:v>/api/v1/financial</x:v>
      </x:c>
      <x:c r="F76" s="4" t="n">
        <x:v>201</x:v>
      </x:c>
      <x:c r="G76" s="4" t="str">
        <x:v>Web · Windows</x:v>
      </x:c>
      <x:c r="H76" s="72" t="str">
        <x:v>1 transactions represented</x:v>
      </x:c>
    </x:row>
    <x:row r="77" ht="32" customHeight="1">
      <x:c r="A77" s="4" t="str">
        <x:v>a5d1652b-76a2-4517-aaa0-36b4f63665ea</x:v>
      </x:c>
      <x:c r="B77" s="73" t="n">
        <x:v>45926.88333333333</x:v>
      </x:c>
      <x:c r="C77" s="4" t="str">
        <x:v>6f168c2c-529c-4ec8-9932-90d1b493cf87</x:v>
      </x:c>
      <x:c r="D77" s="4" t="str">
        <x:v>STUDY_LOG</x:v>
      </x:c>
      <x:c r="E77" s="4" t="str">
        <x:v>/api/v1/study</x:v>
      </x:c>
      <x:c r="F77" s="4" t="n">
        <x:v>201</x:v>
      </x:c>
      <x:c r="G77" s="4" t="str">
        <x:v>Mobile · Android</x:v>
      </x:c>
      <x:c r="H77" s="72" t="str">
        <x:v>1 study hours logged</x:v>
      </x:c>
    </x:row>
    <x:row r="78" ht="32" customHeight="1">
      <x:c r="A78" s="4" t="str">
        <x:v>d44b3316-038e-45ef-a3d6-2da1e9a523aa</x:v>
      </x:c>
      <x:c r="B78" s="73" t="n">
        <x:v>45926.92569444444</x:v>
      </x:c>
      <x:c r="C78" s="4" t="str">
        <x:v>6f168c2c-529c-4ec8-9932-90d1b493cf87</x:v>
      </x:c>
      <x:c r="D78" s="4" t="str">
        <x:v>HABIT_UPDATE</x:v>
      </x:c>
      <x:c r="E78" s="4" t="str">
        <x:v>/api/v1/habits</x:v>
      </x:c>
      <x:c r="F78" s="4" t="n">
        <x:v>200</x:v>
      </x:c>
      <x:c r="G78" s="4" t="str">
        <x:v>Web · Windows</x:v>
      </x:c>
      <x:c r="H78" s="72" t="str">
        <x:v>3/4 scheduled habits completed</x:v>
      </x:c>
    </x:row>
    <x:row r="79" ht="32" customHeight="1">
      <x:c r="A79" s="4" t="str">
        <x:v>9fea2055-2d4a-4ac2-ab15-5d26b1f2557b</x:v>
      </x:c>
      <x:c r="B79" s="73" t="n">
        <x:v>45927.42291666667</x:v>
      </x:c>
      <x:c r="C79" s="4" t="str">
        <x:v>6f168c2c-529c-4ec8-9932-90d1b493cf87</x:v>
      </x:c>
      <x:c r="D79" s="4" t="str">
        <x:v>USER_LOGIN</x:v>
      </x:c>
      <x:c r="E79" s="4" t="str">
        <x:v>/api/v1/auth/login</x:v>
      </x:c>
      <x:c r="F79" s="4" t="n">
        <x:v>200</x:v>
      </x:c>
      <x:c r="G79" s="4" t="str">
        <x:v>Web · Windows</x:v>
      </x:c>
      <x:c r="H79" s="72" t="str">
        <x:v>Successful login</x:v>
      </x:c>
    </x:row>
    <x:row r="80" ht="32" customHeight="1">
      <x:c r="A80" s="4" t="str">
        <x:v>f3518510-ff55-47d6-a520-49e328affbf0</x:v>
      </x:c>
      <x:c r="B80" s="73" t="n">
        <x:v>45927.86666666667</x:v>
      </x:c>
      <x:c r="C80" s="4" t="str">
        <x:v>6f168c2c-529c-4ec8-9932-90d1b493cf87</x:v>
      </x:c>
      <x:c r="D80" s="4" t="str">
        <x:v>FINANCIAL_LOG</x:v>
      </x:c>
      <x:c r="E80" s="4" t="str">
        <x:v>/api/v1/financial</x:v>
      </x:c>
      <x:c r="F80" s="4" t="n">
        <x:v>201</x:v>
      </x:c>
      <x:c r="G80" s="4" t="str">
        <x:v>Mobile · Android</x:v>
      </x:c>
      <x:c r="H80" s="72" t="str">
        <x:v>1 transactions represented</x:v>
      </x:c>
    </x:row>
    <x:row r="81" ht="32" customHeight="1">
      <x:c r="A81" s="4" t="str">
        <x:v>955f5649-3bd8-4564-a6a5-d22661f9d69d</x:v>
      </x:c>
      <x:c r="B81" s="73" t="n">
        <x:v>45927.947222222225</x:v>
      </x:c>
      <x:c r="C81" s="4" t="str">
        <x:v>6f168c2c-529c-4ec8-9932-90d1b493cf87</x:v>
      </x:c>
      <x:c r="D81" s="4" t="str">
        <x:v>HABIT_UPDATE</x:v>
      </x:c>
      <x:c r="E81" s="4" t="str">
        <x:v>/api/v1/habits</x:v>
      </x:c>
      <x:c r="F81" s="4" t="n">
        <x:v>200</x:v>
      </x:c>
      <x:c r="G81" s="4" t="str">
        <x:v>Mobile · Android</x:v>
      </x:c>
      <x:c r="H81" s="72" t="str">
        <x:v>3/4 scheduled habits completed</x:v>
      </x:c>
    </x:row>
    <x:row r="82" ht="32" customHeight="1">
      <x:c r="A82" s="4" t="str">
        <x:v>89ce6a80-a4b4-4b2b-aee1-5bc106272441</x:v>
      </x:c>
      <x:c r="B82" s="73" t="n">
        <x:v>45928.444444444445</x:v>
      </x:c>
      <x:c r="C82" s="4" t="str">
        <x:v>6f168c2c-529c-4ec8-9932-90d1b493cf87</x:v>
      </x:c>
      <x:c r="D82" s="4" t="str">
        <x:v>USER_LOGIN</x:v>
      </x:c>
      <x:c r="E82" s="4" t="str">
        <x:v>/api/v1/auth/login</x:v>
      </x:c>
      <x:c r="F82" s="4" t="n">
        <x:v>200</x:v>
      </x:c>
      <x:c r="G82" s="4" t="str">
        <x:v>Web · Windows</x:v>
      </x:c>
      <x:c r="H82" s="72" t="str">
        <x:v>Successful login</x:v>
      </x:c>
    </x:row>
    <x:row r="83" ht="32" customHeight="1">
      <x:c r="A83" s="4" t="str">
        <x:v>5c791189-7e58-420c-af33-1799bcd29f73</x:v>
      </x:c>
      <x:c r="B83" s="73" t="n">
        <x:v>45928.85138888889</x:v>
      </x:c>
      <x:c r="C83" s="4" t="str">
        <x:v>6f168c2c-529c-4ec8-9932-90d1b493cf87</x:v>
      </x:c>
      <x:c r="D83" s="4" t="str">
        <x:v>FINANCIAL_LOG</x:v>
      </x:c>
      <x:c r="E83" s="4" t="str">
        <x:v>/api/v1/financial</x:v>
      </x:c>
      <x:c r="F83" s="4" t="n">
        <x:v>201</x:v>
      </x:c>
      <x:c r="G83" s="4" t="str">
        <x:v>Web · Windows</x:v>
      </x:c>
      <x:c r="H83" s="72" t="str">
        <x:v>1 transactions represented</x:v>
      </x:c>
    </x:row>
    <x:row r="84" ht="32" customHeight="1">
      <x:c r="A84" s="4" t="str">
        <x:v>6cece999-ad2d-498e-af17-f12e7bbee73d</x:v>
      </x:c>
      <x:c r="B84" s="73" t="n">
        <x:v>45928.90625</x:v>
      </x:c>
      <x:c r="C84" s="4" t="str">
        <x:v>6f168c2c-529c-4ec8-9932-90d1b493cf87</x:v>
      </x:c>
      <x:c r="D84" s="4" t="str">
        <x:v>STUDY_LOG</x:v>
      </x:c>
      <x:c r="E84" s="4" t="str">
        <x:v>/api/v1/study</x:v>
      </x:c>
      <x:c r="F84" s="4" t="n">
        <x:v>201</x:v>
      </x:c>
      <x:c r="G84" s="4" t="str">
        <x:v>Web · Windows</x:v>
      </x:c>
      <x:c r="H84" s="72" t="str">
        <x:v>1.2 study hours logged</x:v>
      </x:c>
    </x:row>
    <x:row r="85" ht="32" customHeight="1">
      <x:c r="A85" s="4" t="str">
        <x:v>50d8e349-1772-4ac4-a3a2-0c0fa15b3179</x:v>
      </x:c>
      <x:c r="B85" s="73" t="n">
        <x:v>45928.93263888889</x:v>
      </x:c>
      <x:c r="C85" s="4" t="str">
        <x:v>6f168c2c-529c-4ec8-9932-90d1b493cf87</x:v>
      </x:c>
      <x:c r="D85" s="4" t="str">
        <x:v>HABIT_UPDATE</x:v>
      </x:c>
      <x:c r="E85" s="4" t="str">
        <x:v>/api/v1/habits</x:v>
      </x:c>
      <x:c r="F85" s="4" t="n">
        <x:v>200</x:v>
      </x:c>
      <x:c r="G85" s="4" t="str">
        <x:v>Mobile · Android</x:v>
      </x:c>
      <x:c r="H85" s="72" t="str">
        <x:v>3/5 scheduled habits completed</x:v>
      </x:c>
    </x:row>
    <x:row r="86" ht="32" customHeight="1">
      <x:c r="A86" s="4" t="str">
        <x:v>0eed09a0-968c-4e11-ab3f-66f80e1785ff</x:v>
      </x:c>
      <x:c r="B86" s="73" t="n">
        <x:v>45929.33472222222</x:v>
      </x:c>
      <x:c r="C86" s="4" t="str">
        <x:v>6f168c2c-529c-4ec8-9932-90d1b493cf87</x:v>
      </x:c>
      <x:c r="D86" s="4" t="str">
        <x:v>USER_LOGIN</x:v>
      </x:c>
      <x:c r="E86" s="4" t="str">
        <x:v>/api/v1/auth/login</x:v>
      </x:c>
      <x:c r="F86" s="4" t="n">
        <x:v>200</x:v>
      </x:c>
      <x:c r="G86" s="4" t="str">
        <x:v>Web · Windows</x:v>
      </x:c>
      <x:c r="H86" s="72" t="str">
        <x:v>Successful login</x:v>
      </x:c>
    </x:row>
    <x:row r="87" ht="32" customHeight="1">
      <x:c r="A87" s="4" t="str">
        <x:v>1576c4ed-c1d3-4857-a5ac-b4ae06ee492c</x:v>
      </x:c>
      <x:c r="B87" s="73" t="n">
        <x:v>45929.85486111111</x:v>
      </x:c>
      <x:c r="C87" s="4" t="str">
        <x:v>6f168c2c-529c-4ec8-9932-90d1b493cf87</x:v>
      </x:c>
      <x:c r="D87" s="4" t="str">
        <x:v>FINANCIAL_LOG</x:v>
      </x:c>
      <x:c r="E87" s="4" t="str">
        <x:v>/api/v1/financial</x:v>
      </x:c>
      <x:c r="F87" s="4" t="n">
        <x:v>201</x:v>
      </x:c>
      <x:c r="G87" s="4" t="str">
        <x:v>Mobile · Android</x:v>
      </x:c>
      <x:c r="H87" s="72" t="str">
        <x:v>2 transactions represented</x:v>
      </x:c>
    </x:row>
    <x:row r="88" ht="32" customHeight="1">
      <x:c r="A88" s="4" t="str">
        <x:v>a9e612fb-b9da-4bfb-a69b-99be4b8ee92c</x:v>
      </x:c>
      <x:c r="B88" s="73" t="n">
        <x:v>45929.941666666666</x:v>
      </x:c>
      <x:c r="C88" s="4" t="str">
        <x:v>6f168c2c-529c-4ec8-9932-90d1b493cf87</x:v>
      </x:c>
      <x:c r="D88" s="4" t="str">
        <x:v>HABIT_UPDATE</x:v>
      </x:c>
      <x:c r="E88" s="4" t="str">
        <x:v>/api/v1/habits</x:v>
      </x:c>
      <x:c r="F88" s="4" t="n">
        <x:v>200</x:v>
      </x:c>
      <x:c r="G88" s="4" t="str">
        <x:v>Web · Windows</x:v>
      </x:c>
      <x:c r="H88" s="72" t="str">
        <x:v>2/4 scheduled habits completed</x:v>
      </x:c>
    </x:row>
    <x:row r="89" ht="32" customHeight="1">
      <x:c r="A89" s="4" t="str">
        <x:v>d6e11f1d-75dc-43da-a2de-9f6693314583</x:v>
      </x:c>
      <x:c r="B89" s="73" t="n">
        <x:v>45930.37152777778</x:v>
      </x:c>
      <x:c r="C89" s="4" t="str">
        <x:v>6f168c2c-529c-4ec8-9932-90d1b493cf87</x:v>
      </x:c>
      <x:c r="D89" s="4" t="str">
        <x:v>USER_LOGIN</x:v>
      </x:c>
      <x:c r="E89" s="4" t="str">
        <x:v>/api/v1/auth/login</x:v>
      </x:c>
      <x:c r="F89" s="4" t="n">
        <x:v>200</x:v>
      </x:c>
      <x:c r="G89" s="4" t="str">
        <x:v>Web · Windows</x:v>
      </x:c>
      <x:c r="H89" s="72" t="str">
        <x:v>Successful login</x:v>
      </x:c>
    </x:row>
    <x:row r="90" ht="32" customHeight="1">
      <x:c r="A90" s="4" t="str">
        <x:v>a7a7dd44-3d60-42ee-a2b7-528f0b00af37</x:v>
      </x:c>
      <x:c r="B90" s="73" t="n">
        <x:v>45930.850694444445</x:v>
      </x:c>
      <x:c r="C90" s="4" t="str">
        <x:v>6f168c2c-529c-4ec8-9932-90d1b493cf87</x:v>
      </x:c>
      <x:c r="D90" s="4" t="str">
        <x:v>FINANCIAL_LOG</x:v>
      </x:c>
      <x:c r="E90" s="4" t="str">
        <x:v>/api/v1/financial</x:v>
      </x:c>
      <x:c r="F90" s="4" t="n">
        <x:v>201</x:v>
      </x:c>
      <x:c r="G90" s="4" t="str">
        <x:v>Web · Windows</x:v>
      </x:c>
      <x:c r="H90" s="72" t="str">
        <x:v>2 transactions represented</x:v>
      </x:c>
    </x:row>
    <x:row r="91" ht="32" customHeight="1">
      <x:c r="A91" s="4" t="str">
        <x:v>127d3f62-819f-4e1d-a5f0-813287816c48</x:v>
      </x:c>
      <x:c r="B91" s="73" t="n">
        <x:v>45930.93194444444</x:v>
      </x:c>
      <x:c r="C91" s="4" t="str">
        <x:v>6f168c2c-529c-4ec8-9932-90d1b493cf87</x:v>
      </x:c>
      <x:c r="D91" s="4" t="str">
        <x:v>HABIT_UPDATE</x:v>
      </x:c>
      <x:c r="E91" s="4" t="str">
        <x:v>/api/v1/habits</x:v>
      </x:c>
      <x:c r="F91" s="4" t="n">
        <x:v>200</x:v>
      </x:c>
      <x:c r="G91" s="4" t="str">
        <x:v>Mobile · Android</x:v>
      </x:c>
      <x:c r="H91" s="72" t="str">
        <x:v>4/4 scheduled habits completed</x:v>
      </x:c>
    </x:row>
    <x:row r="92" ht="32" customHeight="1">
      <x:c r="A92" s="4" t="str">
        <x:v>eab4d098-b484-4d9e-a219-2c09978de5e2</x:v>
      </x:c>
      <x:c r="B92" s="73" t="n">
        <x:v>45931.34722222222</x:v>
      </x:c>
      <x:c r="C92" s="4" t="str">
        <x:v>6f168c2c-529c-4ec8-9932-90d1b493cf87</x:v>
      </x:c>
      <x:c r="D92" s="4" t="str">
        <x:v>USER_LOGIN</x:v>
      </x:c>
      <x:c r="E92" s="4" t="str">
        <x:v>/api/v1/auth/login</x:v>
      </x:c>
      <x:c r="F92" s="4" t="n">
        <x:v>200</x:v>
      </x:c>
      <x:c r="G92" s="4" t="str">
        <x:v>Web · Windows</x:v>
      </x:c>
      <x:c r="H92" s="72" t="str">
        <x:v>Successful login</x:v>
      </x:c>
    </x:row>
    <x:row r="93" ht="32" customHeight="1">
      <x:c r="A93" s="4" t="str">
        <x:v>43b31f9a-e54e-4970-aa33-367669897252</x:v>
      </x:c>
      <x:c r="B93" s="73" t="n">
        <x:v>45931.839583333334</x:v>
      </x:c>
      <x:c r="C93" s="4" t="str">
        <x:v>6f168c2c-529c-4ec8-9932-90d1b493cf87</x:v>
      </x:c>
      <x:c r="D93" s="4" t="str">
        <x:v>FINANCIAL_LOG</x:v>
      </x:c>
      <x:c r="E93" s="4" t="str">
        <x:v>/api/v1/financial</x:v>
      </x:c>
      <x:c r="F93" s="4" t="n">
        <x:v>201</x:v>
      </x:c>
      <x:c r="G93" s="4" t="str">
        <x:v>Web · Windows</x:v>
      </x:c>
      <x:c r="H93" s="72" t="str">
        <x:v>4 transactions represented</x:v>
      </x:c>
    </x:row>
    <x:row r="94" ht="32" customHeight="1">
      <x:c r="A94" s="4" t="str">
        <x:v>b1805b95-549b-4eb8-a126-28934a52659b</x:v>
      </x:c>
      <x:c r="B94" s="73" t="n">
        <x:v>45931.875</x:v>
      </x:c>
      <x:c r="C94" s="4" t="str">
        <x:v>6f168c2c-529c-4ec8-9932-90d1b493cf87</x:v>
      </x:c>
      <x:c r="D94" s="4" t="str">
        <x:v>STUDY_LOG</x:v>
      </x:c>
      <x:c r="E94" s="4" t="str">
        <x:v>/api/v1/study</x:v>
      </x:c>
      <x:c r="F94" s="4" t="n">
        <x:v>201</x:v>
      </x:c>
      <x:c r="G94" s="4" t="str">
        <x:v>Web · Windows</x:v>
      </x:c>
      <x:c r="H94" s="72" t="str">
        <x:v>2.4 study hours logged</x:v>
      </x:c>
    </x:row>
    <x:row r="95" ht="32" customHeight="1">
      <x:c r="A95" s="4" t="str">
        <x:v>418cd1bc-be79-435f-a249-96d99f9e784b</x:v>
      </x:c>
      <x:c r="B95" s="73" t="n">
        <x:v>45931.94583333333</x:v>
      </x:c>
      <x:c r="C95" s="4" t="str">
        <x:v>6f168c2c-529c-4ec8-9932-90d1b493cf87</x:v>
      </x:c>
      <x:c r="D95" s="4" t="str">
        <x:v>HABIT_UPDATE</x:v>
      </x:c>
      <x:c r="E95" s="4" t="str">
        <x:v>/api/v1/habits</x:v>
      </x:c>
      <x:c r="F95" s="4" t="n">
        <x:v>200</x:v>
      </x:c>
      <x:c r="G95" s="4" t="str">
        <x:v>Mobile · Android</x:v>
      </x:c>
      <x:c r="H95" s="72" t="str">
        <x:v>2/4 scheduled habits completed</x:v>
      </x:c>
    </x:row>
    <x:row r="96" ht="32" customHeight="1">
      <x:c r="A96" s="4" t="str">
        <x:v>132de3c0-20a5-4f36-ad31-919bd383c837</x:v>
      </x:c>
      <x:c r="B96" s="73" t="n">
        <x:v>45932.36319444444</x:v>
      </x:c>
      <x:c r="C96" s="4" t="str">
        <x:v>6f168c2c-529c-4ec8-9932-90d1b493cf87</x:v>
      </x:c>
      <x:c r="D96" s="4" t="str">
        <x:v>USER_LOGIN</x:v>
      </x:c>
      <x:c r="E96" s="4" t="str">
        <x:v>/api/v1/auth/login</x:v>
      </x:c>
      <x:c r="F96" s="4" t="n">
        <x:v>200</x:v>
      </x:c>
      <x:c r="G96" s="4" t="str">
        <x:v>Web · Windows</x:v>
      </x:c>
      <x:c r="H96" s="72" t="str">
        <x:v>Successful login</x:v>
      </x:c>
    </x:row>
    <x:row r="97" ht="32" customHeight="1">
      <x:c r="A97" s="4" t="str">
        <x:v>e4633c57-35a0-4221-ad3e-8c62cbd1e39c</x:v>
      </x:c>
      <x:c r="B97" s="73" t="n">
        <x:v>45932.85833333333</x:v>
      </x:c>
      <x:c r="C97" s="4" t="str">
        <x:v>6f168c2c-529c-4ec8-9932-90d1b493cf87</x:v>
      </x:c>
      <x:c r="D97" s="4" t="str">
        <x:v>FINANCIAL_LOG</x:v>
      </x:c>
      <x:c r="E97" s="4" t="str">
        <x:v>/api/v1/financial</x:v>
      </x:c>
      <x:c r="F97" s="4" t="n">
        <x:v>201</x:v>
      </x:c>
      <x:c r="G97" s="4" t="str">
        <x:v>Web · Windows</x:v>
      </x:c>
      <x:c r="H97" s="72" t="str">
        <x:v>3 transactions represented</x:v>
      </x:c>
    </x:row>
    <x:row r="98" ht="32" customHeight="1">
      <x:c r="A98" s="4" t="str">
        <x:v>82ee75af-6d0b-405c-a539-1f81a56e0f30</x:v>
      </x:c>
      <x:c r="B98" s="73" t="n">
        <x:v>45932.876388888886</x:v>
      </x:c>
      <x:c r="C98" s="4" t="str">
        <x:v>6f168c2c-529c-4ec8-9932-90d1b493cf87</x:v>
      </x:c>
      <x:c r="D98" s="4" t="str">
        <x:v>STUDY_LOG</x:v>
      </x:c>
      <x:c r="E98" s="4" t="str">
        <x:v>/api/v1/study</x:v>
      </x:c>
      <x:c r="F98" s="4" t="n">
        <x:v>201</x:v>
      </x:c>
      <x:c r="G98" s="4" t="str">
        <x:v>Web · Windows</x:v>
      </x:c>
      <x:c r="H98" s="72" t="str">
        <x:v>1.2 study hours logged</x:v>
      </x:c>
    </x:row>
    <x:row r="99" ht="32" customHeight="1">
      <x:c r="A99" s="4" t="str">
        <x:v>205924e9-cc50-41ed-a854-fb2107fc43e3</x:v>
      </x:c>
      <x:c r="B99" s="73" t="n">
        <x:v>45932.94097222222</x:v>
      </x:c>
      <x:c r="C99" s="4" t="str">
        <x:v>6f168c2c-529c-4ec8-9932-90d1b493cf87</x:v>
      </x:c>
      <x:c r="D99" s="4" t="str">
        <x:v>HABIT_UPDATE</x:v>
      </x:c>
      <x:c r="E99" s="4" t="str">
        <x:v>/api/v1/habits</x:v>
      </x:c>
      <x:c r="F99" s="4" t="n">
        <x:v>200</x:v>
      </x:c>
      <x:c r="G99" s="4" t="str">
        <x:v>Web · Windows</x:v>
      </x:c>
      <x:c r="H99" s="72" t="str">
        <x:v>3/4 scheduled habits completed</x:v>
      </x:c>
    </x:row>
    <x:row r="100" ht="32" customHeight="1">
      <x:c r="A100" s="4" t="str">
        <x:v>0177938e-924c-42f5-a847-5169e0001220</x:v>
      </x:c>
      <x:c r="B100" s="73" t="n">
        <x:v>45932.938888888886</x:v>
      </x:c>
      <x:c r="C100" s="4" t="str">
        <x:v>6f168c2c-529c-4ec8-9932-90d1b493cf87</x:v>
      </x:c>
      <x:c r="D100" s="4" t="str">
        <x:v>ALERT_READ</x:v>
      </x:c>
      <x:c r="E100" s="4" t="str">
        <x:v>/api/v1/alerts</x:v>
      </x:c>
      <x:c r="F100" s="4" t="n">
        <x:v>200</x:v>
      </x:c>
      <x:c r="G100" s="4" t="str">
        <x:v>Mobile · Android</x:v>
      </x:c>
      <x:c r="H100" s="72" t="str">
        <x:v>1 alert(s) reviewed</x:v>
      </x:c>
    </x:row>
    <x:row r="101" ht="32" customHeight="1">
      <x:c r="A101" s="4" t="str">
        <x:v>5f1d5f3b-0334-48de-a952-5b91292b61ad</x:v>
      </x:c>
      <x:c r="B101" s="73" t="n">
        <x:v>45933.354166666664</x:v>
      </x:c>
      <x:c r="C101" s="4" t="str">
        <x:v>6f168c2c-529c-4ec8-9932-90d1b493cf87</x:v>
      </x:c>
      <x:c r="D101" s="4" t="str">
        <x:v>USER_LOGIN</x:v>
      </x:c>
      <x:c r="E101" s="4" t="str">
        <x:v>/api/v1/auth/login</x:v>
      </x:c>
      <x:c r="F101" s="4" t="n">
        <x:v>200</x:v>
      </x:c>
      <x:c r="G101" s="4" t="str">
        <x:v>Web · Windows</x:v>
      </x:c>
      <x:c r="H101" s="72" t="str">
        <x:v>Successful login</x:v>
      </x:c>
    </x:row>
    <x:row r="102" ht="32" customHeight="1">
      <x:c r="A102" s="4" t="str">
        <x:v>cdfa4f58-4e5f-41dd-a9de-200d2362b48e</x:v>
      </x:c>
      <x:c r="B102" s="73" t="n">
        <x:v>45933.83541666667</x:v>
      </x:c>
      <x:c r="C102" s="4" t="str">
        <x:v>6f168c2c-529c-4ec8-9932-90d1b493cf87</x:v>
      </x:c>
      <x:c r="D102" s="4" t="str">
        <x:v>FINANCIAL_LOG</x:v>
      </x:c>
      <x:c r="E102" s="4" t="str">
        <x:v>/api/v1/financial</x:v>
      </x:c>
      <x:c r="F102" s="4" t="n">
        <x:v>201</x:v>
      </x:c>
      <x:c r="G102" s="4" t="str">
        <x:v>Web · Windows</x:v>
      </x:c>
      <x:c r="H102" s="72" t="str">
        <x:v>3 transactions represented</x:v>
      </x:c>
    </x:row>
    <x:row r="103" ht="32" customHeight="1">
      <x:c r="A103" s="4" t="str">
        <x:v>cf883e40-4f4f-4a8e-aa00-71d9d49a74e6</x:v>
      </x:c>
      <x:c r="B103" s="73" t="n">
        <x:v>45933.944444444445</x:v>
      </x:c>
      <x:c r="C103" s="4" t="str">
        <x:v>6f168c2c-529c-4ec8-9932-90d1b493cf87</x:v>
      </x:c>
      <x:c r="D103" s="4" t="str">
        <x:v>HABIT_UPDATE</x:v>
      </x:c>
      <x:c r="E103" s="4" t="str">
        <x:v>/api/v1/habits</x:v>
      </x:c>
      <x:c r="F103" s="4" t="n">
        <x:v>200</x:v>
      </x:c>
      <x:c r="G103" s="4" t="str">
        <x:v>Web · Windows</x:v>
      </x:c>
      <x:c r="H103" s="72" t="str">
        <x:v>2/4 scheduled habits completed</x:v>
      </x:c>
    </x:row>
    <x:row r="104" ht="32" customHeight="1">
      <x:c r="A104" s="4" t="str">
        <x:v>52424753-f8c4-413e-a590-dc09b06d332c</x:v>
      </x:c>
      <x:c r="B104" s="73" t="n">
        <x:v>45934.427083333336</x:v>
      </x:c>
      <x:c r="C104" s="4" t="str">
        <x:v>6f168c2c-529c-4ec8-9932-90d1b493cf87</x:v>
      </x:c>
      <x:c r="D104" s="4" t="str">
        <x:v>USER_LOGIN</x:v>
      </x:c>
      <x:c r="E104" s="4" t="str">
        <x:v>/api/v1/auth/login</x:v>
      </x:c>
      <x:c r="F104" s="4" t="n">
        <x:v>200</x:v>
      </x:c>
      <x:c r="G104" s="4" t="str">
        <x:v>Web · Windows</x:v>
      </x:c>
      <x:c r="H104" s="72" t="str">
        <x:v>Successful login</x:v>
      </x:c>
    </x:row>
    <x:row r="105" ht="32" customHeight="1">
      <x:c r="A105" s="4" t="str">
        <x:v>931a634d-258f-4876-a6eb-c4b31a32e6d2</x:v>
      </x:c>
      <x:c r="B105" s="73" t="n">
        <x:v>45934.84652777778</x:v>
      </x:c>
      <x:c r="C105" s="4" t="str">
        <x:v>6f168c2c-529c-4ec8-9932-90d1b493cf87</x:v>
      </x:c>
      <x:c r="D105" s="4" t="str">
        <x:v>FINANCIAL_LOG</x:v>
      </x:c>
      <x:c r="E105" s="4" t="str">
        <x:v>/api/v1/financial</x:v>
      </x:c>
      <x:c r="F105" s="4" t="n">
        <x:v>201</x:v>
      </x:c>
      <x:c r="G105" s="4" t="str">
        <x:v>Web · Windows</x:v>
      </x:c>
      <x:c r="H105" s="72" t="str">
        <x:v>1 transactions represented</x:v>
      </x:c>
    </x:row>
    <x:row r="106" ht="32" customHeight="1">
      <x:c r="A106" s="4" t="str">
        <x:v>fe109603-e283-45ae-aa0b-27f7e5f0d91a</x:v>
      </x:c>
      <x:c r="B106" s="73" t="n">
        <x:v>45934.95347222222</x:v>
      </x:c>
      <x:c r="C106" s="4" t="str">
        <x:v>6f168c2c-529c-4ec8-9932-90d1b493cf87</x:v>
      </x:c>
      <x:c r="D106" s="4" t="str">
        <x:v>HABIT_UPDATE</x:v>
      </x:c>
      <x:c r="E106" s="4" t="str">
        <x:v>/api/v1/habits</x:v>
      </x:c>
      <x:c r="F106" s="4" t="n">
        <x:v>200</x:v>
      </x:c>
      <x:c r="G106" s="4" t="str">
        <x:v>Web · Windows</x:v>
      </x:c>
      <x:c r="H106" s="72" t="str">
        <x:v>2/4 scheduled habits completed</x:v>
      </x:c>
    </x:row>
    <x:row r="107" ht="32" customHeight="1">
      <x:c r="A107" s="4" t="str">
        <x:v>00e60307-363f-4f88-a012-8cb54e117f79</x:v>
      </x:c>
      <x:c r="B107" s="73" t="n">
        <x:v>45935.44513888889</x:v>
      </x:c>
      <x:c r="C107" s="4" t="str">
        <x:v>6f168c2c-529c-4ec8-9932-90d1b493cf87</x:v>
      </x:c>
      <x:c r="D107" s="4" t="str">
        <x:v>USER_LOGIN</x:v>
      </x:c>
      <x:c r="E107" s="4" t="str">
        <x:v>/api/v1/auth/login</x:v>
      </x:c>
      <x:c r="F107" s="4" t="n">
        <x:v>200</x:v>
      </x:c>
      <x:c r="G107" s="4" t="str">
        <x:v>Web · Windows</x:v>
      </x:c>
      <x:c r="H107" s="72" t="str">
        <x:v>Successful login</x:v>
      </x:c>
    </x:row>
    <x:row r="108" ht="32" customHeight="1">
      <x:c r="A108" s="4" t="str">
        <x:v>5f03e697-c00f-4287-a030-85277e0960ab</x:v>
      </x:c>
      <x:c r="B108" s="73" t="n">
        <x:v>45935.85</x:v>
      </x:c>
      <x:c r="C108" s="4" t="str">
        <x:v>6f168c2c-529c-4ec8-9932-90d1b493cf87</x:v>
      </x:c>
      <x:c r="D108" s="4" t="str">
        <x:v>FINANCIAL_LOG</x:v>
      </x:c>
      <x:c r="E108" s="4" t="str">
        <x:v>/api/v1/financial</x:v>
      </x:c>
      <x:c r="F108" s="4" t="n">
        <x:v>201</x:v>
      </x:c>
      <x:c r="G108" s="4" t="str">
        <x:v>Web · Windows</x:v>
      </x:c>
      <x:c r="H108" s="72" t="str">
        <x:v>1 transactions represented</x:v>
      </x:c>
    </x:row>
    <x:row r="109" ht="32" customHeight="1">
      <x:c r="A109" s="4" t="str">
        <x:v>a5379797-0942-45d7-a587-21e7c592c2c0</x:v>
      </x:c>
      <x:c r="B109" s="73" t="n">
        <x:v>45935.95208333333</x:v>
      </x:c>
      <x:c r="C109" s="4" t="str">
        <x:v>6f168c2c-529c-4ec8-9932-90d1b493cf87</x:v>
      </x:c>
      <x:c r="D109" s="4" t="str">
        <x:v>HABIT_UPDATE</x:v>
      </x:c>
      <x:c r="E109" s="4" t="str">
        <x:v>/api/v1/habits</x:v>
      </x:c>
      <x:c r="F109" s="4" t="n">
        <x:v>200</x:v>
      </x:c>
      <x:c r="G109" s="4" t="str">
        <x:v>Web · Windows</x:v>
      </x:c>
      <x:c r="H109" s="72" t="str">
        <x:v>4/5 scheduled habits completed</x:v>
      </x:c>
    </x:row>
    <x:row r="110" ht="32" customHeight="1">
      <x:c r="A110" s="4" t="str">
        <x:v>33cf0c7a-88e1-4eaf-a12c-9a35fb02e8b5</x:v>
      </x:c>
      <x:c r="B110" s="73" t="n">
        <x:v>45936.347916666666</x:v>
      </x:c>
      <x:c r="C110" s="4" t="str">
        <x:v>6f168c2c-529c-4ec8-9932-90d1b493cf87</x:v>
      </x:c>
      <x:c r="D110" s="4" t="str">
        <x:v>USER_LOGIN</x:v>
      </x:c>
      <x:c r="E110" s="4" t="str">
        <x:v>/api/v1/auth/login</x:v>
      </x:c>
      <x:c r="F110" s="4" t="n">
        <x:v>200</x:v>
      </x:c>
      <x:c r="G110" s="4" t="str">
        <x:v>Web · Windows</x:v>
      </x:c>
      <x:c r="H110" s="72" t="str">
        <x:v>Successful login</x:v>
      </x:c>
    </x:row>
    <x:row r="111" ht="32" customHeight="1">
      <x:c r="A111" s="4" t="str">
        <x:v>95aa2cf8-61c5-4db3-a358-628a111ee19b</x:v>
      </x:c>
      <x:c r="B111" s="73" t="n">
        <x:v>45936.89722222222</x:v>
      </x:c>
      <x:c r="C111" s="4" t="str">
        <x:v>6f168c2c-529c-4ec8-9932-90d1b493cf87</x:v>
      </x:c>
      <x:c r="D111" s="4" t="str">
        <x:v>STUDY_LOG</x:v>
      </x:c>
      <x:c r="E111" s="4" t="str">
        <x:v>/api/v1/study</x:v>
      </x:c>
      <x:c r="F111" s="4" t="n">
        <x:v>201</x:v>
      </x:c>
      <x:c r="G111" s="4" t="str">
        <x:v>Web · Windows</x:v>
      </x:c>
      <x:c r="H111" s="72" t="str">
        <x:v>1.5 study hours logged</x:v>
      </x:c>
    </x:row>
    <x:row r="112" ht="32" customHeight="1">
      <x:c r="A112" s="4" t="str">
        <x:v>839d2ff5-c33a-424b-a86d-d278efbe807e</x:v>
      </x:c>
      <x:c r="B112" s="73" t="n">
        <x:v>45936.924305555556</x:v>
      </x:c>
      <x:c r="C112" s="4" t="str">
        <x:v>6f168c2c-529c-4ec8-9932-90d1b493cf87</x:v>
      </x:c>
      <x:c r="D112" s="4" t="str">
        <x:v>HABIT_UPDATE</x:v>
      </x:c>
      <x:c r="E112" s="4" t="str">
        <x:v>/api/v1/habits</x:v>
      </x:c>
      <x:c r="F112" s="4" t="n">
        <x:v>200</x:v>
      </x:c>
      <x:c r="G112" s="4" t="str">
        <x:v>Mobile · Android</x:v>
      </x:c>
      <x:c r="H112" s="72" t="str">
        <x:v>3/4 scheduled habits completed</x:v>
      </x:c>
    </x:row>
    <x:row r="113" ht="32" customHeight="1">
      <x:c r="A113" s="4" t="str">
        <x:v>62e59cc3-cd4e-4717-a52e-3ff66c1f8261</x:v>
      </x:c>
      <x:c r="B113" s="73" t="n">
        <x:v>45937.36736111111</x:v>
      </x:c>
      <x:c r="C113" s="4" t="str">
        <x:v>6f168c2c-529c-4ec8-9932-90d1b493cf87</x:v>
      </x:c>
      <x:c r="D113" s="4" t="str">
        <x:v>USER_LOGIN</x:v>
      </x:c>
      <x:c r="E113" s="4" t="str">
        <x:v>/api/v1/auth/login</x:v>
      </x:c>
      <x:c r="F113" s="4" t="n">
        <x:v>200</x:v>
      </x:c>
      <x:c r="G113" s="4" t="str">
        <x:v>Web · Windows</x:v>
      </x:c>
      <x:c r="H113" s="72" t="str">
        <x:v>Successful login</x:v>
      </x:c>
    </x:row>
    <x:row r="114" ht="32" customHeight="1">
      <x:c r="A114" s="4" t="str">
        <x:v>8dd1e540-75ed-424b-ab41-2202d38d0b4b</x:v>
      </x:c>
      <x:c r="B114" s="73" t="n">
        <x:v>45937.84652777778</x:v>
      </x:c>
      <x:c r="C114" s="4" t="str">
        <x:v>6f168c2c-529c-4ec8-9932-90d1b493cf87</x:v>
      </x:c>
      <x:c r="D114" s="4" t="str">
        <x:v>FINANCIAL_LOG</x:v>
      </x:c>
      <x:c r="E114" s="4" t="str">
        <x:v>/api/v1/financial</x:v>
      </x:c>
      <x:c r="F114" s="4" t="n">
        <x:v>201</x:v>
      </x:c>
      <x:c r="G114" s="4" t="str">
        <x:v>Web · Windows</x:v>
      </x:c>
      <x:c r="H114" s="72" t="str">
        <x:v>3 transactions represented</x:v>
      </x:c>
    </x:row>
    <x:row r="115" ht="32" customHeight="1">
      <x:c r="A115" s="4" t="str">
        <x:v>942d4a80-5882-46a2-a84d-d09ed60b25c0</x:v>
      </x:c>
      <x:c r="B115" s="73" t="n">
        <x:v>45937.90069444444</x:v>
      </x:c>
      <x:c r="C115" s="4" t="str">
        <x:v>6f168c2c-529c-4ec8-9932-90d1b493cf87</x:v>
      </x:c>
      <x:c r="D115" s="4" t="str">
        <x:v>STUDY_LOG</x:v>
      </x:c>
      <x:c r="E115" s="4" t="str">
        <x:v>/api/v1/study</x:v>
      </x:c>
      <x:c r="F115" s="4" t="n">
        <x:v>201</x:v>
      </x:c>
      <x:c r="G115" s="4" t="str">
        <x:v>Web · Windows</x:v>
      </x:c>
      <x:c r="H115" s="72" t="str">
        <x:v>1.5 study hours logged</x:v>
      </x:c>
    </x:row>
    <x:row r="116" ht="32" customHeight="1">
      <x:c r="A116" s="4" t="str">
        <x:v>cde7993f-5cdf-46cf-a14d-9fec5d1948f1</x:v>
      </x:c>
      <x:c r="B116" s="73" t="n">
        <x:v>45937.94861111111</x:v>
      </x:c>
      <x:c r="C116" s="4" t="str">
        <x:v>6f168c2c-529c-4ec8-9932-90d1b493cf87</x:v>
      </x:c>
      <x:c r="D116" s="4" t="str">
        <x:v>HABIT_UPDATE</x:v>
      </x:c>
      <x:c r="E116" s="4" t="str">
        <x:v>/api/v1/habits</x:v>
      </x:c>
      <x:c r="F116" s="4" t="n">
        <x:v>200</x:v>
      </x:c>
      <x:c r="G116" s="4" t="str">
        <x:v>Web · Windows</x:v>
      </x:c>
      <x:c r="H116" s="72" t="str">
        <x:v>2/4 scheduled habits completed</x:v>
      </x:c>
    </x:row>
    <x:row r="117" ht="32" customHeight="1">
      <x:c r="A117" s="4" t="str">
        <x:v>f6114ca0-a5e6-4240-aa92-d7d6f140f54e</x:v>
      </x:c>
      <x:c r="B117" s="73" t="n">
        <x:v>45938.356944444444</x:v>
      </x:c>
      <x:c r="C117" s="4" t="str">
        <x:v>6f168c2c-529c-4ec8-9932-90d1b493cf87</x:v>
      </x:c>
      <x:c r="D117" s="4" t="str">
        <x:v>USER_LOGIN</x:v>
      </x:c>
      <x:c r="E117" s="4" t="str">
        <x:v>/api/v1/auth/login</x:v>
      </x:c>
      <x:c r="F117" s="4" t="n">
        <x:v>200</x:v>
      </x:c>
      <x:c r="G117" s="4" t="str">
        <x:v>Web · Windows</x:v>
      </x:c>
      <x:c r="H117" s="72" t="str">
        <x:v>Successful login</x:v>
      </x:c>
    </x:row>
    <x:row r="118" ht="32" customHeight="1">
      <x:c r="A118" s="4" t="str">
        <x:v>c0d7f00d-b242-4be1-a9c1-4c1f0b0c978a</x:v>
      </x:c>
      <x:c r="B118" s="73" t="n">
        <x:v>45938.865277777775</x:v>
      </x:c>
      <x:c r="C118" s="4" t="str">
        <x:v>6f168c2c-529c-4ec8-9932-90d1b493cf87</x:v>
      </x:c>
      <x:c r="D118" s="4" t="str">
        <x:v>FINANCIAL_LOG</x:v>
      </x:c>
      <x:c r="E118" s="4" t="str">
        <x:v>/api/v1/financial</x:v>
      </x:c>
      <x:c r="F118" s="4" t="n">
        <x:v>201</x:v>
      </x:c>
      <x:c r="G118" s="4" t="str">
        <x:v>Web · Windows</x:v>
      </x:c>
      <x:c r="H118" s="72" t="str">
        <x:v>3 transactions represented</x:v>
      </x:c>
    </x:row>
    <x:row r="119" ht="32" customHeight="1">
      <x:c r="A119" s="4" t="str">
        <x:v>4762ec91-ef38-4a39-a171-637964a268c5</x:v>
      </x:c>
      <x:c r="B119" s="73" t="n">
        <x:v>45938.885416666664</x:v>
      </x:c>
      <x:c r="C119" s="4" t="str">
        <x:v>6f168c2c-529c-4ec8-9932-90d1b493cf87</x:v>
      </x:c>
      <x:c r="D119" s="4" t="str">
        <x:v>STUDY_LOG</x:v>
      </x:c>
      <x:c r="E119" s="4" t="str">
        <x:v>/api/v1/study</x:v>
      </x:c>
      <x:c r="F119" s="4" t="n">
        <x:v>201</x:v>
      </x:c>
      <x:c r="G119" s="4" t="str">
        <x:v>Mobile · Android</x:v>
      </x:c>
      <x:c r="H119" s="72" t="str">
        <x:v>2.5 study hours logged</x:v>
      </x:c>
    </x:row>
    <x:row r="120" ht="32" customHeight="1">
      <x:c r="A120" s="4" t="str">
        <x:v>4b17cc20-e775-4f7e-a31d-5d031ec6b395</x:v>
      </x:c>
      <x:c r="B120" s="73" t="n">
        <x:v>45938.947222222225</x:v>
      </x:c>
      <x:c r="C120" s="4" t="str">
        <x:v>6f168c2c-529c-4ec8-9932-90d1b493cf87</x:v>
      </x:c>
      <x:c r="D120" s="4" t="str">
        <x:v>HABIT_UPDATE</x:v>
      </x:c>
      <x:c r="E120" s="4" t="str">
        <x:v>/api/v1/habits</x:v>
      </x:c>
      <x:c r="F120" s="4" t="n">
        <x:v>200</x:v>
      </x:c>
      <x:c r="G120" s="4" t="str">
        <x:v>Web · Windows</x:v>
      </x:c>
      <x:c r="H120" s="72" t="str">
        <x:v>3/4 scheduled habits completed</x:v>
      </x:c>
    </x:row>
    <x:row r="121" ht="32" customHeight="1">
      <x:c r="A121" s="4" t="str">
        <x:v>ec915b09-8609-431a-a00f-65a4de341c3a</x:v>
      </x:c>
      <x:c r="B121" s="73" t="n">
        <x:v>45939.36875</x:v>
      </x:c>
      <x:c r="C121" s="4" t="str">
        <x:v>6f168c2c-529c-4ec8-9932-90d1b493cf87</x:v>
      </x:c>
      <x:c r="D121" s="4" t="str">
        <x:v>USER_LOGIN</x:v>
      </x:c>
      <x:c r="E121" s="4" t="str">
        <x:v>/api/v1/auth/login</x:v>
      </x:c>
      <x:c r="F121" s="4" t="n">
        <x:v>200</x:v>
      </x:c>
      <x:c r="G121" s="4" t="str">
        <x:v>Web · Windows</x:v>
      </x:c>
      <x:c r="H121" s="72" t="str">
        <x:v>Successful login</x:v>
      </x:c>
    </x:row>
    <x:row r="122" ht="32" customHeight="1">
      <x:c r="A122" s="4" t="str">
        <x:v>dbdcf2e7-53b8-4d2b-a8a6-f4518990cc53</x:v>
      </x:c>
      <x:c r="B122" s="73" t="n">
        <x:v>45939.868055555555</x:v>
      </x:c>
      <x:c r="C122" s="4" t="str">
        <x:v>6f168c2c-529c-4ec8-9932-90d1b493cf87</x:v>
      </x:c>
      <x:c r="D122" s="4" t="str">
        <x:v>FINANCIAL_LOG</x:v>
      </x:c>
      <x:c r="E122" s="4" t="str">
        <x:v>/api/v1/financial</x:v>
      </x:c>
      <x:c r="F122" s="4" t="n">
        <x:v>201</x:v>
      </x:c>
      <x:c r="G122" s="4" t="str">
        <x:v>Mobile · Android</x:v>
      </x:c>
      <x:c r="H122" s="72" t="str">
        <x:v>2 transactions represented</x:v>
      </x:c>
    </x:row>
    <x:row r="123" ht="32" customHeight="1">
      <x:c r="A123" s="4" t="str">
        <x:v>b83b6751-44e2-47d7-a91b-5cace66f773a</x:v>
      </x:c>
      <x:c r="B123" s="73" t="n">
        <x:v>45939.88125</x:v>
      </x:c>
      <x:c r="C123" s="4" t="str">
        <x:v>6f168c2c-529c-4ec8-9932-90d1b493cf87</x:v>
      </x:c>
      <x:c r="D123" s="4" t="str">
        <x:v>STUDY_LOG</x:v>
      </x:c>
      <x:c r="E123" s="4" t="str">
        <x:v>/api/v1/study</x:v>
      </x:c>
      <x:c r="F123" s="4" t="n">
        <x:v>201</x:v>
      </x:c>
      <x:c r="G123" s="4" t="str">
        <x:v>Mobile · Android</x:v>
      </x:c>
      <x:c r="H123" s="72" t="str">
        <x:v>1.3 study hours logged</x:v>
      </x:c>
    </x:row>
    <x:row r="124" ht="32" customHeight="1">
      <x:c r="A124" s="4" t="str">
        <x:v>f1b11610-7b04-4546-a2b1-fc4459b59985</x:v>
      </x:c>
      <x:c r="B124" s="73" t="n">
        <x:v>45939.94097222222</x:v>
      </x:c>
      <x:c r="C124" s="4" t="str">
        <x:v>6f168c2c-529c-4ec8-9932-90d1b493cf87</x:v>
      </x:c>
      <x:c r="D124" s="4" t="str">
        <x:v>HABIT_UPDATE</x:v>
      </x:c>
      <x:c r="E124" s="4" t="str">
        <x:v>/api/v1/habits</x:v>
      </x:c>
      <x:c r="F124" s="4" t="n">
        <x:v>200</x:v>
      </x:c>
      <x:c r="G124" s="4" t="str">
        <x:v>Web · Windows</x:v>
      </x:c>
      <x:c r="H124" s="72" t="str">
        <x:v>3/4 scheduled habits completed</x:v>
      </x:c>
    </x:row>
    <x:row r="125" ht="32" customHeight="1">
      <x:c r="A125" s="4" t="str">
        <x:v>1be5ea39-053e-4a7e-a015-aeacad9d1d3a</x:v>
      </x:c>
      <x:c r="B125" s="73" t="n">
        <x:v>45940.34652777778</x:v>
      </x:c>
      <x:c r="C125" s="4" t="str">
        <x:v>6f168c2c-529c-4ec8-9932-90d1b493cf87</x:v>
      </x:c>
      <x:c r="D125" s="4" t="str">
        <x:v>USER_LOGIN</x:v>
      </x:c>
      <x:c r="E125" s="4" t="str">
        <x:v>/api/v1/auth/login</x:v>
      </x:c>
      <x:c r="F125" s="4" t="n">
        <x:v>200</x:v>
      </x:c>
      <x:c r="G125" s="4" t="str">
        <x:v>Web · Windows</x:v>
      </x:c>
      <x:c r="H125" s="72" t="str">
        <x:v>Successful login</x:v>
      </x:c>
    </x:row>
    <x:row r="126" ht="32" customHeight="1">
      <x:c r="A126" s="4" t="str">
        <x:v>e2f2fd17-bfe0-4d71-a70c-e07633f9eb3d</x:v>
      </x:c>
      <x:c r="B126" s="73" t="n">
        <x:v>45940.86111111111</x:v>
      </x:c>
      <x:c r="C126" s="4" t="str">
        <x:v>6f168c2c-529c-4ec8-9932-90d1b493cf87</x:v>
      </x:c>
      <x:c r="D126" s="4" t="str">
        <x:v>FINANCIAL_LOG</x:v>
      </x:c>
      <x:c r="E126" s="4" t="str">
        <x:v>/api/v1/financial</x:v>
      </x:c>
      <x:c r="F126" s="4" t="n">
        <x:v>201</x:v>
      </x:c>
      <x:c r="G126" s="4" t="str">
        <x:v>Web · Windows</x:v>
      </x:c>
      <x:c r="H126" s="72" t="str">
        <x:v>1 transactions represented</x:v>
      </x:c>
    </x:row>
    <x:row r="127" ht="32" customHeight="1">
      <x:c r="A127" s="4" t="str">
        <x:v>9a2c626b-d160-43cb-adb6-d42e492c47a6</x:v>
      </x:c>
      <x:c r="B127" s="73" t="n">
        <x:v>45940.9</x:v>
      </x:c>
      <x:c r="C127" s="4" t="str">
        <x:v>6f168c2c-529c-4ec8-9932-90d1b493cf87</x:v>
      </x:c>
      <x:c r="D127" s="4" t="str">
        <x:v>STUDY_LOG</x:v>
      </x:c>
      <x:c r="E127" s="4" t="str">
        <x:v>/api/v1/study</x:v>
      </x:c>
      <x:c r="F127" s="4" t="n">
        <x:v>201</x:v>
      </x:c>
      <x:c r="G127" s="4" t="str">
        <x:v>Web · Windows</x:v>
      </x:c>
      <x:c r="H127" s="72" t="str">
        <x:v>3 study hours logged</x:v>
      </x:c>
    </x:row>
    <x:row r="128" ht="32" customHeight="1">
      <x:c r="A128" s="4" t="str">
        <x:v>288d4c5a-5354-4e61-a79c-ef119e298e67</x:v>
      </x:c>
      <x:c r="B128" s="73" t="n">
        <x:v>45940.91805555556</x:v>
      </x:c>
      <x:c r="C128" s="4" t="str">
        <x:v>6f168c2c-529c-4ec8-9932-90d1b493cf87</x:v>
      </x:c>
      <x:c r="D128" s="4" t="str">
        <x:v>HABIT_UPDATE</x:v>
      </x:c>
      <x:c r="E128" s="4" t="str">
        <x:v>/api/v1/habits</x:v>
      </x:c>
      <x:c r="F128" s="4" t="n">
        <x:v>200</x:v>
      </x:c>
      <x:c r="G128" s="4" t="str">
        <x:v>Web · Windows</x:v>
      </x:c>
      <x:c r="H128" s="72" t="str">
        <x:v>2/4 scheduled habits completed</x:v>
      </x:c>
    </x:row>
    <x:row r="129" ht="32" customHeight="1">
      <x:c r="A129" s="4" t="str">
        <x:v>ec86b8ee-5b16-49ac-a9b6-030a89b716a1</x:v>
      </x:c>
      <x:c r="B129" s="73" t="n">
        <x:v>45941.42361111111</x:v>
      </x:c>
      <x:c r="C129" s="4" t="str">
        <x:v>6f168c2c-529c-4ec8-9932-90d1b493cf87</x:v>
      </x:c>
      <x:c r="D129" s="4" t="str">
        <x:v>USER_LOGIN</x:v>
      </x:c>
      <x:c r="E129" s="4" t="str">
        <x:v>/api/v1/auth/login</x:v>
      </x:c>
      <x:c r="F129" s="4" t="n">
        <x:v>200</x:v>
      </x:c>
      <x:c r="G129" s="4" t="str">
        <x:v>Web · Windows</x:v>
      </x:c>
      <x:c r="H129" s="72" t="str">
        <x:v>Successful login</x:v>
      </x:c>
    </x:row>
    <x:row r="130" ht="32" customHeight="1">
      <x:c r="A130" s="4" t="str">
        <x:v>4e41c8cf-4c00-49b9-ab78-9a13487b562f</x:v>
      </x:c>
      <x:c r="B130" s="73" t="n">
        <x:v>45941.94097222222</x:v>
      </x:c>
      <x:c r="C130" s="4" t="str">
        <x:v>6f168c2c-529c-4ec8-9932-90d1b493cf87</x:v>
      </x:c>
      <x:c r="D130" s="4" t="str">
        <x:v>HABIT_UPDATE</x:v>
      </x:c>
      <x:c r="E130" s="4" t="str">
        <x:v>/api/v1/habits</x:v>
      </x:c>
      <x:c r="F130" s="4" t="n">
        <x:v>200</x:v>
      </x:c>
      <x:c r="G130" s="4" t="str">
        <x:v>Web · Windows</x:v>
      </x:c>
      <x:c r="H130" s="72" t="str">
        <x:v>0/4 scheduled habits completed</x:v>
      </x:c>
    </x:row>
    <x:row r="131" ht="32" customHeight="1">
      <x:c r="A131" s="4" t="str">
        <x:v>9ff97f12-4e39-4e5d-ae3a-6609927d39a1</x:v>
      </x:c>
      <x:c r="B131" s="73" t="n">
        <x:v>45942.450694444444</x:v>
      </x:c>
      <x:c r="C131" s="4" t="str">
        <x:v>6f168c2c-529c-4ec8-9932-90d1b493cf87</x:v>
      </x:c>
      <x:c r="D131" s="4" t="str">
        <x:v>USER_LOGIN</x:v>
      </x:c>
      <x:c r="E131" s="4" t="str">
        <x:v>/api/v1/auth/login</x:v>
      </x:c>
      <x:c r="F131" s="4" t="n">
        <x:v>200</x:v>
      </x:c>
      <x:c r="G131" s="4" t="str">
        <x:v>Web · Windows</x:v>
      </x:c>
      <x:c r="H131" s="72" t="str">
        <x:v>Successful login</x:v>
      </x:c>
    </x:row>
    <x:row r="132" ht="32" customHeight="1">
      <x:c r="A132" s="4" t="str">
        <x:v>ac32b6cb-752a-4762-a464-6fa2e83de8d9</x:v>
      </x:c>
      <x:c r="B132" s="73" t="n">
        <x:v>45942.84444444445</x:v>
      </x:c>
      <x:c r="C132" s="4" t="str">
        <x:v>6f168c2c-529c-4ec8-9932-90d1b493cf87</x:v>
      </x:c>
      <x:c r="D132" s="4" t="str">
        <x:v>FINANCIAL_LOG</x:v>
      </x:c>
      <x:c r="E132" s="4" t="str">
        <x:v>/api/v1/financial</x:v>
      </x:c>
      <x:c r="F132" s="4" t="n">
        <x:v>201</x:v>
      </x:c>
      <x:c r="G132" s="4" t="str">
        <x:v>Web · Windows</x:v>
      </x:c>
      <x:c r="H132" s="72" t="str">
        <x:v>1 transactions represented</x:v>
      </x:c>
    </x:row>
    <x:row r="133" ht="32" customHeight="1">
      <x:c r="A133" s="4" t="str">
        <x:v>7d764f74-4832-47c1-a889-5f5c8d14a41a</x:v>
      </x:c>
      <x:c r="B133" s="73" t="n">
        <x:v>45942.90416666667</x:v>
      </x:c>
      <x:c r="C133" s="4" t="str">
        <x:v>6f168c2c-529c-4ec8-9932-90d1b493cf87</x:v>
      </x:c>
      <x:c r="D133" s="4" t="str">
        <x:v>STUDY_LOG</x:v>
      </x:c>
      <x:c r="E133" s="4" t="str">
        <x:v>/api/v1/study</x:v>
      </x:c>
      <x:c r="F133" s="4" t="n">
        <x:v>201</x:v>
      </x:c>
      <x:c r="G133" s="4" t="str">
        <x:v>Mobile · Android</x:v>
      </x:c>
      <x:c r="H133" s="72" t="str">
        <x:v>2.6 study hours logged</x:v>
      </x:c>
    </x:row>
    <x:row r="134" ht="32" customHeight="1">
      <x:c r="A134" s="4" t="str">
        <x:v>a1aea52f-3dd8-4ebd-a2ee-0aa1fefe81a0</x:v>
      </x:c>
      <x:c r="B134" s="73" t="n">
        <x:v>45942.91805555556</x:v>
      </x:c>
      <x:c r="C134" s="4" t="str">
        <x:v>6f168c2c-529c-4ec8-9932-90d1b493cf87</x:v>
      </x:c>
      <x:c r="D134" s="4" t="str">
        <x:v>HABIT_UPDATE</x:v>
      </x:c>
      <x:c r="E134" s="4" t="str">
        <x:v>/api/v1/habits</x:v>
      </x:c>
      <x:c r="F134" s="4" t="n">
        <x:v>200</x:v>
      </x:c>
      <x:c r="G134" s="4" t="str">
        <x:v>Mobile · Android</x:v>
      </x:c>
      <x:c r="H134" s="72" t="str">
        <x:v>4/5 scheduled habits completed</x:v>
      </x:c>
    </x:row>
    <x:row r="135" ht="32" customHeight="1">
      <x:c r="A135" s="4" t="str">
        <x:v>bf64de13-457a-4b36-a757-1bbc8952ff21</x:v>
      </x:c>
      <x:c r="B135" s="73" t="n">
        <x:v>45943.34166666667</x:v>
      </x:c>
      <x:c r="C135" s="4" t="str">
        <x:v>6f168c2c-529c-4ec8-9932-90d1b493cf87</x:v>
      </x:c>
      <x:c r="D135" s="4" t="str">
        <x:v>USER_LOGIN</x:v>
      </x:c>
      <x:c r="E135" s="4" t="str">
        <x:v>/api/v1/auth/login</x:v>
      </x:c>
      <x:c r="F135" s="4" t="n">
        <x:v>200</x:v>
      </x:c>
      <x:c r="G135" s="4" t="str">
        <x:v>Web · Windows</x:v>
      </x:c>
      <x:c r="H135" s="72" t="str">
        <x:v>Successful login</x:v>
      </x:c>
    </x:row>
    <x:row r="136" ht="32" customHeight="1">
      <x:c r="A136" s="4" t="str">
        <x:v>1be9b55e-35a5-4ef2-ac56-ce0e3014a1f9</x:v>
      </x:c>
      <x:c r="B136" s="73" t="n">
        <x:v>45943.850694444445</x:v>
      </x:c>
      <x:c r="C136" s="4" t="str">
        <x:v>6f168c2c-529c-4ec8-9932-90d1b493cf87</x:v>
      </x:c>
      <x:c r="D136" s="4" t="str">
        <x:v>FINANCIAL_LOG</x:v>
      </x:c>
      <x:c r="E136" s="4" t="str">
        <x:v>/api/v1/financial</x:v>
      </x:c>
      <x:c r="F136" s="4" t="n">
        <x:v>201</x:v>
      </x:c>
      <x:c r="G136" s="4" t="str">
        <x:v>Mobile · Android</x:v>
      </x:c>
      <x:c r="H136" s="72" t="str">
        <x:v>1 transactions represented</x:v>
      </x:c>
    </x:row>
    <x:row r="137" ht="32" customHeight="1">
      <x:c r="A137" s="4" t="str">
        <x:v>c4d250eb-d145-4768-a3cc-e90140705370</x:v>
      </x:c>
      <x:c r="B137" s="73" t="n">
        <x:v>45943.88958333333</x:v>
      </x:c>
      <x:c r="C137" s="4" t="str">
        <x:v>6f168c2c-529c-4ec8-9932-90d1b493cf87</x:v>
      </x:c>
      <x:c r="D137" s="4" t="str">
        <x:v>STUDY_LOG</x:v>
      </x:c>
      <x:c r="E137" s="4" t="str">
        <x:v>/api/v1/study</x:v>
      </x:c>
      <x:c r="F137" s="4" t="n">
        <x:v>201</x:v>
      </x:c>
      <x:c r="G137" s="4" t="str">
        <x:v>Web · Windows</x:v>
      </x:c>
      <x:c r="H137" s="72" t="str">
        <x:v>1.9 study hours logged</x:v>
      </x:c>
    </x:row>
    <x:row r="138" ht="32" customHeight="1">
      <x:c r="A138" s="4" t="str">
        <x:v>7ee3ead5-d1b7-437c-a056-4bfe5c86223d</x:v>
      </x:c>
      <x:c r="B138" s="73" t="n">
        <x:v>45943.92916666667</x:v>
      </x:c>
      <x:c r="C138" s="4" t="str">
        <x:v>6f168c2c-529c-4ec8-9932-90d1b493cf87</x:v>
      </x:c>
      <x:c r="D138" s="4" t="str">
        <x:v>HABIT_UPDATE</x:v>
      </x:c>
      <x:c r="E138" s="4" t="str">
        <x:v>/api/v1/habits</x:v>
      </x:c>
      <x:c r="F138" s="4" t="n">
        <x:v>200</x:v>
      </x:c>
      <x:c r="G138" s="4" t="str">
        <x:v>Web · Windows</x:v>
      </x:c>
      <x:c r="H138" s="72" t="str">
        <x:v>2/4 scheduled habits completed</x:v>
      </x:c>
    </x:row>
    <x:row r="139" ht="32" customHeight="1">
      <x:c r="A139" s="4" t="str">
        <x:v>9d0a2b21-8eb7-4afb-acdb-73fb0a485078</x:v>
      </x:c>
      <x:c r="B139" s="73" t="n">
        <x:v>45944.347916666666</x:v>
      </x:c>
      <x:c r="C139" s="4" t="str">
        <x:v>6f168c2c-529c-4ec8-9932-90d1b493cf87</x:v>
      </x:c>
      <x:c r="D139" s="4" t="str">
        <x:v>USER_LOGIN</x:v>
      </x:c>
      <x:c r="E139" s="4" t="str">
        <x:v>/api/v1/auth/login</x:v>
      </x:c>
      <x:c r="F139" s="4" t="n">
        <x:v>200</x:v>
      </x:c>
      <x:c r="G139" s="4" t="str">
        <x:v>Web · Windows</x:v>
      </x:c>
      <x:c r="H139" s="72" t="str">
        <x:v>Successful login</x:v>
      </x:c>
    </x:row>
    <x:row r="140" ht="32" customHeight="1">
      <x:c r="A140" s="4" t="str">
        <x:v>3e4c3c51-7b41-4d97-ae82-7d5dccc2b3ea</x:v>
      </x:c>
      <x:c r="B140" s="73" t="n">
        <x:v>45944.85972222222</x:v>
      </x:c>
      <x:c r="C140" s="4" t="str">
        <x:v>6f168c2c-529c-4ec8-9932-90d1b493cf87</x:v>
      </x:c>
      <x:c r="D140" s="4" t="str">
        <x:v>FINANCIAL_LOG</x:v>
      </x:c>
      <x:c r="E140" s="4" t="str">
        <x:v>/api/v1/financial</x:v>
      </x:c>
      <x:c r="F140" s="4" t="n">
        <x:v>201</x:v>
      </x:c>
      <x:c r="G140" s="4" t="str">
        <x:v>Web · Windows</x:v>
      </x:c>
      <x:c r="H140" s="72" t="str">
        <x:v>1 transactions represented</x:v>
      </x:c>
    </x:row>
    <x:row r="141" ht="32" customHeight="1">
      <x:c r="A141" s="4" t="str">
        <x:v>bffbf16a-1934-4b0e-aa44-58b788d715b5</x:v>
      </x:c>
      <x:c r="B141" s="73" t="n">
        <x:v>45944.92569444444</x:v>
      </x:c>
      <x:c r="C141" s="4" t="str">
        <x:v>6f168c2c-529c-4ec8-9932-90d1b493cf87</x:v>
      </x:c>
      <x:c r="D141" s="4" t="str">
        <x:v>HABIT_UPDATE</x:v>
      </x:c>
      <x:c r="E141" s="4" t="str">
        <x:v>/api/v1/habits</x:v>
      </x:c>
      <x:c r="F141" s="4" t="n">
        <x:v>200</x:v>
      </x:c>
      <x:c r="G141" s="4" t="str">
        <x:v>Web · Windows</x:v>
      </x:c>
      <x:c r="H141" s="72" t="str">
        <x:v>4/4 scheduled habits completed</x:v>
      </x:c>
    </x:row>
    <x:row r="142" ht="32" customHeight="1">
      <x:c r="A142" s="4" t="str">
        <x:v>4259ffbb-4a20-4d6b-af41-a1ae77f0db5b</x:v>
      </x:c>
      <x:c r="B142" s="73" t="n">
        <x:v>45945.34166666667</x:v>
      </x:c>
      <x:c r="C142" s="4" t="str">
        <x:v>6f168c2c-529c-4ec8-9932-90d1b493cf87</x:v>
      </x:c>
      <x:c r="D142" s="4" t="str">
        <x:v>USER_LOGIN</x:v>
      </x:c>
      <x:c r="E142" s="4" t="str">
        <x:v>/api/v1/auth/login</x:v>
      </x:c>
      <x:c r="F142" s="4" t="n">
        <x:v>200</x:v>
      </x:c>
      <x:c r="G142" s="4" t="str">
        <x:v>Web · Windows</x:v>
      </x:c>
      <x:c r="H142" s="72" t="str">
        <x:v>Successful login</x:v>
      </x:c>
    </x:row>
    <x:row r="143" ht="32" customHeight="1">
      <x:c r="A143" s="4" t="str">
        <x:v>6bf2e355-8320-46f8-a2aa-26ffc7591b6f</x:v>
      </x:c>
      <x:c r="B143" s="73" t="n">
        <x:v>45945.8625</x:v>
      </x:c>
      <x:c r="C143" s="4" t="str">
        <x:v>6f168c2c-529c-4ec8-9932-90d1b493cf87</x:v>
      </x:c>
      <x:c r="D143" s="4" t="str">
        <x:v>FINANCIAL_LOG</x:v>
      </x:c>
      <x:c r="E143" s="4" t="str">
        <x:v>/api/v1/financial</x:v>
      </x:c>
      <x:c r="F143" s="4" t="n">
        <x:v>201</x:v>
      </x:c>
      <x:c r="G143" s="4" t="str">
        <x:v>Web · Windows</x:v>
      </x:c>
      <x:c r="H143" s="72" t="str">
        <x:v>1 transactions represented</x:v>
      </x:c>
    </x:row>
    <x:row r="144" ht="32" customHeight="1">
      <x:c r="A144" s="4" t="str">
        <x:v>dce29ba3-5ce7-42b1-a3ad-5ecaae947fc7</x:v>
      </x:c>
      <x:c r="B144" s="73" t="n">
        <x:v>45945.93402777778</x:v>
      </x:c>
      <x:c r="C144" s="4" t="str">
        <x:v>6f168c2c-529c-4ec8-9932-90d1b493cf87</x:v>
      </x:c>
      <x:c r="D144" s="4" t="str">
        <x:v>HABIT_UPDATE</x:v>
      </x:c>
      <x:c r="E144" s="4" t="str">
        <x:v>/api/v1/habits</x:v>
      </x:c>
      <x:c r="F144" s="4" t="n">
        <x:v>200</x:v>
      </x:c>
      <x:c r="G144" s="4" t="str">
        <x:v>Web · Windows</x:v>
      </x:c>
      <x:c r="H144" s="72" t="str">
        <x:v>4/4 scheduled habits completed</x:v>
      </x:c>
    </x:row>
    <x:row r="145" ht="32" customHeight="1">
      <x:c r="A145" s="4" t="str">
        <x:v>0e905613-dc14-4bf8-aac8-6a5e3776531b</x:v>
      </x:c>
      <x:c r="B145" s="73" t="n">
        <x:v>45946.345138888886</x:v>
      </x:c>
      <x:c r="C145" s="4" t="str">
        <x:v>6f168c2c-529c-4ec8-9932-90d1b493cf87</x:v>
      </x:c>
      <x:c r="D145" s="4" t="str">
        <x:v>USER_LOGIN</x:v>
      </x:c>
      <x:c r="E145" s="4" t="str">
        <x:v>/api/v1/auth/login</x:v>
      </x:c>
      <x:c r="F145" s="4" t="n">
        <x:v>200</x:v>
      </x:c>
      <x:c r="G145" s="4" t="str">
        <x:v>Mobile · Android</x:v>
      </x:c>
      <x:c r="H145" s="72" t="str">
        <x:v>Successful login</x:v>
      </x:c>
    </x:row>
    <x:row r="146" ht="32" customHeight="1">
      <x:c r="A146" s="4" t="str">
        <x:v>e4beec8d-d40b-48ca-aaed-212dc40b66e4</x:v>
      </x:c>
      <x:c r="B146" s="73" t="n">
        <x:v>45946.84375</x:v>
      </x:c>
      <x:c r="C146" s="4" t="str">
        <x:v>6f168c2c-529c-4ec8-9932-90d1b493cf87</x:v>
      </x:c>
      <x:c r="D146" s="4" t="str">
        <x:v>FINANCIAL_LOG</x:v>
      </x:c>
      <x:c r="E146" s="4" t="str">
        <x:v>/api/v1/financial</x:v>
      </x:c>
      <x:c r="F146" s="4" t="n">
        <x:v>201</x:v>
      </x:c>
      <x:c r="G146" s="4" t="str">
        <x:v>Web · Windows</x:v>
      </x:c>
      <x:c r="H146" s="72" t="str">
        <x:v>1 transactions represented</x:v>
      </x:c>
    </x:row>
    <x:row r="147" ht="32" customHeight="1">
      <x:c r="A147" s="4" t="str">
        <x:v>10d08605-945f-46b3-a716-f6c2527db5f9</x:v>
      </x:c>
      <x:c r="B147" s="73" t="n">
        <x:v>45946.927777777775</x:v>
      </x:c>
      <x:c r="C147" s="4" t="str">
        <x:v>6f168c2c-529c-4ec8-9932-90d1b493cf87</x:v>
      </x:c>
      <x:c r="D147" s="4" t="str">
        <x:v>HABIT_UPDATE</x:v>
      </x:c>
      <x:c r="E147" s="4" t="str">
        <x:v>/api/v1/habits</x:v>
      </x:c>
      <x:c r="F147" s="4" t="n">
        <x:v>200</x:v>
      </x:c>
      <x:c r="G147" s="4" t="str">
        <x:v>Web · Windows</x:v>
      </x:c>
      <x:c r="H147" s="72" t="str">
        <x:v>2/4 scheduled habits completed</x:v>
      </x:c>
    </x:row>
    <x:row r="148" ht="32" customHeight="1">
      <x:c r="A148" s="4" t="str">
        <x:v>c2ab3b0f-3377-47b5-aecf-e57f062ab712</x:v>
      </x:c>
      <x:c r="B148" s="73" t="n">
        <x:v>45947.36944444444</x:v>
      </x:c>
      <x:c r="C148" s="4" t="str">
        <x:v>6f168c2c-529c-4ec8-9932-90d1b493cf87</x:v>
      </x:c>
      <x:c r="D148" s="4" t="str">
        <x:v>USER_LOGIN</x:v>
      </x:c>
      <x:c r="E148" s="4" t="str">
        <x:v>/api/v1/auth/login</x:v>
      </x:c>
      <x:c r="F148" s="4" t="n">
        <x:v>200</x:v>
      </x:c>
      <x:c r="G148" s="4" t="str">
        <x:v>Web · Windows</x:v>
      </x:c>
      <x:c r="H148" s="72" t="str">
        <x:v>Successful login</x:v>
      </x:c>
    </x:row>
    <x:row r="149" ht="32" customHeight="1">
      <x:c r="A149" s="4" t="str">
        <x:v>10b69d1c-232e-417e-aba8-f2d5b038c2a9</x:v>
      </x:c>
      <x:c r="B149" s="73" t="n">
        <x:v>45947.83541666667</x:v>
      </x:c>
      <x:c r="C149" s="4" t="str">
        <x:v>6f168c2c-529c-4ec8-9932-90d1b493cf87</x:v>
      </x:c>
      <x:c r="D149" s="4" t="str">
        <x:v>FINANCIAL_LOG</x:v>
      </x:c>
      <x:c r="E149" s="4" t="str">
        <x:v>/api/v1/financial</x:v>
      </x:c>
      <x:c r="F149" s="4" t="n">
        <x:v>201</x:v>
      </x:c>
      <x:c r="G149" s="4" t="str">
        <x:v>Web · Windows</x:v>
      </x:c>
      <x:c r="H149" s="72" t="str">
        <x:v>2 transactions represented</x:v>
      </x:c>
    </x:row>
    <x:row r="150" ht="32" customHeight="1">
      <x:c r="A150" s="4" t="str">
        <x:v>95350231-f58e-448d-aa03-e5026695408c</x:v>
      </x:c>
      <x:c r="B150" s="73" t="n">
        <x:v>45947.916666666664</x:v>
      </x:c>
      <x:c r="C150" s="4" t="str">
        <x:v>6f168c2c-529c-4ec8-9932-90d1b493cf87</x:v>
      </x:c>
      <x:c r="D150" s="4" t="str">
        <x:v>HABIT_UPDATE</x:v>
      </x:c>
      <x:c r="E150" s="4" t="str">
        <x:v>/api/v1/habits</x:v>
      </x:c>
      <x:c r="F150" s="4" t="n">
        <x:v>200</x:v>
      </x:c>
      <x:c r="G150" s="4" t="str">
        <x:v>Web · Windows</x:v>
      </x:c>
      <x:c r="H150" s="72" t="str">
        <x:v>3/4 scheduled habits completed</x:v>
      </x:c>
    </x:row>
    <x:row r="151" ht="32" customHeight="1">
      <x:c r="A151" s="4" t="str">
        <x:v>2d5d3671-c7fb-4070-a060-d356609ae221</x:v>
      </x:c>
      <x:c r="B151" s="73" t="n">
        <x:v>45948.45208333333</x:v>
      </x:c>
      <x:c r="C151" s="4" t="str">
        <x:v>6f168c2c-529c-4ec8-9932-90d1b493cf87</x:v>
      </x:c>
      <x:c r="D151" s="4" t="str">
        <x:v>USER_LOGIN</x:v>
      </x:c>
      <x:c r="E151" s="4" t="str">
        <x:v>/api/v1/auth/login</x:v>
      </x:c>
      <x:c r="F151" s="4" t="n">
        <x:v>200</x:v>
      </x:c>
      <x:c r="G151" s="4" t="str">
        <x:v>Mobile · Android</x:v>
      </x:c>
      <x:c r="H151" s="72" t="str">
        <x:v>Successful login</x:v>
      </x:c>
    </x:row>
    <x:row r="152" ht="32" customHeight="1">
      <x:c r="A152" s="4" t="str">
        <x:v>41f1193d-b2b1-49ef-a9e1-789c049cad5f</x:v>
      </x:c>
      <x:c r="B152" s="73" t="n">
        <x:v>45948.84861111111</x:v>
      </x:c>
      <x:c r="C152" s="4" t="str">
        <x:v>6f168c2c-529c-4ec8-9932-90d1b493cf87</x:v>
      </x:c>
      <x:c r="D152" s="4" t="str">
        <x:v>FINANCIAL_LOG</x:v>
      </x:c>
      <x:c r="E152" s="4" t="str">
        <x:v>/api/v1/financial</x:v>
      </x:c>
      <x:c r="F152" s="4" t="n">
        <x:v>201</x:v>
      </x:c>
      <x:c r="G152" s="4" t="str">
        <x:v>Web · Windows</x:v>
      </x:c>
      <x:c r="H152" s="72" t="str">
        <x:v>1 transactions represented</x:v>
      </x:c>
    </x:row>
    <x:row r="153" ht="32" customHeight="1">
      <x:c r="A153" s="4" t="str">
        <x:v>5872fa57-60dd-4a20-afa8-60948aefe217</x:v>
      </x:c>
      <x:c r="B153" s="73" t="n">
        <x:v>45948.93472222222</x:v>
      </x:c>
      <x:c r="C153" s="4" t="str">
        <x:v>6f168c2c-529c-4ec8-9932-90d1b493cf87</x:v>
      </x:c>
      <x:c r="D153" s="4" t="str">
        <x:v>HABIT_UPDATE</x:v>
      </x:c>
      <x:c r="E153" s="4" t="str">
        <x:v>/api/v1/habits</x:v>
      </x:c>
      <x:c r="F153" s="4" t="n">
        <x:v>200</x:v>
      </x:c>
      <x:c r="G153" s="4" t="str">
        <x:v>Mobile · Android</x:v>
      </x:c>
      <x:c r="H153" s="72" t="str">
        <x:v>3/4 scheduled habits completed</x:v>
      </x:c>
    </x:row>
    <x:row r="154" ht="32" customHeight="1">
      <x:c r="A154" s="4" t="str">
        <x:v>706bdfb8-eb23-4b6f-a37f-0d144e1f8e2f</x:v>
      </x:c>
      <x:c r="B154" s="73" t="n">
        <x:v>45949.83541666667</x:v>
      </x:c>
      <x:c r="C154" s="4" t="str">
        <x:v>6f168c2c-529c-4ec8-9932-90d1b493cf87</x:v>
      </x:c>
      <x:c r="D154" s="4" t="str">
        <x:v>FINANCIAL_LOG</x:v>
      </x:c>
      <x:c r="E154" s="4" t="str">
        <x:v>/api/v1/financial</x:v>
      </x:c>
      <x:c r="F154" s="4" t="n">
        <x:v>201</x:v>
      </x:c>
      <x:c r="G154" s="4" t="str">
        <x:v>Web · Windows</x:v>
      </x:c>
      <x:c r="H154" s="72" t="str">
        <x:v>2 transactions represented</x:v>
      </x:c>
    </x:row>
    <x:row r="155" ht="32" customHeight="1">
      <x:c r="A155" s="4" t="str">
        <x:v>80ae9e5d-fa9f-4324-ae7d-03c8962da29e</x:v>
      </x:c>
      <x:c r="B155" s="73" t="n">
        <x:v>45949.89861111111</x:v>
      </x:c>
      <x:c r="C155" s="4" t="str">
        <x:v>6f168c2c-529c-4ec8-9932-90d1b493cf87</x:v>
      </x:c>
      <x:c r="D155" s="4" t="str">
        <x:v>STUDY_LOG</x:v>
      </x:c>
      <x:c r="E155" s="4" t="str">
        <x:v>/api/v1/study</x:v>
      </x:c>
      <x:c r="F155" s="4" t="n">
        <x:v>201</x:v>
      </x:c>
      <x:c r="G155" s="4" t="str">
        <x:v>Mobile · Android</x:v>
      </x:c>
      <x:c r="H155" s="72" t="str">
        <x:v>2.4 study hours logged</x:v>
      </x:c>
    </x:row>
    <x:row r="156" ht="32" customHeight="1">
      <x:c r="A156" s="4" t="str">
        <x:v>7a2801cd-18aa-41a7-a798-6bf3ad413478</x:v>
      </x:c>
      <x:c r="B156" s="73" t="n">
        <x:v>45949.92222222222</x:v>
      </x:c>
      <x:c r="C156" s="4" t="str">
        <x:v>6f168c2c-529c-4ec8-9932-90d1b493cf87</x:v>
      </x:c>
      <x:c r="D156" s="4" t="str">
        <x:v>HABIT_UPDATE</x:v>
      </x:c>
      <x:c r="E156" s="4" t="str">
        <x:v>/api/v1/habits</x:v>
      </x:c>
      <x:c r="F156" s="4" t="n">
        <x:v>200</x:v>
      </x:c>
      <x:c r="G156" s="4" t="str">
        <x:v>Web · Windows</x:v>
      </x:c>
      <x:c r="H156" s="72" t="str">
        <x:v>4/5 scheduled habits completed</x:v>
      </x:c>
    </x:row>
    <x:row r="157" ht="32" customHeight="1">
      <x:c r="A157" s="4" t="str">
        <x:v>61259e9b-cc4e-4eec-af50-1a2c8045eb30</x:v>
      </x:c>
      <x:c r="B157" s="73" t="n">
        <x:v>45950.35486111111</x:v>
      </x:c>
      <x:c r="C157" s="4" t="str">
        <x:v>6f168c2c-529c-4ec8-9932-90d1b493cf87</x:v>
      </x:c>
      <x:c r="D157" s="4" t="str">
        <x:v>USER_LOGIN</x:v>
      </x:c>
      <x:c r="E157" s="4" t="str">
        <x:v>/api/v1/auth/login</x:v>
      </x:c>
      <x:c r="F157" s="4" t="n">
        <x:v>200</x:v>
      </x:c>
      <x:c r="G157" s="4" t="str">
        <x:v>Web · Windows</x:v>
      </x:c>
      <x:c r="H157" s="72" t="str">
        <x:v>Successful login</x:v>
      </x:c>
    </x:row>
    <x:row r="158" ht="32" customHeight="1">
      <x:c r="A158" s="4" t="str">
        <x:v>910ed373-810d-40c0-addc-3edf6a28f789</x:v>
      </x:c>
      <x:c r="B158" s="73" t="n">
        <x:v>45950.85555555556</x:v>
      </x:c>
      <x:c r="C158" s="4" t="str">
        <x:v>6f168c2c-529c-4ec8-9932-90d1b493cf87</x:v>
      </x:c>
      <x:c r="D158" s="4" t="str">
        <x:v>FINANCIAL_LOG</x:v>
      </x:c>
      <x:c r="E158" s="4" t="str">
        <x:v>/api/v1/financial</x:v>
      </x:c>
      <x:c r="F158" s="4" t="n">
        <x:v>201</x:v>
      </x:c>
      <x:c r="G158" s="4" t="str">
        <x:v>Web · Windows</x:v>
      </x:c>
      <x:c r="H158" s="72" t="str">
        <x:v>1 transactions represented</x:v>
      </x:c>
    </x:row>
    <x:row r="159" ht="32" customHeight="1">
      <x:c r="A159" s="4" t="str">
        <x:v>6337b8f2-eee3-451d-a1e4-b8b4ce279b4f</x:v>
      </x:c>
      <x:c r="B159" s="73" t="n">
        <x:v>45950.916666666664</x:v>
      </x:c>
      <x:c r="C159" s="4" t="str">
        <x:v>6f168c2c-529c-4ec8-9932-90d1b493cf87</x:v>
      </x:c>
      <x:c r="D159" s="4" t="str">
        <x:v>HABIT_UPDATE</x:v>
      </x:c>
      <x:c r="E159" s="4" t="str">
        <x:v>/api/v1/habits</x:v>
      </x:c>
      <x:c r="F159" s="4" t="n">
        <x:v>200</x:v>
      </x:c>
      <x:c r="G159" s="4" t="str">
        <x:v>Web · Windows</x:v>
      </x:c>
      <x:c r="H159" s="72" t="str">
        <x:v>2/4 scheduled habits completed</x:v>
      </x:c>
    </x:row>
    <x:row r="160" ht="32" customHeight="1">
      <x:c r="A160" s="4" t="str">
        <x:v>98df3e27-52b1-44df-a8a2-63e8fe7f8af2</x:v>
      </x:c>
      <x:c r="B160" s="73" t="n">
        <x:v>45951.854166666664</x:v>
      </x:c>
      <x:c r="C160" s="4" t="str">
        <x:v>6f168c2c-529c-4ec8-9932-90d1b493cf87</x:v>
      </x:c>
      <x:c r="D160" s="4" t="str">
        <x:v>FINANCIAL_LOG</x:v>
      </x:c>
      <x:c r="E160" s="4" t="str">
        <x:v>/api/v1/financial</x:v>
      </x:c>
      <x:c r="F160" s="4" t="n">
        <x:v>201</x:v>
      </x:c>
      <x:c r="G160" s="4" t="str">
        <x:v>Mobile · Android</x:v>
      </x:c>
      <x:c r="H160" s="72" t="str">
        <x:v>2 transactions represented</x:v>
      </x:c>
    </x:row>
    <x:row r="161" ht="32" customHeight="1">
      <x:c r="A161" s="4" t="str">
        <x:v>6a142b7e-c6b3-48fc-a75e-3a170dfa8a07</x:v>
      </x:c>
      <x:c r="B161" s="73" t="n">
        <x:v>45951.8875</x:v>
      </x:c>
      <x:c r="C161" s="4" t="str">
        <x:v>6f168c2c-529c-4ec8-9932-90d1b493cf87</x:v>
      </x:c>
      <x:c r="D161" s="4" t="str">
        <x:v>STUDY_LOG</x:v>
      </x:c>
      <x:c r="E161" s="4" t="str">
        <x:v>/api/v1/study</x:v>
      </x:c>
      <x:c r="F161" s="4" t="n">
        <x:v>201</x:v>
      </x:c>
      <x:c r="G161" s="4" t="str">
        <x:v>Mobile · Android</x:v>
      </x:c>
      <x:c r="H161" s="72" t="str">
        <x:v>1 study hours logged</x:v>
      </x:c>
    </x:row>
    <x:row r="162" ht="32" customHeight="1">
      <x:c r="A162" s="4" t="str">
        <x:v>31ffb1d5-7324-4830-ad18-17c426e770ec</x:v>
      </x:c>
      <x:c r="B162" s="73" t="n">
        <x:v>45951.95486111111</x:v>
      </x:c>
      <x:c r="C162" s="4" t="str">
        <x:v>6f168c2c-529c-4ec8-9932-90d1b493cf87</x:v>
      </x:c>
      <x:c r="D162" s="4" t="str">
        <x:v>HABIT_UPDATE</x:v>
      </x:c>
      <x:c r="E162" s="4" t="str">
        <x:v>/api/v1/habits</x:v>
      </x:c>
      <x:c r="F162" s="4" t="n">
        <x:v>200</x:v>
      </x:c>
      <x:c r="G162" s="4" t="str">
        <x:v>Web · Windows</x:v>
      </x:c>
      <x:c r="H162" s="72" t="str">
        <x:v>3/4 scheduled habits completed</x:v>
      </x:c>
    </x:row>
    <x:row r="163" ht="32" customHeight="1">
      <x:c r="A163" s="4" t="str">
        <x:v>d35bbd48-97b5-4430-a07f-2d9a50f22895</x:v>
      </x:c>
      <x:c r="B163" s="73" t="n">
        <x:v>45952.361805555556</x:v>
      </x:c>
      <x:c r="C163" s="4" t="str">
        <x:v>6f168c2c-529c-4ec8-9932-90d1b493cf87</x:v>
      </x:c>
      <x:c r="D163" s="4" t="str">
        <x:v>USER_LOGIN</x:v>
      </x:c>
      <x:c r="E163" s="4" t="str">
        <x:v>/api/v1/auth/login</x:v>
      </x:c>
      <x:c r="F163" s="4" t="n">
        <x:v>200</x:v>
      </x:c>
      <x:c r="G163" s="4" t="str">
        <x:v>Mobile · Android</x:v>
      </x:c>
      <x:c r="H163" s="72" t="str">
        <x:v>Successful login</x:v>
      </x:c>
    </x:row>
    <x:row r="164" ht="32" customHeight="1">
      <x:c r="A164" s="4" t="str">
        <x:v>af5234f5-0b9c-4c66-a4bf-55d1d18fc4fe</x:v>
      </x:c>
      <x:c r="B164" s="73" t="n">
        <x:v>45952.83888888889</x:v>
      </x:c>
      <x:c r="C164" s="4" t="str">
        <x:v>6f168c2c-529c-4ec8-9932-90d1b493cf87</x:v>
      </x:c>
      <x:c r="D164" s="4" t="str">
        <x:v>FINANCIAL_LOG</x:v>
      </x:c>
      <x:c r="E164" s="4" t="str">
        <x:v>/api/v1/financial</x:v>
      </x:c>
      <x:c r="F164" s="4" t="n">
        <x:v>201</x:v>
      </x:c>
      <x:c r="G164" s="4" t="str">
        <x:v>Mobile · Android</x:v>
      </x:c>
      <x:c r="H164" s="72" t="str">
        <x:v>1 transactions represented</x:v>
      </x:c>
    </x:row>
    <x:row r="165" ht="32" customHeight="1">
      <x:c r="A165" s="4" t="str">
        <x:v>aff217cb-1b6b-4232-aa7a-209e1de63ab2</x:v>
      </x:c>
      <x:c r="B165" s="73" t="n">
        <x:v>45952.907638888886</x:v>
      </x:c>
      <x:c r="C165" s="4" t="str">
        <x:v>6f168c2c-529c-4ec8-9932-90d1b493cf87</x:v>
      </x:c>
      <x:c r="D165" s="4" t="str">
        <x:v>STUDY_LOG</x:v>
      </x:c>
      <x:c r="E165" s="4" t="str">
        <x:v>/api/v1/study</x:v>
      </x:c>
      <x:c r="F165" s="4" t="n">
        <x:v>201</x:v>
      </x:c>
      <x:c r="G165" s="4" t="str">
        <x:v>Mobile · Android</x:v>
      </x:c>
      <x:c r="H165" s="72" t="str">
        <x:v>1.8 study hours logged</x:v>
      </x:c>
    </x:row>
    <x:row r="166" ht="32" customHeight="1">
      <x:c r="A166" s="4" t="str">
        <x:v>4952b11b-d2fc-49e0-aba8-788b69504be6</x:v>
      </x:c>
      <x:c r="B166" s="73" t="n">
        <x:v>45952.93402777778</x:v>
      </x:c>
      <x:c r="C166" s="4" t="str">
        <x:v>6f168c2c-529c-4ec8-9932-90d1b493cf87</x:v>
      </x:c>
      <x:c r="D166" s="4" t="str">
        <x:v>HABIT_UPDATE</x:v>
      </x:c>
      <x:c r="E166" s="4" t="str">
        <x:v>/api/v1/habits</x:v>
      </x:c>
      <x:c r="F166" s="4" t="n">
        <x:v>200</x:v>
      </x:c>
      <x:c r="G166" s="4" t="str">
        <x:v>Web · Windows</x:v>
      </x:c>
      <x:c r="H166" s="72" t="str">
        <x:v>4/4 scheduled habits completed</x:v>
      </x:c>
    </x:row>
    <x:row r="167" ht="32" customHeight="1">
      <x:c r="A167" s="4" t="str">
        <x:v>5f0c2e18-0386-419b-a2f5-c959591f2f50</x:v>
      </x:c>
      <x:c r="B167" s="73" t="n">
        <x:v>45953.35138888889</x:v>
      </x:c>
      <x:c r="C167" s="4" t="str">
        <x:v>6f168c2c-529c-4ec8-9932-90d1b493cf87</x:v>
      </x:c>
      <x:c r="D167" s="4" t="str">
        <x:v>USER_LOGIN</x:v>
      </x:c>
      <x:c r="E167" s="4" t="str">
        <x:v>/api/v1/auth/login</x:v>
      </x:c>
      <x:c r="F167" s="4" t="n">
        <x:v>200</x:v>
      </x:c>
      <x:c r="G167" s="4" t="str">
        <x:v>Mobile · Android</x:v>
      </x:c>
      <x:c r="H167" s="72" t="str">
        <x:v>Successful login</x:v>
      </x:c>
    </x:row>
    <x:row r="168" ht="32" customHeight="1">
      <x:c r="A168" s="4" t="str">
        <x:v>645cd371-414f-4729-a05c-d93a30a1b6e2</x:v>
      </x:c>
      <x:c r="B168" s="73" t="n">
        <x:v>45953.8375</x:v>
      </x:c>
      <x:c r="C168" s="4" t="str">
        <x:v>6f168c2c-529c-4ec8-9932-90d1b493cf87</x:v>
      </x:c>
      <x:c r="D168" s="4" t="str">
        <x:v>FINANCIAL_LOG</x:v>
      </x:c>
      <x:c r="E168" s="4" t="str">
        <x:v>/api/v1/financial</x:v>
      </x:c>
      <x:c r="F168" s="4" t="n">
        <x:v>201</x:v>
      </x:c>
      <x:c r="G168" s="4" t="str">
        <x:v>Web · Windows</x:v>
      </x:c>
      <x:c r="H168" s="72" t="str">
        <x:v>2 transactions represented</x:v>
      </x:c>
    </x:row>
    <x:row r="169" ht="32" customHeight="1">
      <x:c r="A169" s="4" t="str">
        <x:v>64f39cc8-7943-46c7-ac7c-139e91f62085</x:v>
      </x:c>
      <x:c r="B169" s="73" t="n">
        <x:v>45953.89097222222</x:v>
      </x:c>
      <x:c r="C169" s="4" t="str">
        <x:v>6f168c2c-529c-4ec8-9932-90d1b493cf87</x:v>
      </x:c>
      <x:c r="D169" s="4" t="str">
        <x:v>STUDY_LOG</x:v>
      </x:c>
      <x:c r="E169" s="4" t="str">
        <x:v>/api/v1/study</x:v>
      </x:c>
      <x:c r="F169" s="4" t="n">
        <x:v>201</x:v>
      </x:c>
      <x:c r="G169" s="4" t="str">
        <x:v>Mobile · Android</x:v>
      </x:c>
      <x:c r="H169" s="72" t="str">
        <x:v>2.3 study hours logged</x:v>
      </x:c>
    </x:row>
    <x:row r="170" ht="32" customHeight="1">
      <x:c r="A170" s="4" t="str">
        <x:v>6ddfb661-5ce5-49c3-a179-0de887c733a8</x:v>
      </x:c>
      <x:c r="B170" s="73" t="n">
        <x:v>45953.95347222222</x:v>
      </x:c>
      <x:c r="C170" s="4" t="str">
        <x:v>6f168c2c-529c-4ec8-9932-90d1b493cf87</x:v>
      </x:c>
      <x:c r="D170" s="4" t="str">
        <x:v>HABIT_UPDATE</x:v>
      </x:c>
      <x:c r="E170" s="4" t="str">
        <x:v>/api/v1/habits</x:v>
      </x:c>
      <x:c r="F170" s="4" t="n">
        <x:v>200</x:v>
      </x:c>
      <x:c r="G170" s="4" t="str">
        <x:v>Web · Windows</x:v>
      </x:c>
      <x:c r="H170" s="72" t="str">
        <x:v>4/4 scheduled habits completed</x:v>
      </x:c>
    </x:row>
    <x:row r="171" ht="32" customHeight="1">
      <x:c r="A171" s="4" t="str">
        <x:v>4ec08959-c8bf-453e-abfc-6414a8afbad2</x:v>
      </x:c>
      <x:c r="B171" s="73" t="n">
        <x:v>45954.3375</x:v>
      </x:c>
      <x:c r="C171" s="4" t="str">
        <x:v>6f168c2c-529c-4ec8-9932-90d1b493cf87</x:v>
      </x:c>
      <x:c r="D171" s="4" t="str">
        <x:v>USER_LOGIN</x:v>
      </x:c>
      <x:c r="E171" s="4" t="str">
        <x:v>/api/v1/auth/login</x:v>
      </x:c>
      <x:c r="F171" s="4" t="n">
        <x:v>200</x:v>
      </x:c>
      <x:c r="G171" s="4" t="str">
        <x:v>Web · Windows</x:v>
      </x:c>
      <x:c r="H171" s="72" t="str">
        <x:v>Successful login</x:v>
      </x:c>
    </x:row>
    <x:row r="172" ht="32" customHeight="1">
      <x:c r="A172" s="4" t="str">
        <x:v>d799ce43-ab2e-4881-a95c-67faa87f68e8</x:v>
      </x:c>
      <x:c r="B172" s="73" t="n">
        <x:v>45954.868055555555</x:v>
      </x:c>
      <x:c r="C172" s="4" t="str">
        <x:v>6f168c2c-529c-4ec8-9932-90d1b493cf87</x:v>
      </x:c>
      <x:c r="D172" s="4" t="str">
        <x:v>FINANCIAL_LOG</x:v>
      </x:c>
      <x:c r="E172" s="4" t="str">
        <x:v>/api/v1/financial</x:v>
      </x:c>
      <x:c r="F172" s="4" t="n">
        <x:v>201</x:v>
      </x:c>
      <x:c r="G172" s="4" t="str">
        <x:v>Mobile · Android</x:v>
      </x:c>
      <x:c r="H172" s="72" t="str">
        <x:v>2 transactions represented</x:v>
      </x:c>
    </x:row>
    <x:row r="173" ht="32" customHeight="1">
      <x:c r="A173" s="4" t="str">
        <x:v>36403162-6db2-48ac-a5c8-5c134e5dbf1a</x:v>
      </x:c>
      <x:c r="B173" s="73" t="n">
        <x:v>45954.9375</x:v>
      </x:c>
      <x:c r="C173" s="4" t="str">
        <x:v>6f168c2c-529c-4ec8-9932-90d1b493cf87</x:v>
      </x:c>
      <x:c r="D173" s="4" t="str">
        <x:v>HABIT_UPDATE</x:v>
      </x:c>
      <x:c r="E173" s="4" t="str">
        <x:v>/api/v1/habits</x:v>
      </x:c>
      <x:c r="F173" s="4" t="n">
        <x:v>200</x:v>
      </x:c>
      <x:c r="G173" s="4" t="str">
        <x:v>Web · Windows</x:v>
      </x:c>
      <x:c r="H173" s="72" t="str">
        <x:v>2/4 scheduled habits completed</x:v>
      </x:c>
    </x:row>
    <x:row r="174" ht="32" customHeight="1">
      <x:c r="A174" s="4" t="str">
        <x:v>64e467cb-6bd3-4b74-a85a-ef5a200e0716</x:v>
      </x:c>
      <x:c r="B174" s="73" t="n">
        <x:v>45955.83472222222</x:v>
      </x:c>
      <x:c r="C174" s="4" t="str">
        <x:v>6f168c2c-529c-4ec8-9932-90d1b493cf87</x:v>
      </x:c>
      <x:c r="D174" s="4" t="str">
        <x:v>FINANCIAL_LOG</x:v>
      </x:c>
      <x:c r="E174" s="4" t="str">
        <x:v>/api/v1/financial</x:v>
      </x:c>
      <x:c r="F174" s="4" t="n">
        <x:v>201</x:v>
      </x:c>
      <x:c r="G174" s="4" t="str">
        <x:v>Mobile · Android</x:v>
      </x:c>
      <x:c r="H174" s="72" t="str">
        <x:v>1 transactions represented</x:v>
      </x:c>
    </x:row>
    <x:row r="175" ht="32" customHeight="1">
      <x:c r="A175" s="4" t="str">
        <x:v>168543f6-a599-4a8f-accd-bfef7ab090df</x:v>
      </x:c>
      <x:c r="B175" s="73" t="n">
        <x:v>45955.95486111111</x:v>
      </x:c>
      <x:c r="C175" s="4" t="str">
        <x:v>6f168c2c-529c-4ec8-9932-90d1b493cf87</x:v>
      </x:c>
      <x:c r="D175" s="4" t="str">
        <x:v>HABIT_UPDATE</x:v>
      </x:c>
      <x:c r="E175" s="4" t="str">
        <x:v>/api/v1/habits</x:v>
      </x:c>
      <x:c r="F175" s="4" t="n">
        <x:v>200</x:v>
      </x:c>
      <x:c r="G175" s="4" t="str">
        <x:v>Web · Windows</x:v>
      </x:c>
      <x:c r="H175" s="72" t="str">
        <x:v>3/4 scheduled habits completed</x:v>
      </x:c>
    </x:row>
    <x:row r="176" ht="32" customHeight="1">
      <x:c r="A176" s="4" t="str">
        <x:v>7716421f-d25a-4289-a6b5-4df810e1ebc1</x:v>
      </x:c>
      <x:c r="B176" s="73" t="n">
        <x:v>45956.42847222222</x:v>
      </x:c>
      <x:c r="C176" s="4" t="str">
        <x:v>6f168c2c-529c-4ec8-9932-90d1b493cf87</x:v>
      </x:c>
      <x:c r="D176" s="4" t="str">
        <x:v>USER_LOGIN</x:v>
      </x:c>
      <x:c r="E176" s="4" t="str">
        <x:v>/api/v1/auth/login</x:v>
      </x:c>
      <x:c r="F176" s="4" t="n">
        <x:v>200</x:v>
      </x:c>
      <x:c r="G176" s="4" t="str">
        <x:v>Web · Windows</x:v>
      </x:c>
      <x:c r="H176" s="72" t="str">
        <x:v>Successful login</x:v>
      </x:c>
    </x:row>
    <x:row r="177" ht="32" customHeight="1">
      <x:c r="A177" s="4" t="str">
        <x:v>a49c311d-2571-4449-a882-aee3a42212a5</x:v>
      </x:c>
      <x:c r="B177" s="73" t="n">
        <x:v>45956.86597222222</x:v>
      </x:c>
      <x:c r="C177" s="4" t="str">
        <x:v>6f168c2c-529c-4ec8-9932-90d1b493cf87</x:v>
      </x:c>
      <x:c r="D177" s="4" t="str">
        <x:v>FINANCIAL_LOG</x:v>
      </x:c>
      <x:c r="E177" s="4" t="str">
        <x:v>/api/v1/financial</x:v>
      </x:c>
      <x:c r="F177" s="4" t="n">
        <x:v>201</x:v>
      </x:c>
      <x:c r="G177" s="4" t="str">
        <x:v>Mobile · Android</x:v>
      </x:c>
      <x:c r="H177" s="72" t="str">
        <x:v>1 transactions represented</x:v>
      </x:c>
    </x:row>
    <x:row r="178" ht="32" customHeight="1">
      <x:c r="A178" s="4" t="str">
        <x:v>089df859-1af7-4cd8-afdb-c1c49f3f1991</x:v>
      </x:c>
      <x:c r="B178" s="73" t="n">
        <x:v>45956.899305555555</x:v>
      </x:c>
      <x:c r="C178" s="4" t="str">
        <x:v>6f168c2c-529c-4ec8-9932-90d1b493cf87</x:v>
      </x:c>
      <x:c r="D178" s="4" t="str">
        <x:v>STUDY_LOG</x:v>
      </x:c>
      <x:c r="E178" s="4" t="str">
        <x:v>/api/v1/study</x:v>
      </x:c>
      <x:c r="F178" s="4" t="n">
        <x:v>201</x:v>
      </x:c>
      <x:c r="G178" s="4" t="str">
        <x:v>Web · Windows</x:v>
      </x:c>
      <x:c r="H178" s="72" t="str">
        <x:v>1.9 study hours logged</x:v>
      </x:c>
    </x:row>
    <x:row r="179" ht="32" customHeight="1">
      <x:c r="A179" s="4" t="str">
        <x:v>e9b88e30-e05d-4cdf-ad45-cff963a84386</x:v>
      </x:c>
      <x:c r="B179" s="73" t="n">
        <x:v>45956.92013888889</x:v>
      </x:c>
      <x:c r="C179" s="4" t="str">
        <x:v>6f168c2c-529c-4ec8-9932-90d1b493cf87</x:v>
      </x:c>
      <x:c r="D179" s="4" t="str">
        <x:v>HABIT_UPDATE</x:v>
      </x:c>
      <x:c r="E179" s="4" t="str">
        <x:v>/api/v1/habits</x:v>
      </x:c>
      <x:c r="F179" s="4" t="n">
        <x:v>200</x:v>
      </x:c>
      <x:c r="G179" s="4" t="str">
        <x:v>Web · Windows</x:v>
      </x:c>
      <x:c r="H179" s="72" t="str">
        <x:v>4/5 scheduled habits completed</x:v>
      </x:c>
    </x:row>
    <x:row r="180" ht="32" customHeight="1">
      <x:c r="A180" s="4" t="str">
        <x:v>55fb3ad1-ed6e-4b69-a936-d59f6b5fdedc</x:v>
      </x:c>
      <x:c r="B180" s="73" t="n">
        <x:v>45957.86597222222</x:v>
      </x:c>
      <x:c r="C180" s="4" t="str">
        <x:v>6f168c2c-529c-4ec8-9932-90d1b493cf87</x:v>
      </x:c>
      <x:c r="D180" s="4" t="str">
        <x:v>FINANCIAL_LOG</x:v>
      </x:c>
      <x:c r="E180" s="4" t="str">
        <x:v>/api/v1/financial</x:v>
      </x:c>
      <x:c r="F180" s="4" t="n">
        <x:v>201</x:v>
      </x:c>
      <x:c r="G180" s="4" t="str">
        <x:v>Web · Windows</x:v>
      </x:c>
      <x:c r="H180" s="72" t="str">
        <x:v>1 transactions represented</x:v>
      </x:c>
    </x:row>
    <x:row r="181" ht="32" customHeight="1">
      <x:c r="A181" s="4" t="str">
        <x:v>3ebcf7d1-db8d-47ed-a16b-7b7d7c5d31a9</x:v>
      </x:c>
      <x:c r="B181" s="73" t="n">
        <x:v>45957.893055555556</x:v>
      </x:c>
      <x:c r="C181" s="4" t="str">
        <x:v>6f168c2c-529c-4ec8-9932-90d1b493cf87</x:v>
      </x:c>
      <x:c r="D181" s="4" t="str">
        <x:v>STUDY_LOG</x:v>
      </x:c>
      <x:c r="E181" s="4" t="str">
        <x:v>/api/v1/study</x:v>
      </x:c>
      <x:c r="F181" s="4" t="n">
        <x:v>201</x:v>
      </x:c>
      <x:c r="G181" s="4" t="str">
        <x:v>Web · Windows</x:v>
      </x:c>
      <x:c r="H181" s="72" t="str">
        <x:v>1.7 study hours logged</x:v>
      </x:c>
    </x:row>
    <x:row r="182" ht="32" customHeight="1">
      <x:c r="A182" s="4" t="str">
        <x:v>3cb9a01f-0404-4fd7-a44f-8132a8a4c02d</x:v>
      </x:c>
      <x:c r="B182" s="73" t="n">
        <x:v>45957.92569444444</x:v>
      </x:c>
      <x:c r="C182" s="4" t="str">
        <x:v>6f168c2c-529c-4ec8-9932-90d1b493cf87</x:v>
      </x:c>
      <x:c r="D182" s="4" t="str">
        <x:v>HABIT_UPDATE</x:v>
      </x:c>
      <x:c r="E182" s="4" t="str">
        <x:v>/api/v1/habits</x:v>
      </x:c>
      <x:c r="F182" s="4" t="n">
        <x:v>200</x:v>
      </x:c>
      <x:c r="G182" s="4" t="str">
        <x:v>Web · Windows</x:v>
      </x:c>
      <x:c r="H182" s="72" t="str">
        <x:v>3/4 scheduled habits completed</x:v>
      </x:c>
    </x:row>
    <x:row r="183" ht="32" customHeight="1">
      <x:c r="A183" s="4" t="str">
        <x:v>0d1d665d-79cb-40f2-a4dd-088ddeb24cec</x:v>
      </x:c>
      <x:c r="B183" s="73" t="n">
        <x:v>45958.84166666667</x:v>
      </x:c>
      <x:c r="C183" s="4" t="str">
        <x:v>6f168c2c-529c-4ec8-9932-90d1b493cf87</x:v>
      </x:c>
      <x:c r="D183" s="4" t="str">
        <x:v>FINANCIAL_LOG</x:v>
      </x:c>
      <x:c r="E183" s="4" t="str">
        <x:v>/api/v1/financial</x:v>
      </x:c>
      <x:c r="F183" s="4" t="n">
        <x:v>201</x:v>
      </x:c>
      <x:c r="G183" s="4" t="str">
        <x:v>Web · Windows</x:v>
      </x:c>
      <x:c r="H183" s="72" t="str">
        <x:v>2 transactions represented</x:v>
      </x:c>
    </x:row>
    <x:row r="184" ht="32" customHeight="1">
      <x:c r="A184" s="4" t="str">
        <x:v>655ece40-5f49-4cce-ad68-f7c5c019ac7c</x:v>
      </x:c>
      <x:c r="B184" s="73" t="n">
        <x:v>45958.88958333333</x:v>
      </x:c>
      <x:c r="C184" s="4" t="str">
        <x:v>6f168c2c-529c-4ec8-9932-90d1b493cf87</x:v>
      </x:c>
      <x:c r="D184" s="4" t="str">
        <x:v>STUDY_LOG</x:v>
      </x:c>
      <x:c r="E184" s="4" t="str">
        <x:v>/api/v1/study</x:v>
      </x:c>
      <x:c r="F184" s="4" t="n">
        <x:v>201</x:v>
      </x:c>
      <x:c r="G184" s="4" t="str">
        <x:v>Web · Windows</x:v>
      </x:c>
      <x:c r="H184" s="72" t="str">
        <x:v>2.7 study hours logged</x:v>
      </x:c>
    </x:row>
    <x:row r="185" ht="32" customHeight="1">
      <x:c r="A185" s="4" t="str">
        <x:v>c5916e17-356c-47c3-a2cc-d15869e3aa2a</x:v>
      </x:c>
      <x:c r="B185" s="73" t="n">
        <x:v>45958.95138888889</x:v>
      </x:c>
      <x:c r="C185" s="4" t="str">
        <x:v>6f168c2c-529c-4ec8-9932-90d1b493cf87</x:v>
      </x:c>
      <x:c r="D185" s="4" t="str">
        <x:v>HABIT_UPDATE</x:v>
      </x:c>
      <x:c r="E185" s="4" t="str">
        <x:v>/api/v1/habits</x:v>
      </x:c>
      <x:c r="F185" s="4" t="n">
        <x:v>200</x:v>
      </x:c>
      <x:c r="G185" s="4" t="str">
        <x:v>Web · Windows</x:v>
      </x:c>
      <x:c r="H185" s="72" t="str">
        <x:v>1/4 scheduled habits completed</x:v>
      </x:c>
    </x:row>
    <x:row r="186" ht="32" customHeight="1">
      <x:c r="A186" s="4" t="str">
        <x:v>2c56fb12-327d-4fc6-a795-9e34d4bbee16</x:v>
      </x:c>
      <x:c r="B186" s="73" t="n">
        <x:v>45958.936111111114</x:v>
      </x:c>
      <x:c r="C186" s="4" t="str">
        <x:v>6f168c2c-529c-4ec8-9932-90d1b493cf87</x:v>
      </x:c>
      <x:c r="D186" s="4" t="str">
        <x:v>ALERT_READ</x:v>
      </x:c>
      <x:c r="E186" s="4" t="str">
        <x:v>/api/v1/alerts</x:v>
      </x:c>
      <x:c r="F186" s="4" t="n">
        <x:v>200</x:v>
      </x:c>
      <x:c r="G186" s="4" t="str">
        <x:v>Web · Windows</x:v>
      </x:c>
      <x:c r="H186" s="72" t="str">
        <x:v>1 alert(s) reviewed</x:v>
      </x:c>
    </x:row>
    <x:row r="187" ht="32" customHeight="1">
      <x:c r="A187" s="4" t="str">
        <x:v>4b791427-c0b9-4047-a1e6-d25c9be18109</x:v>
      </x:c>
      <x:c r="B187" s="73" t="n">
        <x:v>45959.36666666667</x:v>
      </x:c>
      <x:c r="C187" s="4" t="str">
        <x:v>6f168c2c-529c-4ec8-9932-90d1b493cf87</x:v>
      </x:c>
      <x:c r="D187" s="4" t="str">
        <x:v>USER_LOGIN</x:v>
      </x:c>
      <x:c r="E187" s="4" t="str">
        <x:v>/api/v1/auth/login</x:v>
      </x:c>
      <x:c r="F187" s="4" t="n">
        <x:v>200</x:v>
      </x:c>
      <x:c r="G187" s="4" t="str">
        <x:v>Web · Windows</x:v>
      </x:c>
      <x:c r="H187" s="72" t="str">
        <x:v>Successful login</x:v>
      </x:c>
    </x:row>
    <x:row r="188" ht="32" customHeight="1">
      <x:c r="A188" s="4" t="str">
        <x:v>a06eca70-8c40-44db-adac-d5f98ce4b4d9</x:v>
      </x:c>
      <x:c r="B188" s="73" t="n">
        <x:v>45959.87013888889</x:v>
      </x:c>
      <x:c r="C188" s="4" t="str">
        <x:v>6f168c2c-529c-4ec8-9932-90d1b493cf87</x:v>
      </x:c>
      <x:c r="D188" s="4" t="str">
        <x:v>FINANCIAL_LOG</x:v>
      </x:c>
      <x:c r="E188" s="4" t="str">
        <x:v>/api/v1/financial</x:v>
      </x:c>
      <x:c r="F188" s="4" t="n">
        <x:v>201</x:v>
      </x:c>
      <x:c r="G188" s="4" t="str">
        <x:v>Web · Windows</x:v>
      </x:c>
      <x:c r="H188" s="72" t="str">
        <x:v>2 transactions represented</x:v>
      </x:c>
    </x:row>
    <x:row r="189" ht="32" customHeight="1">
      <x:c r="A189" s="4" t="str">
        <x:v>892476fa-bc1c-4699-a9a5-5f3b134e7d30</x:v>
      </x:c>
      <x:c r="B189" s="73" t="n">
        <x:v>45959.910416666666</x:v>
      </x:c>
      <x:c r="C189" s="4" t="str">
        <x:v>6f168c2c-529c-4ec8-9932-90d1b493cf87</x:v>
      </x:c>
      <x:c r="D189" s="4" t="str">
        <x:v>STUDY_LOG</x:v>
      </x:c>
      <x:c r="E189" s="4" t="str">
        <x:v>/api/v1/study</x:v>
      </x:c>
      <x:c r="F189" s="4" t="n">
        <x:v>201</x:v>
      </x:c>
      <x:c r="G189" s="4" t="str">
        <x:v>Mobile · Android</x:v>
      </x:c>
      <x:c r="H189" s="72" t="str">
        <x:v>2.1 study hours logged</x:v>
      </x:c>
    </x:row>
    <x:row r="190" ht="32" customHeight="1">
      <x:c r="A190" s="4" t="str">
        <x:v>85c6dd99-43e3-4db2-ad95-713bb3667604</x:v>
      </x:c>
      <x:c r="B190" s="73" t="n">
        <x:v>45959.950694444444</x:v>
      </x:c>
      <x:c r="C190" s="4" t="str">
        <x:v>6f168c2c-529c-4ec8-9932-90d1b493cf87</x:v>
      </x:c>
      <x:c r="D190" s="4" t="str">
        <x:v>HABIT_UPDATE</x:v>
      </x:c>
      <x:c r="E190" s="4" t="str">
        <x:v>/api/v1/habits</x:v>
      </x:c>
      <x:c r="F190" s="4" t="n">
        <x:v>200</x:v>
      </x:c>
      <x:c r="G190" s="4" t="str">
        <x:v>Mobile · Android</x:v>
      </x:c>
      <x:c r="H190" s="72" t="str">
        <x:v>2/4 scheduled habits completed</x:v>
      </x:c>
    </x:row>
    <x:row r="191" ht="32" customHeight="1">
      <x:c r="A191" s="4" t="str">
        <x:v>a40e4e23-66fe-4cf9-a1cd-b782f4bd6a16</x:v>
      </x:c>
      <x:c r="B191" s="73" t="n">
        <x:v>45960.36388888889</x:v>
      </x:c>
      <x:c r="C191" s="4" t="str">
        <x:v>6f168c2c-529c-4ec8-9932-90d1b493cf87</x:v>
      </x:c>
      <x:c r="D191" s="4" t="str">
        <x:v>USER_LOGIN</x:v>
      </x:c>
      <x:c r="E191" s="4" t="str">
        <x:v>/api/v1/auth/login</x:v>
      </x:c>
      <x:c r="F191" s="4" t="n">
        <x:v>200</x:v>
      </x:c>
      <x:c r="G191" s="4" t="str">
        <x:v>Mobile · Android</x:v>
      </x:c>
      <x:c r="H191" s="72" t="str">
        <x:v>Successful login</x:v>
      </x:c>
    </x:row>
    <x:row r="192" ht="32" customHeight="1">
      <x:c r="A192" s="4" t="str">
        <x:v>f0a95eb4-a784-4157-a2a3-56e9391c05fd</x:v>
      </x:c>
      <x:c r="B192" s="73" t="n">
        <x:v>45960.83472222222</x:v>
      </x:c>
      <x:c r="C192" s="4" t="str">
        <x:v>6f168c2c-529c-4ec8-9932-90d1b493cf87</x:v>
      </x:c>
      <x:c r="D192" s="4" t="str">
        <x:v>FINANCIAL_LOG</x:v>
      </x:c>
      <x:c r="E192" s="4" t="str">
        <x:v>/api/v1/financial</x:v>
      </x:c>
      <x:c r="F192" s="4" t="n">
        <x:v>201</x:v>
      </x:c>
      <x:c r="G192" s="4" t="str">
        <x:v>Web · Windows</x:v>
      </x:c>
      <x:c r="H192" s="72" t="str">
        <x:v>3 transactions represented</x:v>
      </x:c>
    </x:row>
    <x:row r="193" ht="32" customHeight="1">
      <x:c r="A193" s="4" t="str">
        <x:v>90aeeca7-4cc3-41a3-a13e-bbc2fc3a446b</x:v>
      </x:c>
      <x:c r="B193" s="73" t="n">
        <x:v>45960.936111111114</x:v>
      </x:c>
      <x:c r="C193" s="4" t="str">
        <x:v>6f168c2c-529c-4ec8-9932-90d1b493cf87</x:v>
      </x:c>
      <x:c r="D193" s="4" t="str">
        <x:v>HABIT_UPDATE</x:v>
      </x:c>
      <x:c r="E193" s="4" t="str">
        <x:v>/api/v1/habits</x:v>
      </x:c>
      <x:c r="F193" s="4" t="n">
        <x:v>200</x:v>
      </x:c>
      <x:c r="G193" s="4" t="str">
        <x:v>Web · Windows</x:v>
      </x:c>
      <x:c r="H193" s="72" t="str">
        <x:v>2/4 scheduled habits completed</x:v>
      </x:c>
    </x:row>
    <x:row r="194" ht="32" customHeight="1">
      <x:c r="A194" s="4" t="str">
        <x:v>aa53fed0-f29f-4195-af16-fed89150b46d</x:v>
      </x:c>
      <x:c r="B194" s="73" t="n">
        <x:v>45961.836805555555</x:v>
      </x:c>
      <x:c r="C194" s="4" t="str">
        <x:v>6f168c2c-529c-4ec8-9932-90d1b493cf87</x:v>
      </x:c>
      <x:c r="D194" s="4" t="str">
        <x:v>FINANCIAL_LOG</x:v>
      </x:c>
      <x:c r="E194" s="4" t="str">
        <x:v>/api/v1/financial</x:v>
      </x:c>
      <x:c r="F194" s="4" t="n">
        <x:v>201</x:v>
      </x:c>
      <x:c r="G194" s="4" t="str">
        <x:v>Web · Windows</x:v>
      </x:c>
      <x:c r="H194" s="72" t="str">
        <x:v>1 transactions represented</x:v>
      </x:c>
    </x:row>
    <x:row r="195" ht="32" customHeight="1">
      <x:c r="A195" s="4" t="str">
        <x:v>89a97315-1584-4bca-ad1d-426fafa1924f</x:v>
      </x:c>
      <x:c r="B195" s="73" t="n">
        <x:v>45961.89791666667</x:v>
      </x:c>
      <x:c r="C195" s="4" t="str">
        <x:v>6f168c2c-529c-4ec8-9932-90d1b493cf87</x:v>
      </x:c>
      <x:c r="D195" s="4" t="str">
        <x:v>STUDY_LOG</x:v>
      </x:c>
      <x:c r="E195" s="4" t="str">
        <x:v>/api/v1/study</x:v>
      </x:c>
      <x:c r="F195" s="4" t="n">
        <x:v>201</x:v>
      </x:c>
      <x:c r="G195" s="4" t="str">
        <x:v>Web · Windows</x:v>
      </x:c>
      <x:c r="H195" s="72" t="str">
        <x:v>2 study hours logged</x:v>
      </x:c>
    </x:row>
    <x:row r="196" ht="32" customHeight="1">
      <x:c r="A196" s="4" t="str">
        <x:v>49fd8ad6-de7d-4d3f-ad43-c437cdc28028</x:v>
      </x:c>
      <x:c r="B196" s="73" t="n">
        <x:v>45961.95</x:v>
      </x:c>
      <x:c r="C196" s="4" t="str">
        <x:v>6f168c2c-529c-4ec8-9932-90d1b493cf87</x:v>
      </x:c>
      <x:c r="D196" s="4" t="str">
        <x:v>HABIT_UPDATE</x:v>
      </x:c>
      <x:c r="E196" s="4" t="str">
        <x:v>/api/v1/habits</x:v>
      </x:c>
      <x:c r="F196" s="4" t="n">
        <x:v>200</x:v>
      </x:c>
      <x:c r="G196" s="4" t="str">
        <x:v>Web · Windows</x:v>
      </x:c>
      <x:c r="H196" s="72" t="str">
        <x:v>4/4 scheduled habits completed</x:v>
      </x:c>
    </x:row>
    <x:row r="197" ht="32" customHeight="1">
      <x:c r="A197" s="4" t="str">
        <x:v>cf8ce9e1-5322-49eb-a058-45249c3f07f6</x:v>
      </x:c>
      <x:c r="B197" s="73" t="n">
        <x:v>45962.45138888889</x:v>
      </x:c>
      <x:c r="C197" s="4" t="str">
        <x:v>6f168c2c-529c-4ec8-9932-90d1b493cf87</x:v>
      </x:c>
      <x:c r="D197" s="4" t="str">
        <x:v>USER_LOGIN</x:v>
      </x:c>
      <x:c r="E197" s="4" t="str">
        <x:v>/api/v1/auth/login</x:v>
      </x:c>
      <x:c r="F197" s="4" t="n">
        <x:v>200</x:v>
      </x:c>
      <x:c r="G197" s="4" t="str">
        <x:v>Mobile · Android</x:v>
      </x:c>
      <x:c r="H197" s="72" t="str">
        <x:v>Successful login</x:v>
      </x:c>
    </x:row>
    <x:row r="198" ht="32" customHeight="1">
      <x:c r="A198" s="4" t="str">
        <x:v>f2197463-75e0-4f11-a8ef-feab7f94de6a</x:v>
      </x:c>
      <x:c r="B198" s="73" t="n">
        <x:v>45962.865277777775</x:v>
      </x:c>
      <x:c r="C198" s="4" t="str">
        <x:v>6f168c2c-529c-4ec8-9932-90d1b493cf87</x:v>
      </x:c>
      <x:c r="D198" s="4" t="str">
        <x:v>FINANCIAL_LOG</x:v>
      </x:c>
      <x:c r="E198" s="4" t="str">
        <x:v>/api/v1/financial</x:v>
      </x:c>
      <x:c r="F198" s="4" t="n">
        <x:v>201</x:v>
      </x:c>
      <x:c r="G198" s="4" t="str">
        <x:v>Web · Windows</x:v>
      </x:c>
      <x:c r="H198" s="72" t="str">
        <x:v>2 transactions represented</x:v>
      </x:c>
    </x:row>
    <x:row r="199" ht="32" customHeight="1">
      <x:c r="A199" s="4" t="str">
        <x:v>a81b36cf-6f14-46c7-a1a6-fcdbbde9cb5b</x:v>
      </x:c>
      <x:c r="B199" s="73" t="n">
        <x:v>45962.930555555555</x:v>
      </x:c>
      <x:c r="C199" s="4" t="str">
        <x:v>6f168c2c-529c-4ec8-9932-90d1b493cf87</x:v>
      </x:c>
      <x:c r="D199" s="4" t="str">
        <x:v>HABIT_UPDATE</x:v>
      </x:c>
      <x:c r="E199" s="4" t="str">
        <x:v>/api/v1/habits</x:v>
      </x:c>
      <x:c r="F199" s="4" t="n">
        <x:v>200</x:v>
      </x:c>
      <x:c r="G199" s="4" t="str">
        <x:v>Web · Windows</x:v>
      </x:c>
      <x:c r="H199" s="72" t="str">
        <x:v>3/4 scheduled habits completed</x:v>
      </x:c>
    </x:row>
    <x:row r="200" ht="32" customHeight="1">
      <x:c r="A200" s="4" t="str">
        <x:v>35edd1ac-8a6c-4399-ad68-f29b9e61ed7d</x:v>
      </x:c>
      <x:c r="B200" s="73" t="n">
        <x:v>45963.43819444445</x:v>
      </x:c>
      <x:c r="C200" s="4" t="str">
        <x:v>6f168c2c-529c-4ec8-9932-90d1b493cf87</x:v>
      </x:c>
      <x:c r="D200" s="4" t="str">
        <x:v>USER_LOGIN</x:v>
      </x:c>
      <x:c r="E200" s="4" t="str">
        <x:v>/api/v1/auth/login</x:v>
      </x:c>
      <x:c r="F200" s="4" t="n">
        <x:v>200</x:v>
      </x:c>
      <x:c r="G200" s="4" t="str">
        <x:v>Web · Windows</x:v>
      </x:c>
      <x:c r="H200" s="72" t="str">
        <x:v>Successful login</x:v>
      </x:c>
    </x:row>
    <x:row r="201" ht="32" customHeight="1">
      <x:c r="A201" s="4" t="str">
        <x:v>e535622d-3173-4524-a862-62c085a1cd2e</x:v>
      </x:c>
      <x:c r="B201" s="73" t="n">
        <x:v>45963.86666666667</x:v>
      </x:c>
      <x:c r="C201" s="4" t="str">
        <x:v>6f168c2c-529c-4ec8-9932-90d1b493cf87</x:v>
      </x:c>
      <x:c r="D201" s="4" t="str">
        <x:v>FINANCIAL_LOG</x:v>
      </x:c>
      <x:c r="E201" s="4" t="str">
        <x:v>/api/v1/financial</x:v>
      </x:c>
      <x:c r="F201" s="4" t="n">
        <x:v>201</x:v>
      </x:c>
      <x:c r="G201" s="4" t="str">
        <x:v>Mobile · Android</x:v>
      </x:c>
      <x:c r="H201" s="72" t="str">
        <x:v>2 transactions represented</x:v>
      </x:c>
    </x:row>
    <x:row r="202" ht="32" customHeight="1">
      <x:c r="A202" s="4" t="str">
        <x:v>bf8bcf40-b290-423b-a477-c43f9d515315</x:v>
      </x:c>
      <x:c r="B202" s="73" t="n">
        <x:v>45963.881944444445</x:v>
      </x:c>
      <x:c r="C202" s="4" t="str">
        <x:v>6f168c2c-529c-4ec8-9932-90d1b493cf87</x:v>
      </x:c>
      <x:c r="D202" s="4" t="str">
        <x:v>STUDY_LOG</x:v>
      </x:c>
      <x:c r="E202" s="4" t="str">
        <x:v>/api/v1/study</x:v>
      </x:c>
      <x:c r="F202" s="4" t="n">
        <x:v>201</x:v>
      </x:c>
      <x:c r="G202" s="4" t="str">
        <x:v>Web · Windows</x:v>
      </x:c>
      <x:c r="H202" s="72" t="str">
        <x:v>3.1 study hours logged</x:v>
      </x:c>
    </x:row>
    <x:row r="203" ht="32" customHeight="1">
      <x:c r="A203" s="4" t="str">
        <x:v>5d74eaa1-75f7-4e33-a09d-f7ecb01a61a0</x:v>
      </x:c>
      <x:c r="B203" s="73" t="n">
        <x:v>45963.94930555556</x:v>
      </x:c>
      <x:c r="C203" s="4" t="str">
        <x:v>6f168c2c-529c-4ec8-9932-90d1b493cf87</x:v>
      </x:c>
      <x:c r="D203" s="4" t="str">
        <x:v>HABIT_UPDATE</x:v>
      </x:c>
      <x:c r="E203" s="4" t="str">
        <x:v>/api/v1/habits</x:v>
      </x:c>
      <x:c r="F203" s="4" t="n">
        <x:v>200</x:v>
      </x:c>
      <x:c r="G203" s="4" t="str">
        <x:v>Web · Windows</x:v>
      </x:c>
      <x:c r="H203" s="72" t="str">
        <x:v>2/5 scheduled habits completed</x:v>
      </x:c>
    </x:row>
    <x:row r="204" ht="32" customHeight="1">
      <x:c r="A204" s="4" t="str">
        <x:v>8446d2d7-5f43-41be-affb-8aab2bb795dd</x:v>
      </x:c>
      <x:c r="B204" s="73" t="n">
        <x:v>45964.350694444445</x:v>
      </x:c>
      <x:c r="C204" s="4" t="str">
        <x:v>6f168c2c-529c-4ec8-9932-90d1b493cf87</x:v>
      </x:c>
      <x:c r="D204" s="4" t="str">
        <x:v>USER_LOGIN</x:v>
      </x:c>
      <x:c r="E204" s="4" t="str">
        <x:v>/api/v1/auth/login</x:v>
      </x:c>
      <x:c r="F204" s="4" t="n">
        <x:v>200</x:v>
      </x:c>
      <x:c r="G204" s="4" t="str">
        <x:v>Web · Windows</x:v>
      </x:c>
      <x:c r="H204" s="72" t="str">
        <x:v>Successful login</x:v>
      </x:c>
    </x:row>
    <x:row r="205" ht="32" customHeight="1">
      <x:c r="A205" s="4" t="str">
        <x:v>61c66616-cacc-425e-a259-47342bc18ec1</x:v>
      </x:c>
      <x:c r="B205" s="73" t="n">
        <x:v>45964.865277777775</x:v>
      </x:c>
      <x:c r="C205" s="4" t="str">
        <x:v>6f168c2c-529c-4ec8-9932-90d1b493cf87</x:v>
      </x:c>
      <x:c r="D205" s="4" t="str">
        <x:v>FINANCIAL_LOG</x:v>
      </x:c>
      <x:c r="E205" s="4" t="str">
        <x:v>/api/v1/financial</x:v>
      </x:c>
      <x:c r="F205" s="4" t="n">
        <x:v>201</x:v>
      </x:c>
      <x:c r="G205" s="4" t="str">
        <x:v>Web · Windows</x:v>
      </x:c>
      <x:c r="H205" s="72" t="str">
        <x:v>3 transactions represented</x:v>
      </x:c>
    </x:row>
    <x:row r="206" ht="32" customHeight="1">
      <x:c r="A206" s="4" t="str">
        <x:v>3ac36978-08a0-4a28-a83e-b40cf2bf17e7</x:v>
      </x:c>
      <x:c r="B206" s="73" t="n">
        <x:v>45964.904861111114</x:v>
      </x:c>
      <x:c r="C206" s="4" t="str">
        <x:v>6f168c2c-529c-4ec8-9932-90d1b493cf87</x:v>
      </x:c>
      <x:c r="D206" s="4" t="str">
        <x:v>STUDY_LOG</x:v>
      </x:c>
      <x:c r="E206" s="4" t="str">
        <x:v>/api/v1/study</x:v>
      </x:c>
      <x:c r="F206" s="4" t="n">
        <x:v>201</x:v>
      </x:c>
      <x:c r="G206" s="4" t="str">
        <x:v>Web · Windows</x:v>
      </x:c>
      <x:c r="H206" s="72" t="str">
        <x:v>2 study hours logged</x:v>
      </x:c>
    </x:row>
    <x:row r="207" ht="32" customHeight="1">
      <x:c r="A207" s="4" t="str">
        <x:v>6cc5436f-7204-4590-af19-c3ecfb6f87e8</x:v>
      </x:c>
      <x:c r="B207" s="73" t="n">
        <x:v>45964.95416666667</x:v>
      </x:c>
      <x:c r="C207" s="4" t="str">
        <x:v>6f168c2c-529c-4ec8-9932-90d1b493cf87</x:v>
      </x:c>
      <x:c r="D207" s="4" t="str">
        <x:v>HABIT_UPDATE</x:v>
      </x:c>
      <x:c r="E207" s="4" t="str">
        <x:v>/api/v1/habits</x:v>
      </x:c>
      <x:c r="F207" s="4" t="n">
        <x:v>200</x:v>
      </x:c>
      <x:c r="G207" s="4" t="str">
        <x:v>Mobile · Android</x:v>
      </x:c>
      <x:c r="H207" s="72" t="str">
        <x:v>3/4 scheduled habits completed</x:v>
      </x:c>
    </x:row>
    <x:row r="208" ht="32" customHeight="1">
      <x:c r="A208" s="4" t="str">
        <x:v>ccc9b986-183b-4c45-a53c-ac216393272b</x:v>
      </x:c>
      <x:c r="B208" s="73" t="n">
        <x:v>45965.35902777778</x:v>
      </x:c>
      <x:c r="C208" s="4" t="str">
        <x:v>6f168c2c-529c-4ec8-9932-90d1b493cf87</x:v>
      </x:c>
      <x:c r="D208" s="4" t="str">
        <x:v>USER_LOGIN</x:v>
      </x:c>
      <x:c r="E208" s="4" t="str">
        <x:v>/api/v1/auth/login</x:v>
      </x:c>
      <x:c r="F208" s="4" t="n">
        <x:v>200</x:v>
      </x:c>
      <x:c r="G208" s="4" t="str">
        <x:v>Web · Windows</x:v>
      </x:c>
      <x:c r="H208" s="72" t="str">
        <x:v>Successful login</x:v>
      </x:c>
    </x:row>
    <x:row r="209" ht="32" customHeight="1">
      <x:c r="A209" s="4" t="str">
        <x:v>71dd78f3-3ced-4754-a37d-745777e5a4de</x:v>
      </x:c>
      <x:c r="B209" s="73" t="n">
        <x:v>45965.90138888889</x:v>
      </x:c>
      <x:c r="C209" s="4" t="str">
        <x:v>6f168c2c-529c-4ec8-9932-90d1b493cf87</x:v>
      </x:c>
      <x:c r="D209" s="4" t="str">
        <x:v>STUDY_LOG</x:v>
      </x:c>
      <x:c r="E209" s="4" t="str">
        <x:v>/api/v1/study</x:v>
      </x:c>
      <x:c r="F209" s="4" t="n">
        <x:v>201</x:v>
      </x:c>
      <x:c r="G209" s="4" t="str">
        <x:v>Web · Windows</x:v>
      </x:c>
      <x:c r="H209" s="72" t="str">
        <x:v>2.8 study hours logged</x:v>
      </x:c>
    </x:row>
    <x:row r="210" ht="32" customHeight="1">
      <x:c r="A210" s="4" t="str">
        <x:v>b3a6ba46-f25e-4c86-a68c-cb185d53d1f3</x:v>
      </x:c>
      <x:c r="B210" s="73" t="n">
        <x:v>45965.92986111111</x:v>
      </x:c>
      <x:c r="C210" s="4" t="str">
        <x:v>6f168c2c-529c-4ec8-9932-90d1b493cf87</x:v>
      </x:c>
      <x:c r="D210" s="4" t="str">
        <x:v>HABIT_UPDATE</x:v>
      </x:c>
      <x:c r="E210" s="4" t="str">
        <x:v>/api/v1/habits</x:v>
      </x:c>
      <x:c r="F210" s="4" t="n">
        <x:v>200</x:v>
      </x:c>
      <x:c r="G210" s="4" t="str">
        <x:v>Web · Windows</x:v>
      </x:c>
      <x:c r="H210" s="72" t="str">
        <x:v>4/4 scheduled habits completed</x:v>
      </x:c>
    </x:row>
    <x:row r="211" ht="32" customHeight="1">
      <x:c r="A211" s="4" t="str">
        <x:v>fb0e32b4-1abd-42b7-a51b-51e49e725dc9</x:v>
      </x:c>
      <x:c r="B211" s="73" t="n">
        <x:v>45966.35486111111</x:v>
      </x:c>
      <x:c r="C211" s="4" t="str">
        <x:v>6f168c2c-529c-4ec8-9932-90d1b493cf87</x:v>
      </x:c>
      <x:c r="D211" s="4" t="str">
        <x:v>USER_LOGIN</x:v>
      </x:c>
      <x:c r="E211" s="4" t="str">
        <x:v>/api/v1/auth/login</x:v>
      </x:c>
      <x:c r="F211" s="4" t="n">
        <x:v>200</x:v>
      </x:c>
      <x:c r="G211" s="4" t="str">
        <x:v>Web · Windows</x:v>
      </x:c>
      <x:c r="H211" s="72" t="str">
        <x:v>Successful login</x:v>
      </x:c>
    </x:row>
    <x:row r="212" ht="32" customHeight="1">
      <x:c r="A212" s="4" t="str">
        <x:v>39f2ed85-0e22-4e40-a993-571ece843c28</x:v>
      </x:c>
      <x:c r="B212" s="73" t="n">
        <x:v>45966.868055555555</x:v>
      </x:c>
      <x:c r="C212" s="4" t="str">
        <x:v>6f168c2c-529c-4ec8-9932-90d1b493cf87</x:v>
      </x:c>
      <x:c r="D212" s="4" t="str">
        <x:v>FINANCIAL_LOG</x:v>
      </x:c>
      <x:c r="E212" s="4" t="str">
        <x:v>/api/v1/financial</x:v>
      </x:c>
      <x:c r="F212" s="4" t="n">
        <x:v>201</x:v>
      </x:c>
      <x:c r="G212" s="4" t="str">
        <x:v>Web · Windows</x:v>
      </x:c>
      <x:c r="H212" s="72" t="str">
        <x:v>3 transactions represented</x:v>
      </x:c>
    </x:row>
    <x:row r="213" ht="32" customHeight="1">
      <x:c r="A213" s="4" t="str">
        <x:v>ebebf1ad-94dc-47d4-ae4e-a4971b2c5739</x:v>
      </x:c>
      <x:c r="B213" s="73" t="n">
        <x:v>45966.89166666667</x:v>
      </x:c>
      <x:c r="C213" s="4" t="str">
        <x:v>6f168c2c-529c-4ec8-9932-90d1b493cf87</x:v>
      </x:c>
      <x:c r="D213" s="4" t="str">
        <x:v>STUDY_LOG</x:v>
      </x:c>
      <x:c r="E213" s="4" t="str">
        <x:v>/api/v1/study</x:v>
      </x:c>
      <x:c r="F213" s="4" t="n">
        <x:v>201</x:v>
      </x:c>
      <x:c r="G213" s="4" t="str">
        <x:v>Web · Windows</x:v>
      </x:c>
      <x:c r="H213" s="72" t="str">
        <x:v>2.9 study hours logged</x:v>
      </x:c>
    </x:row>
    <x:row r="214" ht="32" customHeight="1">
      <x:c r="A214" s="4" t="str">
        <x:v>37a55ea8-f501-412e-a0dc-d1940b6a0ec9</x:v>
      </x:c>
      <x:c r="B214" s="73" t="n">
        <x:v>45966.938888888886</x:v>
      </x:c>
      <x:c r="C214" s="4" t="str">
        <x:v>6f168c2c-529c-4ec8-9932-90d1b493cf87</x:v>
      </x:c>
      <x:c r="D214" s="4" t="str">
        <x:v>HABIT_UPDATE</x:v>
      </x:c>
      <x:c r="E214" s="4" t="str">
        <x:v>/api/v1/habits</x:v>
      </x:c>
      <x:c r="F214" s="4" t="n">
        <x:v>200</x:v>
      </x:c>
      <x:c r="G214" s="4" t="str">
        <x:v>Web · Windows</x:v>
      </x:c>
      <x:c r="H214" s="72" t="str">
        <x:v>3/4 scheduled habits completed</x:v>
      </x:c>
    </x:row>
    <x:row r="215" ht="32" customHeight="1">
      <x:c r="A215" s="4" t="str">
        <x:v>c5e63cdb-08e6-4037-ae0a-91cb2807f73c</x:v>
      </x:c>
      <x:c r="B215" s="73" t="n">
        <x:v>45967.35277777778</x:v>
      </x:c>
      <x:c r="C215" s="4" t="str">
        <x:v>6f168c2c-529c-4ec8-9932-90d1b493cf87</x:v>
      </x:c>
      <x:c r="D215" s="4" t="str">
        <x:v>USER_LOGIN</x:v>
      </x:c>
      <x:c r="E215" s="4" t="str">
        <x:v>/api/v1/auth/login</x:v>
      </x:c>
      <x:c r="F215" s="4" t="n">
        <x:v>200</x:v>
      </x:c>
      <x:c r="G215" s="4" t="str">
        <x:v>Web · Windows</x:v>
      </x:c>
      <x:c r="H215" s="72" t="str">
        <x:v>Successful login</x:v>
      </x:c>
    </x:row>
    <x:row r="216" ht="32" customHeight="1">
      <x:c r="A216" s="4" t="str">
        <x:v>51323952-7a71-4d68-afe4-a29b994d6633</x:v>
      </x:c>
      <x:c r="B216" s="73" t="n">
        <x:v>45967.84027777778</x:v>
      </x:c>
      <x:c r="C216" s="4" t="str">
        <x:v>6f168c2c-529c-4ec8-9932-90d1b493cf87</x:v>
      </x:c>
      <x:c r="D216" s="4" t="str">
        <x:v>FINANCIAL_LOG</x:v>
      </x:c>
      <x:c r="E216" s="4" t="str">
        <x:v>/api/v1/financial</x:v>
      </x:c>
      <x:c r="F216" s="4" t="n">
        <x:v>201</x:v>
      </x:c>
      <x:c r="G216" s="4" t="str">
        <x:v>Web · Windows</x:v>
      </x:c>
      <x:c r="H216" s="72" t="str">
        <x:v>3 transactions represented</x:v>
      </x:c>
    </x:row>
    <x:row r="217" ht="32" customHeight="1">
      <x:c r="A217" s="4" t="str">
        <x:v>25fb0ef7-cb78-4943-a3a1-ea5c47cd38c5</x:v>
      </x:c>
      <x:c r="B217" s="73" t="n">
        <x:v>45967.90277777778</x:v>
      </x:c>
      <x:c r="C217" s="4" t="str">
        <x:v>6f168c2c-529c-4ec8-9932-90d1b493cf87</x:v>
      </x:c>
      <x:c r="D217" s="4" t="str">
        <x:v>STUDY_LOG</x:v>
      </x:c>
      <x:c r="E217" s="4" t="str">
        <x:v>/api/v1/study</x:v>
      </x:c>
      <x:c r="F217" s="4" t="n">
        <x:v>201</x:v>
      </x:c>
      <x:c r="G217" s="4" t="str">
        <x:v>Web · Windows</x:v>
      </x:c>
      <x:c r="H217" s="72" t="str">
        <x:v>2 study hours logged</x:v>
      </x:c>
    </x:row>
    <x:row r="218" ht="32" customHeight="1">
      <x:c r="A218" s="4" t="str">
        <x:v>2ff719cc-8691-45af-a30a-253009fb0fe3</x:v>
      </x:c>
      <x:c r="B218" s="73" t="n">
        <x:v>45967.93819444445</x:v>
      </x:c>
      <x:c r="C218" s="4" t="str">
        <x:v>6f168c2c-529c-4ec8-9932-90d1b493cf87</x:v>
      </x:c>
      <x:c r="D218" s="4" t="str">
        <x:v>HABIT_UPDATE</x:v>
      </x:c>
      <x:c r="E218" s="4" t="str">
        <x:v>/api/v1/habits</x:v>
      </x:c>
      <x:c r="F218" s="4" t="n">
        <x:v>200</x:v>
      </x:c>
      <x:c r="G218" s="4" t="str">
        <x:v>Web · Windows</x:v>
      </x:c>
      <x:c r="H218" s="72" t="str">
        <x:v>4/4 scheduled habits completed</x:v>
      </x:c>
    </x:row>
    <x:row r="219" ht="32" customHeight="1">
      <x:c r="A219" s="4" t="str">
        <x:v>f36c0c07-6724-495a-a57a-16948c73cbb2</x:v>
      </x:c>
      <x:c r="B219" s="73" t="n">
        <x:v>45968.361805555556</x:v>
      </x:c>
      <x:c r="C219" s="4" t="str">
        <x:v>6f168c2c-529c-4ec8-9932-90d1b493cf87</x:v>
      </x:c>
      <x:c r="D219" s="4" t="str">
        <x:v>USER_LOGIN</x:v>
      </x:c>
      <x:c r="E219" s="4" t="str">
        <x:v>/api/v1/auth/login</x:v>
      </x:c>
      <x:c r="F219" s="4" t="n">
        <x:v>200</x:v>
      </x:c>
      <x:c r="G219" s="4" t="str">
        <x:v>Mobile · Android</x:v>
      </x:c>
      <x:c r="H219" s="72" t="str">
        <x:v>Successful login</x:v>
      </x:c>
    </x:row>
    <x:row r="220" ht="32" customHeight="1">
      <x:c r="A220" s="4" t="str">
        <x:v>35a8f1ea-80be-4c35-a9ae-dc1d7bafce32</x:v>
      </x:c>
      <x:c r="B220" s="73" t="n">
        <x:v>45968.85833333333</x:v>
      </x:c>
      <x:c r="C220" s="4" t="str">
        <x:v>6f168c2c-529c-4ec8-9932-90d1b493cf87</x:v>
      </x:c>
      <x:c r="D220" s="4" t="str">
        <x:v>FINANCIAL_LOG</x:v>
      </x:c>
      <x:c r="E220" s="4" t="str">
        <x:v>/api/v1/financial</x:v>
      </x:c>
      <x:c r="F220" s="4" t="n">
        <x:v>201</x:v>
      </x:c>
      <x:c r="G220" s="4" t="str">
        <x:v>Web · Windows</x:v>
      </x:c>
      <x:c r="H220" s="72" t="str">
        <x:v>2 transactions represented</x:v>
      </x:c>
    </x:row>
    <x:row r="221" ht="32" customHeight="1">
      <x:c r="A221" s="4" t="str">
        <x:v>9a176c90-bf9b-42d8-a265-bf7b0c249fa3</x:v>
      </x:c>
      <x:c r="B221" s="73" t="n">
        <x:v>45968.88958333333</x:v>
      </x:c>
      <x:c r="C221" s="4" t="str">
        <x:v>6f168c2c-529c-4ec8-9932-90d1b493cf87</x:v>
      </x:c>
      <x:c r="D221" s="4" t="str">
        <x:v>STUDY_LOG</x:v>
      </x:c>
      <x:c r="E221" s="4" t="str">
        <x:v>/api/v1/study</x:v>
      </x:c>
      <x:c r="F221" s="4" t="n">
        <x:v>201</x:v>
      </x:c>
      <x:c r="G221" s="4" t="str">
        <x:v>Web · Windows</x:v>
      </x:c>
      <x:c r="H221" s="72" t="str">
        <x:v>3.1 study hours logged</x:v>
      </x:c>
    </x:row>
    <x:row r="222" ht="32" customHeight="1">
      <x:c r="A222" s="4" t="str">
        <x:v>30fed3a1-eaf1-457e-a71d-f43ed5b7a2fd</x:v>
      </x:c>
      <x:c r="B222" s="73" t="n">
        <x:v>45968.94375</x:v>
      </x:c>
      <x:c r="C222" s="4" t="str">
        <x:v>6f168c2c-529c-4ec8-9932-90d1b493cf87</x:v>
      </x:c>
      <x:c r="D222" s="4" t="str">
        <x:v>HABIT_UPDATE</x:v>
      </x:c>
      <x:c r="E222" s="4" t="str">
        <x:v>/api/v1/habits</x:v>
      </x:c>
      <x:c r="F222" s="4" t="n">
        <x:v>200</x:v>
      </x:c>
      <x:c r="G222" s="4" t="str">
        <x:v>Web · Windows</x:v>
      </x:c>
      <x:c r="H222" s="72" t="str">
        <x:v>3/4 scheduled habits completed</x:v>
      </x:c>
    </x:row>
    <x:row r="223" ht="32" customHeight="1">
      <x:c r="A223" s="4" t="str">
        <x:v>f46193ee-ba90-4510-a3bc-d4e5b2918d3e</x:v>
      </x:c>
      <x:c r="B223" s="73" t="n">
        <x:v>45969.85138888889</x:v>
      </x:c>
      <x:c r="C223" s="4" t="str">
        <x:v>6f168c2c-529c-4ec8-9932-90d1b493cf87</x:v>
      </x:c>
      <x:c r="D223" s="4" t="str">
        <x:v>FINANCIAL_LOG</x:v>
      </x:c>
      <x:c r="E223" s="4" t="str">
        <x:v>/api/v1/financial</x:v>
      </x:c>
      <x:c r="F223" s="4" t="n">
        <x:v>201</x:v>
      </x:c>
      <x:c r="G223" s="4" t="str">
        <x:v>Mobile · Android</x:v>
      </x:c>
      <x:c r="H223" s="72" t="str">
        <x:v>2 transactions represented</x:v>
      </x:c>
    </x:row>
    <x:row r="224" ht="32" customHeight="1">
      <x:c r="A224" s="4" t="str">
        <x:v>b45c8e23-e0d5-403c-ae4c-213a23fb2d0a</x:v>
      </x:c>
      <x:c r="B224" s="73" t="n">
        <x:v>45969.95416666667</x:v>
      </x:c>
      <x:c r="C224" s="4" t="str">
        <x:v>6f168c2c-529c-4ec8-9932-90d1b493cf87</x:v>
      </x:c>
      <x:c r="D224" s="4" t="str">
        <x:v>HABIT_UPDATE</x:v>
      </x:c>
      <x:c r="E224" s="4" t="str">
        <x:v>/api/v1/habits</x:v>
      </x:c>
      <x:c r="F224" s="4" t="n">
        <x:v>200</x:v>
      </x:c>
      <x:c r="G224" s="4" t="str">
        <x:v>Mobile · Android</x:v>
      </x:c>
      <x:c r="H224" s="72" t="str">
        <x:v>3/4 scheduled habits completed</x:v>
      </x:c>
    </x:row>
    <x:row r="225" ht="32" customHeight="1">
      <x:c r="A225" s="4" t="str">
        <x:v>10ffbf15-d3ca-493a-a22c-27b4662c6529</x:v>
      </x:c>
      <x:c r="B225" s="73" t="n">
        <x:v>45970.419444444444</x:v>
      </x:c>
      <x:c r="C225" s="4" t="str">
        <x:v>6f168c2c-529c-4ec8-9932-90d1b493cf87</x:v>
      </x:c>
      <x:c r="D225" s="4" t="str">
        <x:v>USER_LOGIN</x:v>
      </x:c>
      <x:c r="E225" s="4" t="str">
        <x:v>/api/v1/auth/login</x:v>
      </x:c>
      <x:c r="F225" s="4" t="n">
        <x:v>200</x:v>
      </x:c>
      <x:c r="G225" s="4" t="str">
        <x:v>Web · Windows</x:v>
      </x:c>
      <x:c r="H225" s="72" t="str">
        <x:v>Successful login</x:v>
      </x:c>
    </x:row>
    <x:row r="226" ht="32" customHeight="1">
      <x:c r="A226" s="4" t="str">
        <x:v>8a004693-6e88-4f90-ac16-649aba65d488</x:v>
      </x:c>
      <x:c r="B226" s="73" t="n">
        <x:v>45970.91180555556</x:v>
      </x:c>
      <x:c r="C226" s="4" t="str">
        <x:v>6f168c2c-529c-4ec8-9932-90d1b493cf87</x:v>
      </x:c>
      <x:c r="D226" s="4" t="str">
        <x:v>STUDY_LOG</x:v>
      </x:c>
      <x:c r="E226" s="4" t="str">
        <x:v>/api/v1/study</x:v>
      </x:c>
      <x:c r="F226" s="4" t="n">
        <x:v>201</x:v>
      </x:c>
      <x:c r="G226" s="4" t="str">
        <x:v>Web · Windows</x:v>
      </x:c>
      <x:c r="H226" s="72" t="str">
        <x:v>2.9 study hours logged</x:v>
      </x:c>
    </x:row>
    <x:row r="227" ht="32" customHeight="1">
      <x:c r="A227" s="4" t="str">
        <x:v>77f33b85-000e-4fb9-a5a5-c8d926264913</x:v>
      </x:c>
      <x:c r="B227" s="73" t="n">
        <x:v>45970.9375</x:v>
      </x:c>
      <x:c r="C227" s="4" t="str">
        <x:v>6f168c2c-529c-4ec8-9932-90d1b493cf87</x:v>
      </x:c>
      <x:c r="D227" s="4" t="str">
        <x:v>HABIT_UPDATE</x:v>
      </x:c>
      <x:c r="E227" s="4" t="str">
        <x:v>/api/v1/habits</x:v>
      </x:c>
      <x:c r="F227" s="4" t="n">
        <x:v>200</x:v>
      </x:c>
      <x:c r="G227" s="4" t="str">
        <x:v>Web · Windows</x:v>
      </x:c>
      <x:c r="H227" s="72" t="str">
        <x:v>5/5 scheduled habits completed</x:v>
      </x:c>
    </x:row>
    <x:row r="228" ht="32" customHeight="1">
      <x:c r="A228" s="4" t="str">
        <x:v>f4cc43f8-f88a-4af4-a3ca-a127e0644a76</x:v>
      </x:c>
      <x:c r="B228" s="73" t="n">
        <x:v>45971.354166666664</x:v>
      </x:c>
      <x:c r="C228" s="4" t="str">
        <x:v>6f168c2c-529c-4ec8-9932-90d1b493cf87</x:v>
      </x:c>
      <x:c r="D228" s="4" t="str">
        <x:v>USER_LOGIN</x:v>
      </x:c>
      <x:c r="E228" s="4" t="str">
        <x:v>/api/v1/auth/login</x:v>
      </x:c>
      <x:c r="F228" s="4" t="n">
        <x:v>200</x:v>
      </x:c>
      <x:c r="G228" s="4" t="str">
        <x:v>Mobile · Android</x:v>
      </x:c>
      <x:c r="H228" s="72" t="str">
        <x:v>Successful login</x:v>
      </x:c>
    </x:row>
    <x:row r="229" ht="32" customHeight="1">
      <x:c r="A229" s="4" t="str">
        <x:v>3eb96aff-ee24-414e-a846-b6d761ed8317</x:v>
      </x:c>
      <x:c r="B229" s="73" t="n">
        <x:v>45971.83888888889</x:v>
      </x:c>
      <x:c r="C229" s="4" t="str">
        <x:v>6f168c2c-529c-4ec8-9932-90d1b493cf87</x:v>
      </x:c>
      <x:c r="D229" s="4" t="str">
        <x:v>FINANCIAL_LOG</x:v>
      </x:c>
      <x:c r="E229" s="4" t="str">
        <x:v>/api/v1/financial</x:v>
      </x:c>
      <x:c r="F229" s="4" t="n">
        <x:v>201</x:v>
      </x:c>
      <x:c r="G229" s="4" t="str">
        <x:v>Mobile · Android</x:v>
      </x:c>
      <x:c r="H229" s="72" t="str">
        <x:v>4 transactions represented</x:v>
      </x:c>
    </x:row>
    <x:row r="230" ht="32" customHeight="1">
      <x:c r="A230" s="4" t="str">
        <x:v>923f9c85-18e0-4250-aaa8-e15ca90e5414</x:v>
      </x:c>
      <x:c r="B230" s="73" t="n">
        <x:v>45971.90972222222</x:v>
      </x:c>
      <x:c r="C230" s="4" t="str">
        <x:v>6f168c2c-529c-4ec8-9932-90d1b493cf87</x:v>
      </x:c>
      <x:c r="D230" s="4" t="str">
        <x:v>STUDY_LOG</x:v>
      </x:c>
      <x:c r="E230" s="4" t="str">
        <x:v>/api/v1/study</x:v>
      </x:c>
      <x:c r="F230" s="4" t="n">
        <x:v>201</x:v>
      </x:c>
      <x:c r="G230" s="4" t="str">
        <x:v>Web · Windows</x:v>
      </x:c>
      <x:c r="H230" s="72" t="str">
        <x:v>1.2 study hours logged</x:v>
      </x:c>
    </x:row>
    <x:row r="231" ht="32" customHeight="1">
      <x:c r="A231" s="4" t="str">
        <x:v>b511ad11-596a-4220-aa1b-cf74af64c262</x:v>
      </x:c>
      <x:c r="B231" s="73" t="n">
        <x:v>45971.944444444445</x:v>
      </x:c>
      <x:c r="C231" s="4" t="str">
        <x:v>6f168c2c-529c-4ec8-9932-90d1b493cf87</x:v>
      </x:c>
      <x:c r="D231" s="4" t="str">
        <x:v>HABIT_UPDATE</x:v>
      </x:c>
      <x:c r="E231" s="4" t="str">
        <x:v>/api/v1/habits</x:v>
      </x:c>
      <x:c r="F231" s="4" t="n">
        <x:v>200</x:v>
      </x:c>
      <x:c r="G231" s="4" t="str">
        <x:v>Web · Windows</x:v>
      </x:c>
      <x:c r="H231" s="72" t="str">
        <x:v>3/4 scheduled habits completed</x:v>
      </x:c>
    </x:row>
    <x:row r="232" ht="32" customHeight="1">
      <x:c r="A232" s="4" t="str">
        <x:v>6b6a0877-4fdd-4e94-a19b-bb2cd1a996fc</x:v>
      </x:c>
      <x:c r="B232" s="73" t="n">
        <x:v>45972.347916666666</x:v>
      </x:c>
      <x:c r="C232" s="4" t="str">
        <x:v>6f168c2c-529c-4ec8-9932-90d1b493cf87</x:v>
      </x:c>
      <x:c r="D232" s="4" t="str">
        <x:v>USER_LOGIN</x:v>
      </x:c>
      <x:c r="E232" s="4" t="str">
        <x:v>/api/v1/auth/login</x:v>
      </x:c>
      <x:c r="F232" s="4" t="n">
        <x:v>200</x:v>
      </x:c>
      <x:c r="G232" s="4" t="str">
        <x:v>Web · Windows</x:v>
      </x:c>
      <x:c r="H232" s="72" t="str">
        <x:v>Successful login</x:v>
      </x:c>
    </x:row>
    <x:row r="233" ht="32" customHeight="1">
      <x:c r="A233" s="4" t="str">
        <x:v>9d0cfdb1-d40f-408e-ae7a-172605dea1c8</x:v>
      </x:c>
      <x:c r="B233" s="73" t="n">
        <x:v>45972.84027777778</x:v>
      </x:c>
      <x:c r="C233" s="4" t="str">
        <x:v>6f168c2c-529c-4ec8-9932-90d1b493cf87</x:v>
      </x:c>
      <x:c r="D233" s="4" t="str">
        <x:v>FINANCIAL_LOG</x:v>
      </x:c>
      <x:c r="E233" s="4" t="str">
        <x:v>/api/v1/financial</x:v>
      </x:c>
      <x:c r="F233" s="4" t="n">
        <x:v>201</x:v>
      </x:c>
      <x:c r="G233" s="4" t="str">
        <x:v>Web · Windows</x:v>
      </x:c>
      <x:c r="H233" s="72" t="str">
        <x:v>2 transactions represented</x:v>
      </x:c>
    </x:row>
    <x:row r="234" ht="32" customHeight="1">
      <x:c r="A234" s="4" t="str">
        <x:v>540ae456-2700-43ec-af73-e31e57269ebb</x:v>
      </x:c>
      <x:c r="B234" s="73" t="n">
        <x:v>45972.92986111111</x:v>
      </x:c>
      <x:c r="C234" s="4" t="str">
        <x:v>6f168c2c-529c-4ec8-9932-90d1b493cf87</x:v>
      </x:c>
      <x:c r="D234" s="4" t="str">
        <x:v>HABIT_UPDATE</x:v>
      </x:c>
      <x:c r="E234" s="4" t="str">
        <x:v>/api/v1/habits</x:v>
      </x:c>
      <x:c r="F234" s="4" t="n">
        <x:v>200</x:v>
      </x:c>
      <x:c r="G234" s="4" t="str">
        <x:v>Mobile · Android</x:v>
      </x:c>
      <x:c r="H234" s="72" t="str">
        <x:v>4/4 scheduled habits completed</x:v>
      </x:c>
    </x:row>
    <x:row r="235" ht="32" customHeight="1">
      <x:c r="A235" s="4" t="str">
        <x:v>5a346f54-d4e3-44c5-ae00-394da7c5adfe</x:v>
      </x:c>
      <x:c r="B235" s="73" t="n">
        <x:v>45973.345138888886</x:v>
      </x:c>
      <x:c r="C235" s="4" t="str">
        <x:v>6f168c2c-529c-4ec8-9932-90d1b493cf87</x:v>
      </x:c>
      <x:c r="D235" s="4" t="str">
        <x:v>USER_LOGIN</x:v>
      </x:c>
      <x:c r="E235" s="4" t="str">
        <x:v>/api/v1/auth/login</x:v>
      </x:c>
      <x:c r="F235" s="4" t="n">
        <x:v>200</x:v>
      </x:c>
      <x:c r="G235" s="4" t="str">
        <x:v>Web · Windows</x:v>
      </x:c>
      <x:c r="H235" s="72" t="str">
        <x:v>Successful login</x:v>
      </x:c>
    </x:row>
    <x:row r="236" ht="32" customHeight="1">
      <x:c r="A236" s="4" t="str">
        <x:v>4d1ae0f0-4215-4fb5-aa4d-01af0217a3a5</x:v>
      </x:c>
      <x:c r="B236" s="73" t="n">
        <x:v>45973.90555555555</x:v>
      </x:c>
      <x:c r="C236" s="4" t="str">
        <x:v>6f168c2c-529c-4ec8-9932-90d1b493cf87</x:v>
      </x:c>
      <x:c r="D236" s="4" t="str">
        <x:v>STUDY_LOG</x:v>
      </x:c>
      <x:c r="E236" s="4" t="str">
        <x:v>/api/v1/study</x:v>
      </x:c>
      <x:c r="F236" s="4" t="n">
        <x:v>201</x:v>
      </x:c>
      <x:c r="G236" s="4" t="str">
        <x:v>Web · Windows</x:v>
      </x:c>
      <x:c r="H236" s="72" t="str">
        <x:v>1.5 study hours logged</x:v>
      </x:c>
    </x:row>
    <x:row r="237" ht="32" customHeight="1">
      <x:c r="A237" s="4" t="str">
        <x:v>a42b2052-8866-46c4-a959-9d585f2207ba</x:v>
      </x:c>
      <x:c r="B237" s="73" t="n">
        <x:v>45973.941666666666</x:v>
      </x:c>
      <x:c r="C237" s="4" t="str">
        <x:v>6f168c2c-529c-4ec8-9932-90d1b493cf87</x:v>
      </x:c>
      <x:c r="D237" s="4" t="str">
        <x:v>HABIT_UPDATE</x:v>
      </x:c>
      <x:c r="E237" s="4" t="str">
        <x:v>/api/v1/habits</x:v>
      </x:c>
      <x:c r="F237" s="4" t="n">
        <x:v>200</x:v>
      </x:c>
      <x:c r="G237" s="4" t="str">
        <x:v>Web · Windows</x:v>
      </x:c>
      <x:c r="H237" s="72" t="str">
        <x:v>2/4 scheduled habits completed</x:v>
      </x:c>
    </x:row>
    <x:row r="238" ht="32" customHeight="1">
      <x:c r="A238" s="4" t="str">
        <x:v>39a76577-74a6-469a-a4f5-28a49df13f82</x:v>
      </x:c>
      <x:c r="B238" s="73" t="n">
        <x:v>45974.35</x:v>
      </x:c>
      <x:c r="C238" s="4" t="str">
        <x:v>6f168c2c-529c-4ec8-9932-90d1b493cf87</x:v>
      </x:c>
      <x:c r="D238" s="4" t="str">
        <x:v>USER_LOGIN</x:v>
      </x:c>
      <x:c r="E238" s="4" t="str">
        <x:v>/api/v1/auth/login</x:v>
      </x:c>
      <x:c r="F238" s="4" t="n">
        <x:v>200</x:v>
      </x:c>
      <x:c r="G238" s="4" t="str">
        <x:v>Web · Windows</x:v>
      </x:c>
      <x:c r="H238" s="72" t="str">
        <x:v>Successful login</x:v>
      </x:c>
    </x:row>
    <x:row r="239" ht="32" customHeight="1">
      <x:c r="A239" s="4" t="str">
        <x:v>7ea9415a-1a29-4332-a89b-62ebd073905b</x:v>
      </x:c>
      <x:c r="B239" s="73" t="n">
        <x:v>45974.83888888889</x:v>
      </x:c>
      <x:c r="C239" s="4" t="str">
        <x:v>6f168c2c-529c-4ec8-9932-90d1b493cf87</x:v>
      </x:c>
      <x:c r="D239" s="4" t="str">
        <x:v>FINANCIAL_LOG</x:v>
      </x:c>
      <x:c r="E239" s="4" t="str">
        <x:v>/api/v1/financial</x:v>
      </x:c>
      <x:c r="F239" s="4" t="n">
        <x:v>201</x:v>
      </x:c>
      <x:c r="G239" s="4" t="str">
        <x:v>Web · Windows</x:v>
      </x:c>
      <x:c r="H239" s="72" t="str">
        <x:v>1 transactions represented</x:v>
      </x:c>
    </x:row>
    <x:row r="240" ht="32" customHeight="1">
      <x:c r="A240" s="4" t="str">
        <x:v>e5a78c57-98e8-4703-a11a-6b27d7ca4b4f</x:v>
      </x:c>
      <x:c r="B240" s="73" t="n">
        <x:v>45974.919444444444</x:v>
      </x:c>
      <x:c r="C240" s="4" t="str">
        <x:v>6f168c2c-529c-4ec8-9932-90d1b493cf87</x:v>
      </x:c>
      <x:c r="D240" s="4" t="str">
        <x:v>HABIT_UPDATE</x:v>
      </x:c>
      <x:c r="E240" s="4" t="str">
        <x:v>/api/v1/habits</x:v>
      </x:c>
      <x:c r="F240" s="4" t="n">
        <x:v>200</x:v>
      </x:c>
      <x:c r="G240" s="4" t="str">
        <x:v>Mobile · Android</x:v>
      </x:c>
      <x:c r="H240" s="72" t="str">
        <x:v>3/4 scheduled habits completed</x:v>
      </x:c>
    </x:row>
    <x:row r="241" ht="32" customHeight="1">
      <x:c r="A241" s="4" t="str">
        <x:v>fac9a21e-4eb0-4976-a577-8a13d3d872d6</x:v>
      </x:c>
      <x:c r="B241" s="73" t="n">
        <x:v>45975.370833333334</x:v>
      </x:c>
      <x:c r="C241" s="4" t="str">
        <x:v>6f168c2c-529c-4ec8-9932-90d1b493cf87</x:v>
      </x:c>
      <x:c r="D241" s="4" t="str">
        <x:v>USER_LOGIN</x:v>
      </x:c>
      <x:c r="E241" s="4" t="str">
        <x:v>/api/v1/auth/login</x:v>
      </x:c>
      <x:c r="F241" s="4" t="n">
        <x:v>200</x:v>
      </x:c>
      <x:c r="G241" s="4" t="str">
        <x:v>Web · Windows</x:v>
      </x:c>
      <x:c r="H241" s="72" t="str">
        <x:v>Successful login</x:v>
      </x:c>
    </x:row>
    <x:row r="242" ht="32" customHeight="1">
      <x:c r="A242" s="4" t="str">
        <x:v>2e534201-e1ee-4f50-ae18-18483e7a63d0</x:v>
      </x:c>
      <x:c r="B242" s="73" t="n">
        <x:v>45975.850694444445</x:v>
      </x:c>
      <x:c r="C242" s="4" t="str">
        <x:v>6f168c2c-529c-4ec8-9932-90d1b493cf87</x:v>
      </x:c>
      <x:c r="D242" s="4" t="str">
        <x:v>FINANCIAL_LOG</x:v>
      </x:c>
      <x:c r="E242" s="4" t="str">
        <x:v>/api/v1/financial</x:v>
      </x:c>
      <x:c r="F242" s="4" t="n">
        <x:v>201</x:v>
      </x:c>
      <x:c r="G242" s="4" t="str">
        <x:v>Web · Windows</x:v>
      </x:c>
      <x:c r="H242" s="72" t="str">
        <x:v>1 transactions represented</x:v>
      </x:c>
    </x:row>
    <x:row r="243" ht="32" customHeight="1">
      <x:c r="A243" s="4" t="str">
        <x:v>30381ac3-e26f-4db9-af5e-cf0e99ce6c4c</x:v>
      </x:c>
      <x:c r="B243" s="73" t="n">
        <x:v>45975.93402777778</x:v>
      </x:c>
      <x:c r="C243" s="4" t="str">
        <x:v>6f168c2c-529c-4ec8-9932-90d1b493cf87</x:v>
      </x:c>
      <x:c r="D243" s="4" t="str">
        <x:v>HABIT_UPDATE</x:v>
      </x:c>
      <x:c r="E243" s="4" t="str">
        <x:v>/api/v1/habits</x:v>
      </x:c>
      <x:c r="F243" s="4" t="n">
        <x:v>200</x:v>
      </x:c>
      <x:c r="G243" s="4" t="str">
        <x:v>Web · Windows</x:v>
      </x:c>
      <x:c r="H243" s="72" t="str">
        <x:v>1/4 scheduled habits completed</x:v>
      </x:c>
    </x:row>
    <x:row r="244" ht="32" customHeight="1">
      <x:c r="A244" s="4" t="str">
        <x:v>ed6c3cc7-21b3-4bc7-a759-cbf1fb28737c</x:v>
      </x:c>
      <x:c r="B244" s="73" t="n">
        <x:v>45975.947222222225</x:v>
      </x:c>
      <x:c r="C244" s="4" t="str">
        <x:v>6f168c2c-529c-4ec8-9932-90d1b493cf87</x:v>
      </x:c>
      <x:c r="D244" s="4" t="str">
        <x:v>ALERT_READ</x:v>
      </x:c>
      <x:c r="E244" s="4" t="str">
        <x:v>/api/v1/alerts</x:v>
      </x:c>
      <x:c r="F244" s="4" t="n">
        <x:v>200</x:v>
      </x:c>
      <x:c r="G244" s="4" t="str">
        <x:v>Mobile · Android</x:v>
      </x:c>
      <x:c r="H244" s="72" t="str">
        <x:v>1 alert(s) reviewed</x:v>
      </x:c>
    </x:row>
    <x:row r="245" ht="32" customHeight="1">
      <x:c r="A245" s="4" t="str">
        <x:v>1e433d2c-ed1e-4ff8-ae80-bc40f6015808</x:v>
      </x:c>
      <x:c r="B245" s="73" t="n">
        <x:v>45976.44236111111</x:v>
      </x:c>
      <x:c r="C245" s="4" t="str">
        <x:v>6f168c2c-529c-4ec8-9932-90d1b493cf87</x:v>
      </x:c>
      <x:c r="D245" s="4" t="str">
        <x:v>USER_LOGIN</x:v>
      </x:c>
      <x:c r="E245" s="4" t="str">
        <x:v>/api/v1/auth/login</x:v>
      </x:c>
      <x:c r="F245" s="4" t="n">
        <x:v>200</x:v>
      </x:c>
      <x:c r="G245" s="4" t="str">
        <x:v>Web · Windows</x:v>
      </x:c>
      <x:c r="H245" s="72" t="str">
        <x:v>Successful login</x:v>
      </x:c>
    </x:row>
    <x:row r="246" ht="32" customHeight="1">
      <x:c r="A246" s="4" t="str">
        <x:v>066b21cd-5609-470e-a0e2-c593e1e11d22</x:v>
      </x:c>
      <x:c r="B246" s="73" t="n">
        <x:v>45976.84444444445</x:v>
      </x:c>
      <x:c r="C246" s="4" t="str">
        <x:v>6f168c2c-529c-4ec8-9932-90d1b493cf87</x:v>
      </x:c>
      <x:c r="D246" s="4" t="str">
        <x:v>FINANCIAL_LOG</x:v>
      </x:c>
      <x:c r="E246" s="4" t="str">
        <x:v>/api/v1/financial</x:v>
      </x:c>
      <x:c r="F246" s="4" t="n">
        <x:v>201</x:v>
      </x:c>
      <x:c r="G246" s="4" t="str">
        <x:v>Web · Windows</x:v>
      </x:c>
      <x:c r="H246" s="72" t="str">
        <x:v>1 transactions represented</x:v>
      </x:c>
    </x:row>
    <x:row r="247" ht="32" customHeight="1">
      <x:c r="A247" s="4" t="str">
        <x:v>4d38229f-a25d-4484-a2c2-36bd334f2e4c</x:v>
      </x:c>
      <x:c r="B247" s="73" t="n">
        <x:v>45976.93472222222</x:v>
      </x:c>
      <x:c r="C247" s="4" t="str">
        <x:v>6f168c2c-529c-4ec8-9932-90d1b493cf87</x:v>
      </x:c>
      <x:c r="D247" s="4" t="str">
        <x:v>HABIT_UPDATE</x:v>
      </x:c>
      <x:c r="E247" s="4" t="str">
        <x:v>/api/v1/habits</x:v>
      </x:c>
      <x:c r="F247" s="4" t="n">
        <x:v>200</x:v>
      </x:c>
      <x:c r="G247" s="4" t="str">
        <x:v>Mobile · Android</x:v>
      </x:c>
      <x:c r="H247" s="72" t="str">
        <x:v>2/4 scheduled habits completed</x:v>
      </x:c>
    </x:row>
    <x:row r="248" ht="32" customHeight="1">
      <x:c r="A248" s="4" t="str">
        <x:v>ca59bca1-3053-4e5d-a176-3178ceafd992</x:v>
      </x:c>
      <x:c r="B248" s="73" t="n">
        <x:v>45977.430555555555</x:v>
      </x:c>
      <x:c r="C248" s="4" t="str">
        <x:v>6f168c2c-529c-4ec8-9932-90d1b493cf87</x:v>
      </x:c>
      <x:c r="D248" s="4" t="str">
        <x:v>USER_LOGIN</x:v>
      </x:c>
      <x:c r="E248" s="4" t="str">
        <x:v>/api/v1/auth/login</x:v>
      </x:c>
      <x:c r="F248" s="4" t="n">
        <x:v>200</x:v>
      </x:c>
      <x:c r="G248" s="4" t="str">
        <x:v>Web · Windows</x:v>
      </x:c>
      <x:c r="H248" s="72" t="str">
        <x:v>Successful login</x:v>
      </x:c>
    </x:row>
    <x:row r="249" ht="32" customHeight="1">
      <x:c r="A249" s="4" t="str">
        <x:v>07099abf-fb76-44e9-a0c3-5ddd749ca3f9</x:v>
      </x:c>
      <x:c r="B249" s="73" t="n">
        <x:v>45977.84097222222</x:v>
      </x:c>
      <x:c r="C249" s="4" t="str">
        <x:v>6f168c2c-529c-4ec8-9932-90d1b493cf87</x:v>
      </x:c>
      <x:c r="D249" s="4" t="str">
        <x:v>FINANCIAL_LOG</x:v>
      </x:c>
      <x:c r="E249" s="4" t="str">
        <x:v>/api/v1/financial</x:v>
      </x:c>
      <x:c r="F249" s="4" t="n">
        <x:v>201</x:v>
      </x:c>
      <x:c r="G249" s="4" t="str">
        <x:v>Web · Windows</x:v>
      </x:c>
      <x:c r="H249" s="72" t="str">
        <x:v>2 transactions represented</x:v>
      </x:c>
    </x:row>
    <x:row r="250" ht="32" customHeight="1">
      <x:c r="A250" s="4" t="str">
        <x:v>5790e531-89e5-490e-a243-ed484884b414</x:v>
      </x:c>
      <x:c r="B250" s="73" t="n">
        <x:v>45977.92986111111</x:v>
      </x:c>
      <x:c r="C250" s="4" t="str">
        <x:v>6f168c2c-529c-4ec8-9932-90d1b493cf87</x:v>
      </x:c>
      <x:c r="D250" s="4" t="str">
        <x:v>HABIT_UPDATE</x:v>
      </x:c>
      <x:c r="E250" s="4" t="str">
        <x:v>/api/v1/habits</x:v>
      </x:c>
      <x:c r="F250" s="4" t="n">
        <x:v>200</x:v>
      </x:c>
      <x:c r="G250" s="4" t="str">
        <x:v>Mobile · Android</x:v>
      </x:c>
      <x:c r="H250" s="72" t="str">
        <x:v>3/5 scheduled habits completed</x:v>
      </x:c>
    </x:row>
    <x:row r="251" ht="32" customHeight="1">
      <x:c r="A251" s="4" t="str">
        <x:v>d4449728-60cd-47cd-a47d-9d0c40b32241</x:v>
      </x:c>
      <x:c r="B251" s="73" t="n">
        <x:v>45978.35</x:v>
      </x:c>
      <x:c r="C251" s="4" t="str">
        <x:v>6f168c2c-529c-4ec8-9932-90d1b493cf87</x:v>
      </x:c>
      <x:c r="D251" s="4" t="str">
        <x:v>USER_LOGIN</x:v>
      </x:c>
      <x:c r="E251" s="4" t="str">
        <x:v>/api/v1/auth/login</x:v>
      </x:c>
      <x:c r="F251" s="4" t="n">
        <x:v>200</x:v>
      </x:c>
      <x:c r="G251" s="4" t="str">
        <x:v>Mobile · Android</x:v>
      </x:c>
      <x:c r="H251" s="72" t="str">
        <x:v>Successful login</x:v>
      </x:c>
    </x:row>
    <x:row r="252" ht="32" customHeight="1">
      <x:c r="A252" s="4" t="str">
        <x:v>46982a76-e93a-4525-a5ff-525197826b78</x:v>
      </x:c>
      <x:c r="B252" s="73" t="n">
        <x:v>45978.85555555556</x:v>
      </x:c>
      <x:c r="C252" s="4" t="str">
        <x:v>6f168c2c-529c-4ec8-9932-90d1b493cf87</x:v>
      </x:c>
      <x:c r="D252" s="4" t="str">
        <x:v>FINANCIAL_LOG</x:v>
      </x:c>
      <x:c r="E252" s="4" t="str">
        <x:v>/api/v1/financial</x:v>
      </x:c>
      <x:c r="F252" s="4" t="n">
        <x:v>201</x:v>
      </x:c>
      <x:c r="G252" s="4" t="str">
        <x:v>Mobile · Android</x:v>
      </x:c>
      <x:c r="H252" s="72" t="str">
        <x:v>1 transactions represented</x:v>
      </x:c>
    </x:row>
    <x:row r="253" ht="32" customHeight="1">
      <x:c r="A253" s="4" t="str">
        <x:v>c6e4e476-bae5-49c2-a282-54075ecbc34d</x:v>
      </x:c>
      <x:c r="B253" s="73" t="n">
        <x:v>45978.879166666666</x:v>
      </x:c>
      <x:c r="C253" s="4" t="str">
        <x:v>6f168c2c-529c-4ec8-9932-90d1b493cf87</x:v>
      </x:c>
      <x:c r="D253" s="4" t="str">
        <x:v>STUDY_LOG</x:v>
      </x:c>
      <x:c r="E253" s="4" t="str">
        <x:v>/api/v1/study</x:v>
      </x:c>
      <x:c r="F253" s="4" t="n">
        <x:v>201</x:v>
      </x:c>
      <x:c r="G253" s="4" t="str">
        <x:v>Web · Windows</x:v>
      </x:c>
      <x:c r="H253" s="72" t="str">
        <x:v>3 study hours logged</x:v>
      </x:c>
    </x:row>
    <x:row r="254" ht="32" customHeight="1">
      <x:c r="A254" s="4" t="str">
        <x:v>14f052e6-aefe-4854-aaec-ac22e7a9eec7</x:v>
      </x:c>
      <x:c r="B254" s="73" t="n">
        <x:v>45978.92847222222</x:v>
      </x:c>
      <x:c r="C254" s="4" t="str">
        <x:v>6f168c2c-529c-4ec8-9932-90d1b493cf87</x:v>
      </x:c>
      <x:c r="D254" s="4" t="str">
        <x:v>HABIT_UPDATE</x:v>
      </x:c>
      <x:c r="E254" s="4" t="str">
        <x:v>/api/v1/habits</x:v>
      </x:c>
      <x:c r="F254" s="4" t="n">
        <x:v>200</x:v>
      </x:c>
      <x:c r="G254" s="4" t="str">
        <x:v>Web · Windows</x:v>
      </x:c>
      <x:c r="H254" s="72" t="str">
        <x:v>3/4 scheduled habits completed</x:v>
      </x:c>
    </x:row>
    <x:row r="255" ht="32" customHeight="1">
      <x:c r="A255" s="4" t="str">
        <x:v>ab00486a-517d-4505-ae78-525181ed115e</x:v>
      </x:c>
      <x:c r="B255" s="73" t="n">
        <x:v>45979.34861111111</x:v>
      </x:c>
      <x:c r="C255" s="4" t="str">
        <x:v>6f168c2c-529c-4ec8-9932-90d1b493cf87</x:v>
      </x:c>
      <x:c r="D255" s="4" t="str">
        <x:v>USER_LOGIN</x:v>
      </x:c>
      <x:c r="E255" s="4" t="str">
        <x:v>/api/v1/auth/login</x:v>
      </x:c>
      <x:c r="F255" s="4" t="n">
        <x:v>200</x:v>
      </x:c>
      <x:c r="G255" s="4" t="str">
        <x:v>Web · Windows</x:v>
      </x:c>
      <x:c r="H255" s="72" t="str">
        <x:v>Successful login</x:v>
      </x:c>
    </x:row>
    <x:row r="256" ht="32" customHeight="1">
      <x:c r="A256" s="4" t="str">
        <x:v>cb9dbd10-5bad-4945-a34a-2f0abf3cc820</x:v>
      </x:c>
      <x:c r="B256" s="73" t="n">
        <x:v>45979.854166666664</x:v>
      </x:c>
      <x:c r="C256" s="4" t="str">
        <x:v>6f168c2c-529c-4ec8-9932-90d1b493cf87</x:v>
      </x:c>
      <x:c r="D256" s="4" t="str">
        <x:v>FINANCIAL_LOG</x:v>
      </x:c>
      <x:c r="E256" s="4" t="str">
        <x:v>/api/v1/financial</x:v>
      </x:c>
      <x:c r="F256" s="4" t="n">
        <x:v>201</x:v>
      </x:c>
      <x:c r="G256" s="4" t="str">
        <x:v>Web · Windows</x:v>
      </x:c>
      <x:c r="H256" s="72" t="str">
        <x:v>2 transactions represented</x:v>
      </x:c>
    </x:row>
    <x:row r="257" ht="32" customHeight="1">
      <x:c r="A257" s="4" t="str">
        <x:v>f8a4d5d7-d63f-46ae-a15b-016142283a05</x:v>
      </x:c>
      <x:c r="B257" s="73" t="n">
        <x:v>45979.95208333333</x:v>
      </x:c>
      <x:c r="C257" s="4" t="str">
        <x:v>6f168c2c-529c-4ec8-9932-90d1b493cf87</x:v>
      </x:c>
      <x:c r="D257" s="4" t="str">
        <x:v>HABIT_UPDATE</x:v>
      </x:c>
      <x:c r="E257" s="4" t="str">
        <x:v>/api/v1/habits</x:v>
      </x:c>
      <x:c r="F257" s="4" t="n">
        <x:v>200</x:v>
      </x:c>
      <x:c r="G257" s="4" t="str">
        <x:v>Mobile · Android</x:v>
      </x:c>
      <x:c r="H257" s="72" t="str">
        <x:v>4/4 scheduled habits completed</x:v>
      </x:c>
    </x:row>
    <x:row r="258" ht="32" customHeight="1">
      <x:c r="A258" s="4" t="str">
        <x:v>83997da4-a039-4a2d-adf5-a1a5205de40b</x:v>
      </x:c>
      <x:c r="B258" s="73" t="n">
        <x:v>45980.365277777775</x:v>
      </x:c>
      <x:c r="C258" s="4" t="str">
        <x:v>6f168c2c-529c-4ec8-9932-90d1b493cf87</x:v>
      </x:c>
      <x:c r="D258" s="4" t="str">
        <x:v>USER_LOGIN</x:v>
      </x:c>
      <x:c r="E258" s="4" t="str">
        <x:v>/api/v1/auth/login</x:v>
      </x:c>
      <x:c r="F258" s="4" t="n">
        <x:v>200</x:v>
      </x:c>
      <x:c r="G258" s="4" t="str">
        <x:v>Web · Windows</x:v>
      </x:c>
      <x:c r="H258" s="72" t="str">
        <x:v>Successful login</x:v>
      </x:c>
    </x:row>
    <x:row r="259" ht="32" customHeight="1">
      <x:c r="A259" s="4" t="str">
        <x:v>4fab3942-e021-4b17-a384-38ef6031dcb8</x:v>
      </x:c>
      <x:c r="B259" s="73" t="n">
        <x:v>45980.850694444445</x:v>
      </x:c>
      <x:c r="C259" s="4" t="str">
        <x:v>6f168c2c-529c-4ec8-9932-90d1b493cf87</x:v>
      </x:c>
      <x:c r="D259" s="4" t="str">
        <x:v>FINANCIAL_LOG</x:v>
      </x:c>
      <x:c r="E259" s="4" t="str">
        <x:v>/api/v1/financial</x:v>
      </x:c>
      <x:c r="F259" s="4" t="n">
        <x:v>201</x:v>
      </x:c>
      <x:c r="G259" s="4" t="str">
        <x:v>Web · Windows</x:v>
      </x:c>
      <x:c r="H259" s="72" t="str">
        <x:v>2 transactions represented</x:v>
      </x:c>
    </x:row>
    <x:row r="260" ht="32" customHeight="1">
      <x:c r="A260" s="4" t="str">
        <x:v>73beadb1-cc20-4b4c-a7a5-94feda8b3470</x:v>
      </x:c>
      <x:c r="B260" s="73" t="n">
        <x:v>45980.88888888889</x:v>
      </x:c>
      <x:c r="C260" s="4" t="str">
        <x:v>6f168c2c-529c-4ec8-9932-90d1b493cf87</x:v>
      </x:c>
      <x:c r="D260" s="4" t="str">
        <x:v>STUDY_LOG</x:v>
      </x:c>
      <x:c r="E260" s="4" t="str">
        <x:v>/api/v1/study</x:v>
      </x:c>
      <x:c r="F260" s="4" t="n">
        <x:v>201</x:v>
      </x:c>
      <x:c r="G260" s="4" t="str">
        <x:v>Web · Windows</x:v>
      </x:c>
      <x:c r="H260" s="72" t="str">
        <x:v>2.1 study hours logged</x:v>
      </x:c>
    </x:row>
    <x:row r="261" ht="32" customHeight="1">
      <x:c r="A261" s="4" t="str">
        <x:v>9caa7437-8cfa-4e8d-a857-b52cdaf9f3f9</x:v>
      </x:c>
      <x:c r="B261" s="73" t="n">
        <x:v>45980.92083333333</x:v>
      </x:c>
      <x:c r="C261" s="4" t="str">
        <x:v>6f168c2c-529c-4ec8-9932-90d1b493cf87</x:v>
      </x:c>
      <x:c r="D261" s="4" t="str">
        <x:v>HABIT_UPDATE</x:v>
      </x:c>
      <x:c r="E261" s="4" t="str">
        <x:v>/api/v1/habits</x:v>
      </x:c>
      <x:c r="F261" s="4" t="n">
        <x:v>200</x:v>
      </x:c>
      <x:c r="G261" s="4" t="str">
        <x:v>Web · Windows</x:v>
      </x:c>
      <x:c r="H261" s="72" t="str">
        <x:v>2/4 scheduled habits completed</x:v>
      </x:c>
    </x:row>
    <x:row r="262" ht="32" customHeight="1">
      <x:c r="A262" s="4" t="str">
        <x:v>93a25de4-e0ad-4358-a920-271ab0028189</x:v>
      </x:c>
      <x:c r="B262" s="73" t="n">
        <x:v>45981.33819444444</x:v>
      </x:c>
      <x:c r="C262" s="4" t="str">
        <x:v>6f168c2c-529c-4ec8-9932-90d1b493cf87</x:v>
      </x:c>
      <x:c r="D262" s="4" t="str">
        <x:v>USER_LOGIN</x:v>
      </x:c>
      <x:c r="E262" s="4" t="str">
        <x:v>/api/v1/auth/login</x:v>
      </x:c>
      <x:c r="F262" s="4" t="n">
        <x:v>200</x:v>
      </x:c>
      <x:c r="G262" s="4" t="str">
        <x:v>Web · Windows</x:v>
      </x:c>
      <x:c r="H262" s="72" t="str">
        <x:v>Successful login</x:v>
      </x:c>
    </x:row>
    <x:row r="263" ht="32" customHeight="1">
      <x:c r="A263" s="4" t="str">
        <x:v>b56314bd-d099-415f-a7f3-f48ca5dc9808</x:v>
      </x:c>
      <x:c r="B263" s="73" t="n">
        <x:v>45981.85763888889</x:v>
      </x:c>
      <x:c r="C263" s="4" t="str">
        <x:v>6f168c2c-529c-4ec8-9932-90d1b493cf87</x:v>
      </x:c>
      <x:c r="D263" s="4" t="str">
        <x:v>FINANCIAL_LOG</x:v>
      </x:c>
      <x:c r="E263" s="4" t="str">
        <x:v>/api/v1/financial</x:v>
      </x:c>
      <x:c r="F263" s="4" t="n">
        <x:v>201</x:v>
      </x:c>
      <x:c r="G263" s="4" t="str">
        <x:v>Web · Windows</x:v>
      </x:c>
      <x:c r="H263" s="72" t="str">
        <x:v>2 transactions represented</x:v>
      </x:c>
    </x:row>
    <x:row r="264" ht="32" customHeight="1">
      <x:c r="A264" s="4" t="str">
        <x:v>aab84b64-b31b-44ab-a647-7b56723b1acf</x:v>
      </x:c>
      <x:c r="B264" s="73" t="n">
        <x:v>45981.89861111111</x:v>
      </x:c>
      <x:c r="C264" s="4" t="str">
        <x:v>6f168c2c-529c-4ec8-9932-90d1b493cf87</x:v>
      </x:c>
      <x:c r="D264" s="4" t="str">
        <x:v>STUDY_LOG</x:v>
      </x:c>
      <x:c r="E264" s="4" t="str">
        <x:v>/api/v1/study</x:v>
      </x:c>
      <x:c r="F264" s="4" t="n">
        <x:v>201</x:v>
      </x:c>
      <x:c r="G264" s="4" t="str">
        <x:v>Mobile · Android</x:v>
      </x:c>
      <x:c r="H264" s="72" t="str">
        <x:v>1.2 study hours logged</x:v>
      </x:c>
    </x:row>
    <x:row r="265" ht="32" customHeight="1">
      <x:c r="A265" s="4" t="str">
        <x:v>847331ab-ba16-4140-a1af-adf037f3e009</x:v>
      </x:c>
      <x:c r="B265" s="73" t="n">
        <x:v>45981.93194444444</x:v>
      </x:c>
      <x:c r="C265" s="4" t="str">
        <x:v>6f168c2c-529c-4ec8-9932-90d1b493cf87</x:v>
      </x:c>
      <x:c r="D265" s="4" t="str">
        <x:v>HABIT_UPDATE</x:v>
      </x:c>
      <x:c r="E265" s="4" t="str">
        <x:v>/api/v1/habits</x:v>
      </x:c>
      <x:c r="F265" s="4" t="n">
        <x:v>200</x:v>
      </x:c>
      <x:c r="G265" s="4" t="str">
        <x:v>Web · Windows</x:v>
      </x:c>
      <x:c r="H265" s="72" t="str">
        <x:v>2/4 scheduled habits completed</x:v>
      </x:c>
    </x:row>
    <x:row r="266" ht="32" customHeight="1">
      <x:c r="A266" s="4" t="str">
        <x:v>1ac0a1cd-7f1d-46bb-a4c6-4c708fe39f69</x:v>
      </x:c>
      <x:c r="B266" s="73" t="n">
        <x:v>45982.3625</x:v>
      </x:c>
      <x:c r="C266" s="4" t="str">
        <x:v>6f168c2c-529c-4ec8-9932-90d1b493cf87</x:v>
      </x:c>
      <x:c r="D266" s="4" t="str">
        <x:v>USER_LOGIN</x:v>
      </x:c>
      <x:c r="E266" s="4" t="str">
        <x:v>/api/v1/auth/login</x:v>
      </x:c>
      <x:c r="F266" s="4" t="n">
        <x:v>200</x:v>
      </x:c>
      <x:c r="G266" s="4" t="str">
        <x:v>Web · Windows</x:v>
      </x:c>
      <x:c r="H266" s="72" t="str">
        <x:v>Successful login</x:v>
      </x:c>
    </x:row>
    <x:row r="267" ht="32" customHeight="1">
      <x:c r="A267" s="4" t="str">
        <x:v>8e327cc8-9474-48d8-acc1-b4ada697857c</x:v>
      </x:c>
      <x:c r="B267" s="73" t="n">
        <x:v>45982.84305555555</x:v>
      </x:c>
      <x:c r="C267" s="4" t="str">
        <x:v>6f168c2c-529c-4ec8-9932-90d1b493cf87</x:v>
      </x:c>
      <x:c r="D267" s="4" t="str">
        <x:v>FINANCIAL_LOG</x:v>
      </x:c>
      <x:c r="E267" s="4" t="str">
        <x:v>/api/v1/financial</x:v>
      </x:c>
      <x:c r="F267" s="4" t="n">
        <x:v>201</x:v>
      </x:c>
      <x:c r="G267" s="4" t="str">
        <x:v>Web · Windows</x:v>
      </x:c>
      <x:c r="H267" s="72" t="str">
        <x:v>3 transactions represented</x:v>
      </x:c>
    </x:row>
    <x:row r="268" ht="32" customHeight="1">
      <x:c r="A268" s="4" t="str">
        <x:v>6d1ee43a-da0e-41c5-a6ed-050c3bd60e49</x:v>
      </x:c>
      <x:c r="B268" s="73" t="n">
        <x:v>45982.91111111111</x:v>
      </x:c>
      <x:c r="C268" s="4" t="str">
        <x:v>6f168c2c-529c-4ec8-9932-90d1b493cf87</x:v>
      </x:c>
      <x:c r="D268" s="4" t="str">
        <x:v>STUDY_LOG</x:v>
      </x:c>
      <x:c r="E268" s="4" t="str">
        <x:v>/api/v1/study</x:v>
      </x:c>
      <x:c r="F268" s="4" t="n">
        <x:v>201</x:v>
      </x:c>
      <x:c r="G268" s="4" t="str">
        <x:v>Web · Windows</x:v>
      </x:c>
      <x:c r="H268" s="72" t="str">
        <x:v>2.8 study hours logged</x:v>
      </x:c>
    </x:row>
    <x:row r="269" ht="32" customHeight="1">
      <x:c r="A269" s="4" t="str">
        <x:v>bb89932c-750e-4538-ad9a-98fede295a77</x:v>
      </x:c>
      <x:c r="B269" s="73" t="n">
        <x:v>45982.91736111111</x:v>
      </x:c>
      <x:c r="C269" s="4" t="str">
        <x:v>6f168c2c-529c-4ec8-9932-90d1b493cf87</x:v>
      </x:c>
      <x:c r="D269" s="4" t="str">
        <x:v>HABIT_UPDATE</x:v>
      </x:c>
      <x:c r="E269" s="4" t="str">
        <x:v>/api/v1/habits</x:v>
      </x:c>
      <x:c r="F269" s="4" t="n">
        <x:v>200</x:v>
      </x:c>
      <x:c r="G269" s="4" t="str">
        <x:v>Web · Windows</x:v>
      </x:c>
      <x:c r="H269" s="72" t="str">
        <x:v>3/4 scheduled habits completed</x:v>
      </x:c>
    </x:row>
    <x:row r="270" ht="32" customHeight="1">
      <x:c r="A270" s="4" t="str">
        <x:v>e7fcfb1f-edab-4ac3-a6e4-450ccdb1198e</x:v>
      </x:c>
      <x:c r="B270" s="73" t="n">
        <x:v>45983.45416666667</x:v>
      </x:c>
      <x:c r="C270" s="4" t="str">
        <x:v>6f168c2c-529c-4ec8-9932-90d1b493cf87</x:v>
      </x:c>
      <x:c r="D270" s="4" t="str">
        <x:v>USER_LOGIN</x:v>
      </x:c>
      <x:c r="E270" s="4" t="str">
        <x:v>/api/v1/auth/login</x:v>
      </x:c>
      <x:c r="F270" s="4" t="n">
        <x:v>200</x:v>
      </x:c>
      <x:c r="G270" s="4" t="str">
        <x:v>Mobile · Android</x:v>
      </x:c>
      <x:c r="H270" s="72" t="str">
        <x:v>Successful login</x:v>
      </x:c>
    </x:row>
    <x:row r="271" ht="32" customHeight="1">
      <x:c r="A271" s="4" t="str">
        <x:v>96a8ebef-a05a-460c-a553-f3e7f650084d</x:v>
      </x:c>
      <x:c r="B271" s="73" t="n">
        <x:v>45983.833333333336</x:v>
      </x:c>
      <x:c r="C271" s="4" t="str">
        <x:v>6f168c2c-529c-4ec8-9932-90d1b493cf87</x:v>
      </x:c>
      <x:c r="D271" s="4" t="str">
        <x:v>FINANCIAL_LOG</x:v>
      </x:c>
      <x:c r="E271" s="4" t="str">
        <x:v>/api/v1/financial</x:v>
      </x:c>
      <x:c r="F271" s="4" t="n">
        <x:v>201</x:v>
      </x:c>
      <x:c r="G271" s="4" t="str">
        <x:v>Mobile · Android</x:v>
      </x:c>
      <x:c r="H271" s="72" t="str">
        <x:v>2 transactions represented</x:v>
      </x:c>
    </x:row>
    <x:row r="272" ht="32" customHeight="1">
      <x:c r="A272" s="4" t="str">
        <x:v>9e751530-06ee-4ccd-a000-42315a7b501a</x:v>
      </x:c>
      <x:c r="B272" s="73" t="n">
        <x:v>45983.90347222222</x:v>
      </x:c>
      <x:c r="C272" s="4" t="str">
        <x:v>6f168c2c-529c-4ec8-9932-90d1b493cf87</x:v>
      </x:c>
      <x:c r="D272" s="4" t="str">
        <x:v>STUDY_LOG</x:v>
      </x:c>
      <x:c r="E272" s="4" t="str">
        <x:v>/api/v1/study</x:v>
      </x:c>
      <x:c r="F272" s="4" t="n">
        <x:v>201</x:v>
      </x:c>
      <x:c r="G272" s="4" t="str">
        <x:v>Mobile · Android</x:v>
      </x:c>
      <x:c r="H272" s="72" t="str">
        <x:v>4.1 study hours logged</x:v>
      </x:c>
    </x:row>
    <x:row r="273" ht="32" customHeight="1">
      <x:c r="A273" s="4" t="str">
        <x:v>13fe8dea-82de-4d5e-a543-8f2a51f067c2</x:v>
      </x:c>
      <x:c r="B273" s="73" t="n">
        <x:v>45983.94652777778</x:v>
      </x:c>
      <x:c r="C273" s="4" t="str">
        <x:v>6f168c2c-529c-4ec8-9932-90d1b493cf87</x:v>
      </x:c>
      <x:c r="D273" s="4" t="str">
        <x:v>HABIT_UPDATE</x:v>
      </x:c>
      <x:c r="E273" s="4" t="str">
        <x:v>/api/v1/habits</x:v>
      </x:c>
      <x:c r="F273" s="4" t="n">
        <x:v>200</x:v>
      </x:c>
      <x:c r="G273" s="4" t="str">
        <x:v>Web · Windows</x:v>
      </x:c>
      <x:c r="H273" s="72" t="str">
        <x:v>4/4 scheduled habits completed</x:v>
      </x:c>
    </x:row>
    <x:row r="274" ht="32" customHeight="1">
      <x:c r="A274" s="4" t="str">
        <x:v>73819567-6fcc-407f-af8b-9a19bee03541</x:v>
      </x:c>
      <x:c r="B274" s="73" t="n">
        <x:v>45984.45208333333</x:v>
      </x:c>
      <x:c r="C274" s="4" t="str">
        <x:v>6f168c2c-529c-4ec8-9932-90d1b493cf87</x:v>
      </x:c>
      <x:c r="D274" s="4" t="str">
        <x:v>USER_LOGIN</x:v>
      </x:c>
      <x:c r="E274" s="4" t="str">
        <x:v>/api/v1/auth/login</x:v>
      </x:c>
      <x:c r="F274" s="4" t="n">
        <x:v>200</x:v>
      </x:c>
      <x:c r="G274" s="4" t="str">
        <x:v>Web · Windows</x:v>
      </x:c>
      <x:c r="H274" s="72" t="str">
        <x:v>Successful login</x:v>
      </x:c>
    </x:row>
    <x:row r="275" ht="32" customHeight="1">
      <x:c r="A275" s="4" t="str">
        <x:v>659ab9bf-dab5-4531-ab9e-fcaa9a169270</x:v>
      </x:c>
      <x:c r="B275" s="73" t="n">
        <x:v>45984.85763888889</x:v>
      </x:c>
      <x:c r="C275" s="4" t="str">
        <x:v>6f168c2c-529c-4ec8-9932-90d1b493cf87</x:v>
      </x:c>
      <x:c r="D275" s="4" t="str">
        <x:v>FINANCIAL_LOG</x:v>
      </x:c>
      <x:c r="E275" s="4" t="str">
        <x:v>/api/v1/financial</x:v>
      </x:c>
      <x:c r="F275" s="4" t="n">
        <x:v>201</x:v>
      </x:c>
      <x:c r="G275" s="4" t="str">
        <x:v>Web · Windows</x:v>
      </x:c>
      <x:c r="H275" s="72" t="str">
        <x:v>2 transactions represented</x:v>
      </x:c>
    </x:row>
    <x:row r="276" ht="32" customHeight="1">
      <x:c r="A276" s="4" t="str">
        <x:v>9e5c6dc2-d532-4f34-a2e4-ca2837d24322</x:v>
      </x:c>
      <x:c r="B276" s="73" t="n">
        <x:v>45984.88125</x:v>
      </x:c>
      <x:c r="C276" s="4" t="str">
        <x:v>6f168c2c-529c-4ec8-9932-90d1b493cf87</x:v>
      </x:c>
      <x:c r="D276" s="4" t="str">
        <x:v>STUDY_LOG</x:v>
      </x:c>
      <x:c r="E276" s="4" t="str">
        <x:v>/api/v1/study</x:v>
      </x:c>
      <x:c r="F276" s="4" t="n">
        <x:v>201</x:v>
      </x:c>
      <x:c r="G276" s="4" t="str">
        <x:v>Mobile · Android</x:v>
      </x:c>
      <x:c r="H276" s="72" t="str">
        <x:v>2.3 study hours logged</x:v>
      </x:c>
    </x:row>
    <x:row r="277" ht="32" customHeight="1">
      <x:c r="A277" s="4" t="str">
        <x:v>e03bc7b5-3cb8-4a1e-aa46-8892c4881f69</x:v>
      </x:c>
      <x:c r="B277" s="73" t="n">
        <x:v>45984.95</x:v>
      </x:c>
      <x:c r="C277" s="4" t="str">
        <x:v>6f168c2c-529c-4ec8-9932-90d1b493cf87</x:v>
      </x:c>
      <x:c r="D277" s="4" t="str">
        <x:v>HABIT_UPDATE</x:v>
      </x:c>
      <x:c r="E277" s="4" t="str">
        <x:v>/api/v1/habits</x:v>
      </x:c>
      <x:c r="F277" s="4" t="n">
        <x:v>200</x:v>
      </x:c>
      <x:c r="G277" s="4" t="str">
        <x:v>Web · Windows</x:v>
      </x:c>
      <x:c r="H277" s="72" t="str">
        <x:v>3/5 scheduled habits completed</x:v>
      </x:c>
    </x:row>
    <x:row r="278" ht="32" customHeight="1">
      <x:c r="A278" s="4" t="str">
        <x:v>dd4e8bac-f361-459a-aae4-2f8adb485077</x:v>
      </x:c>
      <x:c r="B278" s="73" t="n">
        <x:v>45985.86875</x:v>
      </x:c>
      <x:c r="C278" s="4" t="str">
        <x:v>6f168c2c-529c-4ec8-9932-90d1b493cf87</x:v>
      </x:c>
      <x:c r="D278" s="4" t="str">
        <x:v>FINANCIAL_LOG</x:v>
      </x:c>
      <x:c r="E278" s="4" t="str">
        <x:v>/api/v1/financial</x:v>
      </x:c>
      <x:c r="F278" s="4" t="n">
        <x:v>201</x:v>
      </x:c>
      <x:c r="G278" s="4" t="str">
        <x:v>Mobile · Android</x:v>
      </x:c>
      <x:c r="H278" s="72" t="str">
        <x:v>2 transactions represented</x:v>
      </x:c>
    </x:row>
    <x:row r="279" ht="32" customHeight="1">
      <x:c r="A279" s="4" t="str">
        <x:v>90ff769b-7e06-4298-ae9b-5f5cca7fe766</x:v>
      </x:c>
      <x:c r="B279" s="73" t="n">
        <x:v>45985.884722222225</x:v>
      </x:c>
      <x:c r="C279" s="4" t="str">
        <x:v>6f168c2c-529c-4ec8-9932-90d1b493cf87</x:v>
      </x:c>
      <x:c r="D279" s="4" t="str">
        <x:v>STUDY_LOG</x:v>
      </x:c>
      <x:c r="E279" s="4" t="str">
        <x:v>/api/v1/study</x:v>
      </x:c>
      <x:c r="F279" s="4" t="n">
        <x:v>201</x:v>
      </x:c>
      <x:c r="G279" s="4" t="str">
        <x:v>Web · Windows</x:v>
      </x:c>
      <x:c r="H279" s="72" t="str">
        <x:v>3.5 study hours logged</x:v>
      </x:c>
    </x:row>
    <x:row r="280" ht="32" customHeight="1">
      <x:c r="A280" s="4" t="str">
        <x:v>cf07680c-8b71-4051-ae5f-d9286790ba64</x:v>
      </x:c>
      <x:c r="B280" s="73" t="n">
        <x:v>45985.91736111111</x:v>
      </x:c>
      <x:c r="C280" s="4" t="str">
        <x:v>6f168c2c-529c-4ec8-9932-90d1b493cf87</x:v>
      </x:c>
      <x:c r="D280" s="4" t="str">
        <x:v>HABIT_UPDATE</x:v>
      </x:c>
      <x:c r="E280" s="4" t="str">
        <x:v>/api/v1/habits</x:v>
      </x:c>
      <x:c r="F280" s="4" t="n">
        <x:v>200</x:v>
      </x:c>
      <x:c r="G280" s="4" t="str">
        <x:v>Web · Windows</x:v>
      </x:c>
      <x:c r="H280" s="72" t="str">
        <x:v>4/4 scheduled habits completed</x:v>
      </x:c>
    </x:row>
    <x:row r="281" ht="32" customHeight="1">
      <x:c r="A281" s="4" t="str">
        <x:v>2cc4a3e1-88a4-42e3-ad68-a6df672f0ec4</x:v>
      </x:c>
      <x:c r="B281" s="73" t="n">
        <x:v>45986.34652777778</x:v>
      </x:c>
      <x:c r="C281" s="4" t="str">
        <x:v>6f168c2c-529c-4ec8-9932-90d1b493cf87</x:v>
      </x:c>
      <x:c r="D281" s="4" t="str">
        <x:v>USER_LOGIN</x:v>
      </x:c>
      <x:c r="E281" s="4" t="str">
        <x:v>/api/v1/auth/login</x:v>
      </x:c>
      <x:c r="F281" s="4" t="n">
        <x:v>200</x:v>
      </x:c>
      <x:c r="G281" s="4" t="str">
        <x:v>Mobile · Android</x:v>
      </x:c>
      <x:c r="H281" s="72" t="str">
        <x:v>Successful login</x:v>
      </x:c>
    </x:row>
    <x:row r="282" ht="32" customHeight="1">
      <x:c r="A282" s="4" t="str">
        <x:v>d9dfd569-b08d-4377-a6d8-ce27e405372e</x:v>
      </x:c>
      <x:c r="B282" s="73" t="n">
        <x:v>45986.847916666666</x:v>
      </x:c>
      <x:c r="C282" s="4" t="str">
        <x:v>6f168c2c-529c-4ec8-9932-90d1b493cf87</x:v>
      </x:c>
      <x:c r="D282" s="4" t="str">
        <x:v>FINANCIAL_LOG</x:v>
      </x:c>
      <x:c r="E282" s="4" t="str">
        <x:v>/api/v1/financial</x:v>
      </x:c>
      <x:c r="F282" s="4" t="n">
        <x:v>201</x:v>
      </x:c>
      <x:c r="G282" s="4" t="str">
        <x:v>Web · Windows</x:v>
      </x:c>
      <x:c r="H282" s="72" t="str">
        <x:v>2 transactions represented</x:v>
      </x:c>
    </x:row>
    <x:row r="283" ht="32" customHeight="1">
      <x:c r="A283" s="4" t="str">
        <x:v>6fc8cf3e-f0fd-492c-a827-f51a25f5899f</x:v>
      </x:c>
      <x:c r="B283" s="73" t="n">
        <x:v>45986.879166666666</x:v>
      </x:c>
      <x:c r="C283" s="4" t="str">
        <x:v>6f168c2c-529c-4ec8-9932-90d1b493cf87</x:v>
      </x:c>
      <x:c r="D283" s="4" t="str">
        <x:v>STUDY_LOG</x:v>
      </x:c>
      <x:c r="E283" s="4" t="str">
        <x:v>/api/v1/study</x:v>
      </x:c>
      <x:c r="F283" s="4" t="n">
        <x:v>201</x:v>
      </x:c>
      <x:c r="G283" s="4" t="str">
        <x:v>Mobile · Android</x:v>
      </x:c>
      <x:c r="H283" s="72" t="str">
        <x:v>2.8 study hours logged</x:v>
      </x:c>
    </x:row>
    <x:row r="284" ht="32" customHeight="1">
      <x:c r="A284" s="4" t="str">
        <x:v>6d70f6b6-160f-4e0a-a45a-30be5d77f46d</x:v>
      </x:c>
      <x:c r="B284" s="73" t="n">
        <x:v>45986.92152777778</x:v>
      </x:c>
      <x:c r="C284" s="4" t="str">
        <x:v>6f168c2c-529c-4ec8-9932-90d1b493cf87</x:v>
      </x:c>
      <x:c r="D284" s="4" t="str">
        <x:v>HABIT_UPDATE</x:v>
      </x:c>
      <x:c r="E284" s="4" t="str">
        <x:v>/api/v1/habits</x:v>
      </x:c>
      <x:c r="F284" s="4" t="n">
        <x:v>200</x:v>
      </x:c>
      <x:c r="G284" s="4" t="str">
        <x:v>Mobile · Android</x:v>
      </x:c>
      <x:c r="H284" s="72" t="str">
        <x:v>3/4 scheduled habits completed</x:v>
      </x:c>
    </x:row>
    <x:row r="285" ht="32" customHeight="1">
      <x:c r="A285" s="4" t="str">
        <x:v>195cee34-401f-4848-aa45-ef01973578ff</x:v>
      </x:c>
      <x:c r="B285" s="73" t="n">
        <x:v>45987.36875</x:v>
      </x:c>
      <x:c r="C285" s="4" t="str">
        <x:v>6f168c2c-529c-4ec8-9932-90d1b493cf87</x:v>
      </x:c>
      <x:c r="D285" s="4" t="str">
        <x:v>USER_LOGIN</x:v>
      </x:c>
      <x:c r="E285" s="4" t="str">
        <x:v>/api/v1/auth/login</x:v>
      </x:c>
      <x:c r="F285" s="4" t="n">
        <x:v>200</x:v>
      </x:c>
      <x:c r="G285" s="4" t="str">
        <x:v>Web · Windows</x:v>
      </x:c>
      <x:c r="H285" s="72" t="str">
        <x:v>Successful login</x:v>
      </x:c>
    </x:row>
    <x:row r="286" ht="32" customHeight="1">
      <x:c r="A286" s="4" t="str">
        <x:v>8db3f13d-8cd5-4496-a09e-3afc33580000</x:v>
      </x:c>
      <x:c r="B286" s="73" t="n">
        <x:v>45987.936111111114</x:v>
      </x:c>
      <x:c r="C286" s="4" t="str">
        <x:v>6f168c2c-529c-4ec8-9932-90d1b493cf87</x:v>
      </x:c>
      <x:c r="D286" s="4" t="str">
        <x:v>HABIT_UPDATE</x:v>
      </x:c>
      <x:c r="E286" s="4" t="str">
        <x:v>/api/v1/habits</x:v>
      </x:c>
      <x:c r="F286" s="4" t="n">
        <x:v>200</x:v>
      </x:c>
      <x:c r="G286" s="4" t="str">
        <x:v>Web · Windows</x:v>
      </x:c>
      <x:c r="H286" s="72" t="str">
        <x:v>3/4 scheduled habits completed</x:v>
      </x:c>
    </x:row>
    <x:row r="287" ht="32" customHeight="1">
      <x:c r="A287" s="4" t="str">
        <x:v>b867fbe8-cee9-4845-a8b6-01d3c63ccf5f</x:v>
      </x:c>
      <x:c r="B287" s="73" t="n">
        <x:v>45987.95347222222</x:v>
      </x:c>
      <x:c r="C287" s="4" t="str">
        <x:v>6f168c2c-529c-4ec8-9932-90d1b493cf87</x:v>
      </x:c>
      <x:c r="D287" s="4" t="str">
        <x:v>ALERT_READ</x:v>
      </x:c>
      <x:c r="E287" s="4" t="str">
        <x:v>/api/v1/alerts</x:v>
      </x:c>
      <x:c r="F287" s="4" t="n">
        <x:v>200</x:v>
      </x:c>
      <x:c r="G287" s="4" t="str">
        <x:v>Web · Windows</x:v>
      </x:c>
      <x:c r="H287" s="72" t="str">
        <x:v>1 alert(s) reviewed</x:v>
      </x:c>
    </x:row>
    <x:row r="288" ht="32" customHeight="1">
      <x:c r="A288" s="4" t="str">
        <x:v>14ce948b-bbfb-4d6e-a5c5-bdedfa91dd22</x:v>
      </x:c>
      <x:c r="B288" s="73" t="n">
        <x:v>45988.353472222225</x:v>
      </x:c>
      <x:c r="C288" s="4" t="str">
        <x:v>6f168c2c-529c-4ec8-9932-90d1b493cf87</x:v>
      </x:c>
      <x:c r="D288" s="4" t="str">
        <x:v>USER_LOGIN</x:v>
      </x:c>
      <x:c r="E288" s="4" t="str">
        <x:v>/api/v1/auth/login</x:v>
      </x:c>
      <x:c r="F288" s="4" t="n">
        <x:v>200</x:v>
      </x:c>
      <x:c r="G288" s="4" t="str">
        <x:v>Web · Windows</x:v>
      </x:c>
      <x:c r="H288" s="72" t="str">
        <x:v>Successful login</x:v>
      </x:c>
    </x:row>
    <x:row r="289" ht="32" customHeight="1">
      <x:c r="A289" s="4" t="str">
        <x:v>4d563072-a3ff-4c60-a00b-5ca5baaa2981</x:v>
      </x:c>
      <x:c r="B289" s="73" t="n">
        <x:v>45988.85486111111</x:v>
      </x:c>
      <x:c r="C289" s="4" t="str">
        <x:v>6f168c2c-529c-4ec8-9932-90d1b493cf87</x:v>
      </x:c>
      <x:c r="D289" s="4" t="str">
        <x:v>FINANCIAL_LOG</x:v>
      </x:c>
      <x:c r="E289" s="4" t="str">
        <x:v>/api/v1/financial</x:v>
      </x:c>
      <x:c r="F289" s="4" t="n">
        <x:v>201</x:v>
      </x:c>
      <x:c r="G289" s="4" t="str">
        <x:v>Mobile · Android</x:v>
      </x:c>
      <x:c r="H289" s="72" t="str">
        <x:v>2 transactions represented</x:v>
      </x:c>
    </x:row>
    <x:row r="290" ht="32" customHeight="1">
      <x:c r="A290" s="4" t="str">
        <x:v>556ead3b-dbe5-4fa2-a4a6-054d510b763b</x:v>
      </x:c>
      <x:c r="B290" s="73" t="n">
        <x:v>45988.89166666667</x:v>
      </x:c>
      <x:c r="C290" s="4" t="str">
        <x:v>6f168c2c-529c-4ec8-9932-90d1b493cf87</x:v>
      </x:c>
      <x:c r="D290" s="4" t="str">
        <x:v>STUDY_LOG</x:v>
      </x:c>
      <x:c r="E290" s="4" t="str">
        <x:v>/api/v1/study</x:v>
      </x:c>
      <x:c r="F290" s="4" t="n">
        <x:v>201</x:v>
      </x:c>
      <x:c r="G290" s="4" t="str">
        <x:v>Web · Windows</x:v>
      </x:c>
      <x:c r="H290" s="72" t="str">
        <x:v>1.7 study hours logged</x:v>
      </x:c>
    </x:row>
    <x:row r="291" ht="32" customHeight="1">
      <x:c r="A291" s="4" t="str">
        <x:v>044a832a-e4ff-4844-abd4-3b6cb5aec327</x:v>
      </x:c>
      <x:c r="B291" s="73" t="n">
        <x:v>45988.92569444444</x:v>
      </x:c>
      <x:c r="C291" s="4" t="str">
        <x:v>6f168c2c-529c-4ec8-9932-90d1b493cf87</x:v>
      </x:c>
      <x:c r="D291" s="4" t="str">
        <x:v>HABIT_UPDATE</x:v>
      </x:c>
      <x:c r="E291" s="4" t="str">
        <x:v>/api/v1/habits</x:v>
      </x:c>
      <x:c r="F291" s="4" t="n">
        <x:v>200</x:v>
      </x:c>
      <x:c r="G291" s="4" t="str">
        <x:v>Mobile · Android</x:v>
      </x:c>
      <x:c r="H291" s="72" t="str">
        <x:v>2/4 scheduled habits completed</x:v>
      </x:c>
    </x:row>
    <x:row r="292" ht="32" customHeight="1">
      <x:c r="A292" s="4" t="str">
        <x:v>75a3c918-d1d5-4f3d-a89c-565db4ec8b7d</x:v>
      </x:c>
      <x:c r="B292" s="73" t="n">
        <x:v>45989.361805555556</x:v>
      </x:c>
      <x:c r="C292" s="4" t="str">
        <x:v>6f168c2c-529c-4ec8-9932-90d1b493cf87</x:v>
      </x:c>
      <x:c r="D292" s="4" t="str">
        <x:v>USER_LOGIN</x:v>
      </x:c>
      <x:c r="E292" s="4" t="str">
        <x:v>/api/v1/auth/login</x:v>
      </x:c>
      <x:c r="F292" s="4" t="n">
        <x:v>200</x:v>
      </x:c>
      <x:c r="G292" s="4" t="str">
        <x:v>Mobile · Android</x:v>
      </x:c>
      <x:c r="H292" s="72" t="str">
        <x:v>Successful login</x:v>
      </x:c>
    </x:row>
    <x:row r="293" ht="32" customHeight="1">
      <x:c r="A293" s="4" t="str">
        <x:v>5b525a2c-ef64-4846-a9d2-d948895a0293</x:v>
      </x:c>
      <x:c r="B293" s="73" t="n">
        <x:v>45989.85902777778</x:v>
      </x:c>
      <x:c r="C293" s="4" t="str">
        <x:v>6f168c2c-529c-4ec8-9932-90d1b493cf87</x:v>
      </x:c>
      <x:c r="D293" s="4" t="str">
        <x:v>FINANCIAL_LOG</x:v>
      </x:c>
      <x:c r="E293" s="4" t="str">
        <x:v>/api/v1/financial</x:v>
      </x:c>
      <x:c r="F293" s="4" t="n">
        <x:v>201</x:v>
      </x:c>
      <x:c r="G293" s="4" t="str">
        <x:v>Mobile · Android</x:v>
      </x:c>
      <x:c r="H293" s="72" t="str">
        <x:v>2 transactions represented</x:v>
      </x:c>
    </x:row>
    <x:row r="294" ht="32" customHeight="1">
      <x:c r="A294" s="4" t="str">
        <x:v>59efb1c0-8c5c-4d96-a5d9-bab531ec9bd7</x:v>
      </x:c>
      <x:c r="B294" s="73" t="n">
        <x:v>45989.92361111111</x:v>
      </x:c>
      <x:c r="C294" s="4" t="str">
        <x:v>6f168c2c-529c-4ec8-9932-90d1b493cf87</x:v>
      </x:c>
      <x:c r="D294" s="4" t="str">
        <x:v>HABIT_UPDATE</x:v>
      </x:c>
      <x:c r="E294" s="4" t="str">
        <x:v>/api/v1/habits</x:v>
      </x:c>
      <x:c r="F294" s="4" t="n">
        <x:v>200</x:v>
      </x:c>
      <x:c r="G294" s="4" t="str">
        <x:v>Mobile · Android</x:v>
      </x:c>
      <x:c r="H294" s="72" t="str">
        <x:v>3/4 scheduled habits completed</x:v>
      </x:c>
    </x:row>
    <x:row r="295" ht="32" customHeight="1">
      <x:c r="A295" s="4" t="str">
        <x:v>910615aa-3091-41e2-a7a9-43bc535a5311</x:v>
      </x:c>
      <x:c r="B295" s="73" t="n">
        <x:v>45990.83888888889</x:v>
      </x:c>
      <x:c r="C295" s="4" t="str">
        <x:v>6f168c2c-529c-4ec8-9932-90d1b493cf87</x:v>
      </x:c>
      <x:c r="D295" s="4" t="str">
        <x:v>FINANCIAL_LOG</x:v>
      </x:c>
      <x:c r="E295" s="4" t="str">
        <x:v>/api/v1/financial</x:v>
      </x:c>
      <x:c r="F295" s="4" t="n">
        <x:v>201</x:v>
      </x:c>
      <x:c r="G295" s="4" t="str">
        <x:v>Mobile · Android</x:v>
      </x:c>
      <x:c r="H295" s="72" t="str">
        <x:v>2 transactions represented</x:v>
      </x:c>
    </x:row>
    <x:row r="296" ht="32" customHeight="1">
      <x:c r="A296" s="4" t="str">
        <x:v>3bef4a4b-f993-4209-aaf5-bdb9f8bc72b6</x:v>
      </x:c>
      <x:c r="B296" s="73" t="n">
        <x:v>45990.93819444445</x:v>
      </x:c>
      <x:c r="C296" s="4" t="str">
        <x:v>6f168c2c-529c-4ec8-9932-90d1b493cf87</x:v>
      </x:c>
      <x:c r="D296" s="4" t="str">
        <x:v>HABIT_UPDATE</x:v>
      </x:c>
      <x:c r="E296" s="4" t="str">
        <x:v>/api/v1/habits</x:v>
      </x:c>
      <x:c r="F296" s="4" t="n">
        <x:v>200</x:v>
      </x:c>
      <x:c r="G296" s="4" t="str">
        <x:v>Web · Windows</x:v>
      </x:c>
      <x:c r="H296" s="72" t="str">
        <x:v>2/4 scheduled habits completed</x:v>
      </x:c>
    </x:row>
    <x:row r="297" ht="32" customHeight="1">
      <x:c r="A297" s="4" t="str">
        <x:v>f2977cba-aca9-4a3b-a647-a020f3ede1c0</x:v>
      </x:c>
      <x:c r="B297" s="73" t="n">
        <x:v>45990.93541666667</x:v>
      </x:c>
      <x:c r="C297" s="4" t="str">
        <x:v>6f168c2c-529c-4ec8-9932-90d1b493cf87</x:v>
      </x:c>
      <x:c r="D297" s="4" t="str">
        <x:v>ALERT_READ</x:v>
      </x:c>
      <x:c r="E297" s="4" t="str">
        <x:v>/api/v1/alerts</x:v>
      </x:c>
      <x:c r="F297" s="4" t="n">
        <x:v>200</x:v>
      </x:c>
      <x:c r="G297" s="4" t="str">
        <x:v>Web · Windows</x:v>
      </x:c>
      <x:c r="H297" s="72" t="str">
        <x:v>1 alert(s) reviewed</x:v>
      </x:c>
    </x:row>
    <x:row r="298" ht="32" customHeight="1">
      <x:c r="A298" s="4" t="str">
        <x:v>e7f1b6ea-a3cb-4939-a136-543faed34d7d</x:v>
      </x:c>
      <x:c r="B298" s="73" t="n">
        <x:v>45991.430555555555</x:v>
      </x:c>
      <x:c r="C298" s="4" t="str">
        <x:v>6f168c2c-529c-4ec8-9932-90d1b493cf87</x:v>
      </x:c>
      <x:c r="D298" s="4" t="str">
        <x:v>USER_LOGIN</x:v>
      </x:c>
      <x:c r="E298" s="4" t="str">
        <x:v>/api/v1/auth/login</x:v>
      </x:c>
      <x:c r="F298" s="4" t="n">
        <x:v>200</x:v>
      </x:c>
      <x:c r="G298" s="4" t="str">
        <x:v>Web · Windows</x:v>
      </x:c>
      <x:c r="H298" s="72" t="str">
        <x:v>Successful login</x:v>
      </x:c>
    </x:row>
    <x:row r="299" ht="32" customHeight="1">
      <x:c r="A299" s="4" t="str">
        <x:v>3da70085-3e56-4012-a3eb-36dc978ee044</x:v>
      </x:c>
      <x:c r="B299" s="73" t="n">
        <x:v>45991.86111111111</x:v>
      </x:c>
      <x:c r="C299" s="4" t="str">
        <x:v>6f168c2c-529c-4ec8-9932-90d1b493cf87</x:v>
      </x:c>
      <x:c r="D299" s="4" t="str">
        <x:v>FINANCIAL_LOG</x:v>
      </x:c>
      <x:c r="E299" s="4" t="str">
        <x:v>/api/v1/financial</x:v>
      </x:c>
      <x:c r="F299" s="4" t="n">
        <x:v>201</x:v>
      </x:c>
      <x:c r="G299" s="4" t="str">
        <x:v>Web · Windows</x:v>
      </x:c>
      <x:c r="H299" s="72" t="str">
        <x:v>1 transactions represented</x:v>
      </x:c>
    </x:row>
    <x:row r="300" ht="32" customHeight="1">
      <x:c r="A300" s="4" t="str">
        <x:v>8330936c-edd8-4d7b-a288-e3aab6cba404</x:v>
      </x:c>
      <x:c r="B300" s="73" t="n">
        <x:v>45991.9125</x:v>
      </x:c>
      <x:c r="C300" s="4" t="str">
        <x:v>6f168c2c-529c-4ec8-9932-90d1b493cf87</x:v>
      </x:c>
      <x:c r="D300" s="4" t="str">
        <x:v>STUDY_LOG</x:v>
      </x:c>
      <x:c r="E300" s="4" t="str">
        <x:v>/api/v1/study</x:v>
      </x:c>
      <x:c r="F300" s="4" t="n">
        <x:v>201</x:v>
      </x:c>
      <x:c r="G300" s="4" t="str">
        <x:v>Web · Windows</x:v>
      </x:c>
      <x:c r="H300" s="72" t="str">
        <x:v>3.6 study hours logged</x:v>
      </x:c>
    </x:row>
    <x:row r="301" ht="32" customHeight="1">
      <x:c r="A301" s="4" t="str">
        <x:v>14bc42de-8532-44ab-aaff-10be7b81b6b4</x:v>
      </x:c>
      <x:c r="B301" s="73" t="n">
        <x:v>45991.936111111114</x:v>
      </x:c>
      <x:c r="C301" s="4" t="str">
        <x:v>6f168c2c-529c-4ec8-9932-90d1b493cf87</x:v>
      </x:c>
      <x:c r="D301" s="4" t="str">
        <x:v>HABIT_UPDATE</x:v>
      </x:c>
      <x:c r="E301" s="4" t="str">
        <x:v>/api/v1/habits</x:v>
      </x:c>
      <x:c r="F301" s="4" t="n">
        <x:v>200</x:v>
      </x:c>
      <x:c r="G301" s="4" t="str">
        <x:v>Mobile · Android</x:v>
      </x:c>
      <x:c r="H301" s="72" t="str">
        <x:v>3/5 scheduled habits completed</x:v>
      </x:c>
    </x:row>
    <x:row r="302" ht="32" customHeight="1">
      <x:c r="A302" s="4" t="str">
        <x:v>166242c2-2e3f-474a-abde-24fc33463bb7</x:v>
      </x:c>
      <x:c r="B302" s="73" t="n">
        <x:v>45992.33611111111</x:v>
      </x:c>
      <x:c r="C302" s="4" t="str">
        <x:v>6f168c2c-529c-4ec8-9932-90d1b493cf87</x:v>
      </x:c>
      <x:c r="D302" s="4" t="str">
        <x:v>USER_LOGIN</x:v>
      </x:c>
      <x:c r="E302" s="4" t="str">
        <x:v>/api/v1/auth/login</x:v>
      </x:c>
      <x:c r="F302" s="4" t="n">
        <x:v>200</x:v>
      </x:c>
      <x:c r="G302" s="4" t="str">
        <x:v>Web · Windows</x:v>
      </x:c>
      <x:c r="H302" s="72" t="str">
        <x:v>Successful login</x:v>
      </x:c>
    </x:row>
    <x:row r="303" ht="32" customHeight="1">
      <x:c r="A303" s="4" t="str">
        <x:v>c85d603a-0cbc-4509-ad96-b442ef900bf1</x:v>
      </x:c>
      <x:c r="B303" s="73" t="n">
        <x:v>45992.83611111111</x:v>
      </x:c>
      <x:c r="C303" s="4" t="str">
        <x:v>6f168c2c-529c-4ec8-9932-90d1b493cf87</x:v>
      </x:c>
      <x:c r="D303" s="4" t="str">
        <x:v>FINANCIAL_LOG</x:v>
      </x:c>
      <x:c r="E303" s="4" t="str">
        <x:v>/api/v1/financial</x:v>
      </x:c>
      <x:c r="F303" s="4" t="n">
        <x:v>201</x:v>
      </x:c>
      <x:c r="G303" s="4" t="str">
        <x:v>Web · Windows</x:v>
      </x:c>
      <x:c r="H303" s="72" t="str">
        <x:v>2 transactions represented</x:v>
      </x:c>
    </x:row>
    <x:row r="304" ht="32" customHeight="1">
      <x:c r="A304" s="4" t="str">
        <x:v>6885e3b7-b5d0-4a36-a1e3-7a5018266ae7</x:v>
      </x:c>
      <x:c r="B304" s="73" t="n">
        <x:v>45992.88263888889</x:v>
      </x:c>
      <x:c r="C304" s="4" t="str">
        <x:v>6f168c2c-529c-4ec8-9932-90d1b493cf87</x:v>
      </x:c>
      <x:c r="D304" s="4" t="str">
        <x:v>STUDY_LOG</x:v>
      </x:c>
      <x:c r="E304" s="4" t="str">
        <x:v>/api/v1/study</x:v>
      </x:c>
      <x:c r="F304" s="4" t="n">
        <x:v>201</x:v>
      </x:c>
      <x:c r="G304" s="4" t="str">
        <x:v>Mobile · Android</x:v>
      </x:c>
      <x:c r="H304" s="72" t="str">
        <x:v>3.4 study hours logged</x:v>
      </x:c>
    </x:row>
    <x:row r="305" ht="32" customHeight="1">
      <x:c r="A305" s="4" t="str">
        <x:v>edb8883b-ce03-498d-a356-01fb258e841f</x:v>
      </x:c>
      <x:c r="B305" s="73" t="n">
        <x:v>45992.941666666666</x:v>
      </x:c>
      <x:c r="C305" s="4" t="str">
        <x:v>6f168c2c-529c-4ec8-9932-90d1b493cf87</x:v>
      </x:c>
      <x:c r="D305" s="4" t="str">
        <x:v>HABIT_UPDATE</x:v>
      </x:c>
      <x:c r="E305" s="4" t="str">
        <x:v>/api/v1/habits</x:v>
      </x:c>
      <x:c r="F305" s="4" t="n">
        <x:v>200</x:v>
      </x:c>
      <x:c r="G305" s="4" t="str">
        <x:v>Web · Windows</x:v>
      </x:c>
      <x:c r="H305" s="72" t="str">
        <x:v>4/4 scheduled habits completed</x:v>
      </x:c>
    </x:row>
    <x:row r="306" ht="32" customHeight="1">
      <x:c r="A306" s="4" t="str">
        <x:v>a6a41306-a9b9-42d2-a205-9ee23dac85f4</x:v>
      </x:c>
      <x:c r="B306" s="73" t="n">
        <x:v>45993.36666666667</x:v>
      </x:c>
      <x:c r="C306" s="4" t="str">
        <x:v>6f168c2c-529c-4ec8-9932-90d1b493cf87</x:v>
      </x:c>
      <x:c r="D306" s="4" t="str">
        <x:v>USER_LOGIN</x:v>
      </x:c>
      <x:c r="E306" s="4" t="str">
        <x:v>/api/v1/auth/login</x:v>
      </x:c>
      <x:c r="F306" s="4" t="n">
        <x:v>200</x:v>
      </x:c>
      <x:c r="G306" s="4" t="str">
        <x:v>Mobile · Android</x:v>
      </x:c>
      <x:c r="H306" s="72" t="str">
        <x:v>Successful login</x:v>
      </x:c>
    </x:row>
    <x:row r="307" ht="32" customHeight="1">
      <x:c r="A307" s="4" t="str">
        <x:v>e6dc1f8e-f45f-4542-acf8-5c943f182776</x:v>
      </x:c>
      <x:c r="B307" s="73" t="n">
        <x:v>45993.84930555556</x:v>
      </x:c>
      <x:c r="C307" s="4" t="str">
        <x:v>6f168c2c-529c-4ec8-9932-90d1b493cf87</x:v>
      </x:c>
      <x:c r="D307" s="4" t="str">
        <x:v>FINANCIAL_LOG</x:v>
      </x:c>
      <x:c r="E307" s="4" t="str">
        <x:v>/api/v1/financial</x:v>
      </x:c>
      <x:c r="F307" s="4" t="n">
        <x:v>201</x:v>
      </x:c>
      <x:c r="G307" s="4" t="str">
        <x:v>Web · Windows</x:v>
      </x:c>
      <x:c r="H307" s="72" t="str">
        <x:v>3 transactions represented</x:v>
      </x:c>
    </x:row>
    <x:row r="308" ht="32" customHeight="1">
      <x:c r="A308" s="4" t="str">
        <x:v>cb345ebe-c025-4e4f-a59a-052597329cd8</x:v>
      </x:c>
      <x:c r="B308" s="73" t="n">
        <x:v>45993.88888888889</x:v>
      </x:c>
      <x:c r="C308" s="4" t="str">
        <x:v>6f168c2c-529c-4ec8-9932-90d1b493cf87</x:v>
      </x:c>
      <x:c r="D308" s="4" t="str">
        <x:v>STUDY_LOG</x:v>
      </x:c>
      <x:c r="E308" s="4" t="str">
        <x:v>/api/v1/study</x:v>
      </x:c>
      <x:c r="F308" s="4" t="n">
        <x:v>201</x:v>
      </x:c>
      <x:c r="G308" s="4" t="str">
        <x:v>Web · Windows</x:v>
      </x:c>
      <x:c r="H308" s="72" t="str">
        <x:v>3.9 study hours logged</x:v>
      </x:c>
    </x:row>
    <x:row r="309" ht="32" customHeight="1">
      <x:c r="A309" s="4" t="str">
        <x:v>c26252d0-5bb7-4144-ae04-0b4312d6c01d</x:v>
      </x:c>
      <x:c r="B309" s="73" t="n">
        <x:v>45993.93819444445</x:v>
      </x:c>
      <x:c r="C309" s="4" t="str">
        <x:v>6f168c2c-529c-4ec8-9932-90d1b493cf87</x:v>
      </x:c>
      <x:c r="D309" s="4" t="str">
        <x:v>HABIT_UPDATE</x:v>
      </x:c>
      <x:c r="E309" s="4" t="str">
        <x:v>/api/v1/habits</x:v>
      </x:c>
      <x:c r="F309" s="4" t="n">
        <x:v>200</x:v>
      </x:c>
      <x:c r="G309" s="4" t="str">
        <x:v>Mobile · Android</x:v>
      </x:c>
      <x:c r="H309" s="72" t="str">
        <x:v>2/4 scheduled habits completed</x:v>
      </x:c>
    </x:row>
    <x:row r="310" ht="32" customHeight="1">
      <x:c r="A310" s="4" t="str">
        <x:v>01568041-6867-4947-a500-af20da0f1a79</x:v>
      </x:c>
      <x:c r="B310" s="73" t="n">
        <x:v>45993.93958333333</x:v>
      </x:c>
      <x:c r="C310" s="4" t="str">
        <x:v>6f168c2c-529c-4ec8-9932-90d1b493cf87</x:v>
      </x:c>
      <x:c r="D310" s="4" t="str">
        <x:v>ALERT_READ</x:v>
      </x:c>
      <x:c r="E310" s="4" t="str">
        <x:v>/api/v1/alerts</x:v>
      </x:c>
      <x:c r="F310" s="4" t="n">
        <x:v>200</x:v>
      </x:c>
      <x:c r="G310" s="4" t="str">
        <x:v>Mobile · Android</x:v>
      </x:c>
      <x:c r="H310" s="72" t="str">
        <x:v>1 alert(s) reviewed</x:v>
      </x:c>
    </x:row>
    <x:row r="311" ht="32" customHeight="1">
      <x:c r="A311" s="4" t="str">
        <x:v>bdc36150-4ef0-4511-a745-f6cd065ed18a</x:v>
      </x:c>
      <x:c r="B311" s="73" t="n">
        <x:v>45994.34861111111</x:v>
      </x:c>
      <x:c r="C311" s="4" t="str">
        <x:v>6f168c2c-529c-4ec8-9932-90d1b493cf87</x:v>
      </x:c>
      <x:c r="D311" s="4" t="str">
        <x:v>USER_LOGIN</x:v>
      </x:c>
      <x:c r="E311" s="4" t="str">
        <x:v>/api/v1/auth/login</x:v>
      </x:c>
      <x:c r="F311" s="4" t="n">
        <x:v>200</x:v>
      </x:c>
      <x:c r="G311" s="4" t="str">
        <x:v>Mobile · Android</x:v>
      </x:c>
      <x:c r="H311" s="72" t="str">
        <x:v>Successful login</x:v>
      </x:c>
    </x:row>
    <x:row r="312" ht="32" customHeight="1">
      <x:c r="A312" s="4" t="str">
        <x:v>87ba9b3b-3814-4547-a461-dc42b409b8d0</x:v>
      </x:c>
      <x:c r="B312" s="73" t="n">
        <x:v>45994.8625</x:v>
      </x:c>
      <x:c r="C312" s="4" t="str">
        <x:v>6f168c2c-529c-4ec8-9932-90d1b493cf87</x:v>
      </x:c>
      <x:c r="D312" s="4" t="str">
        <x:v>FINANCIAL_LOG</x:v>
      </x:c>
      <x:c r="E312" s="4" t="str">
        <x:v>/api/v1/financial</x:v>
      </x:c>
      <x:c r="F312" s="4" t="n">
        <x:v>201</x:v>
      </x:c>
      <x:c r="G312" s="4" t="str">
        <x:v>Mobile · Android</x:v>
      </x:c>
      <x:c r="H312" s="72" t="str">
        <x:v>3 transactions represented</x:v>
      </x:c>
    </x:row>
    <x:row r="313" ht="32" customHeight="1">
      <x:c r="A313" s="4" t="str">
        <x:v>f6bfb927-7b81-4824-a817-b13b2636e58f</x:v>
      </x:c>
      <x:c r="B313" s="73" t="n">
        <x:v>45994.92361111111</x:v>
      </x:c>
      <x:c r="C313" s="4" t="str">
        <x:v>6f168c2c-529c-4ec8-9932-90d1b493cf87</x:v>
      </x:c>
      <x:c r="D313" s="4" t="str">
        <x:v>HABIT_UPDATE</x:v>
      </x:c>
      <x:c r="E313" s="4" t="str">
        <x:v>/api/v1/habits</x:v>
      </x:c>
      <x:c r="F313" s="4" t="n">
        <x:v>200</x:v>
      </x:c>
      <x:c r="G313" s="4" t="str">
        <x:v>Web · Windows</x:v>
      </x:c>
      <x:c r="H313" s="72" t="str">
        <x:v>2/4 scheduled habits completed</x:v>
      </x:c>
    </x:row>
    <x:row r="314" ht="32" customHeight="1">
      <x:c r="A314" s="4" t="str">
        <x:v>e756ebe3-f9eb-4770-a19b-ffb0d8cffdf3</x:v>
      </x:c>
      <x:c r="B314" s="73" t="n">
        <x:v>45995.36875</x:v>
      </x:c>
      <x:c r="C314" s="4" t="str">
        <x:v>6f168c2c-529c-4ec8-9932-90d1b493cf87</x:v>
      </x:c>
      <x:c r="D314" s="4" t="str">
        <x:v>USER_LOGIN</x:v>
      </x:c>
      <x:c r="E314" s="4" t="str">
        <x:v>/api/v1/auth/login</x:v>
      </x:c>
      <x:c r="F314" s="4" t="n">
        <x:v>200</x:v>
      </x:c>
      <x:c r="G314" s="4" t="str">
        <x:v>Web · Windows</x:v>
      </x:c>
      <x:c r="H314" s="72" t="str">
        <x:v>Successful login</x:v>
      </x:c>
    </x:row>
    <x:row r="315" ht="32" customHeight="1">
      <x:c r="A315" s="4" t="str">
        <x:v>c95820f7-a7c3-4cbd-ab20-6e4ca894b32c</x:v>
      </x:c>
      <x:c r="B315" s="73" t="n">
        <x:v>45995.85</x:v>
      </x:c>
      <x:c r="C315" s="4" t="str">
        <x:v>6f168c2c-529c-4ec8-9932-90d1b493cf87</x:v>
      </x:c>
      <x:c r="D315" s="4" t="str">
        <x:v>FINANCIAL_LOG</x:v>
      </x:c>
      <x:c r="E315" s="4" t="str">
        <x:v>/api/v1/financial</x:v>
      </x:c>
      <x:c r="F315" s="4" t="n">
        <x:v>201</x:v>
      </x:c>
      <x:c r="G315" s="4" t="str">
        <x:v>Web · Windows</x:v>
      </x:c>
      <x:c r="H315" s="72" t="str">
        <x:v>2 transactions represented</x:v>
      </x:c>
    </x:row>
    <x:row r="316" ht="32" customHeight="1">
      <x:c r="A316" s="4" t="str">
        <x:v>0e690bc2-acc0-4688-ac7b-9512a7b7007f</x:v>
      </x:c>
      <x:c r="B316" s="73" t="n">
        <x:v>45995.89375</x:v>
      </x:c>
      <x:c r="C316" s="4" t="str">
        <x:v>6f168c2c-529c-4ec8-9932-90d1b493cf87</x:v>
      </x:c>
      <x:c r="D316" s="4" t="str">
        <x:v>STUDY_LOG</x:v>
      </x:c>
      <x:c r="E316" s="4" t="str">
        <x:v>/api/v1/study</x:v>
      </x:c>
      <x:c r="F316" s="4" t="n">
        <x:v>201</x:v>
      </x:c>
      <x:c r="G316" s="4" t="str">
        <x:v>Web · Windows</x:v>
      </x:c>
      <x:c r="H316" s="72" t="str">
        <x:v>1.5 study hours logged</x:v>
      </x:c>
    </x:row>
    <x:row r="317" ht="32" customHeight="1">
      <x:c r="A317" s="4" t="str">
        <x:v>13a47666-1575-41cb-ae23-63e55b30c6ac</x:v>
      </x:c>
      <x:c r="B317" s="73" t="n">
        <x:v>45995.938888888886</x:v>
      </x:c>
      <x:c r="C317" s="4" t="str">
        <x:v>6f168c2c-529c-4ec8-9932-90d1b493cf87</x:v>
      </x:c>
      <x:c r="D317" s="4" t="str">
        <x:v>HABIT_UPDATE</x:v>
      </x:c>
      <x:c r="E317" s="4" t="str">
        <x:v>/api/v1/habits</x:v>
      </x:c>
      <x:c r="F317" s="4" t="n">
        <x:v>200</x:v>
      </x:c>
      <x:c r="G317" s="4" t="str">
        <x:v>Web · Windows</x:v>
      </x:c>
      <x:c r="H317" s="72" t="str">
        <x:v>3/4 scheduled habits completed</x:v>
      </x:c>
    </x:row>
    <x:row r="318" ht="32" customHeight="1">
      <x:c r="A318" s="4" t="str">
        <x:v>3f349f6e-7e9b-4490-a339-d116130a6fc2</x:v>
      </x:c>
      <x:c r="B318" s="73" t="n">
        <x:v>45996.334027777775</x:v>
      </x:c>
      <x:c r="C318" s="4" t="str">
        <x:v>6f168c2c-529c-4ec8-9932-90d1b493cf87</x:v>
      </x:c>
      <x:c r="D318" s="4" t="str">
        <x:v>USER_LOGIN</x:v>
      </x:c>
      <x:c r="E318" s="4" t="str">
        <x:v>/api/v1/auth/login</x:v>
      </x:c>
      <x:c r="F318" s="4" t="n">
        <x:v>200</x:v>
      </x:c>
      <x:c r="G318" s="4" t="str">
        <x:v>Mobile · Android</x:v>
      </x:c>
      <x:c r="H318" s="72" t="str">
        <x:v>Successful login</x:v>
      </x:c>
    </x:row>
    <x:row r="319" ht="32" customHeight="1">
      <x:c r="A319" s="4" t="str">
        <x:v>c705916d-e69b-4a0f-ad9e-47624664f9a8</x:v>
      </x:c>
      <x:c r="B319" s="73" t="n">
        <x:v>45996.8375</x:v>
      </x:c>
      <x:c r="C319" s="4" t="str">
        <x:v>6f168c2c-529c-4ec8-9932-90d1b493cf87</x:v>
      </x:c>
      <x:c r="D319" s="4" t="str">
        <x:v>FINANCIAL_LOG</x:v>
      </x:c>
      <x:c r="E319" s="4" t="str">
        <x:v>/api/v1/financial</x:v>
      </x:c>
      <x:c r="F319" s="4" t="n">
        <x:v>201</x:v>
      </x:c>
      <x:c r="G319" s="4" t="str">
        <x:v>Web · Windows</x:v>
      </x:c>
      <x:c r="H319" s="72" t="str">
        <x:v>2 transactions represented</x:v>
      </x:c>
    </x:row>
    <x:row r="320" ht="32" customHeight="1">
      <x:c r="A320" s="4" t="str">
        <x:v>f5f206d6-af0f-443d-a8f5-bea90df31ebc</x:v>
      </x:c>
      <x:c r="B320" s="73" t="n">
        <x:v>45996.89236111111</x:v>
      </x:c>
      <x:c r="C320" s="4" t="str">
        <x:v>6f168c2c-529c-4ec8-9932-90d1b493cf87</x:v>
      </x:c>
      <x:c r="D320" s="4" t="str">
        <x:v>STUDY_LOG</x:v>
      </x:c>
      <x:c r="E320" s="4" t="str">
        <x:v>/api/v1/study</x:v>
      </x:c>
      <x:c r="F320" s="4" t="n">
        <x:v>201</x:v>
      </x:c>
      <x:c r="G320" s="4" t="str">
        <x:v>Web · Windows</x:v>
      </x:c>
      <x:c r="H320" s="72" t="str">
        <x:v>3 study hours logged</x:v>
      </x:c>
    </x:row>
    <x:row r="321" ht="32" customHeight="1">
      <x:c r="A321" s="4" t="str">
        <x:v>851655de-aecd-4973-a312-f4db14f40aeb</x:v>
      </x:c>
      <x:c r="B321" s="73" t="n">
        <x:v>45996.930555555555</x:v>
      </x:c>
      <x:c r="C321" s="4" t="str">
        <x:v>6f168c2c-529c-4ec8-9932-90d1b493cf87</x:v>
      </x:c>
      <x:c r="D321" s="4" t="str">
        <x:v>HABIT_UPDATE</x:v>
      </x:c>
      <x:c r="E321" s="4" t="str">
        <x:v>/api/v1/habits</x:v>
      </x:c>
      <x:c r="F321" s="4" t="n">
        <x:v>200</x:v>
      </x:c>
      <x:c r="G321" s="4" t="str">
        <x:v>Web · Windows</x:v>
      </x:c>
      <x:c r="H321" s="72" t="str">
        <x:v>4/4 scheduled habits completed</x:v>
      </x:c>
    </x:row>
    <x:row r="322" ht="32" customHeight="1">
      <x:c r="A322" s="4" t="str">
        <x:v>9e59cb83-e7bc-4d1f-a7f3-39b178d9fe91</x:v>
      </x:c>
      <x:c r="B322" s="73" t="n">
        <x:v>45997.84583333333</x:v>
      </x:c>
      <x:c r="C322" s="4" t="str">
        <x:v>6f168c2c-529c-4ec8-9932-90d1b493cf87</x:v>
      </x:c>
      <x:c r="D322" s="4" t="str">
        <x:v>FINANCIAL_LOG</x:v>
      </x:c>
      <x:c r="E322" s="4" t="str">
        <x:v>/api/v1/financial</x:v>
      </x:c>
      <x:c r="F322" s="4" t="n">
        <x:v>201</x:v>
      </x:c>
      <x:c r="G322" s="4" t="str">
        <x:v>Web · Windows</x:v>
      </x:c>
      <x:c r="H322" s="72" t="str">
        <x:v>1 transactions represented</x:v>
      </x:c>
    </x:row>
    <x:row r="323" ht="32" customHeight="1">
      <x:c r="A323" s="4" t="str">
        <x:v>db313e5d-7a1d-4a0a-a53f-b1e0e13d4c96</x:v>
      </x:c>
      <x:c r="B323" s="73" t="n">
        <x:v>45997.885416666664</x:v>
      </x:c>
      <x:c r="C323" s="4" t="str">
        <x:v>6f168c2c-529c-4ec8-9932-90d1b493cf87</x:v>
      </x:c>
      <x:c r="D323" s="4" t="str">
        <x:v>STUDY_LOG</x:v>
      </x:c>
      <x:c r="E323" s="4" t="str">
        <x:v>/api/v1/study</x:v>
      </x:c>
      <x:c r="F323" s="4" t="n">
        <x:v>201</x:v>
      </x:c>
      <x:c r="G323" s="4" t="str">
        <x:v>Web · Windows</x:v>
      </x:c>
      <x:c r="H323" s="72" t="str">
        <x:v>3.2 study hours logged</x:v>
      </x:c>
    </x:row>
    <x:row r="324" ht="32" customHeight="1">
      <x:c r="A324" s="4" t="str">
        <x:v>9a048ea7-4296-4812-a37c-82117622cf60</x:v>
      </x:c>
      <x:c r="B324" s="73" t="n">
        <x:v>45997.92361111111</x:v>
      </x:c>
      <x:c r="C324" s="4" t="str">
        <x:v>6f168c2c-529c-4ec8-9932-90d1b493cf87</x:v>
      </x:c>
      <x:c r="D324" s="4" t="str">
        <x:v>HABIT_UPDATE</x:v>
      </x:c>
      <x:c r="E324" s="4" t="str">
        <x:v>/api/v1/habits</x:v>
      </x:c>
      <x:c r="F324" s="4" t="n">
        <x:v>200</x:v>
      </x:c>
      <x:c r="G324" s="4" t="str">
        <x:v>Mobile · Android</x:v>
      </x:c>
      <x:c r="H324" s="72" t="str">
        <x:v>3/4 scheduled habits completed</x:v>
      </x:c>
    </x:row>
    <x:row r="325" ht="32" customHeight="1">
      <x:c r="A325" s="4" t="str">
        <x:v>6c8018da-8904-4d95-ad38-fa05d9e2f8fb</x:v>
      </x:c>
      <x:c r="B325" s="73" t="n">
        <x:v>45998.8375</x:v>
      </x:c>
      <x:c r="C325" s="4" t="str">
        <x:v>6f168c2c-529c-4ec8-9932-90d1b493cf87</x:v>
      </x:c>
      <x:c r="D325" s="4" t="str">
        <x:v>FINANCIAL_LOG</x:v>
      </x:c>
      <x:c r="E325" s="4" t="str">
        <x:v>/api/v1/financial</x:v>
      </x:c>
      <x:c r="F325" s="4" t="n">
        <x:v>201</x:v>
      </x:c>
      <x:c r="G325" s="4" t="str">
        <x:v>Mobile · Android</x:v>
      </x:c>
      <x:c r="H325" s="72" t="str">
        <x:v>3 transactions represented</x:v>
      </x:c>
    </x:row>
    <x:row r="326" ht="32" customHeight="1">
      <x:c r="A326" s="4" t="str">
        <x:v>11c905ed-4211-481d-a620-c32ce9084f50</x:v>
      </x:c>
      <x:c r="B326" s="73" t="n">
        <x:v>45998.90555555555</x:v>
      </x:c>
      <x:c r="C326" s="4" t="str">
        <x:v>6f168c2c-529c-4ec8-9932-90d1b493cf87</x:v>
      </x:c>
      <x:c r="D326" s="4" t="str">
        <x:v>STUDY_LOG</x:v>
      </x:c>
      <x:c r="E326" s="4" t="str">
        <x:v>/api/v1/study</x:v>
      </x:c>
      <x:c r="F326" s="4" t="n">
        <x:v>201</x:v>
      </x:c>
      <x:c r="G326" s="4" t="str">
        <x:v>Mobile · Android</x:v>
      </x:c>
      <x:c r="H326" s="72" t="str">
        <x:v>1.3 study hours logged</x:v>
      </x:c>
    </x:row>
    <x:row r="327" ht="32" customHeight="1">
      <x:c r="A327" s="4" t="str">
        <x:v>a5b6b878-65de-4dc9-a42f-3be74d227775</x:v>
      </x:c>
      <x:c r="B327" s="73" t="n">
        <x:v>45998.936111111114</x:v>
      </x:c>
      <x:c r="C327" s="4" t="str">
        <x:v>6f168c2c-529c-4ec8-9932-90d1b493cf87</x:v>
      </x:c>
      <x:c r="D327" s="4" t="str">
        <x:v>HABIT_UPDATE</x:v>
      </x:c>
      <x:c r="E327" s="4" t="str">
        <x:v>/api/v1/habits</x:v>
      </x:c>
      <x:c r="F327" s="4" t="n">
        <x:v>200</x:v>
      </x:c>
      <x:c r="G327" s="4" t="str">
        <x:v>Mobile · Android</x:v>
      </x:c>
      <x:c r="H327" s="72" t="str">
        <x:v>5/5 scheduled habits completed</x:v>
      </x:c>
    </x:row>
    <x:row r="328" ht="32" customHeight="1">
      <x:c r="A328" s="4" t="str">
        <x:v>6407ef39-0a7a-4b03-a2e9-cff66b9e6e1b</x:v>
      </x:c>
      <x:c r="B328" s="73" t="n">
        <x:v>45999.35555555556</x:v>
      </x:c>
      <x:c r="C328" s="4" t="str">
        <x:v>6f168c2c-529c-4ec8-9932-90d1b493cf87</x:v>
      </x:c>
      <x:c r="D328" s="4" t="str">
        <x:v>USER_LOGIN</x:v>
      </x:c>
      <x:c r="E328" s="4" t="str">
        <x:v>/api/v1/auth/login</x:v>
      </x:c>
      <x:c r="F328" s="4" t="n">
        <x:v>200</x:v>
      </x:c>
      <x:c r="G328" s="4" t="str">
        <x:v>Web · Windows</x:v>
      </x:c>
      <x:c r="H328" s="72" t="str">
        <x:v>Successful login</x:v>
      </x:c>
    </x:row>
    <x:row r="329" ht="32" customHeight="1">
      <x:c r="A329" s="4" t="str">
        <x:v>78330a52-e909-483d-ac60-9fcb5ef1cc26</x:v>
      </x:c>
      <x:c r="B329" s="73" t="n">
        <x:v>45999.83541666667</x:v>
      </x:c>
      <x:c r="C329" s="4" t="str">
        <x:v>6f168c2c-529c-4ec8-9932-90d1b493cf87</x:v>
      </x:c>
      <x:c r="D329" s="4" t="str">
        <x:v>FINANCIAL_LOG</x:v>
      </x:c>
      <x:c r="E329" s="4" t="str">
        <x:v>/api/v1/financial</x:v>
      </x:c>
      <x:c r="F329" s="4" t="n">
        <x:v>201</x:v>
      </x:c>
      <x:c r="G329" s="4" t="str">
        <x:v>Web · Windows</x:v>
      </x:c>
      <x:c r="H329" s="72" t="str">
        <x:v>2 transactions represented</x:v>
      </x:c>
    </x:row>
    <x:row r="330" ht="32" customHeight="1">
      <x:c r="A330" s="4" t="str">
        <x:v>c2d885de-8b16-4c89-ac0f-a49bdecf321b</x:v>
      </x:c>
      <x:c r="B330" s="73" t="n">
        <x:v>45999.88055555556</x:v>
      </x:c>
      <x:c r="C330" s="4" t="str">
        <x:v>6f168c2c-529c-4ec8-9932-90d1b493cf87</x:v>
      </x:c>
      <x:c r="D330" s="4" t="str">
        <x:v>STUDY_LOG</x:v>
      </x:c>
      <x:c r="E330" s="4" t="str">
        <x:v>/api/v1/study</x:v>
      </x:c>
      <x:c r="F330" s="4" t="n">
        <x:v>201</x:v>
      </x:c>
      <x:c r="G330" s="4" t="str">
        <x:v>Mobile · Android</x:v>
      </x:c>
      <x:c r="H330" s="72" t="str">
        <x:v>1.8 study hours logged</x:v>
      </x:c>
    </x:row>
    <x:row r="331" ht="32" customHeight="1">
      <x:c r="A331" s="4" t="str">
        <x:v>f1d0171a-9b5d-40dd-a305-cd1236dd1b01</x:v>
      </x:c>
      <x:c r="B331" s="73" t="n">
        <x:v>45999.94305555556</x:v>
      </x:c>
      <x:c r="C331" s="4" t="str">
        <x:v>6f168c2c-529c-4ec8-9932-90d1b493cf87</x:v>
      </x:c>
      <x:c r="D331" s="4" t="str">
        <x:v>HABIT_UPDATE</x:v>
      </x:c>
      <x:c r="E331" s="4" t="str">
        <x:v>/api/v1/habits</x:v>
      </x:c>
      <x:c r="F331" s="4" t="n">
        <x:v>200</x:v>
      </x:c>
      <x:c r="G331" s="4" t="str">
        <x:v>Web · Windows</x:v>
      </x:c>
      <x:c r="H331" s="72" t="str">
        <x:v>2/4 scheduled habits completed</x:v>
      </x:c>
    </x:row>
    <x:row r="332" ht="32" customHeight="1">
      <x:c r="A332" s="4" t="str">
        <x:v>79a06f13-2425-4670-acb4-541d62f0904a</x:v>
      </x:c>
      <x:c r="B332" s="73" t="n">
        <x:v>46000.339583333334</x:v>
      </x:c>
      <x:c r="C332" s="4" t="str">
        <x:v>6f168c2c-529c-4ec8-9932-90d1b493cf87</x:v>
      </x:c>
      <x:c r="D332" s="4" t="str">
        <x:v>USER_LOGIN</x:v>
      </x:c>
      <x:c r="E332" s="4" t="str">
        <x:v>/api/v1/auth/login</x:v>
      </x:c>
      <x:c r="F332" s="4" t="n">
        <x:v>200</x:v>
      </x:c>
      <x:c r="G332" s="4" t="str">
        <x:v>Mobile · Android</x:v>
      </x:c>
      <x:c r="H332" s="72" t="str">
        <x:v>Successful login</x:v>
      </x:c>
    </x:row>
    <x:row r="333" ht="32" customHeight="1">
      <x:c r="A333" s="4" t="str">
        <x:v>0c574ff3-ae97-4b01-a048-d6a67c22f104</x:v>
      </x:c>
      <x:c r="B333" s="73" t="n">
        <x:v>46000.847916666666</x:v>
      </x:c>
      <x:c r="C333" s="4" t="str">
        <x:v>6f168c2c-529c-4ec8-9932-90d1b493cf87</x:v>
      </x:c>
      <x:c r="D333" s="4" t="str">
        <x:v>FINANCIAL_LOG</x:v>
      </x:c>
      <x:c r="E333" s="4" t="str">
        <x:v>/api/v1/financial</x:v>
      </x:c>
      <x:c r="F333" s="4" t="n">
        <x:v>201</x:v>
      </x:c>
      <x:c r="G333" s="4" t="str">
        <x:v>Web · Windows</x:v>
      </x:c>
      <x:c r="H333" s="72" t="str">
        <x:v>1 transactions represented</x:v>
      </x:c>
    </x:row>
    <x:row r="334" ht="32" customHeight="1">
      <x:c r="A334" s="4" t="str">
        <x:v>9911e565-3241-472c-af5b-d262bfc18622</x:v>
      </x:c>
      <x:c r="B334" s="73" t="n">
        <x:v>46000.89722222222</x:v>
      </x:c>
      <x:c r="C334" s="4" t="str">
        <x:v>6f168c2c-529c-4ec8-9932-90d1b493cf87</x:v>
      </x:c>
      <x:c r="D334" s="4" t="str">
        <x:v>STUDY_LOG</x:v>
      </x:c>
      <x:c r="E334" s="4" t="str">
        <x:v>/api/v1/study</x:v>
      </x:c>
      <x:c r="F334" s="4" t="n">
        <x:v>201</x:v>
      </x:c>
      <x:c r="G334" s="4" t="str">
        <x:v>Web · Windows</x:v>
      </x:c>
      <x:c r="H334" s="72" t="str">
        <x:v>1.1 study hours logged</x:v>
      </x:c>
    </x:row>
    <x:row r="335" ht="32" customHeight="1">
      <x:c r="A335" s="4" t="str">
        <x:v>44197221-658b-49a2-a22d-d4c612247610</x:v>
      </x:c>
      <x:c r="B335" s="73" t="n">
        <x:v>46000.94652777778</x:v>
      </x:c>
      <x:c r="C335" s="4" t="str">
        <x:v>6f168c2c-529c-4ec8-9932-90d1b493cf87</x:v>
      </x:c>
      <x:c r="D335" s="4" t="str">
        <x:v>HABIT_UPDATE</x:v>
      </x:c>
      <x:c r="E335" s="4" t="str">
        <x:v>/api/v1/habits</x:v>
      </x:c>
      <x:c r="F335" s="4" t="n">
        <x:v>200</x:v>
      </x:c>
      <x:c r="G335" s="4" t="str">
        <x:v>Web · Windows</x:v>
      </x:c>
      <x:c r="H335" s="72" t="str">
        <x:v>4/4 scheduled habits completed</x:v>
      </x:c>
    </x:row>
    <x:row r="336" ht="32" customHeight="1">
      <x:c r="A336" s="4" t="str">
        <x:v>2e09e232-22bc-4aa4-a2f1-881bbd778889</x:v>
      </x:c>
      <x:c r="B336" s="73" t="n">
        <x:v>46001.34305555555</x:v>
      </x:c>
      <x:c r="C336" s="4" t="str">
        <x:v>6f168c2c-529c-4ec8-9932-90d1b493cf87</x:v>
      </x:c>
      <x:c r="D336" s="4" t="str">
        <x:v>USER_LOGIN</x:v>
      </x:c>
      <x:c r="E336" s="4" t="str">
        <x:v>/api/v1/auth/login</x:v>
      </x:c>
      <x:c r="F336" s="4" t="n">
        <x:v>200</x:v>
      </x:c>
      <x:c r="G336" s="4" t="str">
        <x:v>Mobile · Android</x:v>
      </x:c>
      <x:c r="H336" s="72" t="str">
        <x:v>Successful login</x:v>
      </x:c>
    </x:row>
    <x:row r="337" ht="32" customHeight="1">
      <x:c r="A337" s="4" t="str">
        <x:v>6b859498-1c40-433d-a2c6-92c8fa5c8c40</x:v>
      </x:c>
      <x:c r="B337" s="73" t="n">
        <x:v>46001.85208333333</x:v>
      </x:c>
      <x:c r="C337" s="4" t="str">
        <x:v>6f168c2c-529c-4ec8-9932-90d1b493cf87</x:v>
      </x:c>
      <x:c r="D337" s="4" t="str">
        <x:v>FINANCIAL_LOG</x:v>
      </x:c>
      <x:c r="E337" s="4" t="str">
        <x:v>/api/v1/financial</x:v>
      </x:c>
      <x:c r="F337" s="4" t="n">
        <x:v>201</x:v>
      </x:c>
      <x:c r="G337" s="4" t="str">
        <x:v>Web · Windows</x:v>
      </x:c>
      <x:c r="H337" s="72" t="str">
        <x:v>3 transactions represented</x:v>
      </x:c>
    </x:row>
    <x:row r="338" ht="32" customHeight="1">
      <x:c r="A338" s="4" t="str">
        <x:v>a92373a1-2fb4-41fd-aca3-12cf796ca128</x:v>
      </x:c>
      <x:c r="B338" s="73" t="n">
        <x:v>46001.92847222222</x:v>
      </x:c>
      <x:c r="C338" s="4" t="str">
        <x:v>6f168c2c-529c-4ec8-9932-90d1b493cf87</x:v>
      </x:c>
      <x:c r="D338" s="4" t="str">
        <x:v>HABIT_UPDATE</x:v>
      </x:c>
      <x:c r="E338" s="4" t="str">
        <x:v>/api/v1/habits</x:v>
      </x:c>
      <x:c r="F338" s="4" t="n">
        <x:v>200</x:v>
      </x:c>
      <x:c r="G338" s="4" t="str">
        <x:v>Web · Windows</x:v>
      </x:c>
      <x:c r="H338" s="72" t="str">
        <x:v>1/4 scheduled habits completed</x:v>
      </x:c>
    </x:row>
    <x:row r="339" ht="32" customHeight="1">
      <x:c r="A339" s="4" t="str">
        <x:v>749de5cb-92a2-40af-ae35-01f73710ddc3</x:v>
      </x:c>
      <x:c r="B339" s="73" t="n">
        <x:v>46001.94513888889</x:v>
      </x:c>
      <x:c r="C339" s="4" t="str">
        <x:v>6f168c2c-529c-4ec8-9932-90d1b493cf87</x:v>
      </x:c>
      <x:c r="D339" s="4" t="str">
        <x:v>ALERT_READ</x:v>
      </x:c>
      <x:c r="E339" s="4" t="str">
        <x:v>/api/v1/alerts</x:v>
      </x:c>
      <x:c r="F339" s="4" t="n">
        <x:v>200</x:v>
      </x:c>
      <x:c r="G339" s="4" t="str">
        <x:v>Web · Windows</x:v>
      </x:c>
      <x:c r="H339" s="72" t="str">
        <x:v>2 alert(s) reviewed</x:v>
      </x:c>
    </x:row>
    <x:row r="340" ht="32" customHeight="1">
      <x:c r="A340" s="4" t="str">
        <x:v>586ecc2a-cda4-4e28-af50-5988f4d9f0a5</x:v>
      </x:c>
      <x:c r="B340" s="73" t="n">
        <x:v>46002.35625</x:v>
      </x:c>
      <x:c r="C340" s="4" t="str">
        <x:v>6f168c2c-529c-4ec8-9932-90d1b493cf87</x:v>
      </x:c>
      <x:c r="D340" s="4" t="str">
        <x:v>USER_LOGIN</x:v>
      </x:c>
      <x:c r="E340" s="4" t="str">
        <x:v>/api/v1/auth/login</x:v>
      </x:c>
      <x:c r="F340" s="4" t="n">
        <x:v>200</x:v>
      </x:c>
      <x:c r="G340" s="4" t="str">
        <x:v>Web · Windows</x:v>
      </x:c>
      <x:c r="H340" s="72" t="str">
        <x:v>Successful login</x:v>
      </x:c>
    </x:row>
    <x:row r="341" ht="32" customHeight="1">
      <x:c r="A341" s="4" t="str">
        <x:v>542c650a-4ee1-49a9-a107-7963262ddd55</x:v>
      </x:c>
      <x:c r="B341" s="73" t="n">
        <x:v>46002.84375</x:v>
      </x:c>
      <x:c r="C341" s="4" t="str">
        <x:v>6f168c2c-529c-4ec8-9932-90d1b493cf87</x:v>
      </x:c>
      <x:c r="D341" s="4" t="str">
        <x:v>FINANCIAL_LOG</x:v>
      </x:c>
      <x:c r="E341" s="4" t="str">
        <x:v>/api/v1/financial</x:v>
      </x:c>
      <x:c r="F341" s="4" t="n">
        <x:v>201</x:v>
      </x:c>
      <x:c r="G341" s="4" t="str">
        <x:v>Web · Windows</x:v>
      </x:c>
      <x:c r="H341" s="72" t="str">
        <x:v>3 transactions represented</x:v>
      </x:c>
    </x:row>
    <x:row r="342" ht="32" customHeight="1">
      <x:c r="A342" s="4" t="str">
        <x:v>d1c1d041-dd8a-475e-a511-488b1f938f77</x:v>
      </x:c>
      <x:c r="B342" s="73" t="n">
        <x:v>46002.90555555555</x:v>
      </x:c>
      <x:c r="C342" s="4" t="str">
        <x:v>6f168c2c-529c-4ec8-9932-90d1b493cf87</x:v>
      </x:c>
      <x:c r="D342" s="4" t="str">
        <x:v>STUDY_LOG</x:v>
      </x:c>
      <x:c r="E342" s="4" t="str">
        <x:v>/api/v1/study</x:v>
      </x:c>
      <x:c r="F342" s="4" t="n">
        <x:v>201</x:v>
      </x:c>
      <x:c r="G342" s="4" t="str">
        <x:v>Mobile · Android</x:v>
      </x:c>
      <x:c r="H342" s="72" t="str">
        <x:v>3.8 study hours logged</x:v>
      </x:c>
    </x:row>
    <x:row r="343" ht="32" customHeight="1">
      <x:c r="A343" s="4" t="str">
        <x:v>33bff7c9-fe42-4d8b-a583-52085cc54576</x:v>
      </x:c>
      <x:c r="B343" s="73" t="n">
        <x:v>46002.94930555556</x:v>
      </x:c>
      <x:c r="C343" s="4" t="str">
        <x:v>6f168c2c-529c-4ec8-9932-90d1b493cf87</x:v>
      </x:c>
      <x:c r="D343" s="4" t="str">
        <x:v>HABIT_UPDATE</x:v>
      </x:c>
      <x:c r="E343" s="4" t="str">
        <x:v>/api/v1/habits</x:v>
      </x:c>
      <x:c r="F343" s="4" t="n">
        <x:v>200</x:v>
      </x:c>
      <x:c r="G343" s="4" t="str">
        <x:v>Web · Windows</x:v>
      </x:c>
      <x:c r="H343" s="72" t="str">
        <x:v>3/4 scheduled habits completed</x:v>
      </x:c>
    </x:row>
    <x:row r="344" ht="32" customHeight="1">
      <x:c r="A344" s="4" t="str">
        <x:v>0135fa35-394a-4155-a505-a8afd9c827eb</x:v>
      </x:c>
      <x:c r="B344" s="73" t="n">
        <x:v>46003.36597222222</x:v>
      </x:c>
      <x:c r="C344" s="4" t="str">
        <x:v>6f168c2c-529c-4ec8-9932-90d1b493cf87</x:v>
      </x:c>
      <x:c r="D344" s="4" t="str">
        <x:v>USER_LOGIN</x:v>
      </x:c>
      <x:c r="E344" s="4" t="str">
        <x:v>/api/v1/auth/login</x:v>
      </x:c>
      <x:c r="F344" s="4" t="n">
        <x:v>200</x:v>
      </x:c>
      <x:c r="G344" s="4" t="str">
        <x:v>Mobile · Android</x:v>
      </x:c>
      <x:c r="H344" s="72" t="str">
        <x:v>Successful login</x:v>
      </x:c>
    </x:row>
    <x:row r="345" ht="32" customHeight="1">
      <x:c r="A345" s="4" t="str">
        <x:v>72ccef5f-98e2-44e0-a3c7-630b3ff719ba</x:v>
      </x:c>
      <x:c r="B345" s="73" t="n">
        <x:v>46003.87013888889</x:v>
      </x:c>
      <x:c r="C345" s="4" t="str">
        <x:v>6f168c2c-529c-4ec8-9932-90d1b493cf87</x:v>
      </x:c>
      <x:c r="D345" s="4" t="str">
        <x:v>FINANCIAL_LOG</x:v>
      </x:c>
      <x:c r="E345" s="4" t="str">
        <x:v>/api/v1/financial</x:v>
      </x:c>
      <x:c r="F345" s="4" t="n">
        <x:v>201</x:v>
      </x:c>
      <x:c r="G345" s="4" t="str">
        <x:v>Web · Windows</x:v>
      </x:c>
      <x:c r="H345" s="72" t="str">
        <x:v>2 transactions represented</x:v>
      </x:c>
    </x:row>
    <x:row r="346" ht="32" customHeight="1">
      <x:c r="A346" s="4" t="str">
        <x:v>8588a572-0f5e-4d6f-acce-64557c4abce1</x:v>
      </x:c>
      <x:c r="B346" s="73" t="n">
        <x:v>46003.925</x:v>
      </x:c>
      <x:c r="C346" s="4" t="str">
        <x:v>6f168c2c-529c-4ec8-9932-90d1b493cf87</x:v>
      </x:c>
      <x:c r="D346" s="4" t="str">
        <x:v>HABIT_UPDATE</x:v>
      </x:c>
      <x:c r="E346" s="4" t="str">
        <x:v>/api/v1/habits</x:v>
      </x:c>
      <x:c r="F346" s="4" t="n">
        <x:v>200</x:v>
      </x:c>
      <x:c r="G346" s="4" t="str">
        <x:v>Web · Windows</x:v>
      </x:c>
      <x:c r="H346" s="72" t="str">
        <x:v>4/4 scheduled habits completed</x:v>
      </x:c>
    </x:row>
    <x:row r="347" ht="32" customHeight="1">
      <x:c r="A347" s="4" t="str">
        <x:v>1f053d31-5e7f-4c7b-aafd-6ea282b3764d</x:v>
      </x:c>
      <x:c r="B347" s="73" t="n">
        <x:v>46004.902083333334</x:v>
      </x:c>
      <x:c r="C347" s="4" t="str">
        <x:v>6f168c2c-529c-4ec8-9932-90d1b493cf87</x:v>
      </x:c>
      <x:c r="D347" s="4" t="str">
        <x:v>STUDY_LOG</x:v>
      </x:c>
      <x:c r="E347" s="4" t="str">
        <x:v>/api/v1/study</x:v>
      </x:c>
      <x:c r="F347" s="4" t="n">
        <x:v>201</x:v>
      </x:c>
      <x:c r="G347" s="4" t="str">
        <x:v>Web · Windows</x:v>
      </x:c>
      <x:c r="H347" s="72" t="str">
        <x:v>3.3 study hours logged</x:v>
      </x:c>
    </x:row>
    <x:row r="348" ht="32" customHeight="1">
      <x:c r="A348" s="4" t="str">
        <x:v>9d3322c2-f12e-4171-a929-3211269f6d11</x:v>
      </x:c>
      <x:c r="B348" s="73" t="n">
        <x:v>46004.927083333336</x:v>
      </x:c>
      <x:c r="C348" s="4" t="str">
        <x:v>6f168c2c-529c-4ec8-9932-90d1b493cf87</x:v>
      </x:c>
      <x:c r="D348" s="4" t="str">
        <x:v>HABIT_UPDATE</x:v>
      </x:c>
      <x:c r="E348" s="4" t="str">
        <x:v>/api/v1/habits</x:v>
      </x:c>
      <x:c r="F348" s="4" t="n">
        <x:v>200</x:v>
      </x:c>
      <x:c r="G348" s="4" t="str">
        <x:v>Web · Windows</x:v>
      </x:c>
      <x:c r="H348" s="72" t="str">
        <x:v>2/4 scheduled habits completed</x:v>
      </x:c>
    </x:row>
    <x:row r="349" ht="32" customHeight="1">
      <x:c r="A349" s="4" t="str">
        <x:v>2e3f9112-4c94-444f-ac0f-3cc4870b65b2</x:v>
      </x:c>
      <x:c r="B349" s="73" t="n">
        <x:v>46005.45416666667</x:v>
      </x:c>
      <x:c r="C349" s="4" t="str">
        <x:v>6f168c2c-529c-4ec8-9932-90d1b493cf87</x:v>
      </x:c>
      <x:c r="D349" s="4" t="str">
        <x:v>USER_LOGIN</x:v>
      </x:c>
      <x:c r="E349" s="4" t="str">
        <x:v>/api/v1/auth/login</x:v>
      </x:c>
      <x:c r="F349" s="4" t="n">
        <x:v>200</x:v>
      </x:c>
      <x:c r="G349" s="4" t="str">
        <x:v>Mobile · Android</x:v>
      </x:c>
      <x:c r="H349" s="72" t="str">
        <x:v>Successful login</x:v>
      </x:c>
    </x:row>
    <x:row r="350" ht="32" customHeight="1">
      <x:c r="A350" s="4" t="str">
        <x:v>1145c93f-f046-49f1-ac6e-f39eca7e41af</x:v>
      </x:c>
      <x:c r="B350" s="73" t="n">
        <x:v>46005.84027777778</x:v>
      </x:c>
      <x:c r="C350" s="4" t="str">
        <x:v>6f168c2c-529c-4ec8-9932-90d1b493cf87</x:v>
      </x:c>
      <x:c r="D350" s="4" t="str">
        <x:v>FINANCIAL_LOG</x:v>
      </x:c>
      <x:c r="E350" s="4" t="str">
        <x:v>/api/v1/financial</x:v>
      </x:c>
      <x:c r="F350" s="4" t="n">
        <x:v>201</x:v>
      </x:c>
      <x:c r="G350" s="4" t="str">
        <x:v>Web · Windows</x:v>
      </x:c>
      <x:c r="H350" s="72" t="str">
        <x:v>1 transactions represented</x:v>
      </x:c>
    </x:row>
    <x:row r="351" ht="32" customHeight="1">
      <x:c r="A351" s="4" t="str">
        <x:v>126a16ad-9f35-4ab6-a443-04e2c4837b2c</x:v>
      </x:c>
      <x:c r="B351" s="73" t="n">
        <x:v>46005.875</x:v>
      </x:c>
      <x:c r="C351" s="4" t="str">
        <x:v>6f168c2c-529c-4ec8-9932-90d1b493cf87</x:v>
      </x:c>
      <x:c r="D351" s="4" t="str">
        <x:v>STUDY_LOG</x:v>
      </x:c>
      <x:c r="E351" s="4" t="str">
        <x:v>/api/v1/study</x:v>
      </x:c>
      <x:c r="F351" s="4" t="n">
        <x:v>201</x:v>
      </x:c>
      <x:c r="G351" s="4" t="str">
        <x:v>Web · Windows</x:v>
      </x:c>
      <x:c r="H351" s="72" t="str">
        <x:v>2.7 study hours logged</x:v>
      </x:c>
    </x:row>
    <x:row r="352" ht="32" customHeight="1">
      <x:c r="A352" s="4" t="str">
        <x:v>222dc626-dd8b-4e71-a826-d063de7aa2fd</x:v>
      </x:c>
      <x:c r="B352" s="73" t="n">
        <x:v>46005.94375</x:v>
      </x:c>
      <x:c r="C352" s="4" t="str">
        <x:v>6f168c2c-529c-4ec8-9932-90d1b493cf87</x:v>
      </x:c>
      <x:c r="D352" s="4" t="str">
        <x:v>HABIT_UPDATE</x:v>
      </x:c>
      <x:c r="E352" s="4" t="str">
        <x:v>/api/v1/habits</x:v>
      </x:c>
      <x:c r="F352" s="4" t="n">
        <x:v>200</x:v>
      </x:c>
      <x:c r="G352" s="4" t="str">
        <x:v>Web · Windows</x:v>
      </x:c>
      <x:c r="H352" s="72" t="str">
        <x:v>4/5 scheduled habits completed</x:v>
      </x:c>
    </x:row>
    <x:row r="353" ht="32" customHeight="1">
      <x:c r="A353" s="4" t="str">
        <x:v>f10711b3-5209-43e4-a52c-45e0f5d42285</x:v>
      </x:c>
      <x:c r="B353" s="73" t="n">
        <x:v>46006.36944444444</x:v>
      </x:c>
      <x:c r="C353" s="4" t="str">
        <x:v>6f168c2c-529c-4ec8-9932-90d1b493cf87</x:v>
      </x:c>
      <x:c r="D353" s="4" t="str">
        <x:v>USER_LOGIN</x:v>
      </x:c>
      <x:c r="E353" s="4" t="str">
        <x:v>/api/v1/auth/login</x:v>
      </x:c>
      <x:c r="F353" s="4" t="n">
        <x:v>200</x:v>
      </x:c>
      <x:c r="G353" s="4" t="str">
        <x:v>Mobile · Android</x:v>
      </x:c>
      <x:c r="H353" s="72" t="str">
        <x:v>Successful login</x:v>
      </x:c>
    </x:row>
    <x:row r="354" ht="32" customHeight="1">
      <x:c r="A354" s="4" t="str">
        <x:v>e95e5a5f-ff49-41eb-ae7c-eb08ba4fe151</x:v>
      </x:c>
      <x:c r="B354" s="73" t="n">
        <x:v>46006.842361111114</x:v>
      </x:c>
      <x:c r="C354" s="4" t="str">
        <x:v>6f168c2c-529c-4ec8-9932-90d1b493cf87</x:v>
      </x:c>
      <x:c r="D354" s="4" t="str">
        <x:v>FINANCIAL_LOG</x:v>
      </x:c>
      <x:c r="E354" s="4" t="str">
        <x:v>/api/v1/financial</x:v>
      </x:c>
      <x:c r="F354" s="4" t="n">
        <x:v>201</x:v>
      </x:c>
      <x:c r="G354" s="4" t="str">
        <x:v>Web · Windows</x:v>
      </x:c>
      <x:c r="H354" s="72" t="str">
        <x:v>1 transactions represented</x:v>
      </x:c>
    </x:row>
    <x:row r="355" ht="32" customHeight="1">
      <x:c r="A355" s="4" t="str">
        <x:v>be603ea8-60f6-4488-ab5b-f85585027b97</x:v>
      </x:c>
      <x:c r="B355" s="73" t="n">
        <x:v>46006.90902777778</x:v>
      </x:c>
      <x:c r="C355" s="4" t="str">
        <x:v>6f168c2c-529c-4ec8-9932-90d1b493cf87</x:v>
      </x:c>
      <x:c r="D355" s="4" t="str">
        <x:v>STUDY_LOG</x:v>
      </x:c>
      <x:c r="E355" s="4" t="str">
        <x:v>/api/v1/study</x:v>
      </x:c>
      <x:c r="F355" s="4" t="n">
        <x:v>201</x:v>
      </x:c>
      <x:c r="G355" s="4" t="str">
        <x:v>Web · Windows</x:v>
      </x:c>
      <x:c r="H355" s="72" t="str">
        <x:v>2.7 study hours logged</x:v>
      </x:c>
    </x:row>
    <x:row r="356" ht="32" customHeight="1">
      <x:c r="A356" s="4" t="str">
        <x:v>9bbbca22-c173-49d9-a48d-485044ad20c9</x:v>
      </x:c>
      <x:c r="B356" s="73" t="n">
        <x:v>46006.94513888889</x:v>
      </x:c>
      <x:c r="C356" s="4" t="str">
        <x:v>6f168c2c-529c-4ec8-9932-90d1b493cf87</x:v>
      </x:c>
      <x:c r="D356" s="4" t="str">
        <x:v>HABIT_UPDATE</x:v>
      </x:c>
      <x:c r="E356" s="4" t="str">
        <x:v>/api/v1/habits</x:v>
      </x:c>
      <x:c r="F356" s="4" t="n">
        <x:v>200</x:v>
      </x:c>
      <x:c r="G356" s="4" t="str">
        <x:v>Web · Windows</x:v>
      </x:c>
      <x:c r="H356" s="72" t="str">
        <x:v>2/4 scheduled habits completed</x:v>
      </x:c>
    </x:row>
    <x:row r="357" ht="32" customHeight="1">
      <x:c r="A357" s="4" t="str">
        <x:v>a2dacee0-22fa-402e-ae70-262f4aef502c</x:v>
      </x:c>
      <x:c r="B357" s="73" t="n">
        <x:v>46007.35277777778</x:v>
      </x:c>
      <x:c r="C357" s="4" t="str">
        <x:v>6f168c2c-529c-4ec8-9932-90d1b493cf87</x:v>
      </x:c>
      <x:c r="D357" s="4" t="str">
        <x:v>USER_LOGIN</x:v>
      </x:c>
      <x:c r="E357" s="4" t="str">
        <x:v>/api/v1/auth/login</x:v>
      </x:c>
      <x:c r="F357" s="4" t="n">
        <x:v>200</x:v>
      </x:c>
      <x:c r="G357" s="4" t="str">
        <x:v>Web · Windows</x:v>
      </x:c>
      <x:c r="H357" s="72" t="str">
        <x:v>Successful login</x:v>
      </x:c>
    </x:row>
    <x:row r="358" ht="32" customHeight="1">
      <x:c r="A358" s="4" t="str">
        <x:v>334055e7-29d7-49ed-acdf-2a8cdae81333</x:v>
      </x:c>
      <x:c r="B358" s="73" t="n">
        <x:v>46007.86041666667</x:v>
      </x:c>
      <x:c r="C358" s="4" t="str">
        <x:v>6f168c2c-529c-4ec8-9932-90d1b493cf87</x:v>
      </x:c>
      <x:c r="D358" s="4" t="str">
        <x:v>FINANCIAL_LOG</x:v>
      </x:c>
      <x:c r="E358" s="4" t="str">
        <x:v>/api/v1/financial</x:v>
      </x:c>
      <x:c r="F358" s="4" t="n">
        <x:v>201</x:v>
      </x:c>
      <x:c r="G358" s="4" t="str">
        <x:v>Web · Windows</x:v>
      </x:c>
      <x:c r="H358" s="72" t="str">
        <x:v>1 transactions represented</x:v>
      </x:c>
    </x:row>
    <x:row r="359" ht="32" customHeight="1">
      <x:c r="A359" s="4" t="str">
        <x:v>b2e13015-b2e0-40cc-add0-159a9ed70809</x:v>
      </x:c>
      <x:c r="B359" s="73" t="n">
        <x:v>46007.9125</x:v>
      </x:c>
      <x:c r="C359" s="4" t="str">
        <x:v>6f168c2c-529c-4ec8-9932-90d1b493cf87</x:v>
      </x:c>
      <x:c r="D359" s="4" t="str">
        <x:v>STUDY_LOG</x:v>
      </x:c>
      <x:c r="E359" s="4" t="str">
        <x:v>/api/v1/study</x:v>
      </x:c>
      <x:c r="F359" s="4" t="n">
        <x:v>201</x:v>
      </x:c>
      <x:c r="G359" s="4" t="str">
        <x:v>Web · Windows</x:v>
      </x:c>
      <x:c r="H359" s="72" t="str">
        <x:v>2 study hours logged</x:v>
      </x:c>
    </x:row>
    <x:row r="360" ht="32" customHeight="1">
      <x:c r="A360" s="4" t="str">
        <x:v>b5b54325-f7b2-48a3-aef9-588c95f6221c</x:v>
      </x:c>
      <x:c r="B360" s="73" t="n">
        <x:v>46007.94930555556</x:v>
      </x:c>
      <x:c r="C360" s="4" t="str">
        <x:v>6f168c2c-529c-4ec8-9932-90d1b493cf87</x:v>
      </x:c>
      <x:c r="D360" s="4" t="str">
        <x:v>HABIT_UPDATE</x:v>
      </x:c>
      <x:c r="E360" s="4" t="str">
        <x:v>/api/v1/habits</x:v>
      </x:c>
      <x:c r="F360" s="4" t="n">
        <x:v>200</x:v>
      </x:c>
      <x:c r="G360" s="4" t="str">
        <x:v>Mobile · Android</x:v>
      </x:c>
      <x:c r="H360" s="72" t="str">
        <x:v>4/4 scheduled habits completed</x:v>
      </x:c>
    </x:row>
    <x:row r="361" ht="32" customHeight="1">
      <x:c r="A361" s="4" t="str">
        <x:v>94340457-6081-4dfc-a59a-8b57208c8dd5</x:v>
      </x:c>
      <x:c r="B361" s="73" t="n">
        <x:v>46008.364583333336</x:v>
      </x:c>
      <x:c r="C361" s="4" t="str">
        <x:v>6f168c2c-529c-4ec8-9932-90d1b493cf87</x:v>
      </x:c>
      <x:c r="D361" s="4" t="str">
        <x:v>USER_LOGIN</x:v>
      </x:c>
      <x:c r="E361" s="4" t="str">
        <x:v>/api/v1/auth/login</x:v>
      </x:c>
      <x:c r="F361" s="4" t="n">
        <x:v>200</x:v>
      </x:c>
      <x:c r="G361" s="4" t="str">
        <x:v>Web · Windows</x:v>
      </x:c>
      <x:c r="H361" s="72" t="str">
        <x:v>Successful login</x:v>
      </x:c>
    </x:row>
    <x:row r="362" ht="32" customHeight="1">
      <x:c r="A362" s="4" t="str">
        <x:v>07c8d43e-da0b-4f3a-a3b3-6f045501fd02</x:v>
      </x:c>
      <x:c r="B362" s="73" t="n">
        <x:v>46008.84861111111</x:v>
      </x:c>
      <x:c r="C362" s="4" t="str">
        <x:v>6f168c2c-529c-4ec8-9932-90d1b493cf87</x:v>
      </x:c>
      <x:c r="D362" s="4" t="str">
        <x:v>FINANCIAL_LOG</x:v>
      </x:c>
      <x:c r="E362" s="4" t="str">
        <x:v>/api/v1/financial</x:v>
      </x:c>
      <x:c r="F362" s="4" t="n">
        <x:v>201</x:v>
      </x:c>
      <x:c r="G362" s="4" t="str">
        <x:v>Web · Windows</x:v>
      </x:c>
      <x:c r="H362" s="72" t="str">
        <x:v>2 transactions represented</x:v>
      </x:c>
    </x:row>
    <x:row r="363" ht="32" customHeight="1">
      <x:c r="A363" s="4" t="str">
        <x:v>3c2b4e37-684d-4b28-a365-387391fad961</x:v>
      </x:c>
      <x:c r="B363" s="73" t="n">
        <x:v>46008.8875</x:v>
      </x:c>
      <x:c r="C363" s="4" t="str">
        <x:v>6f168c2c-529c-4ec8-9932-90d1b493cf87</x:v>
      </x:c>
      <x:c r="D363" s="4" t="str">
        <x:v>STUDY_LOG</x:v>
      </x:c>
      <x:c r="E363" s="4" t="str">
        <x:v>/api/v1/study</x:v>
      </x:c>
      <x:c r="F363" s="4" t="n">
        <x:v>201</x:v>
      </x:c>
      <x:c r="G363" s="4" t="str">
        <x:v>Mobile · Android</x:v>
      </x:c>
      <x:c r="H363" s="72" t="str">
        <x:v>2.7 study hours logged</x:v>
      </x:c>
    </x:row>
    <x:row r="364" ht="32" customHeight="1">
      <x:c r="A364" s="4" t="str">
        <x:v>08f1d093-c110-4d25-a0bd-7b84f7dc12a6</x:v>
      </x:c>
      <x:c r="B364" s="73" t="n">
        <x:v>46008.93541666667</x:v>
      </x:c>
      <x:c r="C364" s="4" t="str">
        <x:v>6f168c2c-529c-4ec8-9932-90d1b493cf87</x:v>
      </x:c>
      <x:c r="D364" s="4" t="str">
        <x:v>HABIT_UPDATE</x:v>
      </x:c>
      <x:c r="E364" s="4" t="str">
        <x:v>/api/v1/habits</x:v>
      </x:c>
      <x:c r="F364" s="4" t="n">
        <x:v>200</x:v>
      </x:c>
      <x:c r="G364" s="4" t="str">
        <x:v>Web · Windows</x:v>
      </x:c>
      <x:c r="H364" s="72" t="str">
        <x:v>4/4 scheduled habits completed</x:v>
      </x:c>
    </x:row>
    <x:row r="365" ht="32" customHeight="1">
      <x:c r="A365" s="4" t="str">
        <x:v>657e2ea5-63f2-4d49-a125-6579537bf827</x:v>
      </x:c>
      <x:c r="B365" s="73" t="n">
        <x:v>46009.36388888889</x:v>
      </x:c>
      <x:c r="C365" s="4" t="str">
        <x:v>6f168c2c-529c-4ec8-9932-90d1b493cf87</x:v>
      </x:c>
      <x:c r="D365" s="4" t="str">
        <x:v>USER_LOGIN</x:v>
      </x:c>
      <x:c r="E365" s="4" t="str">
        <x:v>/api/v1/auth/login</x:v>
      </x:c>
      <x:c r="F365" s="4" t="n">
        <x:v>200</x:v>
      </x:c>
      <x:c r="G365" s="4" t="str">
        <x:v>Web · Windows</x:v>
      </x:c>
      <x:c r="H365" s="72" t="str">
        <x:v>Successful login</x:v>
      </x:c>
    </x:row>
    <x:row r="366" ht="32" customHeight="1">
      <x:c r="A366" s="4" t="str">
        <x:v>8ceeac64-e2e9-4dc6-a990-35e738f63594</x:v>
      </x:c>
      <x:c r="B366" s="73" t="n">
        <x:v>46009.833333333336</x:v>
      </x:c>
      <x:c r="C366" s="4" t="str">
        <x:v>6f168c2c-529c-4ec8-9932-90d1b493cf87</x:v>
      </x:c>
      <x:c r="D366" s="4" t="str">
        <x:v>FINANCIAL_LOG</x:v>
      </x:c>
      <x:c r="E366" s="4" t="str">
        <x:v>/api/v1/financial</x:v>
      </x:c>
      <x:c r="F366" s="4" t="n">
        <x:v>201</x:v>
      </x:c>
      <x:c r="G366" s="4" t="str">
        <x:v>Web · Windows</x:v>
      </x:c>
      <x:c r="H366" s="72" t="str">
        <x:v>2 transactions represented</x:v>
      </x:c>
    </x:row>
    <x:row r="367" ht="32" customHeight="1">
      <x:c r="A367" s="4" t="str">
        <x:v>f2566f7e-75d4-4e77-a723-cbbcdbce8035</x:v>
      </x:c>
      <x:c r="B367" s="73" t="n">
        <x:v>46009.93402777778</x:v>
      </x:c>
      <x:c r="C367" s="4" t="str">
        <x:v>6f168c2c-529c-4ec8-9932-90d1b493cf87</x:v>
      </x:c>
      <x:c r="D367" s="4" t="str">
        <x:v>HABIT_UPDATE</x:v>
      </x:c>
      <x:c r="E367" s="4" t="str">
        <x:v>/api/v1/habits</x:v>
      </x:c>
      <x:c r="F367" s="4" t="n">
        <x:v>200</x:v>
      </x:c>
      <x:c r="G367" s="4" t="str">
        <x:v>Web · Windows</x:v>
      </x:c>
      <x:c r="H367" s="72" t="str">
        <x:v>1/4 scheduled habits completed</x:v>
      </x:c>
    </x:row>
    <x:row r="368" ht="32" customHeight="1">
      <x:c r="A368" s="4" t="str">
        <x:v>93d6f037-b892-46d2-a74f-24708f696b89</x:v>
      </x:c>
      <x:c r="B368" s="73" t="n">
        <x:v>46010.35625</x:v>
      </x:c>
      <x:c r="C368" s="4" t="str">
        <x:v>6f168c2c-529c-4ec8-9932-90d1b493cf87</x:v>
      </x:c>
      <x:c r="D368" s="4" t="str">
        <x:v>USER_LOGIN</x:v>
      </x:c>
      <x:c r="E368" s="4" t="str">
        <x:v>/api/v1/auth/login</x:v>
      </x:c>
      <x:c r="F368" s="4" t="n">
        <x:v>200</x:v>
      </x:c>
      <x:c r="G368" s="4" t="str">
        <x:v>Web · Windows</x:v>
      </x:c>
      <x:c r="H368" s="72" t="str">
        <x:v>Successful login</x:v>
      </x:c>
    </x:row>
    <x:row r="369" ht="32" customHeight="1">
      <x:c r="A369" s="4" t="str">
        <x:v>de622f9b-fd77-48d3-aad8-dd3297c60139</x:v>
      </x:c>
      <x:c r="B369" s="73" t="n">
        <x:v>46010.86875</x:v>
      </x:c>
      <x:c r="C369" s="4" t="str">
        <x:v>6f168c2c-529c-4ec8-9932-90d1b493cf87</x:v>
      </x:c>
      <x:c r="D369" s="4" t="str">
        <x:v>FINANCIAL_LOG</x:v>
      </x:c>
      <x:c r="E369" s="4" t="str">
        <x:v>/api/v1/financial</x:v>
      </x:c>
      <x:c r="F369" s="4" t="n">
        <x:v>201</x:v>
      </x:c>
      <x:c r="G369" s="4" t="str">
        <x:v>Web · Windows</x:v>
      </x:c>
      <x:c r="H369" s="72" t="str">
        <x:v>3 transactions represented</x:v>
      </x:c>
    </x:row>
    <x:row r="370" ht="32" customHeight="1">
      <x:c r="A370" s="4" t="str">
        <x:v>673e80fd-80e2-4aa1-a83a-e915f1f30738</x:v>
      </x:c>
      <x:c r="B370" s="73" t="n">
        <x:v>46010.90555555555</x:v>
      </x:c>
      <x:c r="C370" s="4" t="str">
        <x:v>6f168c2c-529c-4ec8-9932-90d1b493cf87</x:v>
      </x:c>
      <x:c r="D370" s="4" t="str">
        <x:v>STUDY_LOG</x:v>
      </x:c>
      <x:c r="E370" s="4" t="str">
        <x:v>/api/v1/study</x:v>
      </x:c>
      <x:c r="F370" s="4" t="n">
        <x:v>201</x:v>
      </x:c>
      <x:c r="G370" s="4" t="str">
        <x:v>Web · Windows</x:v>
      </x:c>
      <x:c r="H370" s="72" t="str">
        <x:v>1.2 study hours logged</x:v>
      </x:c>
    </x:row>
    <x:row r="371" ht="32" customHeight="1">
      <x:c r="A371" s="4" t="str">
        <x:v>482254f2-4108-42b7-aee4-d29e55849903</x:v>
      </x:c>
      <x:c r="B371" s="73" t="n">
        <x:v>46010.92222222222</x:v>
      </x:c>
      <x:c r="C371" s="4" t="str">
        <x:v>6f168c2c-529c-4ec8-9932-90d1b493cf87</x:v>
      </x:c>
      <x:c r="D371" s="4" t="str">
        <x:v>HABIT_UPDATE</x:v>
      </x:c>
      <x:c r="E371" s="4" t="str">
        <x:v>/api/v1/habits</x:v>
      </x:c>
      <x:c r="F371" s="4" t="n">
        <x:v>200</x:v>
      </x:c>
      <x:c r="G371" s="4" t="str">
        <x:v>Web · Windows</x:v>
      </x:c>
      <x:c r="H371" s="72" t="str">
        <x:v>4/4 scheduled habits completed</x:v>
      </x:c>
    </x:row>
    <x:row r="372" ht="32" customHeight="1">
      <x:c r="A372" s="4" t="str">
        <x:v>28cdaae7-ba50-435f-a397-d1e7256637e8</x:v>
      </x:c>
      <x:c r="B372" s="73" t="n">
        <x:v>46011.45347222222</x:v>
      </x:c>
      <x:c r="C372" s="4" t="str">
        <x:v>6f168c2c-529c-4ec8-9932-90d1b493cf87</x:v>
      </x:c>
      <x:c r="D372" s="4" t="str">
        <x:v>USER_LOGIN</x:v>
      </x:c>
      <x:c r="E372" s="4" t="str">
        <x:v>/api/v1/auth/login</x:v>
      </x:c>
      <x:c r="F372" s="4" t="n">
        <x:v>200</x:v>
      </x:c>
      <x:c r="G372" s="4" t="str">
        <x:v>Web · Windows</x:v>
      </x:c>
      <x:c r="H372" s="72" t="str">
        <x:v>Successful login</x:v>
      </x:c>
    </x:row>
    <x:row r="373" ht="32" customHeight="1">
      <x:c r="A373" s="4" t="str">
        <x:v>42b3ce05-bf0c-404b-a45c-73e603402953</x:v>
      </x:c>
      <x:c r="B373" s="73" t="n">
        <x:v>46011.85763888889</x:v>
      </x:c>
      <x:c r="C373" s="4" t="str">
        <x:v>6f168c2c-529c-4ec8-9932-90d1b493cf87</x:v>
      </x:c>
      <x:c r="D373" s="4" t="str">
        <x:v>FINANCIAL_LOG</x:v>
      </x:c>
      <x:c r="E373" s="4" t="str">
        <x:v>/api/v1/financial</x:v>
      </x:c>
      <x:c r="F373" s="4" t="n">
        <x:v>201</x:v>
      </x:c>
      <x:c r="G373" s="4" t="str">
        <x:v>Mobile · Android</x:v>
      </x:c>
      <x:c r="H373" s="72" t="str">
        <x:v>1 transactions represented</x:v>
      </x:c>
    </x:row>
    <x:row r="374" ht="32" customHeight="1">
      <x:c r="A374" s="4" t="str">
        <x:v>f2f28f51-a683-45d2-a036-4d0ab5d84dd0</x:v>
      </x:c>
      <x:c r="B374" s="73" t="n">
        <x:v>46011.95416666667</x:v>
      </x:c>
      <x:c r="C374" s="4" t="str">
        <x:v>6f168c2c-529c-4ec8-9932-90d1b493cf87</x:v>
      </x:c>
      <x:c r="D374" s="4" t="str">
        <x:v>HABIT_UPDATE</x:v>
      </x:c>
      <x:c r="E374" s="4" t="str">
        <x:v>/api/v1/habits</x:v>
      </x:c>
      <x:c r="F374" s="4" t="n">
        <x:v>200</x:v>
      </x:c>
      <x:c r="G374" s="4" t="str">
        <x:v>Mobile · Android</x:v>
      </x:c>
      <x:c r="H374" s="72" t="str">
        <x:v>4/4 scheduled habits completed</x:v>
      </x:c>
    </x:row>
    <x:row r="375" ht="32" customHeight="1">
      <x:c r="A375" s="4" t="str">
        <x:v>cf965949-0a3a-439d-a417-d6fa18163497</x:v>
      </x:c>
      <x:c r="B375" s="73" t="n">
        <x:v>46012.84861111111</x:v>
      </x:c>
      <x:c r="C375" s="4" t="str">
        <x:v>6f168c2c-529c-4ec8-9932-90d1b493cf87</x:v>
      </x:c>
      <x:c r="D375" s="4" t="str">
        <x:v>FINANCIAL_LOG</x:v>
      </x:c>
      <x:c r="E375" s="4" t="str">
        <x:v>/api/v1/financial</x:v>
      </x:c>
      <x:c r="F375" s="4" t="n">
        <x:v>201</x:v>
      </x:c>
      <x:c r="G375" s="4" t="str">
        <x:v>Web · Windows</x:v>
      </x:c>
      <x:c r="H375" s="72" t="str">
        <x:v>1 transactions represented</x:v>
      </x:c>
    </x:row>
    <x:row r="376" ht="32" customHeight="1">
      <x:c r="A376" s="4" t="str">
        <x:v>2cd96658-8ae0-4251-a24b-16945997b40c</x:v>
      </x:c>
      <x:c r="B376" s="73" t="n">
        <x:v>46012.89444444444</x:v>
      </x:c>
      <x:c r="C376" s="4" t="str">
        <x:v>6f168c2c-529c-4ec8-9932-90d1b493cf87</x:v>
      </x:c>
      <x:c r="D376" s="4" t="str">
        <x:v>STUDY_LOG</x:v>
      </x:c>
      <x:c r="E376" s="4" t="str">
        <x:v>/api/v1/study</x:v>
      </x:c>
      <x:c r="F376" s="4" t="n">
        <x:v>201</x:v>
      </x:c>
      <x:c r="G376" s="4" t="str">
        <x:v>Mobile · Android</x:v>
      </x:c>
      <x:c r="H376" s="72" t="str">
        <x:v>1.4 study hours logged</x:v>
      </x:c>
    </x:row>
    <x:row r="377" ht="32" customHeight="1">
      <x:c r="A377" s="4" t="str">
        <x:v>ccf703ee-79c9-4d7c-a6a7-7b1b19f19343</x:v>
      </x:c>
      <x:c r="B377" s="73" t="n">
        <x:v>46012.950694444444</x:v>
      </x:c>
      <x:c r="C377" s="4" t="str">
        <x:v>6f168c2c-529c-4ec8-9932-90d1b493cf87</x:v>
      </x:c>
      <x:c r="D377" s="4" t="str">
        <x:v>HABIT_UPDATE</x:v>
      </x:c>
      <x:c r="E377" s="4" t="str">
        <x:v>/api/v1/habits</x:v>
      </x:c>
      <x:c r="F377" s="4" t="n">
        <x:v>200</x:v>
      </x:c>
      <x:c r="G377" s="4" t="str">
        <x:v>Mobile · Android</x:v>
      </x:c>
      <x:c r="H377" s="72" t="str">
        <x:v>4/5 scheduled habits completed</x:v>
      </x:c>
    </x:row>
    <x:row r="378" ht="32" customHeight="1">
      <x:c r="A378" s="4" t="str">
        <x:v>4e39b299-1bd4-4765-a85b-f772712ab2bd</x:v>
      </x:c>
      <x:c r="B378" s="73" t="n">
        <x:v>46013.34097222222</x:v>
      </x:c>
      <x:c r="C378" s="4" t="str">
        <x:v>6f168c2c-529c-4ec8-9932-90d1b493cf87</x:v>
      </x:c>
      <x:c r="D378" s="4" t="str">
        <x:v>USER_LOGIN</x:v>
      </x:c>
      <x:c r="E378" s="4" t="str">
        <x:v>/api/v1/auth/login</x:v>
      </x:c>
      <x:c r="F378" s="4" t="n">
        <x:v>200</x:v>
      </x:c>
      <x:c r="G378" s="4" t="str">
        <x:v>Mobile · Android</x:v>
      </x:c>
      <x:c r="H378" s="72" t="str">
        <x:v>Successful login</x:v>
      </x:c>
    </x:row>
    <x:row r="379" ht="32" customHeight="1">
      <x:c r="A379" s="4" t="str">
        <x:v>04babc26-2c4b-4fcf-afb2-0c98832fcf33</x:v>
      </x:c>
      <x:c r="B379" s="73" t="n">
        <x:v>46013.84861111111</x:v>
      </x:c>
      <x:c r="C379" s="4" t="str">
        <x:v>6f168c2c-529c-4ec8-9932-90d1b493cf87</x:v>
      </x:c>
      <x:c r="D379" s="4" t="str">
        <x:v>FINANCIAL_LOG</x:v>
      </x:c>
      <x:c r="E379" s="4" t="str">
        <x:v>/api/v1/financial</x:v>
      </x:c>
      <x:c r="F379" s="4" t="n">
        <x:v>201</x:v>
      </x:c>
      <x:c r="G379" s="4" t="str">
        <x:v>Web · Windows</x:v>
      </x:c>
      <x:c r="H379" s="72" t="str">
        <x:v>1 transactions represented</x:v>
      </x:c>
    </x:row>
    <x:row r="380" ht="32" customHeight="1">
      <x:c r="A380" s="4" t="str">
        <x:v>8c6bb3cc-9812-4934-a915-87793589edf0</x:v>
      </x:c>
      <x:c r="B380" s="73" t="n">
        <x:v>46013.90972222222</x:v>
      </x:c>
      <x:c r="C380" s="4" t="str">
        <x:v>6f168c2c-529c-4ec8-9932-90d1b493cf87</x:v>
      </x:c>
      <x:c r="D380" s="4" t="str">
        <x:v>STUDY_LOG</x:v>
      </x:c>
      <x:c r="E380" s="4" t="str">
        <x:v>/api/v1/study</x:v>
      </x:c>
      <x:c r="F380" s="4" t="n">
        <x:v>201</x:v>
      </x:c>
      <x:c r="G380" s="4" t="str">
        <x:v>Mobile · Android</x:v>
      </x:c>
      <x:c r="H380" s="72" t="str">
        <x:v>3.6 study hours logged</x:v>
      </x:c>
    </x:row>
    <x:row r="381" ht="32" customHeight="1">
      <x:c r="A381" s="4" t="str">
        <x:v>871448db-67ba-4430-a653-596e96035d6d</x:v>
      </x:c>
      <x:c r="B381" s="73" t="n">
        <x:v>46013.91805555556</x:v>
      </x:c>
      <x:c r="C381" s="4" t="str">
        <x:v>6f168c2c-529c-4ec8-9932-90d1b493cf87</x:v>
      </x:c>
      <x:c r="D381" s="4" t="str">
        <x:v>HABIT_UPDATE</x:v>
      </x:c>
      <x:c r="E381" s="4" t="str">
        <x:v>/api/v1/habits</x:v>
      </x:c>
      <x:c r="F381" s="4" t="n">
        <x:v>200</x:v>
      </x:c>
      <x:c r="G381" s="4" t="str">
        <x:v>Mobile · Android</x:v>
      </x:c>
      <x:c r="H381" s="72" t="str">
        <x:v>2/4 scheduled habits completed</x:v>
      </x:c>
    </x:row>
    <x:row r="382" ht="32" customHeight="1">
      <x:c r="A382" s="4" t="str">
        <x:v>73bb3a0e-c257-4145-ab71-0a77a399b58c</x:v>
      </x:c>
      <x:c r="B382" s="73" t="n">
        <x:v>46014.37152777778</x:v>
      </x:c>
      <x:c r="C382" s="4" t="str">
        <x:v>6f168c2c-529c-4ec8-9932-90d1b493cf87</x:v>
      </x:c>
      <x:c r="D382" s="4" t="str">
        <x:v>USER_LOGIN</x:v>
      </x:c>
      <x:c r="E382" s="4" t="str">
        <x:v>/api/v1/auth/login</x:v>
      </x:c>
      <x:c r="F382" s="4" t="n">
        <x:v>200</x:v>
      </x:c>
      <x:c r="G382" s="4" t="str">
        <x:v>Web · Windows</x:v>
      </x:c>
      <x:c r="H382" s="72" t="str">
        <x:v>Successful login</x:v>
      </x:c>
    </x:row>
    <x:row r="383" ht="32" customHeight="1">
      <x:c r="A383" s="4" t="str">
        <x:v>45c88930-88ae-4598-a93c-d7a1a2e20aac</x:v>
      </x:c>
      <x:c r="B383" s="73" t="n">
        <x:v>46014.87152777778</x:v>
      </x:c>
      <x:c r="C383" s="4" t="str">
        <x:v>6f168c2c-529c-4ec8-9932-90d1b493cf87</x:v>
      </x:c>
      <x:c r="D383" s="4" t="str">
        <x:v>FINANCIAL_LOG</x:v>
      </x:c>
      <x:c r="E383" s="4" t="str">
        <x:v>/api/v1/financial</x:v>
      </x:c>
      <x:c r="F383" s="4" t="n">
        <x:v>201</x:v>
      </x:c>
      <x:c r="G383" s="4" t="str">
        <x:v>Mobile · Android</x:v>
      </x:c>
      <x:c r="H383" s="72" t="str">
        <x:v>2 transactions represented</x:v>
      </x:c>
    </x:row>
    <x:row r="384" ht="32" customHeight="1">
      <x:c r="A384" s="4" t="str">
        <x:v>64b7efd9-2574-42d8-a627-56cfd89d1120</x:v>
      </x:c>
      <x:c r="B384" s="73" t="n">
        <x:v>46014.899305555555</x:v>
      </x:c>
      <x:c r="C384" s="4" t="str">
        <x:v>6f168c2c-529c-4ec8-9932-90d1b493cf87</x:v>
      </x:c>
      <x:c r="D384" s="4" t="str">
        <x:v>STUDY_LOG</x:v>
      </x:c>
      <x:c r="E384" s="4" t="str">
        <x:v>/api/v1/study</x:v>
      </x:c>
      <x:c r="F384" s="4" t="n">
        <x:v>201</x:v>
      </x:c>
      <x:c r="G384" s="4" t="str">
        <x:v>Web · Windows</x:v>
      </x:c>
      <x:c r="H384" s="72" t="str">
        <x:v>2 study hours logged</x:v>
      </x:c>
    </x:row>
    <x:row r="385" ht="32" customHeight="1">
      <x:c r="A385" s="4" t="str">
        <x:v>3888ae1b-2851-469a-a1a2-fe072bd3f18c</x:v>
      </x:c>
      <x:c r="B385" s="73" t="n">
        <x:v>46014.93472222222</x:v>
      </x:c>
      <x:c r="C385" s="4" t="str">
        <x:v>6f168c2c-529c-4ec8-9932-90d1b493cf87</x:v>
      </x:c>
      <x:c r="D385" s="4" t="str">
        <x:v>HABIT_UPDATE</x:v>
      </x:c>
      <x:c r="E385" s="4" t="str">
        <x:v>/api/v1/habits</x:v>
      </x:c>
      <x:c r="F385" s="4" t="n">
        <x:v>200</x:v>
      </x:c>
      <x:c r="G385" s="4" t="str">
        <x:v>Web · Windows</x:v>
      </x:c>
      <x:c r="H385" s="72" t="str">
        <x:v>2/4 scheduled habits completed</x:v>
      </x:c>
    </x:row>
    <x:row r="386" ht="32" customHeight="1">
      <x:c r="A386" s="4" t="str">
        <x:v>8c854a66-21c9-4abd-a309-41e79a29bd07</x:v>
      </x:c>
      <x:c r="B386" s="73" t="n">
        <x:v>46015.35138888889</x:v>
      </x:c>
      <x:c r="C386" s="4" t="str">
        <x:v>6f168c2c-529c-4ec8-9932-90d1b493cf87</x:v>
      </x:c>
      <x:c r="D386" s="4" t="str">
        <x:v>USER_LOGIN</x:v>
      </x:c>
      <x:c r="E386" s="4" t="str">
        <x:v>/api/v1/auth/login</x:v>
      </x:c>
      <x:c r="F386" s="4" t="n">
        <x:v>200</x:v>
      </x:c>
      <x:c r="G386" s="4" t="str">
        <x:v>Mobile · Android</x:v>
      </x:c>
      <x:c r="H386" s="72" t="str">
        <x:v>Successful login</x:v>
      </x:c>
    </x:row>
    <x:row r="387" ht="32" customHeight="1">
      <x:c r="A387" s="4" t="str">
        <x:v>4dcd8374-62bc-402c-afc5-bcc4226d3952</x:v>
      </x:c>
      <x:c r="B387" s="73" t="n">
        <x:v>46015.83888888889</x:v>
      </x:c>
      <x:c r="C387" s="4" t="str">
        <x:v>6f168c2c-529c-4ec8-9932-90d1b493cf87</x:v>
      </x:c>
      <x:c r="D387" s="4" t="str">
        <x:v>FINANCIAL_LOG</x:v>
      </x:c>
      <x:c r="E387" s="4" t="str">
        <x:v>/api/v1/financial</x:v>
      </x:c>
      <x:c r="F387" s="4" t="n">
        <x:v>201</x:v>
      </x:c>
      <x:c r="G387" s="4" t="str">
        <x:v>Web · Windows</x:v>
      </x:c>
      <x:c r="H387" s="72" t="str">
        <x:v>1 transactions represented</x:v>
      </x:c>
    </x:row>
    <x:row r="388" ht="32" customHeight="1">
      <x:c r="A388" s="4" t="str">
        <x:v>90e1e6c6-ccd7-4203-a714-743f0b8de8a5</x:v>
      </x:c>
      <x:c r="B388" s="73" t="n">
        <x:v>46015.89375</x:v>
      </x:c>
      <x:c r="C388" s="4" t="str">
        <x:v>6f168c2c-529c-4ec8-9932-90d1b493cf87</x:v>
      </x:c>
      <x:c r="D388" s="4" t="str">
        <x:v>STUDY_LOG</x:v>
      </x:c>
      <x:c r="E388" s="4" t="str">
        <x:v>/api/v1/study</x:v>
      </x:c>
      <x:c r="F388" s="4" t="n">
        <x:v>201</x:v>
      </x:c>
      <x:c r="G388" s="4" t="str">
        <x:v>Mobile · Android</x:v>
      </x:c>
      <x:c r="H388" s="72" t="str">
        <x:v>3.7 study hours logged</x:v>
      </x:c>
    </x:row>
    <x:row r="389" ht="32" customHeight="1">
      <x:c r="A389" s="4" t="str">
        <x:v>38c25cb6-e3d6-4adc-a2cb-13149b3fb2a0</x:v>
      </x:c>
      <x:c r="B389" s="73" t="n">
        <x:v>46015.93125</x:v>
      </x:c>
      <x:c r="C389" s="4" t="str">
        <x:v>6f168c2c-529c-4ec8-9932-90d1b493cf87</x:v>
      </x:c>
      <x:c r="D389" s="4" t="str">
        <x:v>HABIT_UPDATE</x:v>
      </x:c>
      <x:c r="E389" s="4" t="str">
        <x:v>/api/v1/habits</x:v>
      </x:c>
      <x:c r="F389" s="4" t="n">
        <x:v>200</x:v>
      </x:c>
      <x:c r="G389" s="4" t="str">
        <x:v>Web · Windows</x:v>
      </x:c>
      <x:c r="H389" s="72" t="str">
        <x:v>1/4 scheduled habits completed</x:v>
      </x:c>
    </x:row>
    <x:row r="390" ht="32" customHeight="1">
      <x:c r="A390" s="4" t="str">
        <x:v>2525d06a-b6db-4501-a771-05f77918d5ff</x:v>
      </x:c>
      <x:c r="B390" s="73" t="n">
        <x:v>46015.91805555556</x:v>
      </x:c>
      <x:c r="C390" s="4" t="str">
        <x:v>6f168c2c-529c-4ec8-9932-90d1b493cf87</x:v>
      </x:c>
      <x:c r="D390" s="4" t="str">
        <x:v>ALERT_READ</x:v>
      </x:c>
      <x:c r="E390" s="4" t="str">
        <x:v>/api/v1/alerts</x:v>
      </x:c>
      <x:c r="F390" s="4" t="n">
        <x:v>200</x:v>
      </x:c>
      <x:c r="G390" s="4" t="str">
        <x:v>Web · Windows</x:v>
      </x:c>
      <x:c r="H390" s="72" t="str">
        <x:v>1 alert(s) reviewed</x:v>
      </x:c>
    </x:row>
    <x:row r="391" ht="32" customHeight="1">
      <x:c r="A391" s="4" t="str">
        <x:v>26934239-ff61-4395-aa34-280ee2dd283e</x:v>
      </x:c>
      <x:c r="B391" s="73" t="n">
        <x:v>46016.34166666667</x:v>
      </x:c>
      <x:c r="C391" s="4" t="str">
        <x:v>6f168c2c-529c-4ec8-9932-90d1b493cf87</x:v>
      </x:c>
      <x:c r="D391" s="4" t="str">
        <x:v>USER_LOGIN</x:v>
      </x:c>
      <x:c r="E391" s="4" t="str">
        <x:v>/api/v1/auth/login</x:v>
      </x:c>
      <x:c r="F391" s="4" t="n">
        <x:v>200</x:v>
      </x:c>
      <x:c r="G391" s="4" t="str">
        <x:v>Web · Windows</x:v>
      </x:c>
      <x:c r="H391" s="72" t="str">
        <x:v>Successful login</x:v>
      </x:c>
    </x:row>
    <x:row r="392" ht="32" customHeight="1">
      <x:c r="A392" s="4" t="str">
        <x:v>9253064c-e7fe-4f54-a12a-746edb4b5b5e</x:v>
      </x:c>
      <x:c r="B392" s="73" t="n">
        <x:v>46016.87152777778</x:v>
      </x:c>
      <x:c r="C392" s="4" t="str">
        <x:v>6f168c2c-529c-4ec8-9932-90d1b493cf87</x:v>
      </x:c>
      <x:c r="D392" s="4" t="str">
        <x:v>FINANCIAL_LOG</x:v>
      </x:c>
      <x:c r="E392" s="4" t="str">
        <x:v>/api/v1/financial</x:v>
      </x:c>
      <x:c r="F392" s="4" t="n">
        <x:v>201</x:v>
      </x:c>
      <x:c r="G392" s="4" t="str">
        <x:v>Web · Windows</x:v>
      </x:c>
      <x:c r="H392" s="72" t="str">
        <x:v>1 transactions represented</x:v>
      </x:c>
    </x:row>
    <x:row r="393" ht="32" customHeight="1">
      <x:c r="A393" s="4" t="str">
        <x:v>bf90871c-3541-4414-abc6-8605db4b625a</x:v>
      </x:c>
      <x:c r="B393" s="73" t="n">
        <x:v>46016.89513888889</x:v>
      </x:c>
      <x:c r="C393" s="4" t="str">
        <x:v>6f168c2c-529c-4ec8-9932-90d1b493cf87</x:v>
      </x:c>
      <x:c r="D393" s="4" t="str">
        <x:v>STUDY_LOG</x:v>
      </x:c>
      <x:c r="E393" s="4" t="str">
        <x:v>/api/v1/study</x:v>
      </x:c>
      <x:c r="F393" s="4" t="n">
        <x:v>201</x:v>
      </x:c>
      <x:c r="G393" s="4" t="str">
        <x:v>Web · Windows</x:v>
      </x:c>
      <x:c r="H393" s="72" t="str">
        <x:v>3.9 study hours logged</x:v>
      </x:c>
    </x:row>
    <x:row r="394" ht="32" customHeight="1">
      <x:c r="A394" s="4" t="str">
        <x:v>bb0f6e99-8eae-4bda-a7a0-cb265a642437</x:v>
      </x:c>
      <x:c r="B394" s="73" t="n">
        <x:v>46016.93680555555</x:v>
      </x:c>
      <x:c r="C394" s="4" t="str">
        <x:v>6f168c2c-529c-4ec8-9932-90d1b493cf87</x:v>
      </x:c>
      <x:c r="D394" s="4" t="str">
        <x:v>HABIT_UPDATE</x:v>
      </x:c>
      <x:c r="E394" s="4" t="str">
        <x:v>/api/v1/habits</x:v>
      </x:c>
      <x:c r="F394" s="4" t="n">
        <x:v>200</x:v>
      </x:c>
      <x:c r="G394" s="4" t="str">
        <x:v>Web · Windows</x:v>
      </x:c>
      <x:c r="H394" s="72" t="str">
        <x:v>4/4 scheduled habits completed</x:v>
      </x:c>
    </x:row>
    <x:row r="395" ht="32" customHeight="1">
      <x:c r="A395" s="4" t="str">
        <x:v>96033e81-baa0-4fcb-a502-3ed68197302e</x:v>
      </x:c>
      <x:c r="B395" s="73" t="n">
        <x:v>46017.37013888889</x:v>
      </x:c>
      <x:c r="C395" s="4" t="str">
        <x:v>6f168c2c-529c-4ec8-9932-90d1b493cf87</x:v>
      </x:c>
      <x:c r="D395" s="4" t="str">
        <x:v>USER_LOGIN</x:v>
      </x:c>
      <x:c r="E395" s="4" t="str">
        <x:v>/api/v1/auth/login</x:v>
      </x:c>
      <x:c r="F395" s="4" t="n">
        <x:v>200</x:v>
      </x:c>
      <x:c r="G395" s="4" t="str">
        <x:v>Web · Windows</x:v>
      </x:c>
      <x:c r="H395" s="72" t="str">
        <x:v>Successful login</x:v>
      </x:c>
    </x:row>
    <x:row r="396" ht="32" customHeight="1">
      <x:c r="A396" s="4" t="str">
        <x:v>026ef0de-5198-4140-ad8d-db8b0eeb48ab</x:v>
      </x:c>
      <x:c r="B396" s="73" t="n">
        <x:v>46017.83819444444</x:v>
      </x:c>
      <x:c r="C396" s="4" t="str">
        <x:v>6f168c2c-529c-4ec8-9932-90d1b493cf87</x:v>
      </x:c>
      <x:c r="D396" s="4" t="str">
        <x:v>FINANCIAL_LOG</x:v>
      </x:c>
      <x:c r="E396" s="4" t="str">
        <x:v>/api/v1/financial</x:v>
      </x:c>
      <x:c r="F396" s="4" t="n">
        <x:v>201</x:v>
      </x:c>
      <x:c r="G396" s="4" t="str">
        <x:v>Web · Windows</x:v>
      </x:c>
      <x:c r="H396" s="72" t="str">
        <x:v>1 transactions represented</x:v>
      </x:c>
    </x:row>
    <x:row r="397" ht="32" customHeight="1">
      <x:c r="A397" s="4" t="str">
        <x:v>892835b8-9250-42fa-a7b8-cd4533ce9cd2</x:v>
      </x:c>
      <x:c r="B397" s="73" t="n">
        <x:v>46017.88263888889</x:v>
      </x:c>
      <x:c r="C397" s="4" t="str">
        <x:v>6f168c2c-529c-4ec8-9932-90d1b493cf87</x:v>
      </x:c>
      <x:c r="D397" s="4" t="str">
        <x:v>STUDY_LOG</x:v>
      </x:c>
      <x:c r="E397" s="4" t="str">
        <x:v>/api/v1/study</x:v>
      </x:c>
      <x:c r="F397" s="4" t="n">
        <x:v>201</x:v>
      </x:c>
      <x:c r="G397" s="4" t="str">
        <x:v>Web · Windows</x:v>
      </x:c>
      <x:c r="H397" s="72" t="str">
        <x:v>2.2 study hours logged</x:v>
      </x:c>
    </x:row>
    <x:row r="398" ht="32" customHeight="1">
      <x:c r="A398" s="4" t="str">
        <x:v>68f74101-04a2-4dae-a06e-c66f917fa966</x:v>
      </x:c>
      <x:c r="B398" s="73" t="n">
        <x:v>46017.92916666667</x:v>
      </x:c>
      <x:c r="C398" s="4" t="str">
        <x:v>6f168c2c-529c-4ec8-9932-90d1b493cf87</x:v>
      </x:c>
      <x:c r="D398" s="4" t="str">
        <x:v>HABIT_UPDATE</x:v>
      </x:c>
      <x:c r="E398" s="4" t="str">
        <x:v>/api/v1/habits</x:v>
      </x:c>
      <x:c r="F398" s="4" t="n">
        <x:v>200</x:v>
      </x:c>
      <x:c r="G398" s="4" t="str">
        <x:v>Web · Windows</x:v>
      </x:c>
      <x:c r="H398" s="72" t="str">
        <x:v>2/4 scheduled habits completed</x:v>
      </x:c>
    </x:row>
    <x:row r="399" ht="32" customHeight="1">
      <x:c r="A399" s="4" t="str">
        <x:v>ce0708a1-7577-4206-ad6f-667dbd19ac31</x:v>
      </x:c>
      <x:c r="B399" s="73" t="n">
        <x:v>46018.45138888889</x:v>
      </x:c>
      <x:c r="C399" s="4" t="str">
        <x:v>6f168c2c-529c-4ec8-9932-90d1b493cf87</x:v>
      </x:c>
      <x:c r="D399" s="4" t="str">
        <x:v>USER_LOGIN</x:v>
      </x:c>
      <x:c r="E399" s="4" t="str">
        <x:v>/api/v1/auth/login</x:v>
      </x:c>
      <x:c r="F399" s="4" t="n">
        <x:v>200</x:v>
      </x:c>
      <x:c r="G399" s="4" t="str">
        <x:v>Web · Windows</x:v>
      </x:c>
      <x:c r="H399" s="72" t="str">
        <x:v>Successful login</x:v>
      </x:c>
    </x:row>
    <x:row r="400" ht="32" customHeight="1">
      <x:c r="A400" s="4" t="str">
        <x:v>0c5c0a0e-1535-4a2d-a928-d65a96523d96</x:v>
      </x:c>
      <x:c r="B400" s="73" t="n">
        <x:v>46018.847916666666</x:v>
      </x:c>
      <x:c r="C400" s="4" t="str">
        <x:v>6f168c2c-529c-4ec8-9932-90d1b493cf87</x:v>
      </x:c>
      <x:c r="D400" s="4" t="str">
        <x:v>FINANCIAL_LOG</x:v>
      </x:c>
      <x:c r="E400" s="4" t="str">
        <x:v>/api/v1/financial</x:v>
      </x:c>
      <x:c r="F400" s="4" t="n">
        <x:v>201</x:v>
      </x:c>
      <x:c r="G400" s="4" t="str">
        <x:v>Mobile · Android</x:v>
      </x:c>
      <x:c r="H400" s="72" t="str">
        <x:v>1 transactions represented</x:v>
      </x:c>
    </x:row>
    <x:row r="401" ht="32" customHeight="1">
      <x:c r="A401" s="4" t="str">
        <x:v>046b3edc-ece8-47be-aa28-1feedcd4f9b6</x:v>
      </x:c>
      <x:c r="B401" s="73" t="n">
        <x:v>46018.87986111111</x:v>
      </x:c>
      <x:c r="C401" s="4" t="str">
        <x:v>6f168c2c-529c-4ec8-9932-90d1b493cf87</x:v>
      </x:c>
      <x:c r="D401" s="4" t="str">
        <x:v>STUDY_LOG</x:v>
      </x:c>
      <x:c r="E401" s="4" t="str">
        <x:v>/api/v1/study</x:v>
      </x:c>
      <x:c r="F401" s="4" t="n">
        <x:v>201</x:v>
      </x:c>
      <x:c r="G401" s="4" t="str">
        <x:v>Mobile · Android</x:v>
      </x:c>
      <x:c r="H401" s="72" t="str">
        <x:v>2.1 study hours logged</x:v>
      </x:c>
    </x:row>
    <x:row r="402" ht="32" customHeight="1">
      <x:c r="A402" s="4" t="str">
        <x:v>1958a1ee-d019-4f4a-a38e-c949413005e9</x:v>
      </x:c>
      <x:c r="B402" s="73" t="n">
        <x:v>46018.924305555556</x:v>
      </x:c>
      <x:c r="C402" s="4" t="str">
        <x:v>6f168c2c-529c-4ec8-9932-90d1b493cf87</x:v>
      </x:c>
      <x:c r="D402" s="4" t="str">
        <x:v>HABIT_UPDATE</x:v>
      </x:c>
      <x:c r="E402" s="4" t="str">
        <x:v>/api/v1/habits</x:v>
      </x:c>
      <x:c r="F402" s="4" t="n">
        <x:v>200</x:v>
      </x:c>
      <x:c r="G402" s="4" t="str">
        <x:v>Web · Windows</x:v>
      </x:c>
      <x:c r="H402" s="72" t="str">
        <x:v>3/4 scheduled habits completed</x:v>
      </x:c>
    </x:row>
    <x:row r="403" ht="32" customHeight="1">
      <x:c r="A403" s="4" t="str">
        <x:v>817c15fc-79dc-4b12-aaef-336d1e552f7b</x:v>
      </x:c>
      <x:c r="B403" s="73" t="n">
        <x:v>46019.427777777775</x:v>
      </x:c>
      <x:c r="C403" s="4" t="str">
        <x:v>6f168c2c-529c-4ec8-9932-90d1b493cf87</x:v>
      </x:c>
      <x:c r="D403" s="4" t="str">
        <x:v>USER_LOGIN</x:v>
      </x:c>
      <x:c r="E403" s="4" t="str">
        <x:v>/api/v1/auth/login</x:v>
      </x:c>
      <x:c r="F403" s="4" t="n">
        <x:v>200</x:v>
      </x:c>
      <x:c r="G403" s="4" t="str">
        <x:v>Mobile · Android</x:v>
      </x:c>
      <x:c r="H403" s="72" t="str">
        <x:v>Successful login</x:v>
      </x:c>
    </x:row>
    <x:row r="404" ht="32" customHeight="1">
      <x:c r="A404" s="4" t="str">
        <x:v>6c68ae5e-e2ef-483c-afa1-bef4530853d9</x:v>
      </x:c>
      <x:c r="B404" s="73" t="n">
        <x:v>46019.85555555556</x:v>
      </x:c>
      <x:c r="C404" s="4" t="str">
        <x:v>6f168c2c-529c-4ec8-9932-90d1b493cf87</x:v>
      </x:c>
      <x:c r="D404" s="4" t="str">
        <x:v>FINANCIAL_LOG</x:v>
      </x:c>
      <x:c r="E404" s="4" t="str">
        <x:v>/api/v1/financial</x:v>
      </x:c>
      <x:c r="F404" s="4" t="n">
        <x:v>201</x:v>
      </x:c>
      <x:c r="G404" s="4" t="str">
        <x:v>Web · Windows</x:v>
      </x:c>
      <x:c r="H404" s="72" t="str">
        <x:v>2 transactions represented</x:v>
      </x:c>
    </x:row>
    <x:row r="405" ht="32" customHeight="1">
      <x:c r="A405" s="4" t="str">
        <x:v>0af425b7-f679-44d1-acca-46d03eb1cb9b</x:v>
      </x:c>
      <x:c r="B405" s="73" t="n">
        <x:v>46019.88055555556</x:v>
      </x:c>
      <x:c r="C405" s="4" t="str">
        <x:v>6f168c2c-529c-4ec8-9932-90d1b493cf87</x:v>
      </x:c>
      <x:c r="D405" s="4" t="str">
        <x:v>STUDY_LOG</x:v>
      </x:c>
      <x:c r="E405" s="4" t="str">
        <x:v>/api/v1/study</x:v>
      </x:c>
      <x:c r="F405" s="4" t="n">
        <x:v>201</x:v>
      </x:c>
      <x:c r="G405" s="4" t="str">
        <x:v>Web · Windows</x:v>
      </x:c>
      <x:c r="H405" s="72" t="str">
        <x:v>2.3 study hours logged</x:v>
      </x:c>
    </x:row>
    <x:row r="406" ht="32" customHeight="1">
      <x:c r="A406" s="4" t="str">
        <x:v>ae90987e-9a7b-42a5-aca1-9c48fc0c6099</x:v>
      </x:c>
      <x:c r="B406" s="73" t="n">
        <x:v>46019.93263888889</x:v>
      </x:c>
      <x:c r="C406" s="4" t="str">
        <x:v>6f168c2c-529c-4ec8-9932-90d1b493cf87</x:v>
      </x:c>
      <x:c r="D406" s="4" t="str">
        <x:v>HABIT_UPDATE</x:v>
      </x:c>
      <x:c r="E406" s="4" t="str">
        <x:v>/api/v1/habits</x:v>
      </x:c>
      <x:c r="F406" s="4" t="n">
        <x:v>200</x:v>
      </x:c>
      <x:c r="G406" s="4" t="str">
        <x:v>Web · Windows</x:v>
      </x:c>
      <x:c r="H406" s="72" t="str">
        <x:v>4/5 scheduled habits completed</x:v>
      </x:c>
    </x:row>
    <x:row r="407" ht="32" customHeight="1">
      <x:c r="A407" s="4" t="str">
        <x:v>d8230b96-d248-4cef-a5ab-65f48b7f51c0</x:v>
      </x:c>
      <x:c r="B407" s="73" t="n">
        <x:v>46020.35833333333</x:v>
      </x:c>
      <x:c r="C407" s="4" t="str">
        <x:v>6f168c2c-529c-4ec8-9932-90d1b493cf87</x:v>
      </x:c>
      <x:c r="D407" s="4" t="str">
        <x:v>USER_LOGIN</x:v>
      </x:c>
      <x:c r="E407" s="4" t="str">
        <x:v>/api/v1/auth/login</x:v>
      </x:c>
      <x:c r="F407" s="4" t="n">
        <x:v>200</x:v>
      </x:c>
      <x:c r="G407" s="4" t="str">
        <x:v>Web · Windows</x:v>
      </x:c>
      <x:c r="H407" s="72" t="str">
        <x:v>Successful login</x:v>
      </x:c>
    </x:row>
    <x:row r="408" ht="32" customHeight="1">
      <x:c r="A408" s="4" t="str">
        <x:v>64db6c81-b086-4498-aca2-868e7e1660bf</x:v>
      </x:c>
      <x:c r="B408" s="73" t="n">
        <x:v>46020.84930555556</x:v>
      </x:c>
      <x:c r="C408" s="4" t="str">
        <x:v>6f168c2c-529c-4ec8-9932-90d1b493cf87</x:v>
      </x:c>
      <x:c r="D408" s="4" t="str">
        <x:v>FINANCIAL_LOG</x:v>
      </x:c>
      <x:c r="E408" s="4" t="str">
        <x:v>/api/v1/financial</x:v>
      </x:c>
      <x:c r="F408" s="4" t="n">
        <x:v>201</x:v>
      </x:c>
      <x:c r="G408" s="4" t="str">
        <x:v>Web · Windows</x:v>
      </x:c>
      <x:c r="H408" s="72" t="str">
        <x:v>2 transactions represented</x:v>
      </x:c>
    </x:row>
    <x:row r="409" ht="32" customHeight="1">
      <x:c r="A409" s="4" t="str">
        <x:v>dc5c40b4-8144-40e1-a48c-5265dd37aa4f</x:v>
      </x:c>
      <x:c r="B409" s="73" t="n">
        <x:v>46020.88402777778</x:v>
      </x:c>
      <x:c r="C409" s="4" t="str">
        <x:v>6f168c2c-529c-4ec8-9932-90d1b493cf87</x:v>
      </x:c>
      <x:c r="D409" s="4" t="str">
        <x:v>STUDY_LOG</x:v>
      </x:c>
      <x:c r="E409" s="4" t="str">
        <x:v>/api/v1/study</x:v>
      </x:c>
      <x:c r="F409" s="4" t="n">
        <x:v>201</x:v>
      </x:c>
      <x:c r="G409" s="4" t="str">
        <x:v>Web · Windows</x:v>
      </x:c>
      <x:c r="H409" s="72" t="str">
        <x:v>4 study hours logged</x:v>
      </x:c>
    </x:row>
    <x:row r="410" ht="32" customHeight="1">
      <x:c r="A410" s="4" t="str">
        <x:v>901144f2-1a67-4e8b-abe3-7b003c168dc2</x:v>
      </x:c>
      <x:c r="B410" s="73" t="n">
        <x:v>46020.950694444444</x:v>
      </x:c>
      <x:c r="C410" s="4" t="str">
        <x:v>6f168c2c-529c-4ec8-9932-90d1b493cf87</x:v>
      </x:c>
      <x:c r="D410" s="4" t="str">
        <x:v>HABIT_UPDATE</x:v>
      </x:c>
      <x:c r="E410" s="4" t="str">
        <x:v>/api/v1/habits</x:v>
      </x:c>
      <x:c r="F410" s="4" t="n">
        <x:v>200</x:v>
      </x:c>
      <x:c r="G410" s="4" t="str">
        <x:v>Web · Windows</x:v>
      </x:c>
      <x:c r="H410" s="72" t="str">
        <x:v>3/4 scheduled habits completed</x:v>
      </x:c>
    </x:row>
    <x:row r="411" ht="32" customHeight="1">
      <x:c r="A411" s="4" t="str">
        <x:v>96c543c9-e143-4c5e-a5ed-309c62c8a737</x:v>
      </x:c>
      <x:c r="B411" s="73" t="n">
        <x:v>46021.333333333336</x:v>
      </x:c>
      <x:c r="C411" s="4" t="str">
        <x:v>6f168c2c-529c-4ec8-9932-90d1b493cf87</x:v>
      </x:c>
      <x:c r="D411" s="4" t="str">
        <x:v>USER_LOGIN</x:v>
      </x:c>
      <x:c r="E411" s="4" t="str">
        <x:v>/api/v1/auth/login</x:v>
      </x:c>
      <x:c r="F411" s="4" t="n">
        <x:v>200</x:v>
      </x:c>
      <x:c r="G411" s="4" t="str">
        <x:v>Mobile · Android</x:v>
      </x:c>
      <x:c r="H411" s="72" t="str">
        <x:v>Successful login</x:v>
      </x:c>
    </x:row>
    <x:row r="412" ht="32" customHeight="1">
      <x:c r="A412" s="4" t="str">
        <x:v>7910b375-0ee8-460a-aa93-5257c2e90c32</x:v>
      </x:c>
      <x:c r="B412" s="73" t="n">
        <x:v>46021.84166666667</x:v>
      </x:c>
      <x:c r="C412" s="4" t="str">
        <x:v>6f168c2c-529c-4ec8-9932-90d1b493cf87</x:v>
      </x:c>
      <x:c r="D412" s="4" t="str">
        <x:v>FINANCIAL_LOG</x:v>
      </x:c>
      <x:c r="E412" s="4" t="str">
        <x:v>/api/v1/financial</x:v>
      </x:c>
      <x:c r="F412" s="4" t="n">
        <x:v>201</x:v>
      </x:c>
      <x:c r="G412" s="4" t="str">
        <x:v>Web · Windows</x:v>
      </x:c>
      <x:c r="H412" s="72" t="str">
        <x:v>1 transactions represented</x:v>
      </x:c>
    </x:row>
    <x:row r="413" ht="32" customHeight="1">
      <x:c r="A413" s="4" t="str">
        <x:v>85658951-3e2b-441e-a361-0e24de9f0a94</x:v>
      </x:c>
      <x:c r="B413" s="73" t="n">
        <x:v>46021.9</x:v>
      </x:c>
      <x:c r="C413" s="4" t="str">
        <x:v>6f168c2c-529c-4ec8-9932-90d1b493cf87</x:v>
      </x:c>
      <x:c r="D413" s="4" t="str">
        <x:v>STUDY_LOG</x:v>
      </x:c>
      <x:c r="E413" s="4" t="str">
        <x:v>/api/v1/study</x:v>
      </x:c>
      <x:c r="F413" s="4" t="n">
        <x:v>201</x:v>
      </x:c>
      <x:c r="G413" s="4" t="str">
        <x:v>Web · Windows</x:v>
      </x:c>
      <x:c r="H413" s="72" t="str">
        <x:v>3.7 study hours logged</x:v>
      </x:c>
    </x:row>
    <x:row r="414" ht="32" customHeight="1">
      <x:c r="A414" s="4" t="str">
        <x:v>b1893dbd-2239-46ba-a41a-ac6d578042f9</x:v>
      </x:c>
      <x:c r="B414" s="73" t="n">
        <x:v>46021.924305555556</x:v>
      </x:c>
      <x:c r="C414" s="4" t="str">
        <x:v>6f168c2c-529c-4ec8-9932-90d1b493cf87</x:v>
      </x:c>
      <x:c r="D414" s="4" t="str">
        <x:v>HABIT_UPDATE</x:v>
      </x:c>
      <x:c r="E414" s="4" t="str">
        <x:v>/api/v1/habits</x:v>
      </x:c>
      <x:c r="F414" s="4" t="n">
        <x:v>200</x:v>
      </x:c>
      <x:c r="G414" s="4" t="str">
        <x:v>Mobile · Android</x:v>
      </x:c>
      <x:c r="H414" s="72" t="str">
        <x:v>2/4 scheduled habits completed</x:v>
      </x:c>
    </x:row>
    <x:row r="415" ht="32" customHeight="1">
      <x:c r="A415" s="4" t="str">
        <x:v>5f2eb089-35ba-4b85-a8d2-c2950ffe86a5</x:v>
      </x:c>
      <x:c r="B415" s="73" t="n">
        <x:v>46022.34861111111</x:v>
      </x:c>
      <x:c r="C415" s="4" t="str">
        <x:v>6f168c2c-529c-4ec8-9932-90d1b493cf87</x:v>
      </x:c>
      <x:c r="D415" s="4" t="str">
        <x:v>USER_LOGIN</x:v>
      </x:c>
      <x:c r="E415" s="4" t="str">
        <x:v>/api/v1/auth/login</x:v>
      </x:c>
      <x:c r="F415" s="4" t="n">
        <x:v>200</x:v>
      </x:c>
      <x:c r="G415" s="4" t="str">
        <x:v>Mobile · Android</x:v>
      </x:c>
      <x:c r="H415" s="72" t="str">
        <x:v>Successful login</x:v>
      </x:c>
    </x:row>
    <x:row r="416" ht="32" customHeight="1">
      <x:c r="A416" s="4" t="str">
        <x:v>94614afa-f1f5-44a2-a492-e8633e60c6a8</x:v>
      </x:c>
      <x:c r="B416" s="73" t="n">
        <x:v>46022.8375</x:v>
      </x:c>
      <x:c r="C416" s="4" t="str">
        <x:v>6f168c2c-529c-4ec8-9932-90d1b493cf87</x:v>
      </x:c>
      <x:c r="D416" s="4" t="str">
        <x:v>FINANCIAL_LOG</x:v>
      </x:c>
      <x:c r="E416" s="4" t="str">
        <x:v>/api/v1/financial</x:v>
      </x:c>
      <x:c r="F416" s="4" t="n">
        <x:v>201</x:v>
      </x:c>
      <x:c r="G416" s="4" t="str">
        <x:v>Web · Windows</x:v>
      </x:c>
      <x:c r="H416" s="72" t="str">
        <x:v>1 transactions represented</x:v>
      </x:c>
    </x:row>
    <x:row r="417" ht="32" customHeight="1">
      <x:c r="A417" s="4" t="str">
        <x:v>d6b8b4af-4cfe-4fb7-a294-b98b22017acf</x:v>
      </x:c>
      <x:c r="B417" s="73" t="n">
        <x:v>46022.94652777778</x:v>
      </x:c>
      <x:c r="C417" s="4" t="str">
        <x:v>6f168c2c-529c-4ec8-9932-90d1b493cf87</x:v>
      </x:c>
      <x:c r="D417" s="4" t="str">
        <x:v>HABIT_UPDATE</x:v>
      </x:c>
      <x:c r="E417" s="4" t="str">
        <x:v>/api/v1/habits</x:v>
      </x:c>
      <x:c r="F417" s="4" t="n">
        <x:v>200</x:v>
      </x:c>
      <x:c r="G417" s="4" t="str">
        <x:v>Mobile · Android</x:v>
      </x:c>
      <x:c r="H417" s="72" t="str">
        <x:v>3/4 scheduled habits completed</x:v>
      </x:c>
    </x:row>
    <x:row r="418" ht="32" customHeight="1">
      <x:c r="A418" s="4" t="str">
        <x:v>0b1b2869-5732-4baf-a234-65aefd12153f</x:v>
      </x:c>
      <x:c r="B418" s="73" t="n">
        <x:v>46023.34930555556</x:v>
      </x:c>
      <x:c r="C418" s="4" t="str">
        <x:v>6f168c2c-529c-4ec8-9932-90d1b493cf87</x:v>
      </x:c>
      <x:c r="D418" s="4" t="str">
        <x:v>USER_LOGIN</x:v>
      </x:c>
      <x:c r="E418" s="4" t="str">
        <x:v>/api/v1/auth/login</x:v>
      </x:c>
      <x:c r="F418" s="4" t="n">
        <x:v>200</x:v>
      </x:c>
      <x:c r="G418" s="4" t="str">
        <x:v>Web · Windows</x:v>
      </x:c>
      <x:c r="H418" s="72" t="str">
        <x:v>Successful login</x:v>
      </x:c>
    </x:row>
    <x:row r="419" ht="32" customHeight="1">
      <x:c r="A419" s="4" t="str">
        <x:v>d046b029-19f6-4eef-a388-04fd515319b3</x:v>
      </x:c>
      <x:c r="B419" s="73" t="n">
        <x:v>46023.84583333333</x:v>
      </x:c>
      <x:c r="C419" s="4" t="str">
        <x:v>6f168c2c-529c-4ec8-9932-90d1b493cf87</x:v>
      </x:c>
      <x:c r="D419" s="4" t="str">
        <x:v>FINANCIAL_LOG</x:v>
      </x:c>
      <x:c r="E419" s="4" t="str">
        <x:v>/api/v1/financial</x:v>
      </x:c>
      <x:c r="F419" s="4" t="n">
        <x:v>201</x:v>
      </x:c>
      <x:c r="G419" s="4" t="str">
        <x:v>Web · Windows</x:v>
      </x:c>
      <x:c r="H419" s="72" t="str">
        <x:v>3 transactions represented</x:v>
      </x:c>
    </x:row>
    <x:row r="420" ht="32" customHeight="1">
      <x:c r="A420" s="4" t="str">
        <x:v>6496e267-3778-4ae3-ab58-13f5cc636d33</x:v>
      </x:c>
      <x:c r="B420" s="73" t="n">
        <x:v>46023.899305555555</x:v>
      </x:c>
      <x:c r="C420" s="4" t="str">
        <x:v>6f168c2c-529c-4ec8-9932-90d1b493cf87</x:v>
      </x:c>
      <x:c r="D420" s="4" t="str">
        <x:v>STUDY_LOG</x:v>
      </x:c>
      <x:c r="E420" s="4" t="str">
        <x:v>/api/v1/study</x:v>
      </x:c>
      <x:c r="F420" s="4" t="n">
        <x:v>201</x:v>
      </x:c>
      <x:c r="G420" s="4" t="str">
        <x:v>Mobile · Android</x:v>
      </x:c>
      <x:c r="H420" s="72" t="str">
        <x:v>2.6 study hours logged</x:v>
      </x:c>
    </x:row>
    <x:row r="421" ht="32" customHeight="1">
      <x:c r="A421" s="4" t="str">
        <x:v>bc2c4851-ad7c-4bf9-a913-c69708a6a057</x:v>
      </x:c>
      <x:c r="B421" s="73" t="n">
        <x:v>46023.94513888889</x:v>
      </x:c>
      <x:c r="C421" s="4" t="str">
        <x:v>6f168c2c-529c-4ec8-9932-90d1b493cf87</x:v>
      </x:c>
      <x:c r="D421" s="4" t="str">
        <x:v>HABIT_UPDATE</x:v>
      </x:c>
      <x:c r="E421" s="4" t="str">
        <x:v>/api/v1/habits</x:v>
      </x:c>
      <x:c r="F421" s="4" t="n">
        <x:v>200</x:v>
      </x:c>
      <x:c r="G421" s="4" t="str">
        <x:v>Web · Windows</x:v>
      </x:c>
      <x:c r="H421" s="72" t="str">
        <x:v>2/4 scheduled habits completed</x:v>
      </x:c>
    </x:row>
    <x:row r="422" ht="32" customHeight="1">
      <x:c r="A422" s="4" t="str">
        <x:v>49acdad1-9b98-4d22-a2e3-45bb1bd59763</x:v>
      </x:c>
      <x:c r="B422" s="73" t="n">
        <x:v>46024.35486111111</x:v>
      </x:c>
      <x:c r="C422" s="4" t="str">
        <x:v>6f168c2c-529c-4ec8-9932-90d1b493cf87</x:v>
      </x:c>
      <x:c r="D422" s="4" t="str">
        <x:v>USER_LOGIN</x:v>
      </x:c>
      <x:c r="E422" s="4" t="str">
        <x:v>/api/v1/auth/login</x:v>
      </x:c>
      <x:c r="F422" s="4" t="n">
        <x:v>200</x:v>
      </x:c>
      <x:c r="G422" s="4" t="str">
        <x:v>Web · Windows</x:v>
      </x:c>
      <x:c r="H422" s="72" t="str">
        <x:v>Successful login</x:v>
      </x:c>
    </x:row>
    <x:row r="423" ht="32" customHeight="1">
      <x:c r="A423" s="4" t="str">
        <x:v>84be266c-b1e6-4e05-a4f4-ac0368aaded5</x:v>
      </x:c>
      <x:c r="B423" s="73" t="n">
        <x:v>46024.834027777775</x:v>
      </x:c>
      <x:c r="C423" s="4" t="str">
        <x:v>6f168c2c-529c-4ec8-9932-90d1b493cf87</x:v>
      </x:c>
      <x:c r="D423" s="4" t="str">
        <x:v>FINANCIAL_LOG</x:v>
      </x:c>
      <x:c r="E423" s="4" t="str">
        <x:v>/api/v1/financial</x:v>
      </x:c>
      <x:c r="F423" s="4" t="n">
        <x:v>201</x:v>
      </x:c>
      <x:c r="G423" s="4" t="str">
        <x:v>Web · Windows</x:v>
      </x:c>
      <x:c r="H423" s="72" t="str">
        <x:v>2 transactions represented</x:v>
      </x:c>
    </x:row>
    <x:row r="424" ht="32" customHeight="1">
      <x:c r="A424" s="4" t="str">
        <x:v>321dd387-ebc6-461e-a8bc-82991efae96c</x:v>
      </x:c>
      <x:c r="B424" s="73" t="n">
        <x:v>46024.88611111111</x:v>
      </x:c>
      <x:c r="C424" s="4" t="str">
        <x:v>6f168c2c-529c-4ec8-9932-90d1b493cf87</x:v>
      </x:c>
      <x:c r="D424" s="4" t="str">
        <x:v>STUDY_LOG</x:v>
      </x:c>
      <x:c r="E424" s="4" t="str">
        <x:v>/api/v1/study</x:v>
      </x:c>
      <x:c r="F424" s="4" t="n">
        <x:v>201</x:v>
      </x:c>
      <x:c r="G424" s="4" t="str">
        <x:v>Web · Windows</x:v>
      </x:c>
      <x:c r="H424" s="72" t="str">
        <x:v>2.1 study hours logged</x:v>
      </x:c>
    </x:row>
    <x:row r="425" ht="32" customHeight="1">
      <x:c r="A425" s="4" t="str">
        <x:v>6edce4b2-7f2a-4cb9-aeef-bdcf5468dc6e</x:v>
      </x:c>
      <x:c r="B425" s="73" t="n">
        <x:v>46024.947222222225</x:v>
      </x:c>
      <x:c r="C425" s="4" t="str">
        <x:v>6f168c2c-529c-4ec8-9932-90d1b493cf87</x:v>
      </x:c>
      <x:c r="D425" s="4" t="str">
        <x:v>HABIT_UPDATE</x:v>
      </x:c>
      <x:c r="E425" s="4" t="str">
        <x:v>/api/v1/habits</x:v>
      </x:c>
      <x:c r="F425" s="4" t="n">
        <x:v>200</x:v>
      </x:c>
      <x:c r="G425" s="4" t="str">
        <x:v>Web · Windows</x:v>
      </x:c>
      <x:c r="H425" s="72" t="str">
        <x:v>3/4 scheduled habits completed</x:v>
      </x:c>
    </x:row>
    <x:row r="426" ht="32" customHeight="1">
      <x:c r="A426" s="4" t="str">
        <x:v>ab73dca3-9b55-48aa-a30b-262133ce70e8</x:v>
      </x:c>
      <x:c r="B426" s="73" t="n">
        <x:v>46024.95138888889</x:v>
      </x:c>
      <x:c r="C426" s="4" t="str">
        <x:v>6f168c2c-529c-4ec8-9932-90d1b493cf87</x:v>
      </x:c>
      <x:c r="D426" s="4" t="str">
        <x:v>ALERT_READ</x:v>
      </x:c>
      <x:c r="E426" s="4" t="str">
        <x:v>/api/v1/alerts</x:v>
      </x:c>
      <x:c r="F426" s="4" t="n">
        <x:v>200</x:v>
      </x:c>
      <x:c r="G426" s="4" t="str">
        <x:v>Web · Windows</x:v>
      </x:c>
      <x:c r="H426" s="72" t="str">
        <x:v>1 alert(s) reviewed</x:v>
      </x:c>
    </x:row>
    <x:row r="427" ht="32" customHeight="1">
      <x:c r="A427" s="4" t="str">
        <x:v>7e90e334-ca68-4b6c-a060-1d9db05c88b9</x:v>
      </x:c>
      <x:c r="B427" s="73" t="n">
        <x:v>46025.850694444445</x:v>
      </x:c>
      <x:c r="C427" s="4" t="str">
        <x:v>6f168c2c-529c-4ec8-9932-90d1b493cf87</x:v>
      </x:c>
      <x:c r="D427" s="4" t="str">
        <x:v>FINANCIAL_LOG</x:v>
      </x:c>
      <x:c r="E427" s="4" t="str">
        <x:v>/api/v1/financial</x:v>
      </x:c>
      <x:c r="F427" s="4" t="n">
        <x:v>201</x:v>
      </x:c>
      <x:c r="G427" s="4" t="str">
        <x:v>Web · Windows</x:v>
      </x:c>
      <x:c r="H427" s="72" t="str">
        <x:v>2 transactions represented</x:v>
      </x:c>
    </x:row>
    <x:row r="428" ht="32" customHeight="1">
      <x:c r="A428" s="4" t="str">
        <x:v>07472177-11c8-4e35-a99a-55174b640f25</x:v>
      </x:c>
      <x:c r="B428" s="73" t="n">
        <x:v>46025.92638888889</x:v>
      </x:c>
      <x:c r="C428" s="4" t="str">
        <x:v>6f168c2c-529c-4ec8-9932-90d1b493cf87</x:v>
      </x:c>
      <x:c r="D428" s="4" t="str">
        <x:v>HABIT_UPDATE</x:v>
      </x:c>
      <x:c r="E428" s="4" t="str">
        <x:v>/api/v1/habits</x:v>
      </x:c>
      <x:c r="F428" s="4" t="n">
        <x:v>200</x:v>
      </x:c>
      <x:c r="G428" s="4" t="str">
        <x:v>Web · Windows</x:v>
      </x:c>
      <x:c r="H428" s="72" t="str">
        <x:v>2/4 scheduled habits completed</x:v>
      </x:c>
    </x:row>
    <x:row r="429" ht="32" customHeight="1">
      <x:c r="A429" s="4" t="str">
        <x:v>4d7313e3-0e57-4cd5-a898-6f35c97827d1</x:v>
      </x:c>
      <x:c r="B429" s="73" t="n">
        <x:v>46026.45347222222</x:v>
      </x:c>
      <x:c r="C429" s="4" t="str">
        <x:v>6f168c2c-529c-4ec8-9932-90d1b493cf87</x:v>
      </x:c>
      <x:c r="D429" s="4" t="str">
        <x:v>USER_LOGIN</x:v>
      </x:c>
      <x:c r="E429" s="4" t="str">
        <x:v>/api/v1/auth/login</x:v>
      </x:c>
      <x:c r="F429" s="4" t="n">
        <x:v>200</x:v>
      </x:c>
      <x:c r="G429" s="4" t="str">
        <x:v>Web · Windows</x:v>
      </x:c>
      <x:c r="H429" s="72" t="str">
        <x:v>Successful login</x:v>
      </x:c>
    </x:row>
    <x:row r="430" ht="32" customHeight="1">
      <x:c r="A430" s="4" t="str">
        <x:v>5f99e94d-e981-4877-a624-9224852cbe19</x:v>
      </x:c>
      <x:c r="B430" s="73" t="n">
        <x:v>46026.86388888889</x:v>
      </x:c>
      <x:c r="C430" s="4" t="str">
        <x:v>6f168c2c-529c-4ec8-9932-90d1b493cf87</x:v>
      </x:c>
      <x:c r="D430" s="4" t="str">
        <x:v>FINANCIAL_LOG</x:v>
      </x:c>
      <x:c r="E430" s="4" t="str">
        <x:v>/api/v1/financial</x:v>
      </x:c>
      <x:c r="F430" s="4" t="n">
        <x:v>201</x:v>
      </x:c>
      <x:c r="G430" s="4" t="str">
        <x:v>Web · Windows</x:v>
      </x:c>
      <x:c r="H430" s="72" t="str">
        <x:v>1 transactions represented</x:v>
      </x:c>
    </x:row>
    <x:row r="431" ht="32" customHeight="1">
      <x:c r="A431" s="4" t="str">
        <x:v>77810ed7-d5db-4860-aa9c-812787748b1c</x:v>
      </x:c>
      <x:c r="B431" s="73" t="n">
        <x:v>46026.888194444444</x:v>
      </x:c>
      <x:c r="C431" s="4" t="str">
        <x:v>6f168c2c-529c-4ec8-9932-90d1b493cf87</x:v>
      </x:c>
      <x:c r="D431" s="4" t="str">
        <x:v>STUDY_LOG</x:v>
      </x:c>
      <x:c r="E431" s="4" t="str">
        <x:v>/api/v1/study</x:v>
      </x:c>
      <x:c r="F431" s="4" t="n">
        <x:v>201</x:v>
      </x:c>
      <x:c r="G431" s="4" t="str">
        <x:v>Web · Windows</x:v>
      </x:c>
      <x:c r="H431" s="72" t="str">
        <x:v>1.9 study hours logged</x:v>
      </x:c>
    </x:row>
    <x:row r="432" ht="32" customHeight="1">
      <x:c r="A432" s="4" t="str">
        <x:v>1944977d-5fcc-4d0c-adb0-c00659f16d44</x:v>
      </x:c>
      <x:c r="B432" s="73" t="n">
        <x:v>46026.95208333333</x:v>
      </x:c>
      <x:c r="C432" s="4" t="str">
        <x:v>6f168c2c-529c-4ec8-9932-90d1b493cf87</x:v>
      </x:c>
      <x:c r="D432" s="4" t="str">
        <x:v>HABIT_UPDATE</x:v>
      </x:c>
      <x:c r="E432" s="4" t="str">
        <x:v>/api/v1/habits</x:v>
      </x:c>
      <x:c r="F432" s="4" t="n">
        <x:v>200</x:v>
      </x:c>
      <x:c r="G432" s="4" t="str">
        <x:v>Web · Windows</x:v>
      </x:c>
      <x:c r="H432" s="72" t="str">
        <x:v>3/5 scheduled habits completed</x:v>
      </x:c>
    </x:row>
    <x:row r="433" ht="32" customHeight="1">
      <x:c r="A433" s="4" t="str">
        <x:v>3e0e6fc5-72a4-4ee5-a21a-58f05ecb82a0</x:v>
      </x:c>
      <x:c r="B433" s="73" t="n">
        <x:v>46027.35</x:v>
      </x:c>
      <x:c r="C433" s="4" t="str">
        <x:v>6f168c2c-529c-4ec8-9932-90d1b493cf87</x:v>
      </x:c>
      <x:c r="D433" s="4" t="str">
        <x:v>USER_LOGIN</x:v>
      </x:c>
      <x:c r="E433" s="4" t="str">
        <x:v>/api/v1/auth/login</x:v>
      </x:c>
      <x:c r="F433" s="4" t="n">
        <x:v>200</x:v>
      </x:c>
      <x:c r="G433" s="4" t="str">
        <x:v>Web · Windows</x:v>
      </x:c>
      <x:c r="H433" s="72" t="str">
        <x:v>Successful login</x:v>
      </x:c>
    </x:row>
    <x:row r="434" ht="32" customHeight="1">
      <x:c r="A434" s="4" t="str">
        <x:v>4adb092c-7388-4e38-a66a-4f91528a6511</x:v>
      </x:c>
      <x:c r="B434" s="73" t="n">
        <x:v>46027.847916666666</x:v>
      </x:c>
      <x:c r="C434" s="4" t="str">
        <x:v>6f168c2c-529c-4ec8-9932-90d1b493cf87</x:v>
      </x:c>
      <x:c r="D434" s="4" t="str">
        <x:v>FINANCIAL_LOG</x:v>
      </x:c>
      <x:c r="E434" s="4" t="str">
        <x:v>/api/v1/financial</x:v>
      </x:c>
      <x:c r="F434" s="4" t="n">
        <x:v>201</x:v>
      </x:c>
      <x:c r="G434" s="4" t="str">
        <x:v>Web · Windows</x:v>
      </x:c>
      <x:c r="H434" s="72" t="str">
        <x:v>3 transactions represented</x:v>
      </x:c>
    </x:row>
    <x:row r="435" ht="32" customHeight="1">
      <x:c r="A435" s="4" t="str">
        <x:v>d410c40c-23f7-4a9f-a630-f263937e18b6</x:v>
      </x:c>
      <x:c r="B435" s="73" t="n">
        <x:v>46027.895833333336</x:v>
      </x:c>
      <x:c r="C435" s="4" t="str">
        <x:v>6f168c2c-529c-4ec8-9932-90d1b493cf87</x:v>
      </x:c>
      <x:c r="D435" s="4" t="str">
        <x:v>STUDY_LOG</x:v>
      </x:c>
      <x:c r="E435" s="4" t="str">
        <x:v>/api/v1/study</x:v>
      </x:c>
      <x:c r="F435" s="4" t="n">
        <x:v>201</x:v>
      </x:c>
      <x:c r="G435" s="4" t="str">
        <x:v>Web · Windows</x:v>
      </x:c>
      <x:c r="H435" s="72" t="str">
        <x:v>1.2 study hours logged</x:v>
      </x:c>
    </x:row>
    <x:row r="436" ht="32" customHeight="1">
      <x:c r="A436" s="4" t="str">
        <x:v>e4548e29-4aa8-4194-a2df-9e3d170cf5da</x:v>
      </x:c>
      <x:c r="B436" s="73" t="n">
        <x:v>46027.936111111114</x:v>
      </x:c>
      <x:c r="C436" s="4" t="str">
        <x:v>6f168c2c-529c-4ec8-9932-90d1b493cf87</x:v>
      </x:c>
      <x:c r="D436" s="4" t="str">
        <x:v>HABIT_UPDATE</x:v>
      </x:c>
      <x:c r="E436" s="4" t="str">
        <x:v>/api/v1/habits</x:v>
      </x:c>
      <x:c r="F436" s="4" t="n">
        <x:v>200</x:v>
      </x:c>
      <x:c r="G436" s="4" t="str">
        <x:v>Mobile · Android</x:v>
      </x:c>
      <x:c r="H436" s="72" t="str">
        <x:v>3/4 scheduled habits completed</x:v>
      </x:c>
    </x:row>
    <x:row r="437" ht="32" customHeight="1">
      <x:c r="A437" s="4" t="str">
        <x:v>193b6dbf-8a17-45b1-a5a4-2e6fc6c77c3c</x:v>
      </x:c>
      <x:c r="B437" s="73" t="n">
        <x:v>46028.36111111111</x:v>
      </x:c>
      <x:c r="C437" s="4" t="str">
        <x:v>6f168c2c-529c-4ec8-9932-90d1b493cf87</x:v>
      </x:c>
      <x:c r="D437" s="4" t="str">
        <x:v>USER_LOGIN</x:v>
      </x:c>
      <x:c r="E437" s="4" t="str">
        <x:v>/api/v1/auth/login</x:v>
      </x:c>
      <x:c r="F437" s="4" t="n">
        <x:v>200</x:v>
      </x:c>
      <x:c r="G437" s="4" t="str">
        <x:v>Web · Windows</x:v>
      </x:c>
      <x:c r="H437" s="72" t="str">
        <x:v>Successful login</x:v>
      </x:c>
    </x:row>
    <x:row r="438" ht="32" customHeight="1">
      <x:c r="A438" s="4" t="str">
        <x:v>92aeb852-3a84-427c-a96b-7614359cbd45</x:v>
      </x:c>
      <x:c r="B438" s="73" t="n">
        <x:v>46028.881944444445</x:v>
      </x:c>
      <x:c r="C438" s="4" t="str">
        <x:v>6f168c2c-529c-4ec8-9932-90d1b493cf87</x:v>
      </x:c>
      <x:c r="D438" s="4" t="str">
        <x:v>STUDY_LOG</x:v>
      </x:c>
      <x:c r="E438" s="4" t="str">
        <x:v>/api/v1/study</x:v>
      </x:c>
      <x:c r="F438" s="4" t="n">
        <x:v>201</x:v>
      </x:c>
      <x:c r="G438" s="4" t="str">
        <x:v>Mobile · Android</x:v>
      </x:c>
      <x:c r="H438" s="72" t="str">
        <x:v>2.3 study hours logged</x:v>
      </x:c>
    </x:row>
    <x:row r="439" ht="32" customHeight="1">
      <x:c r="A439" s="4" t="str">
        <x:v>d7d8af63-ea80-4424-a806-005c0af46707</x:v>
      </x:c>
      <x:c r="B439" s="73" t="n">
        <x:v>46028.91805555556</x:v>
      </x:c>
      <x:c r="C439" s="4" t="str">
        <x:v>6f168c2c-529c-4ec8-9932-90d1b493cf87</x:v>
      </x:c>
      <x:c r="D439" s="4" t="str">
        <x:v>HABIT_UPDATE</x:v>
      </x:c>
      <x:c r="E439" s="4" t="str">
        <x:v>/api/v1/habits</x:v>
      </x:c>
      <x:c r="F439" s="4" t="n">
        <x:v>200</x:v>
      </x:c>
      <x:c r="G439" s="4" t="str">
        <x:v>Web · Windows</x:v>
      </x:c>
      <x:c r="H439" s="72" t="str">
        <x:v>4/4 scheduled habits completed</x:v>
      </x:c>
    </x:row>
    <x:row r="440" ht="32" customHeight="1">
      <x:c r="A440" s="4" t="str">
        <x:v>8d1ca519-0601-4d9f-ac9f-f89c96c4a061</x:v>
      </x:c>
      <x:c r="B440" s="73" t="n">
        <x:v>46029.36597222222</x:v>
      </x:c>
      <x:c r="C440" s="4" t="str">
        <x:v>6f168c2c-529c-4ec8-9932-90d1b493cf87</x:v>
      </x:c>
      <x:c r="D440" s="4" t="str">
        <x:v>USER_LOGIN</x:v>
      </x:c>
      <x:c r="E440" s="4" t="str">
        <x:v>/api/v1/auth/login</x:v>
      </x:c>
      <x:c r="F440" s="4" t="n">
        <x:v>200</x:v>
      </x:c>
      <x:c r="G440" s="4" t="str">
        <x:v>Mobile · Android</x:v>
      </x:c>
      <x:c r="H440" s="72" t="str">
        <x:v>Successful login</x:v>
      </x:c>
    </x:row>
    <x:row r="441" ht="32" customHeight="1">
      <x:c r="A441" s="4" t="str">
        <x:v>eae523c0-7805-4e98-a03f-4a8067a1ef14</x:v>
      </x:c>
      <x:c r="B441" s="73" t="n">
        <x:v>46029.856944444444</x:v>
      </x:c>
      <x:c r="C441" s="4" t="str">
        <x:v>6f168c2c-529c-4ec8-9932-90d1b493cf87</x:v>
      </x:c>
      <x:c r="D441" s="4" t="str">
        <x:v>FINANCIAL_LOG</x:v>
      </x:c>
      <x:c r="E441" s="4" t="str">
        <x:v>/api/v1/financial</x:v>
      </x:c>
      <x:c r="F441" s="4" t="n">
        <x:v>201</x:v>
      </x:c>
      <x:c r="G441" s="4" t="str">
        <x:v>Web · Windows</x:v>
      </x:c>
      <x:c r="H441" s="72" t="str">
        <x:v>3 transactions represented</x:v>
      </x:c>
    </x:row>
    <x:row r="442" ht="32" customHeight="1">
      <x:c r="A442" s="4" t="str">
        <x:v>d21756dd-fbde-4e98-ac1b-345ff593d059</x:v>
      </x:c>
      <x:c r="B442" s="73" t="n">
        <x:v>46029.91736111111</x:v>
      </x:c>
      <x:c r="C442" s="4" t="str">
        <x:v>6f168c2c-529c-4ec8-9932-90d1b493cf87</x:v>
      </x:c>
      <x:c r="D442" s="4" t="str">
        <x:v>HABIT_UPDATE</x:v>
      </x:c>
      <x:c r="E442" s="4" t="str">
        <x:v>/api/v1/habits</x:v>
      </x:c>
      <x:c r="F442" s="4" t="n">
        <x:v>200</x:v>
      </x:c>
      <x:c r="G442" s="4" t="str">
        <x:v>Web · Windows</x:v>
      </x:c>
      <x:c r="H442" s="72" t="str">
        <x:v>3/4 scheduled habits completed</x:v>
      </x:c>
    </x:row>
    <x:row r="443" ht="32" customHeight="1">
      <x:c r="A443" s="4" t="str">
        <x:v>b61cb6e9-9d6c-445e-aff1-ed13462fa40d</x:v>
      </x:c>
      <x:c r="B443" s="73" t="n">
        <x:v>46030.34027777778</x:v>
      </x:c>
      <x:c r="C443" s="4" t="str">
        <x:v>6f168c2c-529c-4ec8-9932-90d1b493cf87</x:v>
      </x:c>
      <x:c r="D443" s="4" t="str">
        <x:v>USER_LOGIN</x:v>
      </x:c>
      <x:c r="E443" s="4" t="str">
        <x:v>/api/v1/auth/login</x:v>
      </x:c>
      <x:c r="F443" s="4" t="n">
        <x:v>200</x:v>
      </x:c>
      <x:c r="G443" s="4" t="str">
        <x:v>Web · Windows</x:v>
      </x:c>
      <x:c r="H443" s="72" t="str">
        <x:v>Successful login</x:v>
      </x:c>
    </x:row>
    <x:row r="444" ht="32" customHeight="1">
      <x:c r="A444" s="4" t="str">
        <x:v>09bc0ed1-be66-49ee-ad31-c9d5994cc083</x:v>
      </x:c>
      <x:c r="B444" s="73" t="n">
        <x:v>46030.85138888889</x:v>
      </x:c>
      <x:c r="C444" s="4" t="str">
        <x:v>6f168c2c-529c-4ec8-9932-90d1b493cf87</x:v>
      </x:c>
      <x:c r="D444" s="4" t="str">
        <x:v>FINANCIAL_LOG</x:v>
      </x:c>
      <x:c r="E444" s="4" t="str">
        <x:v>/api/v1/financial</x:v>
      </x:c>
      <x:c r="F444" s="4" t="n">
        <x:v>201</x:v>
      </x:c>
      <x:c r="G444" s="4" t="str">
        <x:v>Web · Windows</x:v>
      </x:c>
      <x:c r="H444" s="72" t="str">
        <x:v>2 transactions represented</x:v>
      </x:c>
    </x:row>
    <x:row r="445" ht="32" customHeight="1">
      <x:c r="A445" s="4" t="str">
        <x:v>b9f3b8ed-fe14-4f71-a11f-ed117c15dbb4</x:v>
      </x:c>
      <x:c r="B445" s="73" t="n">
        <x:v>46030.90555555555</x:v>
      </x:c>
      <x:c r="C445" s="4" t="str">
        <x:v>6f168c2c-529c-4ec8-9932-90d1b493cf87</x:v>
      </x:c>
      <x:c r="D445" s="4" t="str">
        <x:v>STUDY_LOG</x:v>
      </x:c>
      <x:c r="E445" s="4" t="str">
        <x:v>/api/v1/study</x:v>
      </x:c>
      <x:c r="F445" s="4" t="n">
        <x:v>201</x:v>
      </x:c>
      <x:c r="G445" s="4" t="str">
        <x:v>Web · Windows</x:v>
      </x:c>
      <x:c r="H445" s="72" t="str">
        <x:v>2.4 study hours logged</x:v>
      </x:c>
    </x:row>
    <x:row r="446" ht="32" customHeight="1">
      <x:c r="A446" s="4" t="str">
        <x:v>44665076-9e0c-4e18-ac03-69e57698e8a3</x:v>
      </x:c>
      <x:c r="B446" s="73" t="n">
        <x:v>46030.93680555555</x:v>
      </x:c>
      <x:c r="C446" s="4" t="str">
        <x:v>6f168c2c-529c-4ec8-9932-90d1b493cf87</x:v>
      </x:c>
      <x:c r="D446" s="4" t="str">
        <x:v>HABIT_UPDATE</x:v>
      </x:c>
      <x:c r="E446" s="4" t="str">
        <x:v>/api/v1/habits</x:v>
      </x:c>
      <x:c r="F446" s="4" t="n">
        <x:v>200</x:v>
      </x:c>
      <x:c r="G446" s="4" t="str">
        <x:v>Web · Windows</x:v>
      </x:c>
      <x:c r="H446" s="72" t="str">
        <x:v>2/4 scheduled habits completed</x:v>
      </x:c>
    </x:row>
    <x:row r="447" ht="32" customHeight="1">
      <x:c r="A447" s="4" t="str">
        <x:v>ebd4cf71-3dca-4fb3-a94c-d7fd4e64e82d</x:v>
      </x:c>
      <x:c r="B447" s="73" t="n">
        <x:v>46031.839583333334</x:v>
      </x:c>
      <x:c r="C447" s="4" t="str">
        <x:v>6f168c2c-529c-4ec8-9932-90d1b493cf87</x:v>
      </x:c>
      <x:c r="D447" s="4" t="str">
        <x:v>FINANCIAL_LOG</x:v>
      </x:c>
      <x:c r="E447" s="4" t="str">
        <x:v>/api/v1/financial</x:v>
      </x:c>
      <x:c r="F447" s="4" t="n">
        <x:v>201</x:v>
      </x:c>
      <x:c r="G447" s="4" t="str">
        <x:v>Web · Windows</x:v>
      </x:c>
      <x:c r="H447" s="72" t="str">
        <x:v>2 transactions represented</x:v>
      </x:c>
    </x:row>
    <x:row r="448" ht="32" customHeight="1">
      <x:c r="A448" s="4" t="str">
        <x:v>dcca58a8-3de9-4dd9-a955-0350742947fc</x:v>
      </x:c>
      <x:c r="B448" s="73" t="n">
        <x:v>46031.90694444445</x:v>
      </x:c>
      <x:c r="C448" s="4" t="str">
        <x:v>6f168c2c-529c-4ec8-9932-90d1b493cf87</x:v>
      </x:c>
      <x:c r="D448" s="4" t="str">
        <x:v>STUDY_LOG</x:v>
      </x:c>
      <x:c r="E448" s="4" t="str">
        <x:v>/api/v1/study</x:v>
      </x:c>
      <x:c r="F448" s="4" t="n">
        <x:v>201</x:v>
      </x:c>
      <x:c r="G448" s="4" t="str">
        <x:v>Web · Windows</x:v>
      </x:c>
      <x:c r="H448" s="72" t="str">
        <x:v>1.4 study hours logged</x:v>
      </x:c>
    </x:row>
    <x:row r="449" ht="32" customHeight="1">
      <x:c r="A449" s="4" t="str">
        <x:v>78f8c5df-daff-426a-a245-24f28523bccc</x:v>
      </x:c>
      <x:c r="B449" s="73" t="n">
        <x:v>46031.92013888889</x:v>
      </x:c>
      <x:c r="C449" s="4" t="str">
        <x:v>6f168c2c-529c-4ec8-9932-90d1b493cf87</x:v>
      </x:c>
      <x:c r="D449" s="4" t="str">
        <x:v>HABIT_UPDATE</x:v>
      </x:c>
      <x:c r="E449" s="4" t="str">
        <x:v>/api/v1/habits</x:v>
      </x:c>
      <x:c r="F449" s="4" t="n">
        <x:v>200</x:v>
      </x:c>
      <x:c r="G449" s="4" t="str">
        <x:v>Mobile · Android</x:v>
      </x:c>
      <x:c r="H449" s="72" t="str">
        <x:v>2/4 scheduled habits completed</x:v>
      </x:c>
    </x:row>
    <x:row r="450" ht="32" customHeight="1">
      <x:c r="A450" s="4" t="str">
        <x:v>764927a8-b234-4fd3-a101-56a922fa5850</x:v>
      </x:c>
      <x:c r="B450" s="73" t="n">
        <x:v>46032.42222222222</x:v>
      </x:c>
      <x:c r="C450" s="4" t="str">
        <x:v>6f168c2c-529c-4ec8-9932-90d1b493cf87</x:v>
      </x:c>
      <x:c r="D450" s="4" t="str">
        <x:v>USER_LOGIN</x:v>
      </x:c>
      <x:c r="E450" s="4" t="str">
        <x:v>/api/v1/auth/login</x:v>
      </x:c>
      <x:c r="F450" s="4" t="n">
        <x:v>200</x:v>
      </x:c>
      <x:c r="G450" s="4" t="str">
        <x:v>Mobile · Android</x:v>
      </x:c>
      <x:c r="H450" s="72" t="str">
        <x:v>Successful login</x:v>
      </x:c>
    </x:row>
    <x:row r="451" ht="32" customHeight="1">
      <x:c r="A451" s="4" t="str">
        <x:v>02155dc4-df1e-48cd-a531-c9d99b19d848</x:v>
      </x:c>
      <x:c r="B451" s="73" t="n">
        <x:v>46032.85763888889</x:v>
      </x:c>
      <x:c r="C451" s="4" t="str">
        <x:v>6f168c2c-529c-4ec8-9932-90d1b493cf87</x:v>
      </x:c>
      <x:c r="D451" s="4" t="str">
        <x:v>FINANCIAL_LOG</x:v>
      </x:c>
      <x:c r="E451" s="4" t="str">
        <x:v>/api/v1/financial</x:v>
      </x:c>
      <x:c r="F451" s="4" t="n">
        <x:v>201</x:v>
      </x:c>
      <x:c r="G451" s="4" t="str">
        <x:v>Web · Windows</x:v>
      </x:c>
      <x:c r="H451" s="72" t="str">
        <x:v>1 transactions represented</x:v>
      </x:c>
    </x:row>
    <x:row r="452" ht="32" customHeight="1">
      <x:c r="A452" s="4" t="str">
        <x:v>2e18fbde-5530-4ecd-ad4b-29a6e6cb2721</x:v>
      </x:c>
      <x:c r="B452" s="73" t="n">
        <x:v>46032.92638888889</x:v>
      </x:c>
      <x:c r="C452" s="4" t="str">
        <x:v>6f168c2c-529c-4ec8-9932-90d1b493cf87</x:v>
      </x:c>
      <x:c r="D452" s="4" t="str">
        <x:v>HABIT_UPDATE</x:v>
      </x:c>
      <x:c r="E452" s="4" t="str">
        <x:v>/api/v1/habits</x:v>
      </x:c>
      <x:c r="F452" s="4" t="n">
        <x:v>200</x:v>
      </x:c>
      <x:c r="G452" s="4" t="str">
        <x:v>Mobile · Android</x:v>
      </x:c>
      <x:c r="H452" s="72" t="str">
        <x:v>3/4 scheduled habits completed</x:v>
      </x:c>
    </x:row>
    <x:row r="453" ht="32" customHeight="1">
      <x:c r="A453" s="4" t="str">
        <x:v>37769938-e47e-4f1c-ac9a-72eff0386b0d</x:v>
      </x:c>
      <x:c r="B453" s="73" t="n">
        <x:v>46033.427083333336</x:v>
      </x:c>
      <x:c r="C453" s="4" t="str">
        <x:v>6f168c2c-529c-4ec8-9932-90d1b493cf87</x:v>
      </x:c>
      <x:c r="D453" s="4" t="str">
        <x:v>USER_LOGIN</x:v>
      </x:c>
      <x:c r="E453" s="4" t="str">
        <x:v>/api/v1/auth/login</x:v>
      </x:c>
      <x:c r="F453" s="4" t="n">
        <x:v>200</x:v>
      </x:c>
      <x:c r="G453" s="4" t="str">
        <x:v>Web · Windows</x:v>
      </x:c>
      <x:c r="H453" s="72" t="str">
        <x:v>Successful login</x:v>
      </x:c>
    </x:row>
    <x:row r="454" ht="32" customHeight="1">
      <x:c r="A454" s="4" t="str">
        <x:v>380d8add-b017-48f5-ae33-046b2d0fa06a</x:v>
      </x:c>
      <x:c r="B454" s="73" t="n">
        <x:v>46033.847916666666</x:v>
      </x:c>
      <x:c r="C454" s="4" t="str">
        <x:v>6f168c2c-529c-4ec8-9932-90d1b493cf87</x:v>
      </x:c>
      <x:c r="D454" s="4" t="str">
        <x:v>FINANCIAL_LOG</x:v>
      </x:c>
      <x:c r="E454" s="4" t="str">
        <x:v>/api/v1/financial</x:v>
      </x:c>
      <x:c r="F454" s="4" t="n">
        <x:v>201</x:v>
      </x:c>
      <x:c r="G454" s="4" t="str">
        <x:v>Web · Windows</x:v>
      </x:c>
      <x:c r="H454" s="72" t="str">
        <x:v>2 transactions represented</x:v>
      </x:c>
    </x:row>
    <x:row r="455" ht="32" customHeight="1">
      <x:c r="A455" s="4" t="str">
        <x:v>71c2ec25-0dc6-460b-ad63-cf388d3f5547</x:v>
      </x:c>
      <x:c r="B455" s="73" t="n">
        <x:v>46033.95486111111</x:v>
      </x:c>
      <x:c r="C455" s="4" t="str">
        <x:v>6f168c2c-529c-4ec8-9932-90d1b493cf87</x:v>
      </x:c>
      <x:c r="D455" s="4" t="str">
        <x:v>HABIT_UPDATE</x:v>
      </x:c>
      <x:c r="E455" s="4" t="str">
        <x:v>/api/v1/habits</x:v>
      </x:c>
      <x:c r="F455" s="4" t="n">
        <x:v>200</x:v>
      </x:c>
      <x:c r="G455" s="4" t="str">
        <x:v>Mobile · Android</x:v>
      </x:c>
      <x:c r="H455" s="72" t="str">
        <x:v>5/5 scheduled habits completed</x:v>
      </x:c>
    </x:row>
    <x:row r="456" ht="32" customHeight="1">
      <x:c r="A456" s="4" t="str">
        <x:v>2dbc54b0-b411-4cde-a082-7973aa138a14</x:v>
      </x:c>
      <x:c r="B456" s="73" t="n">
        <x:v>46034.353472222225</x:v>
      </x:c>
      <x:c r="C456" s="4" t="str">
        <x:v>6f168c2c-529c-4ec8-9932-90d1b493cf87</x:v>
      </x:c>
      <x:c r="D456" s="4" t="str">
        <x:v>USER_LOGIN</x:v>
      </x:c>
      <x:c r="E456" s="4" t="str">
        <x:v>/api/v1/auth/login</x:v>
      </x:c>
      <x:c r="F456" s="4" t="n">
        <x:v>200</x:v>
      </x:c>
      <x:c r="G456" s="4" t="str">
        <x:v>Web · Windows</x:v>
      </x:c>
      <x:c r="H456" s="72" t="str">
        <x:v>Successful login</x:v>
      </x:c>
    </x:row>
    <x:row r="457" ht="32" customHeight="1">
      <x:c r="A457" s="4" t="str">
        <x:v>5173e780-a04c-4f7f-a6c3-a2314db3cb85</x:v>
      </x:c>
      <x:c r="B457" s="73" t="n">
        <x:v>46034.84583333333</x:v>
      </x:c>
      <x:c r="C457" s="4" t="str">
        <x:v>6f168c2c-529c-4ec8-9932-90d1b493cf87</x:v>
      </x:c>
      <x:c r="D457" s="4" t="str">
        <x:v>FINANCIAL_LOG</x:v>
      </x:c>
      <x:c r="E457" s="4" t="str">
        <x:v>/api/v1/financial</x:v>
      </x:c>
      <x:c r="F457" s="4" t="n">
        <x:v>201</x:v>
      </x:c>
      <x:c r="G457" s="4" t="str">
        <x:v>Web · Windows</x:v>
      </x:c>
      <x:c r="H457" s="72" t="str">
        <x:v>3 transactions represented</x:v>
      </x:c>
    </x:row>
    <x:row r="458" ht="32" customHeight="1">
      <x:c r="A458" s="4" t="str">
        <x:v>d34badee-29c1-401b-a8e5-a953b2046e3f</x:v>
      </x:c>
      <x:c r="B458" s="73" t="n">
        <x:v>46034.93263888889</x:v>
      </x:c>
      <x:c r="C458" s="4" t="str">
        <x:v>6f168c2c-529c-4ec8-9932-90d1b493cf87</x:v>
      </x:c>
      <x:c r="D458" s="4" t="str">
        <x:v>HABIT_UPDATE</x:v>
      </x:c>
      <x:c r="E458" s="4" t="str">
        <x:v>/api/v1/habits</x:v>
      </x:c>
      <x:c r="F458" s="4" t="n">
        <x:v>200</x:v>
      </x:c>
      <x:c r="G458" s="4" t="str">
        <x:v>Web · Windows</x:v>
      </x:c>
      <x:c r="H458" s="72" t="str">
        <x:v>1/4 scheduled habits completed</x:v>
      </x:c>
    </x:row>
    <x:row r="459" ht="32" customHeight="1">
      <x:c r="A459" s="4" t="str">
        <x:v>666b20af-f317-4e2e-ad3d-fb2ca72331f9</x:v>
      </x:c>
      <x:c r="B459" s="73" t="n">
        <x:v>46034.94583333333</x:v>
      </x:c>
      <x:c r="C459" s="4" t="str">
        <x:v>6f168c2c-529c-4ec8-9932-90d1b493cf87</x:v>
      </x:c>
      <x:c r="D459" s="4" t="str">
        <x:v>ALERT_READ</x:v>
      </x:c>
      <x:c r="E459" s="4" t="str">
        <x:v>/api/v1/alerts</x:v>
      </x:c>
      <x:c r="F459" s="4" t="n">
        <x:v>200</x:v>
      </x:c>
      <x:c r="G459" s="4" t="str">
        <x:v>Mobile · Android</x:v>
      </x:c>
      <x:c r="H459" s="72" t="str">
        <x:v>1 alert(s) reviewed</x:v>
      </x:c>
    </x:row>
    <x:row r="460" ht="32" customHeight="1">
      <x:c r="A460" s="4" t="str">
        <x:v>3e9453dd-50f3-4639-ace9-f180f92aa459</x:v>
      </x:c>
      <x:c r="B460" s="73" t="n">
        <x:v>46035.36666666667</x:v>
      </x:c>
      <x:c r="C460" s="4" t="str">
        <x:v>6f168c2c-529c-4ec8-9932-90d1b493cf87</x:v>
      </x:c>
      <x:c r="D460" s="4" t="str">
        <x:v>USER_LOGIN</x:v>
      </x:c>
      <x:c r="E460" s="4" t="str">
        <x:v>/api/v1/auth/login</x:v>
      </x:c>
      <x:c r="F460" s="4" t="n">
        <x:v>200</x:v>
      </x:c>
      <x:c r="G460" s="4" t="str">
        <x:v>Web · Windows</x:v>
      </x:c>
      <x:c r="H460" s="72" t="str">
        <x:v>Successful login</x:v>
      </x:c>
    </x:row>
    <x:row r="461" ht="32" customHeight="1">
      <x:c r="A461" s="4" t="str">
        <x:v>e9749bbc-ee85-4b31-a48e-cc73169d20c6</x:v>
      </x:c>
      <x:c r="B461" s="73" t="n">
        <x:v>46035.847916666666</x:v>
      </x:c>
      <x:c r="C461" s="4" t="str">
        <x:v>6f168c2c-529c-4ec8-9932-90d1b493cf87</x:v>
      </x:c>
      <x:c r="D461" s="4" t="str">
        <x:v>FINANCIAL_LOG</x:v>
      </x:c>
      <x:c r="E461" s="4" t="str">
        <x:v>/api/v1/financial</x:v>
      </x:c>
      <x:c r="F461" s="4" t="n">
        <x:v>201</x:v>
      </x:c>
      <x:c r="G461" s="4" t="str">
        <x:v>Web · Windows</x:v>
      </x:c>
      <x:c r="H461" s="72" t="str">
        <x:v>1 transactions represented</x:v>
      </x:c>
    </x:row>
    <x:row r="462" ht="32" customHeight="1">
      <x:c r="A462" s="4" t="str">
        <x:v>4c132357-d8e0-458c-a134-0e501889c1d0</x:v>
      </x:c>
      <x:c r="B462" s="73" t="n">
        <x:v>46035.919444444444</x:v>
      </x:c>
      <x:c r="C462" s="4" t="str">
        <x:v>6f168c2c-529c-4ec8-9932-90d1b493cf87</x:v>
      </x:c>
      <x:c r="D462" s="4" t="str">
        <x:v>HABIT_UPDATE</x:v>
      </x:c>
      <x:c r="E462" s="4" t="str">
        <x:v>/api/v1/habits</x:v>
      </x:c>
      <x:c r="F462" s="4" t="n">
        <x:v>200</x:v>
      </x:c>
      <x:c r="G462" s="4" t="str">
        <x:v>Web · Windows</x:v>
      </x:c>
      <x:c r="H462" s="72" t="str">
        <x:v>4/4 scheduled habits completed</x:v>
      </x:c>
    </x:row>
    <x:row r="463" ht="32" customHeight="1">
      <x:c r="A463" s="4" t="str">
        <x:v>67cc1390-f6a5-43e1-adf3-e334a7eb73ae</x:v>
      </x:c>
      <x:c r="B463" s="73" t="n">
        <x:v>46036.35555555556</x:v>
      </x:c>
      <x:c r="C463" s="4" t="str">
        <x:v>6f168c2c-529c-4ec8-9932-90d1b493cf87</x:v>
      </x:c>
      <x:c r="D463" s="4" t="str">
        <x:v>USER_LOGIN</x:v>
      </x:c>
      <x:c r="E463" s="4" t="str">
        <x:v>/api/v1/auth/login</x:v>
      </x:c>
      <x:c r="F463" s="4" t="n">
        <x:v>200</x:v>
      </x:c>
      <x:c r="G463" s="4" t="str">
        <x:v>Web · Windows</x:v>
      </x:c>
      <x:c r="H463" s="72" t="str">
        <x:v>Successful login</x:v>
      </x:c>
    </x:row>
    <x:row r="464" ht="32" customHeight="1">
      <x:c r="A464" s="4" t="str">
        <x:v>fc68baea-3cb3-49a1-aaaf-6dc66dca9ad4</x:v>
      </x:c>
      <x:c r="B464" s="73" t="n">
        <x:v>46036.83888888889</x:v>
      </x:c>
      <x:c r="C464" s="4" t="str">
        <x:v>6f168c2c-529c-4ec8-9932-90d1b493cf87</x:v>
      </x:c>
      <x:c r="D464" s="4" t="str">
        <x:v>FINANCIAL_LOG</x:v>
      </x:c>
      <x:c r="E464" s="4" t="str">
        <x:v>/api/v1/financial</x:v>
      </x:c>
      <x:c r="F464" s="4" t="n">
        <x:v>201</x:v>
      </x:c>
      <x:c r="G464" s="4" t="str">
        <x:v>Web · Windows</x:v>
      </x:c>
      <x:c r="H464" s="72" t="str">
        <x:v>1 transactions represented</x:v>
      </x:c>
    </x:row>
    <x:row r="465" ht="32" customHeight="1">
      <x:c r="A465" s="4" t="str">
        <x:v>782ff692-0ea4-45e2-ac0e-01288982be29</x:v>
      </x:c>
      <x:c r="B465" s="73" t="n">
        <x:v>46036.92916666667</x:v>
      </x:c>
      <x:c r="C465" s="4" t="str">
        <x:v>6f168c2c-529c-4ec8-9932-90d1b493cf87</x:v>
      </x:c>
      <x:c r="D465" s="4" t="str">
        <x:v>HABIT_UPDATE</x:v>
      </x:c>
      <x:c r="E465" s="4" t="str">
        <x:v>/api/v1/habits</x:v>
      </x:c>
      <x:c r="F465" s="4" t="n">
        <x:v>200</x:v>
      </x:c>
      <x:c r="G465" s="4" t="str">
        <x:v>Web · Windows</x:v>
      </x:c>
      <x:c r="H465" s="72" t="str">
        <x:v>3/4 scheduled habits completed</x:v>
      </x:c>
    </x:row>
    <x:row r="466" ht="32" customHeight="1">
      <x:c r="A466" s="4" t="str">
        <x:v>6bf5f4d4-7234-4e96-aeca-9520cd6103f3</x:v>
      </x:c>
      <x:c r="B466" s="73" t="n">
        <x:v>46037.85486111111</x:v>
      </x:c>
      <x:c r="C466" s="4" t="str">
        <x:v>6f168c2c-529c-4ec8-9932-90d1b493cf87</x:v>
      </x:c>
      <x:c r="D466" s="4" t="str">
        <x:v>FINANCIAL_LOG</x:v>
      </x:c>
      <x:c r="E466" s="4" t="str">
        <x:v>/api/v1/financial</x:v>
      </x:c>
      <x:c r="F466" s="4" t="n">
        <x:v>201</x:v>
      </x:c>
      <x:c r="G466" s="4" t="str">
        <x:v>Web · Windows</x:v>
      </x:c>
      <x:c r="H466" s="72" t="str">
        <x:v>1 transactions represented</x:v>
      </x:c>
    </x:row>
    <x:row r="467" ht="32" customHeight="1">
      <x:c r="A467" s="4" t="str">
        <x:v>3b960443-4724-4b11-a6ee-7ecb7b614faf</x:v>
      </x:c>
      <x:c r="B467" s="73" t="n">
        <x:v>46037.90833333333</x:v>
      </x:c>
      <x:c r="C467" s="4" t="str">
        <x:v>6f168c2c-529c-4ec8-9932-90d1b493cf87</x:v>
      </x:c>
      <x:c r="D467" s="4" t="str">
        <x:v>STUDY_LOG</x:v>
      </x:c>
      <x:c r="E467" s="4" t="str">
        <x:v>/api/v1/study</x:v>
      </x:c>
      <x:c r="F467" s="4" t="n">
        <x:v>201</x:v>
      </x:c>
      <x:c r="G467" s="4" t="str">
        <x:v>Web · Windows</x:v>
      </x:c>
      <x:c r="H467" s="72" t="str">
        <x:v>2.3 study hours logged</x:v>
      </x:c>
    </x:row>
    <x:row r="468" ht="32" customHeight="1">
      <x:c r="A468" s="4" t="str">
        <x:v>3413d63c-eca1-4a7d-a1d8-7d8c2fe95e6e</x:v>
      </x:c>
      <x:c r="B468" s="73" t="n">
        <x:v>46037.95347222222</x:v>
      </x:c>
      <x:c r="C468" s="4" t="str">
        <x:v>6f168c2c-529c-4ec8-9932-90d1b493cf87</x:v>
      </x:c>
      <x:c r="D468" s="4" t="str">
        <x:v>HABIT_UPDATE</x:v>
      </x:c>
      <x:c r="E468" s="4" t="str">
        <x:v>/api/v1/habits</x:v>
      </x:c>
      <x:c r="F468" s="4" t="n">
        <x:v>200</x:v>
      </x:c>
      <x:c r="G468" s="4" t="str">
        <x:v>Mobile · Android</x:v>
      </x:c>
      <x:c r="H468" s="72" t="str">
        <x:v>2/4 scheduled habits completed</x:v>
      </x:c>
    </x:row>
    <x:row r="469" ht="32" customHeight="1">
      <x:c r="A469" s="4" t="str">
        <x:v>497164a4-e4d1-4374-aaac-1ef765773e96</x:v>
      </x:c>
      <x:c r="B469" s="73" t="n">
        <x:v>46038.361805555556</x:v>
      </x:c>
      <x:c r="C469" s="4" t="str">
        <x:v>6f168c2c-529c-4ec8-9932-90d1b493cf87</x:v>
      </x:c>
      <x:c r="D469" s="4" t="str">
        <x:v>USER_LOGIN</x:v>
      </x:c>
      <x:c r="E469" s="4" t="str">
        <x:v>/api/v1/auth/login</x:v>
      </x:c>
      <x:c r="F469" s="4" t="n">
        <x:v>200</x:v>
      </x:c>
      <x:c r="G469" s="4" t="str">
        <x:v>Web · Windows</x:v>
      </x:c>
      <x:c r="H469" s="72" t="str">
        <x:v>Successful login</x:v>
      </x:c>
    </x:row>
    <x:row r="470" ht="32" customHeight="1">
      <x:c r="A470" s="4" t="str">
        <x:v>8f681807-171a-4c5f-a91f-6de41a9edf1d</x:v>
      </x:c>
      <x:c r="B470" s="73" t="n">
        <x:v>46038.85763888889</x:v>
      </x:c>
      <x:c r="C470" s="4" t="str">
        <x:v>6f168c2c-529c-4ec8-9932-90d1b493cf87</x:v>
      </x:c>
      <x:c r="D470" s="4" t="str">
        <x:v>FINANCIAL_LOG</x:v>
      </x:c>
      <x:c r="E470" s="4" t="str">
        <x:v>/api/v1/financial</x:v>
      </x:c>
      <x:c r="F470" s="4" t="n">
        <x:v>201</x:v>
      </x:c>
      <x:c r="G470" s="4" t="str">
        <x:v>Mobile · Android</x:v>
      </x:c>
      <x:c r="H470" s="72" t="str">
        <x:v>2 transactions represented</x:v>
      </x:c>
    </x:row>
    <x:row r="471" ht="32" customHeight="1">
      <x:c r="A471" s="4" t="str">
        <x:v>7e32b319-0570-482e-a1a8-dd046dfa6296</x:v>
      </x:c>
      <x:c r="B471" s="73" t="n">
        <x:v>46038.90416666667</x:v>
      </x:c>
      <x:c r="C471" s="4" t="str">
        <x:v>6f168c2c-529c-4ec8-9932-90d1b493cf87</x:v>
      </x:c>
      <x:c r="D471" s="4" t="str">
        <x:v>STUDY_LOG</x:v>
      </x:c>
      <x:c r="E471" s="4" t="str">
        <x:v>/api/v1/study</x:v>
      </x:c>
      <x:c r="F471" s="4" t="n">
        <x:v>201</x:v>
      </x:c>
      <x:c r="G471" s="4" t="str">
        <x:v>Mobile · Android</x:v>
      </x:c>
      <x:c r="H471" s="72" t="str">
        <x:v>2.4 study hours logged</x:v>
      </x:c>
    </x:row>
    <x:row r="472" ht="32" customHeight="1">
      <x:c r="A472" s="4" t="str">
        <x:v>cc86a2dd-ae5c-4905-a3e4-30673895fd91</x:v>
      </x:c>
      <x:c r="B472" s="73" t="n">
        <x:v>46038.927083333336</x:v>
      </x:c>
      <x:c r="C472" s="4" t="str">
        <x:v>6f168c2c-529c-4ec8-9932-90d1b493cf87</x:v>
      </x:c>
      <x:c r="D472" s="4" t="str">
        <x:v>HABIT_UPDATE</x:v>
      </x:c>
      <x:c r="E472" s="4" t="str">
        <x:v>/api/v1/habits</x:v>
      </x:c>
      <x:c r="F472" s="4" t="n">
        <x:v>200</x:v>
      </x:c>
      <x:c r="G472" s="4" t="str">
        <x:v>Mobile · Android</x:v>
      </x:c>
      <x:c r="H472" s="72" t="str">
        <x:v>3/4 scheduled habits completed</x:v>
      </x:c>
    </x:row>
    <x:row r="473" ht="32" customHeight="1">
      <x:c r="A473" s="4" t="str">
        <x:v>891a6ecb-83f0-4cb7-afb2-d8b46b70c948</x:v>
      </x:c>
      <x:c r="B473" s="73" t="n">
        <x:v>46039.93263888889</x:v>
      </x:c>
      <x:c r="C473" s="4" t="str">
        <x:v>6f168c2c-529c-4ec8-9932-90d1b493cf87</x:v>
      </x:c>
      <x:c r="D473" s="4" t="str">
        <x:v>HABIT_UPDATE</x:v>
      </x:c>
      <x:c r="E473" s="4" t="str">
        <x:v>/api/v1/habits</x:v>
      </x:c>
      <x:c r="F473" s="4" t="n">
        <x:v>200</x:v>
      </x:c>
      <x:c r="G473" s="4" t="str">
        <x:v>Web · Windows</x:v>
      </x:c>
      <x:c r="H473" s="72" t="str">
        <x:v>2/4 scheduled habits completed</x:v>
      </x:c>
    </x:row>
    <x:row r="474" ht="32" customHeight="1">
      <x:c r="A474" s="4" t="str">
        <x:v>8e16637c-86a5-48e0-a4f5-3fba3acb5613</x:v>
      </x:c>
      <x:c r="B474" s="73" t="n">
        <x:v>46040.42152777778</x:v>
      </x:c>
      <x:c r="C474" s="4" t="str">
        <x:v>6f168c2c-529c-4ec8-9932-90d1b493cf87</x:v>
      </x:c>
      <x:c r="D474" s="4" t="str">
        <x:v>USER_LOGIN</x:v>
      </x:c>
      <x:c r="E474" s="4" t="str">
        <x:v>/api/v1/auth/login</x:v>
      </x:c>
      <x:c r="F474" s="4" t="n">
        <x:v>200</x:v>
      </x:c>
      <x:c r="G474" s="4" t="str">
        <x:v>Mobile · Android</x:v>
      </x:c>
      <x:c r="H474" s="72" t="str">
        <x:v>Successful login</x:v>
      </x:c>
    </x:row>
    <x:row r="475" ht="32" customHeight="1">
      <x:c r="A475" s="4" t="str">
        <x:v>250a80b0-d2a3-407a-abb7-2b726ac31b98</x:v>
      </x:c>
      <x:c r="B475" s="73" t="n">
        <x:v>46040.847916666666</x:v>
      </x:c>
      <x:c r="C475" s="4" t="str">
        <x:v>6f168c2c-529c-4ec8-9932-90d1b493cf87</x:v>
      </x:c>
      <x:c r="D475" s="4" t="str">
        <x:v>FINANCIAL_LOG</x:v>
      </x:c>
      <x:c r="E475" s="4" t="str">
        <x:v>/api/v1/financial</x:v>
      </x:c>
      <x:c r="F475" s="4" t="n">
        <x:v>201</x:v>
      </x:c>
      <x:c r="G475" s="4" t="str">
        <x:v>Mobile · Android</x:v>
      </x:c>
      <x:c r="H475" s="72" t="str">
        <x:v>3 transactions represented</x:v>
      </x:c>
    </x:row>
    <x:row r="476" ht="32" customHeight="1">
      <x:c r="A476" s="4" t="str">
        <x:v>1cafd67d-7d1b-43da-a4fb-c64c9a31e6b6</x:v>
      </x:c>
      <x:c r="B476" s="73" t="n">
        <x:v>46040.881944444445</x:v>
      </x:c>
      <x:c r="C476" s="4" t="str">
        <x:v>6f168c2c-529c-4ec8-9932-90d1b493cf87</x:v>
      </x:c>
      <x:c r="D476" s="4" t="str">
        <x:v>STUDY_LOG</x:v>
      </x:c>
      <x:c r="E476" s="4" t="str">
        <x:v>/api/v1/study</x:v>
      </x:c>
      <x:c r="F476" s="4" t="n">
        <x:v>201</x:v>
      </x:c>
      <x:c r="G476" s="4" t="str">
        <x:v>Web · Windows</x:v>
      </x:c>
      <x:c r="H476" s="72" t="str">
        <x:v>1.6 study hours logged</x:v>
      </x:c>
    </x:row>
    <x:row r="477" ht="32" customHeight="1">
      <x:c r="A477" s="4" t="str">
        <x:v>1a753e6e-e572-493d-a0a5-986ec93480a8</x:v>
      </x:c>
      <x:c r="B477" s="73" t="n">
        <x:v>46040.947222222225</x:v>
      </x:c>
      <x:c r="C477" s="4" t="str">
        <x:v>6f168c2c-529c-4ec8-9932-90d1b493cf87</x:v>
      </x:c>
      <x:c r="D477" s="4" t="str">
        <x:v>HABIT_UPDATE</x:v>
      </x:c>
      <x:c r="E477" s="4" t="str">
        <x:v>/api/v1/habits</x:v>
      </x:c>
      <x:c r="F477" s="4" t="n">
        <x:v>200</x:v>
      </x:c>
      <x:c r="G477" s="4" t="str">
        <x:v>Mobile · Android</x:v>
      </x:c>
      <x:c r="H477" s="72" t="str">
        <x:v>4/5 scheduled habits completed</x:v>
      </x:c>
    </x:row>
    <x:row r="478" ht="32" customHeight="1">
      <x:c r="A478" s="4" t="str">
        <x:v>8c622e0d-3aed-4fe7-a4ca-116828a9f426</x:v>
      </x:c>
      <x:c r="B478" s="73" t="n">
        <x:v>46041.34305555555</x:v>
      </x:c>
      <x:c r="C478" s="4" t="str">
        <x:v>6f168c2c-529c-4ec8-9932-90d1b493cf87</x:v>
      </x:c>
      <x:c r="D478" s="4" t="str">
        <x:v>USER_LOGIN</x:v>
      </x:c>
      <x:c r="E478" s="4" t="str">
        <x:v>/api/v1/auth/login</x:v>
      </x:c>
      <x:c r="F478" s="4" t="n">
        <x:v>200</x:v>
      </x:c>
      <x:c r="G478" s="4" t="str">
        <x:v>Web · Windows</x:v>
      </x:c>
      <x:c r="H478" s="72" t="str">
        <x:v>Successful login</x:v>
      </x:c>
    </x:row>
    <x:row r="479" ht="32" customHeight="1">
      <x:c r="A479" s="4" t="str">
        <x:v>2eaebe5d-82f3-48dd-a74f-f93a4216731c</x:v>
      </x:c>
      <x:c r="B479" s="73" t="n">
        <x:v>46041.870833333334</x:v>
      </x:c>
      <x:c r="C479" s="4" t="str">
        <x:v>6f168c2c-529c-4ec8-9932-90d1b493cf87</x:v>
      </x:c>
      <x:c r="D479" s="4" t="str">
        <x:v>FINANCIAL_LOG</x:v>
      </x:c>
      <x:c r="E479" s="4" t="str">
        <x:v>/api/v1/financial</x:v>
      </x:c>
      <x:c r="F479" s="4" t="n">
        <x:v>201</x:v>
      </x:c>
      <x:c r="G479" s="4" t="str">
        <x:v>Web · Windows</x:v>
      </x:c>
      <x:c r="H479" s="72" t="str">
        <x:v>1 transactions represented</x:v>
      </x:c>
    </x:row>
    <x:row r="480" ht="32" customHeight="1">
      <x:c r="A480" s="4" t="str">
        <x:v>5ae07dab-20e6-4e86-a113-8b829bbec012</x:v>
      </x:c>
      <x:c r="B480" s="73" t="n">
        <x:v>46041.88055555556</x:v>
      </x:c>
      <x:c r="C480" s="4" t="str">
        <x:v>6f168c2c-529c-4ec8-9932-90d1b493cf87</x:v>
      </x:c>
      <x:c r="D480" s="4" t="str">
        <x:v>STUDY_LOG</x:v>
      </x:c>
      <x:c r="E480" s="4" t="str">
        <x:v>/api/v1/study</x:v>
      </x:c>
      <x:c r="F480" s="4" t="n">
        <x:v>201</x:v>
      </x:c>
      <x:c r="G480" s="4" t="str">
        <x:v>Web · Windows</x:v>
      </x:c>
      <x:c r="H480" s="72" t="str">
        <x:v>2.3 study hours logged</x:v>
      </x:c>
    </x:row>
    <x:row r="481" ht="32" customHeight="1">
      <x:c r="A481" s="4" t="str">
        <x:v>60624486-210d-48a5-a1d9-7f0ca3183f25</x:v>
      </x:c>
      <x:c r="B481" s="73" t="n">
        <x:v>46041.927083333336</x:v>
      </x:c>
      <x:c r="C481" s="4" t="str">
        <x:v>6f168c2c-529c-4ec8-9932-90d1b493cf87</x:v>
      </x:c>
      <x:c r="D481" s="4" t="str">
        <x:v>HABIT_UPDATE</x:v>
      </x:c>
      <x:c r="E481" s="4" t="str">
        <x:v>/api/v1/habits</x:v>
      </x:c>
      <x:c r="F481" s="4" t="n">
        <x:v>200</x:v>
      </x:c>
      <x:c r="G481" s="4" t="str">
        <x:v>Web · Windows</x:v>
      </x:c>
      <x:c r="H481" s="72" t="str">
        <x:v>3/4 scheduled habits completed</x:v>
      </x:c>
    </x:row>
    <x:row r="482" ht="32" customHeight="1">
      <x:c r="A482" s="4" t="str">
        <x:v>14be3f77-a49d-4213-ac8a-a4329af134f9</x:v>
      </x:c>
      <x:c r="B482" s="73" t="n">
        <x:v>46042.34444444445</x:v>
      </x:c>
      <x:c r="C482" s="4" t="str">
        <x:v>6f168c2c-529c-4ec8-9932-90d1b493cf87</x:v>
      </x:c>
      <x:c r="D482" s="4" t="str">
        <x:v>USER_LOGIN</x:v>
      </x:c>
      <x:c r="E482" s="4" t="str">
        <x:v>/api/v1/auth/login</x:v>
      </x:c>
      <x:c r="F482" s="4" t="n">
        <x:v>200</x:v>
      </x:c>
      <x:c r="G482" s="4" t="str">
        <x:v>Web · Windows</x:v>
      </x:c>
      <x:c r="H482" s="72" t="str">
        <x:v>Successful login</x:v>
      </x:c>
    </x:row>
    <x:row r="483" ht="32" customHeight="1">
      <x:c r="A483" s="4" t="str">
        <x:v>994d586d-bd6f-43aa-ad8a-065ae23cb0f6</x:v>
      </x:c>
      <x:c r="B483" s="73" t="n">
        <x:v>46042.842361111114</x:v>
      </x:c>
      <x:c r="C483" s="4" t="str">
        <x:v>6f168c2c-529c-4ec8-9932-90d1b493cf87</x:v>
      </x:c>
      <x:c r="D483" s="4" t="str">
        <x:v>FINANCIAL_LOG</x:v>
      </x:c>
      <x:c r="E483" s="4" t="str">
        <x:v>/api/v1/financial</x:v>
      </x:c>
      <x:c r="F483" s="4" t="n">
        <x:v>201</x:v>
      </x:c>
      <x:c r="G483" s="4" t="str">
        <x:v>Mobile · Android</x:v>
      </x:c>
      <x:c r="H483" s="72" t="str">
        <x:v>2 transactions represented</x:v>
      </x:c>
    </x:row>
    <x:row r="484" ht="32" customHeight="1">
      <x:c r="A484" s="4" t="str">
        <x:v>560edc56-baf3-4af5-a231-8da31f01dfb9</x:v>
      </x:c>
      <x:c r="B484" s="73" t="n">
        <x:v>46042.89236111111</x:v>
      </x:c>
      <x:c r="C484" s="4" t="str">
        <x:v>6f168c2c-529c-4ec8-9932-90d1b493cf87</x:v>
      </x:c>
      <x:c r="D484" s="4" t="str">
        <x:v>STUDY_LOG</x:v>
      </x:c>
      <x:c r="E484" s="4" t="str">
        <x:v>/api/v1/study</x:v>
      </x:c>
      <x:c r="F484" s="4" t="n">
        <x:v>201</x:v>
      </x:c>
      <x:c r="G484" s="4" t="str">
        <x:v>Web · Windows</x:v>
      </x:c>
      <x:c r="H484" s="72" t="str">
        <x:v>1.6 study hours logged</x:v>
      </x:c>
    </x:row>
    <x:row r="485" ht="32" customHeight="1">
      <x:c r="A485" s="4" t="str">
        <x:v>a17ace05-a941-4b84-a6e5-d41487a068a6</x:v>
      </x:c>
      <x:c r="B485" s="73" t="n">
        <x:v>46042.94930555556</x:v>
      </x:c>
      <x:c r="C485" s="4" t="str">
        <x:v>6f168c2c-529c-4ec8-9932-90d1b493cf87</x:v>
      </x:c>
      <x:c r="D485" s="4" t="str">
        <x:v>HABIT_UPDATE</x:v>
      </x:c>
      <x:c r="E485" s="4" t="str">
        <x:v>/api/v1/habits</x:v>
      </x:c>
      <x:c r="F485" s="4" t="n">
        <x:v>200</x:v>
      </x:c>
      <x:c r="G485" s="4" t="str">
        <x:v>Mobile · Android</x:v>
      </x:c>
      <x:c r="H485" s="72" t="str">
        <x:v>2/4 scheduled habits completed</x:v>
      </x:c>
    </x:row>
    <x:row r="486" ht="32" customHeight="1">
      <x:c r="A486" s="4" t="str">
        <x:v>2c65b419-b65f-4b75-a864-22d80a56f5cf</x:v>
      </x:c>
      <x:c r="B486" s="73" t="n">
        <x:v>46043.347916666666</x:v>
      </x:c>
      <x:c r="C486" s="4" t="str">
        <x:v>6f168c2c-529c-4ec8-9932-90d1b493cf87</x:v>
      </x:c>
      <x:c r="D486" s="4" t="str">
        <x:v>USER_LOGIN</x:v>
      </x:c>
      <x:c r="E486" s="4" t="str">
        <x:v>/api/v1/auth/login</x:v>
      </x:c>
      <x:c r="F486" s="4" t="n">
        <x:v>200</x:v>
      </x:c>
      <x:c r="G486" s="4" t="str">
        <x:v>Web · Windows</x:v>
      </x:c>
      <x:c r="H486" s="72" t="str">
        <x:v>Successful login</x:v>
      </x:c>
    </x:row>
    <x:row r="487" ht="32" customHeight="1">
      <x:c r="A487" s="4" t="str">
        <x:v>9490097a-13de-4fd3-a662-be0a97d61b7f</x:v>
      </x:c>
      <x:c r="B487" s="73" t="n">
        <x:v>46043.865277777775</x:v>
      </x:c>
      <x:c r="C487" s="4" t="str">
        <x:v>6f168c2c-529c-4ec8-9932-90d1b493cf87</x:v>
      </x:c>
      <x:c r="D487" s="4" t="str">
        <x:v>FINANCIAL_LOG</x:v>
      </x:c>
      <x:c r="E487" s="4" t="str">
        <x:v>/api/v1/financial</x:v>
      </x:c>
      <x:c r="F487" s="4" t="n">
        <x:v>201</x:v>
      </x:c>
      <x:c r="G487" s="4" t="str">
        <x:v>Web · Windows</x:v>
      </x:c>
      <x:c r="H487" s="72" t="str">
        <x:v>1 transactions represented</x:v>
      </x:c>
    </x:row>
    <x:row r="488" ht="32" customHeight="1">
      <x:c r="A488" s="4" t="str">
        <x:v>ff820985-36bd-48b7-a5fe-b20b99330ab2</x:v>
      </x:c>
      <x:c r="B488" s="73" t="n">
        <x:v>46043.89375</x:v>
      </x:c>
      <x:c r="C488" s="4" t="str">
        <x:v>6f168c2c-529c-4ec8-9932-90d1b493cf87</x:v>
      </x:c>
      <x:c r="D488" s="4" t="str">
        <x:v>STUDY_LOG</x:v>
      </x:c>
      <x:c r="E488" s="4" t="str">
        <x:v>/api/v1/study</x:v>
      </x:c>
      <x:c r="F488" s="4" t="n">
        <x:v>201</x:v>
      </x:c>
      <x:c r="G488" s="4" t="str">
        <x:v>Web · Windows</x:v>
      </x:c>
      <x:c r="H488" s="72" t="str">
        <x:v>1.9 study hours logged</x:v>
      </x:c>
    </x:row>
    <x:row r="489" ht="32" customHeight="1">
      <x:c r="A489" s="4" t="str">
        <x:v>7c92c29d-fa23-4449-a7f7-8f76cfe3490f</x:v>
      </x:c>
      <x:c r="B489" s="73" t="n">
        <x:v>46043.92013888889</x:v>
      </x:c>
      <x:c r="C489" s="4" t="str">
        <x:v>6f168c2c-529c-4ec8-9932-90d1b493cf87</x:v>
      </x:c>
      <x:c r="D489" s="4" t="str">
        <x:v>HABIT_UPDATE</x:v>
      </x:c>
      <x:c r="E489" s="4" t="str">
        <x:v>/api/v1/habits</x:v>
      </x:c>
      <x:c r="F489" s="4" t="n">
        <x:v>200</x:v>
      </x:c>
      <x:c r="G489" s="4" t="str">
        <x:v>Web · Windows</x:v>
      </x:c>
      <x:c r="H489" s="72" t="str">
        <x:v>2/4 scheduled habits completed</x:v>
      </x:c>
    </x:row>
    <x:row r="490" ht="32" customHeight="1">
      <x:c r="A490" s="4" t="str">
        <x:v>ac429d3b-0266-4c31-a690-320305ab6218</x:v>
      </x:c>
      <x:c r="B490" s="73" t="n">
        <x:v>46044.36319444444</x:v>
      </x:c>
      <x:c r="C490" s="4" t="str">
        <x:v>6f168c2c-529c-4ec8-9932-90d1b493cf87</x:v>
      </x:c>
      <x:c r="D490" s="4" t="str">
        <x:v>USER_LOGIN</x:v>
      </x:c>
      <x:c r="E490" s="4" t="str">
        <x:v>/api/v1/auth/login</x:v>
      </x:c>
      <x:c r="F490" s="4" t="n">
        <x:v>200</x:v>
      </x:c>
      <x:c r="G490" s="4" t="str">
        <x:v>Mobile · Android</x:v>
      </x:c>
      <x:c r="H490" s="72" t="str">
        <x:v>Successful login</x:v>
      </x:c>
    </x:row>
    <x:row r="491" ht="32" customHeight="1">
      <x:c r="A491" s="4" t="str">
        <x:v>f5877d83-18ff-442d-abef-41f6fddb4a77</x:v>
      </x:c>
      <x:c r="B491" s="73" t="n">
        <x:v>46044.870833333334</x:v>
      </x:c>
      <x:c r="C491" s="4" t="str">
        <x:v>6f168c2c-529c-4ec8-9932-90d1b493cf87</x:v>
      </x:c>
      <x:c r="D491" s="4" t="str">
        <x:v>FINANCIAL_LOG</x:v>
      </x:c>
      <x:c r="E491" s="4" t="str">
        <x:v>/api/v1/financial</x:v>
      </x:c>
      <x:c r="F491" s="4" t="n">
        <x:v>201</x:v>
      </x:c>
      <x:c r="G491" s="4" t="str">
        <x:v>Web · Windows</x:v>
      </x:c>
      <x:c r="H491" s="72" t="str">
        <x:v>2 transactions represented</x:v>
      </x:c>
    </x:row>
    <x:row r="492" ht="32" customHeight="1">
      <x:c r="A492" s="4" t="str">
        <x:v>a789fa42-ad24-4dbc-ae8f-df70952255a4</x:v>
      </x:c>
      <x:c r="B492" s="73" t="n">
        <x:v>46044.881944444445</x:v>
      </x:c>
      <x:c r="C492" s="4" t="str">
        <x:v>6f168c2c-529c-4ec8-9932-90d1b493cf87</x:v>
      </x:c>
      <x:c r="D492" s="4" t="str">
        <x:v>STUDY_LOG</x:v>
      </x:c>
      <x:c r="E492" s="4" t="str">
        <x:v>/api/v1/study</x:v>
      </x:c>
      <x:c r="F492" s="4" t="n">
        <x:v>201</x:v>
      </x:c>
      <x:c r="G492" s="4" t="str">
        <x:v>Web · Windows</x:v>
      </x:c>
      <x:c r="H492" s="72" t="str">
        <x:v>2.6 study hours logged</x:v>
      </x:c>
    </x:row>
    <x:row r="493" ht="32" customHeight="1">
      <x:c r="A493" s="4" t="str">
        <x:v>5449ec7a-1d3d-4b24-a852-34bf9d4a590c</x:v>
      </x:c>
      <x:c r="B493" s="73" t="n">
        <x:v>46044.94861111111</x:v>
      </x:c>
      <x:c r="C493" s="4" t="str">
        <x:v>6f168c2c-529c-4ec8-9932-90d1b493cf87</x:v>
      </x:c>
      <x:c r="D493" s="4" t="str">
        <x:v>HABIT_UPDATE</x:v>
      </x:c>
      <x:c r="E493" s="4" t="str">
        <x:v>/api/v1/habits</x:v>
      </x:c>
      <x:c r="F493" s="4" t="n">
        <x:v>200</x:v>
      </x:c>
      <x:c r="G493" s="4" t="str">
        <x:v>Web · Windows</x:v>
      </x:c>
      <x:c r="H493" s="72" t="str">
        <x:v>3/4 scheduled habits completed</x:v>
      </x:c>
    </x:row>
    <x:row r="494" ht="32" customHeight="1">
      <x:c r="A494" s="4" t="str">
        <x:v>80dc553d-d46d-41b8-a3fd-6a2935f1a8c1</x:v>
      </x:c>
      <x:c r="B494" s="73" t="n">
        <x:v>46045.35625</x:v>
      </x:c>
      <x:c r="C494" s="4" t="str">
        <x:v>6f168c2c-529c-4ec8-9932-90d1b493cf87</x:v>
      </x:c>
      <x:c r="D494" s="4" t="str">
        <x:v>USER_LOGIN</x:v>
      </x:c>
      <x:c r="E494" s="4" t="str">
        <x:v>/api/v1/auth/login</x:v>
      </x:c>
      <x:c r="F494" s="4" t="n">
        <x:v>200</x:v>
      </x:c>
      <x:c r="G494" s="4" t="str">
        <x:v>Web · Windows</x:v>
      </x:c>
      <x:c r="H494" s="72" t="str">
        <x:v>Successful login</x:v>
      </x:c>
    </x:row>
    <x:row r="495" ht="32" customHeight="1">
      <x:c r="A495" s="4" t="str">
        <x:v>08b32ca8-f88f-47a6-a105-66127ca0ba13</x:v>
      </x:c>
      <x:c r="B495" s="73" t="n">
        <x:v>46045.89444444444</x:v>
      </x:c>
      <x:c r="C495" s="4" t="str">
        <x:v>6f168c2c-529c-4ec8-9932-90d1b493cf87</x:v>
      </x:c>
      <x:c r="D495" s="4" t="str">
        <x:v>STUDY_LOG</x:v>
      </x:c>
      <x:c r="E495" s="4" t="str">
        <x:v>/api/v1/study</x:v>
      </x:c>
      <x:c r="F495" s="4" t="n">
        <x:v>201</x:v>
      </x:c>
      <x:c r="G495" s="4" t="str">
        <x:v>Web · Windows</x:v>
      </x:c>
      <x:c r="H495" s="72" t="str">
        <x:v>1.2 study hours logged</x:v>
      </x:c>
    </x:row>
    <x:row r="496" ht="32" customHeight="1">
      <x:c r="A496" s="4" t="str">
        <x:v>aecb684e-2d30-4236-a1cc-c28486fd28ff</x:v>
      </x:c>
      <x:c r="B496" s="73" t="n">
        <x:v>46045.92083333333</x:v>
      </x:c>
      <x:c r="C496" s="4" t="str">
        <x:v>6f168c2c-529c-4ec8-9932-90d1b493cf87</x:v>
      </x:c>
      <x:c r="D496" s="4" t="str">
        <x:v>HABIT_UPDATE</x:v>
      </x:c>
      <x:c r="E496" s="4" t="str">
        <x:v>/api/v1/habits</x:v>
      </x:c>
      <x:c r="F496" s="4" t="n">
        <x:v>200</x:v>
      </x:c>
      <x:c r="G496" s="4" t="str">
        <x:v>Mobile · Android</x:v>
      </x:c>
      <x:c r="H496" s="72" t="str">
        <x:v>3/4 scheduled habits completed</x:v>
      </x:c>
    </x:row>
    <x:row r="497" ht="32" customHeight="1">
      <x:c r="A497" s="4" t="str">
        <x:v>d132b6b3-7a57-4028-a652-40aba73cb262</x:v>
      </x:c>
      <x:c r="B497" s="73" t="n">
        <x:v>46046.43194444444</x:v>
      </x:c>
      <x:c r="C497" s="4" t="str">
        <x:v>6f168c2c-529c-4ec8-9932-90d1b493cf87</x:v>
      </x:c>
      <x:c r="D497" s="4" t="str">
        <x:v>USER_LOGIN</x:v>
      </x:c>
      <x:c r="E497" s="4" t="str">
        <x:v>/api/v1/auth/login</x:v>
      </x:c>
      <x:c r="F497" s="4" t="n">
        <x:v>200</x:v>
      </x:c>
      <x:c r="G497" s="4" t="str">
        <x:v>Web · Windows</x:v>
      </x:c>
      <x:c r="H497" s="72" t="str">
        <x:v>Successful login</x:v>
      </x:c>
    </x:row>
    <x:row r="498" ht="32" customHeight="1">
      <x:c r="A498" s="4" t="str">
        <x:v>d4ad2b2f-d33f-4b63-acae-74e2cf1df46e</x:v>
      </x:c>
      <x:c r="B498" s="73" t="n">
        <x:v>46046.92361111111</x:v>
      </x:c>
      <x:c r="C498" s="4" t="str">
        <x:v>6f168c2c-529c-4ec8-9932-90d1b493cf87</x:v>
      </x:c>
      <x:c r="D498" s="4" t="str">
        <x:v>HABIT_UPDATE</x:v>
      </x:c>
      <x:c r="E498" s="4" t="str">
        <x:v>/api/v1/habits</x:v>
      </x:c>
      <x:c r="F498" s="4" t="n">
        <x:v>200</x:v>
      </x:c>
      <x:c r="G498" s="4" t="str">
        <x:v>Mobile · Android</x:v>
      </x:c>
      <x:c r="H498" s="72" t="str">
        <x:v>3/4 scheduled habits completed</x:v>
      </x:c>
    </x:row>
    <x:row r="499" ht="32" customHeight="1">
      <x:c r="A499" s="4" t="str">
        <x:v>ffc45db5-6700-4aaf-a41b-7a61ea55e741</x:v>
      </x:c>
      <x:c r="B499" s="73" t="n">
        <x:v>46047.430555555555</x:v>
      </x:c>
      <x:c r="C499" s="4" t="str">
        <x:v>6f168c2c-529c-4ec8-9932-90d1b493cf87</x:v>
      </x:c>
      <x:c r="D499" s="4" t="str">
        <x:v>USER_LOGIN</x:v>
      </x:c>
      <x:c r="E499" s="4" t="str">
        <x:v>/api/v1/auth/login</x:v>
      </x:c>
      <x:c r="F499" s="4" t="n">
        <x:v>200</x:v>
      </x:c>
      <x:c r="G499" s="4" t="str">
        <x:v>Web · Windows</x:v>
      </x:c>
      <x:c r="H499" s="72" t="str">
        <x:v>Successful login</x:v>
      </x:c>
    </x:row>
    <x:row r="500" ht="32" customHeight="1">
      <x:c r="A500" s="4" t="str">
        <x:v>307f979c-d012-48ad-a407-c140b45aed60</x:v>
      </x:c>
      <x:c r="B500" s="73" t="n">
        <x:v>46047.83472222222</x:v>
      </x:c>
      <x:c r="C500" s="4" t="str">
        <x:v>6f168c2c-529c-4ec8-9932-90d1b493cf87</x:v>
      </x:c>
      <x:c r="D500" s="4" t="str">
        <x:v>FINANCIAL_LOG</x:v>
      </x:c>
      <x:c r="E500" s="4" t="str">
        <x:v>/api/v1/financial</x:v>
      </x:c>
      <x:c r="F500" s="4" t="n">
        <x:v>201</x:v>
      </x:c>
      <x:c r="G500" s="4" t="str">
        <x:v>Mobile · Android</x:v>
      </x:c>
      <x:c r="H500" s="72" t="str">
        <x:v>2 transactions represented</x:v>
      </x:c>
    </x:row>
    <x:row r="501" ht="32" customHeight="1">
      <x:c r="A501" s="4" t="str">
        <x:v>bf901f10-02b3-4073-aa39-ffb4dbc63f31</x:v>
      </x:c>
      <x:c r="B501" s="73" t="n">
        <x:v>46047.94027777778</x:v>
      </x:c>
      <x:c r="C501" s="4" t="str">
        <x:v>6f168c2c-529c-4ec8-9932-90d1b493cf87</x:v>
      </x:c>
      <x:c r="D501" s="4" t="str">
        <x:v>HABIT_UPDATE</x:v>
      </x:c>
      <x:c r="E501" s="4" t="str">
        <x:v>/api/v1/habits</x:v>
      </x:c>
      <x:c r="F501" s="4" t="n">
        <x:v>200</x:v>
      </x:c>
      <x:c r="G501" s="4" t="str">
        <x:v>Web · Windows</x:v>
      </x:c>
      <x:c r="H501" s="72" t="str">
        <x:v>4/5 scheduled habits completed</x:v>
      </x:c>
    </x:row>
    <x:row r="502" ht="32" customHeight="1">
      <x:c r="A502" s="4" t="str">
        <x:v>8ea06cf9-cbb4-4bb2-addd-ef5952e8d285</x:v>
      </x:c>
      <x:c r="B502" s="73" t="n">
        <x:v>46048.356944444444</x:v>
      </x:c>
      <x:c r="C502" s="4" t="str">
        <x:v>6f168c2c-529c-4ec8-9932-90d1b493cf87</x:v>
      </x:c>
      <x:c r="D502" s="4" t="str">
        <x:v>USER_LOGIN</x:v>
      </x:c>
      <x:c r="E502" s="4" t="str">
        <x:v>/api/v1/auth/login</x:v>
      </x:c>
      <x:c r="F502" s="4" t="n">
        <x:v>200</x:v>
      </x:c>
      <x:c r="G502" s="4" t="str">
        <x:v>Mobile · Android</x:v>
      </x:c>
      <x:c r="H502" s="72" t="str">
        <x:v>Successful login</x:v>
      </x:c>
    </x:row>
    <x:row r="503" ht="32" customHeight="1">
      <x:c r="A503" s="4" t="str">
        <x:v>f50ea5dc-3055-4bc8-a051-6a5e347be6f6</x:v>
      </x:c>
      <x:c r="B503" s="73" t="n">
        <x:v>46048.8625</x:v>
      </x:c>
      <x:c r="C503" s="4" t="str">
        <x:v>6f168c2c-529c-4ec8-9932-90d1b493cf87</x:v>
      </x:c>
      <x:c r="D503" s="4" t="str">
        <x:v>FINANCIAL_LOG</x:v>
      </x:c>
      <x:c r="E503" s="4" t="str">
        <x:v>/api/v1/financial</x:v>
      </x:c>
      <x:c r="F503" s="4" t="n">
        <x:v>201</x:v>
      </x:c>
      <x:c r="G503" s="4" t="str">
        <x:v>Mobile · Android</x:v>
      </x:c>
      <x:c r="H503" s="72" t="str">
        <x:v>2 transactions represented</x:v>
      </x:c>
    </x:row>
    <x:row r="504" ht="32" customHeight="1">
      <x:c r="A504" s="4" t="str">
        <x:v>b7f478f9-f661-45f2-a0c5-0afff45a41aa</x:v>
      </x:c>
      <x:c r="B504" s="73" t="n">
        <x:v>46048.89375</x:v>
      </x:c>
      <x:c r="C504" s="4" t="str">
        <x:v>6f168c2c-529c-4ec8-9932-90d1b493cf87</x:v>
      </x:c>
      <x:c r="D504" s="4" t="str">
        <x:v>STUDY_LOG</x:v>
      </x:c>
      <x:c r="E504" s="4" t="str">
        <x:v>/api/v1/study</x:v>
      </x:c>
      <x:c r="F504" s="4" t="n">
        <x:v>201</x:v>
      </x:c>
      <x:c r="G504" s="4" t="str">
        <x:v>Web · Windows</x:v>
      </x:c>
      <x:c r="H504" s="72" t="str">
        <x:v>1.3 study hours logged</x:v>
      </x:c>
    </x:row>
    <x:row r="505" ht="32" customHeight="1">
      <x:c r="A505" s="4" t="str">
        <x:v>3b6be800-03e7-40c9-af38-250884e756f9</x:v>
      </x:c>
      <x:c r="B505" s="73" t="n">
        <x:v>46048.92013888889</x:v>
      </x:c>
      <x:c r="C505" s="4" t="str">
        <x:v>6f168c2c-529c-4ec8-9932-90d1b493cf87</x:v>
      </x:c>
      <x:c r="D505" s="4" t="str">
        <x:v>HABIT_UPDATE</x:v>
      </x:c>
      <x:c r="E505" s="4" t="str">
        <x:v>/api/v1/habits</x:v>
      </x:c>
      <x:c r="F505" s="4" t="n">
        <x:v>200</x:v>
      </x:c>
      <x:c r="G505" s="4" t="str">
        <x:v>Mobile · Android</x:v>
      </x:c>
      <x:c r="H505" s="72" t="str">
        <x:v>4/4 scheduled habits completed</x:v>
      </x:c>
    </x:row>
    <x:row r="506" ht="32" customHeight="1">
      <x:c r="A506" s="4" t="str">
        <x:v>67c1c767-2edd-448a-a4c6-1abd4b797d4a</x:v>
      </x:c>
      <x:c r="B506" s="73" t="n">
        <x:v>46049.370833333334</x:v>
      </x:c>
      <x:c r="C506" s="4" t="str">
        <x:v>6f168c2c-529c-4ec8-9932-90d1b493cf87</x:v>
      </x:c>
      <x:c r="D506" s="4" t="str">
        <x:v>USER_LOGIN</x:v>
      </x:c>
      <x:c r="E506" s="4" t="str">
        <x:v>/api/v1/auth/login</x:v>
      </x:c>
      <x:c r="F506" s="4" t="n">
        <x:v>200</x:v>
      </x:c>
      <x:c r="G506" s="4" t="str">
        <x:v>Mobile · Android</x:v>
      </x:c>
      <x:c r="H506" s="72" t="str">
        <x:v>Successful login</x:v>
      </x:c>
    </x:row>
    <x:row r="507" ht="32" customHeight="1">
      <x:c r="A507" s="4" t="str">
        <x:v>e39d4e37-3a7b-4a74-a97a-1497efeb5cc5</x:v>
      </x:c>
      <x:c r="B507" s="73" t="n">
        <x:v>46049.842361111114</x:v>
      </x:c>
      <x:c r="C507" s="4" t="str">
        <x:v>6f168c2c-529c-4ec8-9932-90d1b493cf87</x:v>
      </x:c>
      <x:c r="D507" s="4" t="str">
        <x:v>FINANCIAL_LOG</x:v>
      </x:c>
      <x:c r="E507" s="4" t="str">
        <x:v>/api/v1/financial</x:v>
      </x:c>
      <x:c r="F507" s="4" t="n">
        <x:v>201</x:v>
      </x:c>
      <x:c r="G507" s="4" t="str">
        <x:v>Mobile · Android</x:v>
      </x:c>
      <x:c r="H507" s="72" t="str">
        <x:v>2 transactions represented</x:v>
      </x:c>
    </x:row>
    <x:row r="508" ht="32" customHeight="1">
      <x:c r="A508" s="4" t="str">
        <x:v>67a6e6fd-4f82-4a95-a90c-f2ff939223f9</x:v>
      </x:c>
      <x:c r="B508" s="73" t="n">
        <x:v>46049.88611111111</x:v>
      </x:c>
      <x:c r="C508" s="4" t="str">
        <x:v>6f168c2c-529c-4ec8-9932-90d1b493cf87</x:v>
      </x:c>
      <x:c r="D508" s="4" t="str">
        <x:v>STUDY_LOG</x:v>
      </x:c>
      <x:c r="E508" s="4" t="str">
        <x:v>/api/v1/study</x:v>
      </x:c>
      <x:c r="F508" s="4" t="n">
        <x:v>201</x:v>
      </x:c>
      <x:c r="G508" s="4" t="str">
        <x:v>Web · Windows</x:v>
      </x:c>
      <x:c r="H508" s="72" t="str">
        <x:v>3.1 study hours logged</x:v>
      </x:c>
    </x:row>
    <x:row r="509" ht="32" customHeight="1">
      <x:c r="A509" s="4" t="str">
        <x:v>f008ca3a-c5e2-4dbb-a6c2-acc231863f27</x:v>
      </x:c>
      <x:c r="B509" s="73" t="n">
        <x:v>46049.92638888889</x:v>
      </x:c>
      <x:c r="C509" s="4" t="str">
        <x:v>6f168c2c-529c-4ec8-9932-90d1b493cf87</x:v>
      </x:c>
      <x:c r="D509" s="4" t="str">
        <x:v>HABIT_UPDATE</x:v>
      </x:c>
      <x:c r="E509" s="4" t="str">
        <x:v>/api/v1/habits</x:v>
      </x:c>
      <x:c r="F509" s="4" t="n">
        <x:v>200</x:v>
      </x:c>
      <x:c r="G509" s="4" t="str">
        <x:v>Web · Windows</x:v>
      </x:c>
      <x:c r="H509" s="72" t="str">
        <x:v>2/4 scheduled habits completed</x:v>
      </x:c>
    </x:row>
    <x:row r="510" ht="32" customHeight="1">
      <x:c r="A510" s="4" t="str">
        <x:v>daa99c7b-3fd8-4cd2-ab61-8b9feecf7a4e</x:v>
      </x:c>
      <x:c r="B510" s="73" t="n">
        <x:v>46050.345138888886</x:v>
      </x:c>
      <x:c r="C510" s="4" t="str">
        <x:v>6f168c2c-529c-4ec8-9932-90d1b493cf87</x:v>
      </x:c>
      <x:c r="D510" s="4" t="str">
        <x:v>USER_LOGIN</x:v>
      </x:c>
      <x:c r="E510" s="4" t="str">
        <x:v>/api/v1/auth/login</x:v>
      </x:c>
      <x:c r="F510" s="4" t="n">
        <x:v>200</x:v>
      </x:c>
      <x:c r="G510" s="4" t="str">
        <x:v>Web · Windows</x:v>
      </x:c>
      <x:c r="H510" s="72" t="str">
        <x:v>Successful login</x:v>
      </x:c>
    </x:row>
    <x:row r="511" ht="32" customHeight="1">
      <x:c r="A511" s="4" t="str">
        <x:v>e63ab037-3dbc-41fb-ac0a-c3eabfa02c84</x:v>
      </x:c>
      <x:c r="B511" s="73" t="n">
        <x:v>46050.84166666667</x:v>
      </x:c>
      <x:c r="C511" s="4" t="str">
        <x:v>6f168c2c-529c-4ec8-9932-90d1b493cf87</x:v>
      </x:c>
      <x:c r="D511" s="4" t="str">
        <x:v>FINANCIAL_LOG</x:v>
      </x:c>
      <x:c r="E511" s="4" t="str">
        <x:v>/api/v1/financial</x:v>
      </x:c>
      <x:c r="F511" s="4" t="n">
        <x:v>201</x:v>
      </x:c>
      <x:c r="G511" s="4" t="str">
        <x:v>Web · Windows</x:v>
      </x:c>
      <x:c r="H511" s="72" t="str">
        <x:v>1 transactions represented</x:v>
      </x:c>
    </x:row>
    <x:row r="512" ht="32" customHeight="1">
      <x:c r="A512" s="4" t="str">
        <x:v>d05bfb41-0aea-4839-ab68-683fcb7d1eba</x:v>
      </x:c>
      <x:c r="B512" s="73" t="n">
        <x:v>46050.95486111111</x:v>
      </x:c>
      <x:c r="C512" s="4" t="str">
        <x:v>6f168c2c-529c-4ec8-9932-90d1b493cf87</x:v>
      </x:c>
      <x:c r="D512" s="4" t="str">
        <x:v>HABIT_UPDATE</x:v>
      </x:c>
      <x:c r="E512" s="4" t="str">
        <x:v>/api/v1/habits</x:v>
      </x:c>
      <x:c r="F512" s="4" t="n">
        <x:v>200</x:v>
      </x:c>
      <x:c r="G512" s="4" t="str">
        <x:v>Web · Windows</x:v>
      </x:c>
      <x:c r="H512" s="72" t="str">
        <x:v>2/4 scheduled habits completed</x:v>
      </x:c>
    </x:row>
    <x:row r="513" ht="32" customHeight="1">
      <x:c r="A513" s="4" t="str">
        <x:v>89ee7bd9-1ca5-433f-afff-9dc91d6c2fb3</x:v>
      </x:c>
      <x:c r="B513" s="73" t="n">
        <x:v>46051.35972222222</x:v>
      </x:c>
      <x:c r="C513" s="4" t="str">
        <x:v>6f168c2c-529c-4ec8-9932-90d1b493cf87</x:v>
      </x:c>
      <x:c r="D513" s="4" t="str">
        <x:v>USER_LOGIN</x:v>
      </x:c>
      <x:c r="E513" s="4" t="str">
        <x:v>/api/v1/auth/login</x:v>
      </x:c>
      <x:c r="F513" s="4" t="n">
        <x:v>200</x:v>
      </x:c>
      <x:c r="G513" s="4" t="str">
        <x:v>Web · Windows</x:v>
      </x:c>
      <x:c r="H513" s="72" t="str">
        <x:v>Successful login</x:v>
      </x:c>
    </x:row>
    <x:row r="514" ht="32" customHeight="1">
      <x:c r="A514" s="4" t="str">
        <x:v>157ffbbc-4e69-45bf-a874-f1a873d56634</x:v>
      </x:c>
      <x:c r="B514" s="73" t="n">
        <x:v>46051.84652777778</x:v>
      </x:c>
      <x:c r="C514" s="4" t="str">
        <x:v>6f168c2c-529c-4ec8-9932-90d1b493cf87</x:v>
      </x:c>
      <x:c r="D514" s="4" t="str">
        <x:v>FINANCIAL_LOG</x:v>
      </x:c>
      <x:c r="E514" s="4" t="str">
        <x:v>/api/v1/financial</x:v>
      </x:c>
      <x:c r="F514" s="4" t="n">
        <x:v>201</x:v>
      </x:c>
      <x:c r="G514" s="4" t="str">
        <x:v>Mobile · Android</x:v>
      </x:c>
      <x:c r="H514" s="72" t="str">
        <x:v>1 transactions represented</x:v>
      </x:c>
    </x:row>
    <x:row r="515" ht="32" customHeight="1">
      <x:c r="A515" s="4" t="str">
        <x:v>e8f85c80-0a6b-49dc-a377-39ee84ec3d2e</x:v>
      </x:c>
      <x:c r="B515" s="73" t="n">
        <x:v>46051.875</x:v>
      </x:c>
      <x:c r="C515" s="4" t="str">
        <x:v>6f168c2c-529c-4ec8-9932-90d1b493cf87</x:v>
      </x:c>
      <x:c r="D515" s="4" t="str">
        <x:v>STUDY_LOG</x:v>
      </x:c>
      <x:c r="E515" s="4" t="str">
        <x:v>/api/v1/study</x:v>
      </x:c>
      <x:c r="F515" s="4" t="n">
        <x:v>201</x:v>
      </x:c>
      <x:c r="G515" s="4" t="str">
        <x:v>Web · Windows</x:v>
      </x:c>
      <x:c r="H515" s="72" t="str">
        <x:v>2.1 study hours logged</x:v>
      </x:c>
    </x:row>
    <x:row r="516" ht="32" customHeight="1">
      <x:c r="A516" s="4" t="str">
        <x:v>ca0dbe45-61e6-469c-a425-b1c4b0b5bbe5</x:v>
      </x:c>
      <x:c r="B516" s="73" t="n">
        <x:v>46051.93125</x:v>
      </x:c>
      <x:c r="C516" s="4" t="str">
        <x:v>6f168c2c-529c-4ec8-9932-90d1b493cf87</x:v>
      </x:c>
      <x:c r="D516" s="4" t="str">
        <x:v>HABIT_UPDATE</x:v>
      </x:c>
      <x:c r="E516" s="4" t="str">
        <x:v>/api/v1/habits</x:v>
      </x:c>
      <x:c r="F516" s="4" t="n">
        <x:v>200</x:v>
      </x:c>
      <x:c r="G516" s="4" t="str">
        <x:v>Web · Windows</x:v>
      </x:c>
      <x:c r="H516" s="72" t="str">
        <x:v>3/4 scheduled habits completed</x:v>
      </x:c>
    </x:row>
    <x:row r="517" ht="32" customHeight="1">
      <x:c r="A517" s="4" t="str">
        <x:v>1119a5ee-abf8-4c85-ab85-3df0d4a00ec1</x:v>
      </x:c>
      <x:c r="B517" s="73" t="n">
        <x:v>46052.33611111111</x:v>
      </x:c>
      <x:c r="C517" s="4" t="str">
        <x:v>6f168c2c-529c-4ec8-9932-90d1b493cf87</x:v>
      </x:c>
      <x:c r="D517" s="4" t="str">
        <x:v>USER_LOGIN</x:v>
      </x:c>
      <x:c r="E517" s="4" t="str">
        <x:v>/api/v1/auth/login</x:v>
      </x:c>
      <x:c r="F517" s="4" t="n">
        <x:v>200</x:v>
      </x:c>
      <x:c r="G517" s="4" t="str">
        <x:v>Web · Windows</x:v>
      </x:c>
      <x:c r="H517" s="72" t="str">
        <x:v>Successful login</x:v>
      </x:c>
    </x:row>
    <x:row r="518" ht="32" customHeight="1">
      <x:c r="A518" s="4" t="str">
        <x:v>0a95baa0-6c0b-452e-a30f-3fe9886e5762</x:v>
      </x:c>
      <x:c r="B518" s="73" t="n">
        <x:v>46052.84444444445</x:v>
      </x:c>
      <x:c r="C518" s="4" t="str">
        <x:v>6f168c2c-529c-4ec8-9932-90d1b493cf87</x:v>
      </x:c>
      <x:c r="D518" s="4" t="str">
        <x:v>FINANCIAL_LOG</x:v>
      </x:c>
      <x:c r="E518" s="4" t="str">
        <x:v>/api/v1/financial</x:v>
      </x:c>
      <x:c r="F518" s="4" t="n">
        <x:v>201</x:v>
      </x:c>
      <x:c r="G518" s="4" t="str">
        <x:v>Mobile · Android</x:v>
      </x:c>
      <x:c r="H518" s="72" t="str">
        <x:v>3 transactions represented</x:v>
      </x:c>
    </x:row>
    <x:row r="519" ht="32" customHeight="1">
      <x:c r="A519" s="4" t="str">
        <x:v>e6cfc122-607a-4a12-aec3-3f81168d2fc8</x:v>
      </x:c>
      <x:c r="B519" s="73" t="n">
        <x:v>46052.89444444444</x:v>
      </x:c>
      <x:c r="C519" s="4" t="str">
        <x:v>6f168c2c-529c-4ec8-9932-90d1b493cf87</x:v>
      </x:c>
      <x:c r="D519" s="4" t="str">
        <x:v>STUDY_LOG</x:v>
      </x:c>
      <x:c r="E519" s="4" t="str">
        <x:v>/api/v1/study</x:v>
      </x:c>
      <x:c r="F519" s="4" t="n">
        <x:v>201</x:v>
      </x:c>
      <x:c r="G519" s="4" t="str">
        <x:v>Web · Windows</x:v>
      </x:c>
      <x:c r="H519" s="72" t="str">
        <x:v>1.6 study hours logged</x:v>
      </x:c>
    </x:row>
    <x:row r="520" ht="32" customHeight="1">
      <x:c r="A520" s="4" t="str">
        <x:v>2684d2d6-e087-464a-a0d0-bf53abf8ba1d</x:v>
      </x:c>
      <x:c r="B520" s="73" t="n">
        <x:v>46052.95138888889</x:v>
      </x:c>
      <x:c r="C520" s="4" t="str">
        <x:v>6f168c2c-529c-4ec8-9932-90d1b493cf87</x:v>
      </x:c>
      <x:c r="D520" s="4" t="str">
        <x:v>HABIT_UPDATE</x:v>
      </x:c>
      <x:c r="E520" s="4" t="str">
        <x:v>/api/v1/habits</x:v>
      </x:c>
      <x:c r="F520" s="4" t="n">
        <x:v>200</x:v>
      </x:c>
      <x:c r="G520" s="4" t="str">
        <x:v>Web · Windows</x:v>
      </x:c>
      <x:c r="H520" s="72" t="str">
        <x:v>4/4 scheduled habits completed</x:v>
      </x:c>
    </x:row>
    <x:row r="521" ht="32" customHeight="1">
      <x:c r="A521" s="4" t="str">
        <x:v>4e3283eb-0993-4719-a010-d3b031b32ad7</x:v>
      </x:c>
      <x:c r="B521" s="73" t="n">
        <x:v>46053.43819444445</x:v>
      </x:c>
      <x:c r="C521" s="4" t="str">
        <x:v>6f168c2c-529c-4ec8-9932-90d1b493cf87</x:v>
      </x:c>
      <x:c r="D521" s="4" t="str">
        <x:v>USER_LOGIN</x:v>
      </x:c>
      <x:c r="E521" s="4" t="str">
        <x:v>/api/v1/auth/login</x:v>
      </x:c>
      <x:c r="F521" s="4" t="n">
        <x:v>200</x:v>
      </x:c>
      <x:c r="G521" s="4" t="str">
        <x:v>Web · Windows</x:v>
      </x:c>
      <x:c r="H521" s="72" t="str">
        <x:v>Successful login</x:v>
      </x:c>
    </x:row>
    <x:row r="522" ht="32" customHeight="1">
      <x:c r="A522" s="4" t="str">
        <x:v>385c55be-a915-4e07-a46e-e8756d4ae152</x:v>
      </x:c>
      <x:c r="B522" s="73" t="n">
        <x:v>46053.86388888889</x:v>
      </x:c>
      <x:c r="C522" s="4" t="str">
        <x:v>6f168c2c-529c-4ec8-9932-90d1b493cf87</x:v>
      </x:c>
      <x:c r="D522" s="4" t="str">
        <x:v>FINANCIAL_LOG</x:v>
      </x:c>
      <x:c r="E522" s="4" t="str">
        <x:v>/api/v1/financial</x:v>
      </x:c>
      <x:c r="F522" s="4" t="n">
        <x:v>201</x:v>
      </x:c>
      <x:c r="G522" s="4" t="str">
        <x:v>Web · Windows</x:v>
      </x:c>
      <x:c r="H522" s="72" t="str">
        <x:v>3 transactions represented</x:v>
      </x:c>
    </x:row>
    <x:row r="523" ht="32" customHeight="1">
      <x:c r="A523" s="4" t="str">
        <x:v>a8f7e470-c958-4903-a40b-7cc9fd051dd9</x:v>
      </x:c>
      <x:c r="B523" s="73" t="n">
        <x:v>46053.93125</x:v>
      </x:c>
      <x:c r="C523" s="4" t="str">
        <x:v>6f168c2c-529c-4ec8-9932-90d1b493cf87</x:v>
      </x:c>
      <x:c r="D523" s="4" t="str">
        <x:v>HABIT_UPDATE</x:v>
      </x:c>
      <x:c r="E523" s="4" t="str">
        <x:v>/api/v1/habits</x:v>
      </x:c>
      <x:c r="F523" s="4" t="n">
        <x:v>200</x:v>
      </x:c>
      <x:c r="G523" s="4" t="str">
        <x:v>Web · Windows</x:v>
      </x:c>
      <x:c r="H523" s="72" t="str">
        <x:v>2/4 scheduled habits completed</x:v>
      </x:c>
    </x:row>
    <x:row r="524" ht="32" customHeight="1">
      <x:c r="A524" s="4" t="str">
        <x:v>499dd9ec-a7db-44b1-aa7f-a610a2f856b3</x:v>
      </x:c>
      <x:c r="B524" s="73" t="n">
        <x:v>46054.438888888886</x:v>
      </x:c>
      <x:c r="C524" s="4" t="str">
        <x:v>6f168c2c-529c-4ec8-9932-90d1b493cf87</x:v>
      </x:c>
      <x:c r="D524" s="4" t="str">
        <x:v>USER_LOGIN</x:v>
      </x:c>
      <x:c r="E524" s="4" t="str">
        <x:v>/api/v1/auth/login</x:v>
      </x:c>
      <x:c r="F524" s="4" t="n">
        <x:v>200</x:v>
      </x:c>
      <x:c r="G524" s="4" t="str">
        <x:v>Web · Windows</x:v>
      </x:c>
      <x:c r="H524" s="72" t="str">
        <x:v>Successful login</x:v>
      </x:c>
    </x:row>
    <x:row r="525" ht="32" customHeight="1">
      <x:c r="A525" s="4" t="str">
        <x:v>7f99ec15-f0da-4b0d-a22e-03c7f01464d2</x:v>
      </x:c>
      <x:c r="B525" s="73" t="n">
        <x:v>46054.834027777775</x:v>
      </x:c>
      <x:c r="C525" s="4" t="str">
        <x:v>6f168c2c-529c-4ec8-9932-90d1b493cf87</x:v>
      </x:c>
      <x:c r="D525" s="4" t="str">
        <x:v>FINANCIAL_LOG</x:v>
      </x:c>
      <x:c r="E525" s="4" t="str">
        <x:v>/api/v1/financial</x:v>
      </x:c>
      <x:c r="F525" s="4" t="n">
        <x:v>201</x:v>
      </x:c>
      <x:c r="G525" s="4" t="str">
        <x:v>Web · Windows</x:v>
      </x:c>
      <x:c r="H525" s="72" t="str">
        <x:v>1 transactions represented</x:v>
      </x:c>
    </x:row>
    <x:row r="526" ht="32" customHeight="1">
      <x:c r="A526" s="4" t="str">
        <x:v>1e4a9a14-1842-409e-a30c-bab4581c44ec</x:v>
      </x:c>
      <x:c r="B526" s="73" t="n">
        <x:v>46054.876388888886</x:v>
      </x:c>
      <x:c r="C526" s="4" t="str">
        <x:v>6f168c2c-529c-4ec8-9932-90d1b493cf87</x:v>
      </x:c>
      <x:c r="D526" s="4" t="str">
        <x:v>STUDY_LOG</x:v>
      </x:c>
      <x:c r="E526" s="4" t="str">
        <x:v>/api/v1/study</x:v>
      </x:c>
      <x:c r="F526" s="4" t="n">
        <x:v>201</x:v>
      </x:c>
      <x:c r="G526" s="4" t="str">
        <x:v>Web · Windows</x:v>
      </x:c>
      <x:c r="H526" s="72" t="str">
        <x:v>2.3 study hours logged</x:v>
      </x:c>
    </x:row>
    <x:row r="527" ht="32" customHeight="1">
      <x:c r="A527" s="4" t="str">
        <x:v>ec12ffa8-0332-414f-a61e-b9576f2922e7</x:v>
      </x:c>
      <x:c r="B527" s="73" t="n">
        <x:v>46054.94097222222</x:v>
      </x:c>
      <x:c r="C527" s="4" t="str">
        <x:v>6f168c2c-529c-4ec8-9932-90d1b493cf87</x:v>
      </x:c>
      <x:c r="D527" s="4" t="str">
        <x:v>HABIT_UPDATE</x:v>
      </x:c>
      <x:c r="E527" s="4" t="str">
        <x:v>/api/v1/habits</x:v>
      </x:c>
      <x:c r="F527" s="4" t="n">
        <x:v>200</x:v>
      </x:c>
      <x:c r="G527" s="4" t="str">
        <x:v>Web · Windows</x:v>
      </x:c>
      <x:c r="H527" s="72" t="str">
        <x:v>3/5 scheduled habits completed</x:v>
      </x:c>
    </x:row>
    <x:row r="528" ht="32" customHeight="1">
      <x:c r="A528" s="4" t="str">
        <x:v>9ee28cea-31e6-4929-a028-f25192af255c</x:v>
      </x:c>
      <x:c r="B528" s="73" t="n">
        <x:v>46055.34097222222</x:v>
      </x:c>
      <x:c r="C528" s="4" t="str">
        <x:v>6f168c2c-529c-4ec8-9932-90d1b493cf87</x:v>
      </x:c>
      <x:c r="D528" s="4" t="str">
        <x:v>USER_LOGIN</x:v>
      </x:c>
      <x:c r="E528" s="4" t="str">
        <x:v>/api/v1/auth/login</x:v>
      </x:c>
      <x:c r="F528" s="4" t="n">
        <x:v>200</x:v>
      </x:c>
      <x:c r="G528" s="4" t="str">
        <x:v>Mobile · Android</x:v>
      </x:c>
      <x:c r="H528" s="72" t="str">
        <x:v>Successful login</x:v>
      </x:c>
    </x:row>
    <x:row r="529" ht="32" customHeight="1">
      <x:c r="A529" s="4" t="str">
        <x:v>7c3ae634-e947-4243-a9d2-2aafea39ab2c</x:v>
      </x:c>
      <x:c r="B529" s="73" t="n">
        <x:v>46055.84930555556</x:v>
      </x:c>
      <x:c r="C529" s="4" t="str">
        <x:v>6f168c2c-529c-4ec8-9932-90d1b493cf87</x:v>
      </x:c>
      <x:c r="D529" s="4" t="str">
        <x:v>FINANCIAL_LOG</x:v>
      </x:c>
      <x:c r="E529" s="4" t="str">
        <x:v>/api/v1/financial</x:v>
      </x:c>
      <x:c r="F529" s="4" t="n">
        <x:v>201</x:v>
      </x:c>
      <x:c r="G529" s="4" t="str">
        <x:v>Web · Windows</x:v>
      </x:c>
      <x:c r="H529" s="72" t="str">
        <x:v>3 transactions represented</x:v>
      </x:c>
    </x:row>
    <x:row r="530" ht="32" customHeight="1">
      <x:c r="A530" s="4" t="str">
        <x:v>01462dbc-93a9-45b6-acee-3f53ddfe8076</x:v>
      </x:c>
      <x:c r="B530" s="73" t="n">
        <x:v>46055.92222222222</x:v>
      </x:c>
      <x:c r="C530" s="4" t="str">
        <x:v>6f168c2c-529c-4ec8-9932-90d1b493cf87</x:v>
      </x:c>
      <x:c r="D530" s="4" t="str">
        <x:v>HABIT_UPDATE</x:v>
      </x:c>
      <x:c r="E530" s="4" t="str">
        <x:v>/api/v1/habits</x:v>
      </x:c>
      <x:c r="F530" s="4" t="n">
        <x:v>200</x:v>
      </x:c>
      <x:c r="G530" s="4" t="str">
        <x:v>Mobile · Android</x:v>
      </x:c>
      <x:c r="H530" s="72" t="str">
        <x:v>3/4 scheduled habits completed</x:v>
      </x:c>
    </x:row>
    <x:row r="531" ht="32" customHeight="1">
      <x:c r="A531" s="4" t="str">
        <x:v>999a5fb3-1d43-4765-a020-637a503888aa</x:v>
      </x:c>
      <x:c r="B531" s="73" t="n">
        <x:v>46056.35972222222</x:v>
      </x:c>
      <x:c r="C531" s="4" t="str">
        <x:v>6f168c2c-529c-4ec8-9932-90d1b493cf87</x:v>
      </x:c>
      <x:c r="D531" s="4" t="str">
        <x:v>USER_LOGIN</x:v>
      </x:c>
      <x:c r="E531" s="4" t="str">
        <x:v>/api/v1/auth/login</x:v>
      </x:c>
      <x:c r="F531" s="4" t="n">
        <x:v>200</x:v>
      </x:c>
      <x:c r="G531" s="4" t="str">
        <x:v>Mobile · Android</x:v>
      </x:c>
      <x:c r="H531" s="72" t="str">
        <x:v>Successful login</x:v>
      </x:c>
    </x:row>
    <x:row r="532" ht="32" customHeight="1">
      <x:c r="A532" s="4" t="str">
        <x:v>127e864f-16ac-4f75-a2b3-5ab79da0d476</x:v>
      </x:c>
      <x:c r="B532" s="73" t="n">
        <x:v>46056.836805555555</x:v>
      </x:c>
      <x:c r="C532" s="4" t="str">
        <x:v>6f168c2c-529c-4ec8-9932-90d1b493cf87</x:v>
      </x:c>
      <x:c r="D532" s="4" t="str">
        <x:v>FINANCIAL_LOG</x:v>
      </x:c>
      <x:c r="E532" s="4" t="str">
        <x:v>/api/v1/financial</x:v>
      </x:c>
      <x:c r="F532" s="4" t="n">
        <x:v>201</x:v>
      </x:c>
      <x:c r="G532" s="4" t="str">
        <x:v>Web · Windows</x:v>
      </x:c>
      <x:c r="H532" s="72" t="str">
        <x:v>1 transactions represented</x:v>
      </x:c>
    </x:row>
    <x:row r="533" ht="32" customHeight="1">
      <x:c r="A533" s="4" t="str">
        <x:v>1408d71f-854d-486a-aaf3-7380b320e60d</x:v>
      </x:c>
      <x:c r="B533" s="73" t="n">
        <x:v>46056.9125</x:v>
      </x:c>
      <x:c r="C533" s="4" t="str">
        <x:v>6f168c2c-529c-4ec8-9932-90d1b493cf87</x:v>
      </x:c>
      <x:c r="D533" s="4" t="str">
        <x:v>STUDY_LOG</x:v>
      </x:c>
      <x:c r="E533" s="4" t="str">
        <x:v>/api/v1/study</x:v>
      </x:c>
      <x:c r="F533" s="4" t="n">
        <x:v>201</x:v>
      </x:c>
      <x:c r="G533" s="4" t="str">
        <x:v>Mobile · Android</x:v>
      </x:c>
      <x:c r="H533" s="72" t="str">
        <x:v>2 study hours logged</x:v>
      </x:c>
    </x:row>
    <x:row r="534" ht="32" customHeight="1">
      <x:c r="A534" s="4" t="str">
        <x:v>54efe717-2e3b-4847-ac95-fb36b9f4fe52</x:v>
      </x:c>
      <x:c r="B534" s="73" t="n">
        <x:v>46056.95416666667</x:v>
      </x:c>
      <x:c r="C534" s="4" t="str">
        <x:v>6f168c2c-529c-4ec8-9932-90d1b493cf87</x:v>
      </x:c>
      <x:c r="D534" s="4" t="str">
        <x:v>HABIT_UPDATE</x:v>
      </x:c>
      <x:c r="E534" s="4" t="str">
        <x:v>/api/v1/habits</x:v>
      </x:c>
      <x:c r="F534" s="4" t="n">
        <x:v>200</x:v>
      </x:c>
      <x:c r="G534" s="4" t="str">
        <x:v>Web · Windows</x:v>
      </x:c>
      <x:c r="H534" s="72" t="str">
        <x:v>3/4 scheduled habits completed</x:v>
      </x:c>
    </x:row>
    <x:row r="535" ht="32" customHeight="1">
      <x:c r="A535" s="4" t="str">
        <x:v>60ac8cf4-0f1f-4c48-ab10-a8dd3ddd3492</x:v>
      </x:c>
      <x:c r="B535" s="73" t="n">
        <x:v>46057.342361111114</x:v>
      </x:c>
      <x:c r="C535" s="4" t="str">
        <x:v>6f168c2c-529c-4ec8-9932-90d1b493cf87</x:v>
      </x:c>
      <x:c r="D535" s="4" t="str">
        <x:v>USER_LOGIN</x:v>
      </x:c>
      <x:c r="E535" s="4" t="str">
        <x:v>/api/v1/auth/login</x:v>
      </x:c>
      <x:c r="F535" s="4" t="n">
        <x:v>200</x:v>
      </x:c>
      <x:c r="G535" s="4" t="str">
        <x:v>Web · Windows</x:v>
      </x:c>
      <x:c r="H535" s="72" t="str">
        <x:v>Successful login</x:v>
      </x:c>
    </x:row>
    <x:row r="536" ht="32" customHeight="1">
      <x:c r="A536" s="4" t="str">
        <x:v>e5e33124-aa3a-46e8-a461-4d7a5a924c98</x:v>
      </x:c>
      <x:c r="B536" s="73" t="n">
        <x:v>46057.839583333334</x:v>
      </x:c>
      <x:c r="C536" s="4" t="str">
        <x:v>6f168c2c-529c-4ec8-9932-90d1b493cf87</x:v>
      </x:c>
      <x:c r="D536" s="4" t="str">
        <x:v>FINANCIAL_LOG</x:v>
      </x:c>
      <x:c r="E536" s="4" t="str">
        <x:v>/api/v1/financial</x:v>
      </x:c>
      <x:c r="F536" s="4" t="n">
        <x:v>201</x:v>
      </x:c>
      <x:c r="G536" s="4" t="str">
        <x:v>Web · Windows</x:v>
      </x:c>
      <x:c r="H536" s="72" t="str">
        <x:v>1 transactions represented</x:v>
      </x:c>
    </x:row>
    <x:row r="537" ht="32" customHeight="1">
      <x:c r="A537" s="4" t="str">
        <x:v>73224614-144d-45b1-a51d-eebd643caade</x:v>
      </x:c>
      <x:c r="B537" s="73" t="n">
        <x:v>46057.89236111111</x:v>
      </x:c>
      <x:c r="C537" s="4" t="str">
        <x:v>6f168c2c-529c-4ec8-9932-90d1b493cf87</x:v>
      </x:c>
      <x:c r="D537" s="4" t="str">
        <x:v>STUDY_LOG</x:v>
      </x:c>
      <x:c r="E537" s="4" t="str">
        <x:v>/api/v1/study</x:v>
      </x:c>
      <x:c r="F537" s="4" t="n">
        <x:v>201</x:v>
      </x:c>
      <x:c r="G537" s="4" t="str">
        <x:v>Web · Windows</x:v>
      </x:c>
      <x:c r="H537" s="72" t="str">
        <x:v>2.1 study hours logged</x:v>
      </x:c>
    </x:row>
    <x:row r="538" ht="32" customHeight="1">
      <x:c r="A538" s="4" t="str">
        <x:v>57ebae03-9a33-4755-acc4-21f9efe9f8b1</x:v>
      </x:c>
      <x:c r="B538" s="73" t="n">
        <x:v>46057.944444444445</x:v>
      </x:c>
      <x:c r="C538" s="4" t="str">
        <x:v>6f168c2c-529c-4ec8-9932-90d1b493cf87</x:v>
      </x:c>
      <x:c r="D538" s="4" t="str">
        <x:v>HABIT_UPDATE</x:v>
      </x:c>
      <x:c r="E538" s="4" t="str">
        <x:v>/api/v1/habits</x:v>
      </x:c>
      <x:c r="F538" s="4" t="n">
        <x:v>200</x:v>
      </x:c>
      <x:c r="G538" s="4" t="str">
        <x:v>Web · Windows</x:v>
      </x:c>
      <x:c r="H538" s="72" t="str">
        <x:v>3/4 scheduled habits completed</x:v>
      </x:c>
    </x:row>
    <x:row r="539" ht="32" customHeight="1">
      <x:c r="A539" s="4" t="str">
        <x:v>f6e52c3d-08cd-465f-a1ae-a2389381a33e</x:v>
      </x:c>
      <x:c r="B539" s="73" t="n">
        <x:v>46058.34722222222</x:v>
      </x:c>
      <x:c r="C539" s="4" t="str">
        <x:v>6f168c2c-529c-4ec8-9932-90d1b493cf87</x:v>
      </x:c>
      <x:c r="D539" s="4" t="str">
        <x:v>USER_LOGIN</x:v>
      </x:c>
      <x:c r="E539" s="4" t="str">
        <x:v>/api/v1/auth/login</x:v>
      </x:c>
      <x:c r="F539" s="4" t="n">
        <x:v>200</x:v>
      </x:c>
      <x:c r="G539" s="4" t="str">
        <x:v>Mobile · Android</x:v>
      </x:c>
      <x:c r="H539" s="72" t="str">
        <x:v>Successful login</x:v>
      </x:c>
    </x:row>
    <x:row r="540" ht="32" customHeight="1">
      <x:c r="A540" s="4" t="str">
        <x:v>2894aa48-fe07-41a2-a688-7395a0887f25</x:v>
      </x:c>
      <x:c r="B540" s="73" t="n">
        <x:v>46058.85625</x:v>
      </x:c>
      <x:c r="C540" s="4" t="str">
        <x:v>6f168c2c-529c-4ec8-9932-90d1b493cf87</x:v>
      </x:c>
      <x:c r="D540" s="4" t="str">
        <x:v>FINANCIAL_LOG</x:v>
      </x:c>
      <x:c r="E540" s="4" t="str">
        <x:v>/api/v1/financial</x:v>
      </x:c>
      <x:c r="F540" s="4" t="n">
        <x:v>201</x:v>
      </x:c>
      <x:c r="G540" s="4" t="str">
        <x:v>Web · Windows</x:v>
      </x:c>
      <x:c r="H540" s="72" t="str">
        <x:v>2 transactions represented</x:v>
      </x:c>
    </x:row>
    <x:row r="541" ht="32" customHeight="1">
      <x:c r="A541" s="4" t="str">
        <x:v>bb377208-3511-4fba-ab5d-813721ba9f98</x:v>
      </x:c>
      <x:c r="B541" s="73" t="n">
        <x:v>46058.92083333333</x:v>
      </x:c>
      <x:c r="C541" s="4" t="str">
        <x:v>6f168c2c-529c-4ec8-9932-90d1b493cf87</x:v>
      </x:c>
      <x:c r="D541" s="4" t="str">
        <x:v>HABIT_UPDATE</x:v>
      </x:c>
      <x:c r="E541" s="4" t="str">
        <x:v>/api/v1/habits</x:v>
      </x:c>
      <x:c r="F541" s="4" t="n">
        <x:v>200</x:v>
      </x:c>
      <x:c r="G541" s="4" t="str">
        <x:v>Web · Windows</x:v>
      </x:c>
      <x:c r="H541" s="72" t="str">
        <x:v>3/4 scheduled habits completed</x:v>
      </x:c>
    </x:row>
    <x:row r="542" ht="32" customHeight="1">
      <x:c r="A542" s="4" t="str">
        <x:v>aeb1ff35-9a76-4b90-aab6-73095d933144</x:v>
      </x:c>
      <x:c r="B542" s="73" t="n">
        <x:v>46059.33819444444</x:v>
      </x:c>
      <x:c r="C542" s="4" t="str">
        <x:v>6f168c2c-529c-4ec8-9932-90d1b493cf87</x:v>
      </x:c>
      <x:c r="D542" s="4" t="str">
        <x:v>USER_LOGIN</x:v>
      </x:c>
      <x:c r="E542" s="4" t="str">
        <x:v>/api/v1/auth/login</x:v>
      </x:c>
      <x:c r="F542" s="4" t="n">
        <x:v>200</x:v>
      </x:c>
      <x:c r="G542" s="4" t="str">
        <x:v>Web · Windows</x:v>
      </x:c>
      <x:c r="H542" s="72" t="str">
        <x:v>Successful login</x:v>
      </x:c>
    </x:row>
    <x:row r="543" ht="32" customHeight="1">
      <x:c r="A543" s="4" t="str">
        <x:v>04e184e9-bbf8-4e92-a1df-89c7dcc83834</x:v>
      </x:c>
      <x:c r="B543" s="73" t="n">
        <x:v>46059.86736111111</x:v>
      </x:c>
      <x:c r="C543" s="4" t="str">
        <x:v>6f168c2c-529c-4ec8-9932-90d1b493cf87</x:v>
      </x:c>
      <x:c r="D543" s="4" t="str">
        <x:v>FINANCIAL_LOG</x:v>
      </x:c>
      <x:c r="E543" s="4" t="str">
        <x:v>/api/v1/financial</x:v>
      </x:c>
      <x:c r="F543" s="4" t="n">
        <x:v>201</x:v>
      </x:c>
      <x:c r="G543" s="4" t="str">
        <x:v>Mobile · Android</x:v>
      </x:c>
      <x:c r="H543" s="72" t="str">
        <x:v>1 transactions represented</x:v>
      </x:c>
    </x:row>
    <x:row r="544" ht="32" customHeight="1">
      <x:c r="A544" s="4" t="str">
        <x:v>064e7216-79e2-478c-a9c0-2c62d010035c</x:v>
      </x:c>
      <x:c r="B544" s="73" t="n">
        <x:v>46059.88680555556</x:v>
      </x:c>
      <x:c r="C544" s="4" t="str">
        <x:v>6f168c2c-529c-4ec8-9932-90d1b493cf87</x:v>
      </x:c>
      <x:c r="D544" s="4" t="str">
        <x:v>STUDY_LOG</x:v>
      </x:c>
      <x:c r="E544" s="4" t="str">
        <x:v>/api/v1/study</x:v>
      </x:c>
      <x:c r="F544" s="4" t="n">
        <x:v>201</x:v>
      </x:c>
      <x:c r="G544" s="4" t="str">
        <x:v>Web · Windows</x:v>
      </x:c>
      <x:c r="H544" s="72" t="str">
        <x:v>1.9 study hours logged</x:v>
      </x:c>
    </x:row>
    <x:row r="545" ht="32" customHeight="1">
      <x:c r="A545" s="4" t="str">
        <x:v>8b4659a1-5bc1-4253-ae0f-9a72dd6a566d</x:v>
      </x:c>
      <x:c r="B545" s="73" t="n">
        <x:v>46059.92083333333</x:v>
      </x:c>
      <x:c r="C545" s="4" t="str">
        <x:v>6f168c2c-529c-4ec8-9932-90d1b493cf87</x:v>
      </x:c>
      <x:c r="D545" s="4" t="str">
        <x:v>HABIT_UPDATE</x:v>
      </x:c>
      <x:c r="E545" s="4" t="str">
        <x:v>/api/v1/habits</x:v>
      </x:c>
      <x:c r="F545" s="4" t="n">
        <x:v>200</x:v>
      </x:c>
      <x:c r="G545" s="4" t="str">
        <x:v>Web · Windows</x:v>
      </x:c>
      <x:c r="H545" s="72" t="str">
        <x:v>3/4 scheduled habits completed</x:v>
      </x:c>
    </x:row>
    <x:row r="546" ht="32" customHeight="1">
      <x:c r="A546" s="4" t="str">
        <x:v>9e0da942-b9f6-4c93-a44a-6e5024873b3c</x:v>
      </x:c>
      <x:c r="B546" s="73" t="n">
        <x:v>46060.43125</x:v>
      </x:c>
      <x:c r="C546" s="4" t="str">
        <x:v>6f168c2c-529c-4ec8-9932-90d1b493cf87</x:v>
      </x:c>
      <x:c r="D546" s="4" t="str">
        <x:v>USER_LOGIN</x:v>
      </x:c>
      <x:c r="E546" s="4" t="str">
        <x:v>/api/v1/auth/login</x:v>
      </x:c>
      <x:c r="F546" s="4" t="n">
        <x:v>200</x:v>
      </x:c>
      <x:c r="G546" s="4" t="str">
        <x:v>Mobile · Android</x:v>
      </x:c>
      <x:c r="H546" s="72" t="str">
        <x:v>Successful login</x:v>
      </x:c>
    </x:row>
    <x:row r="547" ht="32" customHeight="1">
      <x:c r="A547" s="4" t="str">
        <x:v>37e2c94a-1a0c-42aa-afea-94b58cec1345</x:v>
      </x:c>
      <x:c r="B547" s="73" t="n">
        <x:v>46060.834027777775</x:v>
      </x:c>
      <x:c r="C547" s="4" t="str">
        <x:v>6f168c2c-529c-4ec8-9932-90d1b493cf87</x:v>
      </x:c>
      <x:c r="D547" s="4" t="str">
        <x:v>FINANCIAL_LOG</x:v>
      </x:c>
      <x:c r="E547" s="4" t="str">
        <x:v>/api/v1/financial</x:v>
      </x:c>
      <x:c r="F547" s="4" t="n">
        <x:v>201</x:v>
      </x:c>
      <x:c r="G547" s="4" t="str">
        <x:v>Web · Windows</x:v>
      </x:c>
      <x:c r="H547" s="72" t="str">
        <x:v>2 transactions represented</x:v>
      </x:c>
    </x:row>
    <x:row r="548" ht="32" customHeight="1">
      <x:c r="A548" s="4" t="str">
        <x:v>37ef017b-8f09-4193-a891-90df2537c92b</x:v>
      </x:c>
      <x:c r="B548" s="73" t="n">
        <x:v>46060.94236111111</x:v>
      </x:c>
      <x:c r="C548" s="4" t="str">
        <x:v>6f168c2c-529c-4ec8-9932-90d1b493cf87</x:v>
      </x:c>
      <x:c r="D548" s="4" t="str">
        <x:v>HABIT_UPDATE</x:v>
      </x:c>
      <x:c r="E548" s="4" t="str">
        <x:v>/api/v1/habits</x:v>
      </x:c>
      <x:c r="F548" s="4" t="n">
        <x:v>200</x:v>
      </x:c>
      <x:c r="G548" s="4" t="str">
        <x:v>Web · Windows</x:v>
      </x:c>
      <x:c r="H548" s="72" t="str">
        <x:v>2/4 scheduled habits completed</x:v>
      </x:c>
    </x:row>
    <x:row r="549" ht="32" customHeight="1">
      <x:c r="A549" s="4" t="str">
        <x:v>8b67b8ca-c69f-47a3-a583-0b0bb0a746fb</x:v>
      </x:c>
      <x:c r="B549" s="73" t="n">
        <x:v>46061.444444444445</x:v>
      </x:c>
      <x:c r="C549" s="4" t="str">
        <x:v>6f168c2c-529c-4ec8-9932-90d1b493cf87</x:v>
      </x:c>
      <x:c r="D549" s="4" t="str">
        <x:v>USER_LOGIN</x:v>
      </x:c>
      <x:c r="E549" s="4" t="str">
        <x:v>/api/v1/auth/login</x:v>
      </x:c>
      <x:c r="F549" s="4" t="n">
        <x:v>200</x:v>
      </x:c>
      <x:c r="G549" s="4" t="str">
        <x:v>Mobile · Android</x:v>
      </x:c>
      <x:c r="H549" s="72" t="str">
        <x:v>Successful login</x:v>
      </x:c>
    </x:row>
    <x:row r="550" ht="32" customHeight="1">
      <x:c r="A550" s="4" t="str">
        <x:v>0c1d5ff1-9880-4766-aaa4-6988d828348e</x:v>
      </x:c>
      <x:c r="B550" s="73" t="n">
        <x:v>46061.85138888889</x:v>
      </x:c>
      <x:c r="C550" s="4" t="str">
        <x:v>6f168c2c-529c-4ec8-9932-90d1b493cf87</x:v>
      </x:c>
      <x:c r="D550" s="4" t="str">
        <x:v>FINANCIAL_LOG</x:v>
      </x:c>
      <x:c r="E550" s="4" t="str">
        <x:v>/api/v1/financial</x:v>
      </x:c>
      <x:c r="F550" s="4" t="n">
        <x:v>201</x:v>
      </x:c>
      <x:c r="G550" s="4" t="str">
        <x:v>Web · Windows</x:v>
      </x:c>
      <x:c r="H550" s="72" t="str">
        <x:v>1 transactions represented</x:v>
      </x:c>
    </x:row>
    <x:row r="551" ht="32" customHeight="1">
      <x:c r="A551" s="4" t="str">
        <x:v>24656fe3-4d64-48de-ad9f-498560d9bf98</x:v>
      </x:c>
      <x:c r="B551" s="73" t="n">
        <x:v>46061.9375</x:v>
      </x:c>
      <x:c r="C551" s="4" t="str">
        <x:v>6f168c2c-529c-4ec8-9932-90d1b493cf87</x:v>
      </x:c>
      <x:c r="D551" s="4" t="str">
        <x:v>HABIT_UPDATE</x:v>
      </x:c>
      <x:c r="E551" s="4" t="str">
        <x:v>/api/v1/habits</x:v>
      </x:c>
      <x:c r="F551" s="4" t="n">
        <x:v>200</x:v>
      </x:c>
      <x:c r="G551" s="4" t="str">
        <x:v>Mobile · Android</x:v>
      </x:c>
      <x:c r="H551" s="72" t="str">
        <x:v>3/5 scheduled habits completed</x:v>
      </x:c>
    </x:row>
    <x:row r="552" ht="32" customHeight="1">
      <x:c r="A552" s="4" t="str">
        <x:v>1cc6008f-6580-41c3-a29e-6c005553cacc</x:v>
      </x:c>
      <x:c r="B552" s="73" t="n">
        <x:v>46062.84722222222</x:v>
      </x:c>
      <x:c r="C552" s="4" t="str">
        <x:v>6f168c2c-529c-4ec8-9932-90d1b493cf87</x:v>
      </x:c>
      <x:c r="D552" s="4" t="str">
        <x:v>FINANCIAL_LOG</x:v>
      </x:c>
      <x:c r="E552" s="4" t="str">
        <x:v>/api/v1/financial</x:v>
      </x:c>
      <x:c r="F552" s="4" t="n">
        <x:v>201</x:v>
      </x:c>
      <x:c r="G552" s="4" t="str">
        <x:v>Web · Windows</x:v>
      </x:c>
      <x:c r="H552" s="72" t="str">
        <x:v>2 transactions represented</x:v>
      </x:c>
    </x:row>
    <x:row r="553" ht="32" customHeight="1">
      <x:c r="A553" s="4" t="str">
        <x:v>9b50a9ed-6abb-494a-a329-791e143934a5</x:v>
      </x:c>
      <x:c r="B553" s="73" t="n">
        <x:v>46062.90555555555</x:v>
      </x:c>
      <x:c r="C553" s="4" t="str">
        <x:v>6f168c2c-529c-4ec8-9932-90d1b493cf87</x:v>
      </x:c>
      <x:c r="D553" s="4" t="str">
        <x:v>STUDY_LOG</x:v>
      </x:c>
      <x:c r="E553" s="4" t="str">
        <x:v>/api/v1/study</x:v>
      </x:c>
      <x:c r="F553" s="4" t="n">
        <x:v>201</x:v>
      </x:c>
      <x:c r="G553" s="4" t="str">
        <x:v>Mobile · Android</x:v>
      </x:c>
      <x:c r="H553" s="72" t="str">
        <x:v>1.7 study hours logged</x:v>
      </x:c>
    </x:row>
    <x:row r="554" ht="32" customHeight="1">
      <x:c r="A554" s="4" t="str">
        <x:v>3344a7c4-23f6-430f-a561-306797ddb56c</x:v>
      </x:c>
      <x:c r="B554" s="73" t="n">
        <x:v>46062.92569444444</x:v>
      </x:c>
      <x:c r="C554" s="4" t="str">
        <x:v>6f168c2c-529c-4ec8-9932-90d1b493cf87</x:v>
      </x:c>
      <x:c r="D554" s="4" t="str">
        <x:v>HABIT_UPDATE</x:v>
      </x:c>
      <x:c r="E554" s="4" t="str">
        <x:v>/api/v1/habits</x:v>
      </x:c>
      <x:c r="F554" s="4" t="n">
        <x:v>200</x:v>
      </x:c>
      <x:c r="G554" s="4" t="str">
        <x:v>Web · Windows</x:v>
      </x:c>
      <x:c r="H554" s="72" t="str">
        <x:v>1/4 scheduled habits completed</x:v>
      </x:c>
    </x:row>
    <x:row r="555" ht="32" customHeight="1">
      <x:c r="A555" s="4" t="str">
        <x:v>f434a7da-8cdd-4a1b-adb4-0f57b1931b0d</x:v>
      </x:c>
      <x:c r="B555" s="73" t="n">
        <x:v>46062.919444444444</x:v>
      </x:c>
      <x:c r="C555" s="4" t="str">
        <x:v>6f168c2c-529c-4ec8-9932-90d1b493cf87</x:v>
      </x:c>
      <x:c r="D555" s="4" t="str">
        <x:v>ALERT_READ</x:v>
      </x:c>
      <x:c r="E555" s="4" t="str">
        <x:v>/api/v1/alerts</x:v>
      </x:c>
      <x:c r="F555" s="4" t="n">
        <x:v>200</x:v>
      </x:c>
      <x:c r="G555" s="4" t="str">
        <x:v>Web · Windows</x:v>
      </x:c>
      <x:c r="H555" s="72" t="str">
        <x:v>1 alert(s) reviewed</x:v>
      </x:c>
    </x:row>
    <x:row r="556" ht="32" customHeight="1">
      <x:c r="A556" s="4" t="str">
        <x:v>1dde5aaf-2c2b-469b-a887-78421cd6dadc</x:v>
      </x:c>
      <x:c r="B556" s="73" t="n">
        <x:v>46063.35902777778</x:v>
      </x:c>
      <x:c r="C556" s="4" t="str">
        <x:v>6f168c2c-529c-4ec8-9932-90d1b493cf87</x:v>
      </x:c>
      <x:c r="D556" s="4" t="str">
        <x:v>USER_LOGIN</x:v>
      </x:c>
      <x:c r="E556" s="4" t="str">
        <x:v>/api/v1/auth/login</x:v>
      </x:c>
      <x:c r="F556" s="4" t="n">
        <x:v>200</x:v>
      </x:c>
      <x:c r="G556" s="4" t="str">
        <x:v>Web · Windows</x:v>
      </x:c>
      <x:c r="H556" s="72" t="str">
        <x:v>Successful login</x:v>
      </x:c>
    </x:row>
    <x:row r="557" ht="32" customHeight="1">
      <x:c r="A557" s="4" t="str">
        <x:v>16b19430-1fc2-4b00-a9a9-5467f2a06c5b</x:v>
      </x:c>
      <x:c r="B557" s="73" t="n">
        <x:v>46063.85555555556</x:v>
      </x:c>
      <x:c r="C557" s="4" t="str">
        <x:v>6f168c2c-529c-4ec8-9932-90d1b493cf87</x:v>
      </x:c>
      <x:c r="D557" s="4" t="str">
        <x:v>FINANCIAL_LOG</x:v>
      </x:c>
      <x:c r="E557" s="4" t="str">
        <x:v>/api/v1/financial</x:v>
      </x:c>
      <x:c r="F557" s="4" t="n">
        <x:v>201</x:v>
      </x:c>
      <x:c r="G557" s="4" t="str">
        <x:v>Web · Windows</x:v>
      </x:c>
      <x:c r="H557" s="72" t="str">
        <x:v>2 transactions represented</x:v>
      </x:c>
    </x:row>
    <x:row r="558" ht="32" customHeight="1">
      <x:c r="A558" s="4" t="str">
        <x:v>88efff80-06f5-426b-aa8b-1e737b2536c4</x:v>
      </x:c>
      <x:c r="B558" s="73" t="n">
        <x:v>46063.910416666666</x:v>
      </x:c>
      <x:c r="C558" s="4" t="str">
        <x:v>6f168c2c-529c-4ec8-9932-90d1b493cf87</x:v>
      </x:c>
      <x:c r="D558" s="4" t="str">
        <x:v>STUDY_LOG</x:v>
      </x:c>
      <x:c r="E558" s="4" t="str">
        <x:v>/api/v1/study</x:v>
      </x:c>
      <x:c r="F558" s="4" t="n">
        <x:v>201</x:v>
      </x:c>
      <x:c r="G558" s="4" t="str">
        <x:v>Mobile · Android</x:v>
      </x:c>
      <x:c r="H558" s="72" t="str">
        <x:v>3.1 study hours logged</x:v>
      </x:c>
    </x:row>
    <x:row r="559" ht="32" customHeight="1">
      <x:c r="A559" s="4" t="str">
        <x:v>54739c76-4366-4448-a6f5-9ac6462dab80</x:v>
      </x:c>
      <x:c r="B559" s="73" t="n">
        <x:v>46063.94930555556</x:v>
      </x:c>
      <x:c r="C559" s="4" t="str">
        <x:v>6f168c2c-529c-4ec8-9932-90d1b493cf87</x:v>
      </x:c>
      <x:c r="D559" s="4" t="str">
        <x:v>HABIT_UPDATE</x:v>
      </x:c>
      <x:c r="E559" s="4" t="str">
        <x:v>/api/v1/habits</x:v>
      </x:c>
      <x:c r="F559" s="4" t="n">
        <x:v>200</x:v>
      </x:c>
      <x:c r="G559" s="4" t="str">
        <x:v>Mobile · Android</x:v>
      </x:c>
      <x:c r="H559" s="72" t="str">
        <x:v>3/4 scheduled habits completed</x:v>
      </x:c>
    </x:row>
    <x:row r="560" ht="32" customHeight="1">
      <x:c r="A560" s="4" t="str">
        <x:v>e633a9ef-b6cf-4c44-a576-111feccb5f72</x:v>
      </x:c>
      <x:c r="B560" s="73" t="n">
        <x:v>46064.35</x:v>
      </x:c>
      <x:c r="C560" s="4" t="str">
        <x:v>6f168c2c-529c-4ec8-9932-90d1b493cf87</x:v>
      </x:c>
      <x:c r="D560" s="4" t="str">
        <x:v>USER_LOGIN</x:v>
      </x:c>
      <x:c r="E560" s="4" t="str">
        <x:v>/api/v1/auth/login</x:v>
      </x:c>
      <x:c r="F560" s="4" t="n">
        <x:v>200</x:v>
      </x:c>
      <x:c r="G560" s="4" t="str">
        <x:v>Web · Windows</x:v>
      </x:c>
      <x:c r="H560" s="72" t="str">
        <x:v>Successful login</x:v>
      </x:c>
    </x:row>
    <x:row r="561" ht="32" customHeight="1">
      <x:c r="A561" s="4" t="str">
        <x:v>8547ce67-07ec-4acd-ad70-060a098fd5c8</x:v>
      </x:c>
      <x:c r="B561" s="73" t="n">
        <x:v>46064.847916666666</x:v>
      </x:c>
      <x:c r="C561" s="4" t="str">
        <x:v>6f168c2c-529c-4ec8-9932-90d1b493cf87</x:v>
      </x:c>
      <x:c r="D561" s="4" t="str">
        <x:v>FINANCIAL_LOG</x:v>
      </x:c>
      <x:c r="E561" s="4" t="str">
        <x:v>/api/v1/financial</x:v>
      </x:c>
      <x:c r="F561" s="4" t="n">
        <x:v>201</x:v>
      </x:c>
      <x:c r="G561" s="4" t="str">
        <x:v>Web · Windows</x:v>
      </x:c>
      <x:c r="H561" s="72" t="str">
        <x:v>2 transactions represented</x:v>
      </x:c>
    </x:row>
    <x:row r="562" ht="32" customHeight="1">
      <x:c r="A562" s="4" t="str">
        <x:v>99411ae2-63e3-48e4-ab24-e610666f5858</x:v>
      </x:c>
      <x:c r="B562" s="73" t="n">
        <x:v>46064.95347222222</x:v>
      </x:c>
      <x:c r="C562" s="4" t="str">
        <x:v>6f168c2c-529c-4ec8-9932-90d1b493cf87</x:v>
      </x:c>
      <x:c r="D562" s="4" t="str">
        <x:v>HABIT_UPDATE</x:v>
      </x:c>
      <x:c r="E562" s="4" t="str">
        <x:v>/api/v1/habits</x:v>
      </x:c>
      <x:c r="F562" s="4" t="n">
        <x:v>200</x:v>
      </x:c>
      <x:c r="G562" s="4" t="str">
        <x:v>Mobile · Android</x:v>
      </x:c>
      <x:c r="H562" s="72" t="str">
        <x:v>3/4 scheduled habits completed</x:v>
      </x:c>
    </x:row>
    <x:row r="563" ht="32" customHeight="1">
      <x:c r="A563" s="4" t="str">
        <x:v>b80f8221-470c-4b75-aa94-39ae246b6b79</x:v>
      </x:c>
      <x:c r="B563" s="73" t="n">
        <x:v>46065.36041666667</x:v>
      </x:c>
      <x:c r="C563" s="4" t="str">
        <x:v>6f168c2c-529c-4ec8-9932-90d1b493cf87</x:v>
      </x:c>
      <x:c r="D563" s="4" t="str">
        <x:v>USER_LOGIN</x:v>
      </x:c>
      <x:c r="E563" s="4" t="str">
        <x:v>/api/v1/auth/login</x:v>
      </x:c>
      <x:c r="F563" s="4" t="n">
        <x:v>200</x:v>
      </x:c>
      <x:c r="G563" s="4" t="str">
        <x:v>Mobile · Android</x:v>
      </x:c>
      <x:c r="H563" s="72" t="str">
        <x:v>Successful login</x:v>
      </x:c>
    </x:row>
    <x:row r="564" ht="32" customHeight="1">
      <x:c r="A564" s="4" t="str">
        <x:v>283a4c96-97ff-4ac9-a01b-b157bf74e46c</x:v>
      </x:c>
      <x:c r="B564" s="73" t="n">
        <x:v>46065.85555555556</x:v>
      </x:c>
      <x:c r="C564" s="4" t="str">
        <x:v>6f168c2c-529c-4ec8-9932-90d1b493cf87</x:v>
      </x:c>
      <x:c r="D564" s="4" t="str">
        <x:v>FINANCIAL_LOG</x:v>
      </x:c>
      <x:c r="E564" s="4" t="str">
        <x:v>/api/v1/financial</x:v>
      </x:c>
      <x:c r="F564" s="4" t="n">
        <x:v>201</x:v>
      </x:c>
      <x:c r="G564" s="4" t="str">
        <x:v>Mobile · Android</x:v>
      </x:c>
      <x:c r="H564" s="72" t="str">
        <x:v>1 transactions represented</x:v>
      </x:c>
    </x:row>
    <x:row r="565" ht="32" customHeight="1">
      <x:c r="A565" s="4" t="str">
        <x:v>baf27acf-1e88-4990-a17d-baf7914ad394</x:v>
      </x:c>
      <x:c r="B565" s="73" t="n">
        <x:v>46065.91805555556</x:v>
      </x:c>
      <x:c r="C565" s="4" t="str">
        <x:v>6f168c2c-529c-4ec8-9932-90d1b493cf87</x:v>
      </x:c>
      <x:c r="D565" s="4" t="str">
        <x:v>HABIT_UPDATE</x:v>
      </x:c>
      <x:c r="E565" s="4" t="str">
        <x:v>/api/v1/habits</x:v>
      </x:c>
      <x:c r="F565" s="4" t="n">
        <x:v>200</x:v>
      </x:c>
      <x:c r="G565" s="4" t="str">
        <x:v>Web · Windows</x:v>
      </x:c>
      <x:c r="H565" s="72" t="str">
        <x:v>3/4 scheduled habits completed</x:v>
      </x:c>
    </x:row>
    <x:row r="566" ht="32" customHeight="1">
      <x:c r="A566" s="4" t="str">
        <x:v>48d72bb7-094b-44ee-ae71-8978488e2498</x:v>
      </x:c>
      <x:c r="B566" s="73" t="n">
        <x:v>46066.333333333336</x:v>
      </x:c>
      <x:c r="C566" s="4" t="str">
        <x:v>6f168c2c-529c-4ec8-9932-90d1b493cf87</x:v>
      </x:c>
      <x:c r="D566" s="4" t="str">
        <x:v>USER_LOGIN</x:v>
      </x:c>
      <x:c r="E566" s="4" t="str">
        <x:v>/api/v1/auth/login</x:v>
      </x:c>
      <x:c r="F566" s="4" t="n">
        <x:v>200</x:v>
      </x:c>
      <x:c r="G566" s="4" t="str">
        <x:v>Mobile · Android</x:v>
      </x:c>
      <x:c r="H566" s="72" t="str">
        <x:v>Successful login</x:v>
      </x:c>
    </x:row>
    <x:row r="567" ht="32" customHeight="1">
      <x:c r="A567" s="4" t="str">
        <x:v>75cb5486-9da9-465e-a04f-c058cfd40f4b</x:v>
      </x:c>
      <x:c r="B567" s="73" t="n">
        <x:v>46066.850694444445</x:v>
      </x:c>
      <x:c r="C567" s="4" t="str">
        <x:v>6f168c2c-529c-4ec8-9932-90d1b493cf87</x:v>
      </x:c>
      <x:c r="D567" s="4" t="str">
        <x:v>FINANCIAL_LOG</x:v>
      </x:c>
      <x:c r="E567" s="4" t="str">
        <x:v>/api/v1/financial</x:v>
      </x:c>
      <x:c r="F567" s="4" t="n">
        <x:v>201</x:v>
      </x:c>
      <x:c r="G567" s="4" t="str">
        <x:v>Web · Windows</x:v>
      </x:c>
      <x:c r="H567" s="72" t="str">
        <x:v>2 transactions represented</x:v>
      </x:c>
    </x:row>
    <x:row r="568" ht="32" customHeight="1">
      <x:c r="A568" s="4" t="str">
        <x:v>0d6348d9-81f9-4f32-a80f-324b37b50d82</x:v>
      </x:c>
      <x:c r="B568" s="73" t="n">
        <x:v>46066.90416666667</x:v>
      </x:c>
      <x:c r="C568" s="4" t="str">
        <x:v>6f168c2c-529c-4ec8-9932-90d1b493cf87</x:v>
      </x:c>
      <x:c r="D568" s="4" t="str">
        <x:v>STUDY_LOG</x:v>
      </x:c>
      <x:c r="E568" s="4" t="str">
        <x:v>/api/v1/study</x:v>
      </x:c>
      <x:c r="F568" s="4" t="n">
        <x:v>201</x:v>
      </x:c>
      <x:c r="G568" s="4" t="str">
        <x:v>Web · Windows</x:v>
      </x:c>
      <x:c r="H568" s="72" t="str">
        <x:v>3 study hours logged</x:v>
      </x:c>
    </x:row>
    <x:row r="569" ht="32" customHeight="1">
      <x:c r="A569" s="4" t="str">
        <x:v>b4ab94a6-0758-412a-a401-d72983fd3327</x:v>
      </x:c>
      <x:c r="B569" s="73" t="n">
        <x:v>46066.944444444445</x:v>
      </x:c>
      <x:c r="C569" s="4" t="str">
        <x:v>6f168c2c-529c-4ec8-9932-90d1b493cf87</x:v>
      </x:c>
      <x:c r="D569" s="4" t="str">
        <x:v>HABIT_UPDATE</x:v>
      </x:c>
      <x:c r="E569" s="4" t="str">
        <x:v>/api/v1/habits</x:v>
      </x:c>
      <x:c r="F569" s="4" t="n">
        <x:v>200</x:v>
      </x:c>
      <x:c r="G569" s="4" t="str">
        <x:v>Mobile · Android</x:v>
      </x:c>
      <x:c r="H569" s="72" t="str">
        <x:v>4/4 scheduled habits completed</x:v>
      </x:c>
    </x:row>
    <x:row r="570" ht="32" customHeight="1">
      <x:c r="A570" s="4" t="str">
        <x:v>cfdd6df5-34df-4a8b-a2c7-ca877f65df37</x:v>
      </x:c>
      <x:c r="B570" s="73" t="n">
        <x:v>46067.84166666667</x:v>
      </x:c>
      <x:c r="C570" s="4" t="str">
        <x:v>6f168c2c-529c-4ec8-9932-90d1b493cf87</x:v>
      </x:c>
      <x:c r="D570" s="4" t="str">
        <x:v>FINANCIAL_LOG</x:v>
      </x:c>
      <x:c r="E570" s="4" t="str">
        <x:v>/api/v1/financial</x:v>
      </x:c>
      <x:c r="F570" s="4" t="n">
        <x:v>201</x:v>
      </x:c>
      <x:c r="G570" s="4" t="str">
        <x:v>Web · Windows</x:v>
      </x:c>
      <x:c r="H570" s="72" t="str">
        <x:v>2 transactions represented</x:v>
      </x:c>
    </x:row>
    <x:row r="571" ht="32" customHeight="1">
      <x:c r="A571" s="4" t="str">
        <x:v>383f8206-2889-4863-af95-d26632960eff</x:v>
      </x:c>
      <x:c r="B571" s="73" t="n">
        <x:v>46067.933333333334</x:v>
      </x:c>
      <x:c r="C571" s="4" t="str">
        <x:v>6f168c2c-529c-4ec8-9932-90d1b493cf87</x:v>
      </x:c>
      <x:c r="D571" s="4" t="str">
        <x:v>HABIT_UPDATE</x:v>
      </x:c>
      <x:c r="E571" s="4" t="str">
        <x:v>/api/v1/habits</x:v>
      </x:c>
      <x:c r="F571" s="4" t="n">
        <x:v>200</x:v>
      </x:c>
      <x:c r="G571" s="4" t="str">
        <x:v>Web · Windows</x:v>
      </x:c>
      <x:c r="H571" s="72" t="str">
        <x:v>3/4 scheduled habits completed</x:v>
      </x:c>
    </x:row>
    <x:row r="572" ht="32" customHeight="1">
      <x:c r="A572" s="4" t="str">
        <x:v>35fd00da-07db-4f59-a716-6ee85e2cafaa</x:v>
      </x:c>
      <x:c r="B572" s="73" t="n">
        <x:v>46068.425</x:v>
      </x:c>
      <x:c r="C572" s="4" t="str">
        <x:v>6f168c2c-529c-4ec8-9932-90d1b493cf87</x:v>
      </x:c>
      <x:c r="D572" s="4" t="str">
        <x:v>USER_LOGIN</x:v>
      </x:c>
      <x:c r="E572" s="4" t="str">
        <x:v>/api/v1/auth/login</x:v>
      </x:c>
      <x:c r="F572" s="4" t="n">
        <x:v>200</x:v>
      </x:c>
      <x:c r="G572" s="4" t="str">
        <x:v>Web · Windows</x:v>
      </x:c>
      <x:c r="H572" s="72" t="str">
        <x:v>Successful login</x:v>
      </x:c>
    </x:row>
    <x:row r="573" ht="32" customHeight="1">
      <x:c r="A573" s="4" t="str">
        <x:v>c890b577-f164-431e-a5cc-711808ecdd85</x:v>
      </x:c>
      <x:c r="B573" s="73" t="n">
        <x:v>46068.87152777778</x:v>
      </x:c>
      <x:c r="C573" s="4" t="str">
        <x:v>6f168c2c-529c-4ec8-9932-90d1b493cf87</x:v>
      </x:c>
      <x:c r="D573" s="4" t="str">
        <x:v>FINANCIAL_LOG</x:v>
      </x:c>
      <x:c r="E573" s="4" t="str">
        <x:v>/api/v1/financial</x:v>
      </x:c>
      <x:c r="F573" s="4" t="n">
        <x:v>201</x:v>
      </x:c>
      <x:c r="G573" s="4" t="str">
        <x:v>Web · Windows</x:v>
      </x:c>
      <x:c r="H573" s="72" t="str">
        <x:v>2 transactions represented</x:v>
      </x:c>
    </x:row>
    <x:row r="574" ht="32" customHeight="1">
      <x:c r="A574" s="4" t="str">
        <x:v>7d53c740-8660-44a0-aa90-cb2faddaddd9</x:v>
      </x:c>
      <x:c r="B574" s="73" t="n">
        <x:v>46068.92361111111</x:v>
      </x:c>
      <x:c r="C574" s="4" t="str">
        <x:v>6f168c2c-529c-4ec8-9932-90d1b493cf87</x:v>
      </x:c>
      <x:c r="D574" s="4" t="str">
        <x:v>HABIT_UPDATE</x:v>
      </x:c>
      <x:c r="E574" s="4" t="str">
        <x:v>/api/v1/habits</x:v>
      </x:c>
      <x:c r="F574" s="4" t="n">
        <x:v>200</x:v>
      </x:c>
      <x:c r="G574" s="4" t="str">
        <x:v>Web · Windows</x:v>
      </x:c>
      <x:c r="H574" s="72" t="str">
        <x:v>3/5 scheduled habits completed</x:v>
      </x:c>
    </x:row>
    <x:row r="575" ht="32" customHeight="1">
      <x:c r="A575" s="4" t="str">
        <x:v>c9c0739f-d3a9-45b4-aba5-4d710f360f15</x:v>
      </x:c>
      <x:c r="B575" s="73" t="n">
        <x:v>46069.334027777775</x:v>
      </x:c>
      <x:c r="C575" s="4" t="str">
        <x:v>6f168c2c-529c-4ec8-9932-90d1b493cf87</x:v>
      </x:c>
      <x:c r="D575" s="4" t="str">
        <x:v>USER_LOGIN</x:v>
      </x:c>
      <x:c r="E575" s="4" t="str">
        <x:v>/api/v1/auth/login</x:v>
      </x:c>
      <x:c r="F575" s="4" t="n">
        <x:v>200</x:v>
      </x:c>
      <x:c r="G575" s="4" t="str">
        <x:v>Mobile · Android</x:v>
      </x:c>
      <x:c r="H575" s="72" t="str">
        <x:v>Successful login</x:v>
      </x:c>
    </x:row>
    <x:row r="576" ht="32" customHeight="1">
      <x:c r="A576" s="4" t="str">
        <x:v>b6efab04-7fce-4d02-a096-c55d0cb5b715</x:v>
      </x:c>
      <x:c r="B576" s="73" t="n">
        <x:v>46069.865277777775</x:v>
      </x:c>
      <x:c r="C576" s="4" t="str">
        <x:v>6f168c2c-529c-4ec8-9932-90d1b493cf87</x:v>
      </x:c>
      <x:c r="D576" s="4" t="str">
        <x:v>FINANCIAL_LOG</x:v>
      </x:c>
      <x:c r="E576" s="4" t="str">
        <x:v>/api/v1/financial</x:v>
      </x:c>
      <x:c r="F576" s="4" t="n">
        <x:v>201</x:v>
      </x:c>
      <x:c r="G576" s="4" t="str">
        <x:v>Web · Windows</x:v>
      </x:c>
      <x:c r="H576" s="72" t="str">
        <x:v>1 transactions represented</x:v>
      </x:c>
    </x:row>
    <x:row r="577" ht="32" customHeight="1">
      <x:c r="A577" s="4" t="str">
        <x:v>a91007c3-6b5a-4d95-acc0-9714709032f9</x:v>
      </x:c>
      <x:c r="B577" s="73" t="n">
        <x:v>46069.902083333334</x:v>
      </x:c>
      <x:c r="C577" s="4" t="str">
        <x:v>6f168c2c-529c-4ec8-9932-90d1b493cf87</x:v>
      </x:c>
      <x:c r="D577" s="4" t="str">
        <x:v>STUDY_LOG</x:v>
      </x:c>
      <x:c r="E577" s="4" t="str">
        <x:v>/api/v1/study</x:v>
      </x:c>
      <x:c r="F577" s="4" t="n">
        <x:v>201</x:v>
      </x:c>
      <x:c r="G577" s="4" t="str">
        <x:v>Mobile · Android</x:v>
      </x:c>
      <x:c r="H577" s="72" t="str">
        <x:v>1.1 study hours logged</x:v>
      </x:c>
    </x:row>
    <x:row r="578" ht="32" customHeight="1">
      <x:c r="A578" s="4" t="str">
        <x:v>01775043-9f10-4ffd-aa7e-067e0ac0400f</x:v>
      </x:c>
      <x:c r="B578" s="73" t="n">
        <x:v>46069.93819444445</x:v>
      </x:c>
      <x:c r="C578" s="4" t="str">
        <x:v>6f168c2c-529c-4ec8-9932-90d1b493cf87</x:v>
      </x:c>
      <x:c r="D578" s="4" t="str">
        <x:v>HABIT_UPDATE</x:v>
      </x:c>
      <x:c r="E578" s="4" t="str">
        <x:v>/api/v1/habits</x:v>
      </x:c>
      <x:c r="F578" s="4" t="n">
        <x:v>200</x:v>
      </x:c>
      <x:c r="G578" s="4" t="str">
        <x:v>Web · Windows</x:v>
      </x:c>
      <x:c r="H578" s="72" t="str">
        <x:v>4/4 scheduled habits completed</x:v>
      </x:c>
    </x:row>
    <x:row r="579" ht="32" customHeight="1">
      <x:c r="A579" s="4" t="str">
        <x:v>42135518-a808-4afe-a0a1-2e2f0329652b</x:v>
      </x:c>
      <x:c r="B579" s="73" t="n">
        <x:v>46070.33472222222</x:v>
      </x:c>
      <x:c r="C579" s="4" t="str">
        <x:v>6f168c2c-529c-4ec8-9932-90d1b493cf87</x:v>
      </x:c>
      <x:c r="D579" s="4" t="str">
        <x:v>USER_LOGIN</x:v>
      </x:c>
      <x:c r="E579" s="4" t="str">
        <x:v>/api/v1/auth/login</x:v>
      </x:c>
      <x:c r="F579" s="4" t="n">
        <x:v>200</x:v>
      </x:c>
      <x:c r="G579" s="4" t="str">
        <x:v>Web · Windows</x:v>
      </x:c>
      <x:c r="H579" s="72" t="str">
        <x:v>Successful login</x:v>
      </x:c>
    </x:row>
    <x:row r="580" ht="32" customHeight="1">
      <x:c r="A580" s="4" t="str">
        <x:v>56ae8378-dc8b-4032-ae8f-36272f907edb</x:v>
      </x:c>
      <x:c r="B580" s="73" t="n">
        <x:v>46070.85763888889</x:v>
      </x:c>
      <x:c r="C580" s="4" t="str">
        <x:v>6f168c2c-529c-4ec8-9932-90d1b493cf87</x:v>
      </x:c>
      <x:c r="D580" s="4" t="str">
        <x:v>FINANCIAL_LOG</x:v>
      </x:c>
      <x:c r="E580" s="4" t="str">
        <x:v>/api/v1/financial</x:v>
      </x:c>
      <x:c r="F580" s="4" t="n">
        <x:v>201</x:v>
      </x:c>
      <x:c r="G580" s="4" t="str">
        <x:v>Mobile · Android</x:v>
      </x:c>
      <x:c r="H580" s="72" t="str">
        <x:v>1 transactions represented</x:v>
      </x:c>
    </x:row>
    <x:row r="581" ht="32" customHeight="1">
      <x:c r="A581" s="4" t="str">
        <x:v>37f353dc-4976-46a2-a012-b1091f0f2e2c</x:v>
      </x:c>
      <x:c r="B581" s="73" t="n">
        <x:v>46070.94513888889</x:v>
      </x:c>
      <x:c r="C581" s="4" t="str">
        <x:v>6f168c2c-529c-4ec8-9932-90d1b493cf87</x:v>
      </x:c>
      <x:c r="D581" s="4" t="str">
        <x:v>HABIT_UPDATE</x:v>
      </x:c>
      <x:c r="E581" s="4" t="str">
        <x:v>/api/v1/habits</x:v>
      </x:c>
      <x:c r="F581" s="4" t="n">
        <x:v>200</x:v>
      </x:c>
      <x:c r="G581" s="4" t="str">
        <x:v>Mobile · Android</x:v>
      </x:c>
      <x:c r="H581" s="72" t="str">
        <x:v>4/4 scheduled habits completed</x:v>
      </x:c>
    </x:row>
    <x:row r="582" ht="32" customHeight="1">
      <x:c r="A582" s="4" t="str">
        <x:v>e0d1a7b7-de37-4c79-a477-f3e54355392a</x:v>
      </x:c>
      <x:c r="B582" s="73" t="n">
        <x:v>46071.3625</x:v>
      </x:c>
      <x:c r="C582" s="4" t="str">
        <x:v>6f168c2c-529c-4ec8-9932-90d1b493cf87</x:v>
      </x:c>
      <x:c r="D582" s="4" t="str">
        <x:v>USER_LOGIN</x:v>
      </x:c>
      <x:c r="E582" s="4" t="str">
        <x:v>/api/v1/auth/login</x:v>
      </x:c>
      <x:c r="F582" s="4" t="n">
        <x:v>200</x:v>
      </x:c>
      <x:c r="G582" s="4" t="str">
        <x:v>Web · Windows</x:v>
      </x:c>
      <x:c r="H582" s="72" t="str">
        <x:v>Successful login</x:v>
      </x:c>
    </x:row>
    <x:row r="583" ht="32" customHeight="1">
      <x:c r="A583" s="4" t="str">
        <x:v>1737272e-0f1e-4693-a601-9b4337fb36f9</x:v>
      </x:c>
      <x:c r="B583" s="73" t="n">
        <x:v>46071.833333333336</x:v>
      </x:c>
      <x:c r="C583" s="4" t="str">
        <x:v>6f168c2c-529c-4ec8-9932-90d1b493cf87</x:v>
      </x:c>
      <x:c r="D583" s="4" t="str">
        <x:v>FINANCIAL_LOG</x:v>
      </x:c>
      <x:c r="E583" s="4" t="str">
        <x:v>/api/v1/financial</x:v>
      </x:c>
      <x:c r="F583" s="4" t="n">
        <x:v>201</x:v>
      </x:c>
      <x:c r="G583" s="4" t="str">
        <x:v>Mobile · Android</x:v>
      </x:c>
      <x:c r="H583" s="72" t="str">
        <x:v>3 transactions represented</x:v>
      </x:c>
    </x:row>
    <x:row r="584" ht="32" customHeight="1">
      <x:c r="A584" s="4" t="str">
        <x:v>b5d15c6e-6f17-4b48-aa16-e7013dfb79a0</x:v>
      </x:c>
      <x:c r="B584" s="73" t="n">
        <x:v>46071.88055555556</x:v>
      </x:c>
      <x:c r="C584" s="4" t="str">
        <x:v>6f168c2c-529c-4ec8-9932-90d1b493cf87</x:v>
      </x:c>
      <x:c r="D584" s="4" t="str">
        <x:v>STUDY_LOG</x:v>
      </x:c>
      <x:c r="E584" s="4" t="str">
        <x:v>/api/v1/study</x:v>
      </x:c>
      <x:c r="F584" s="4" t="n">
        <x:v>201</x:v>
      </x:c>
      <x:c r="G584" s="4" t="str">
        <x:v>Web · Windows</x:v>
      </x:c>
      <x:c r="H584" s="72" t="str">
        <x:v>1.9 study hours logged</x:v>
      </x:c>
    </x:row>
    <x:row r="585" ht="32" customHeight="1">
      <x:c r="A585" s="4" t="str">
        <x:v>905722cf-3659-4dbb-a39c-d5f8d3a2c6ea</x:v>
      </x:c>
      <x:c r="B585" s="73" t="n">
        <x:v>46071.94305555556</x:v>
      </x:c>
      <x:c r="C585" s="4" t="str">
        <x:v>6f168c2c-529c-4ec8-9932-90d1b493cf87</x:v>
      </x:c>
      <x:c r="D585" s="4" t="str">
        <x:v>HABIT_UPDATE</x:v>
      </x:c>
      <x:c r="E585" s="4" t="str">
        <x:v>/api/v1/habits</x:v>
      </x:c>
      <x:c r="F585" s="4" t="n">
        <x:v>200</x:v>
      </x:c>
      <x:c r="G585" s="4" t="str">
        <x:v>Web · Windows</x:v>
      </x:c>
      <x:c r="H585" s="72" t="str">
        <x:v>3/4 scheduled habits completed</x:v>
      </x:c>
    </x:row>
    <x:row r="586" ht="32" customHeight="1">
      <x:c r="A586" s="4" t="str">
        <x:v>8e65af2f-fbcb-4849-ad06-8dba36da5653</x:v>
      </x:c>
      <x:c r="B586" s="73" t="n">
        <x:v>46072.3625</x:v>
      </x:c>
      <x:c r="C586" s="4" t="str">
        <x:v>6f168c2c-529c-4ec8-9932-90d1b493cf87</x:v>
      </x:c>
      <x:c r="D586" s="4" t="str">
        <x:v>USER_LOGIN</x:v>
      </x:c>
      <x:c r="E586" s="4" t="str">
        <x:v>/api/v1/auth/login</x:v>
      </x:c>
      <x:c r="F586" s="4" t="n">
        <x:v>200</x:v>
      </x:c>
      <x:c r="G586" s="4" t="str">
        <x:v>Web · Windows</x:v>
      </x:c>
      <x:c r="H586" s="72" t="str">
        <x:v>Successful login</x:v>
      </x:c>
    </x:row>
    <x:row r="587" ht="32" customHeight="1">
      <x:c r="A587" s="4" t="str">
        <x:v>9a3f7636-b747-4b9d-a1d9-f6196b4ea0db</x:v>
      </x:c>
      <x:c r="B587" s="73" t="n">
        <x:v>46072.864583333336</x:v>
      </x:c>
      <x:c r="C587" s="4" t="str">
        <x:v>6f168c2c-529c-4ec8-9932-90d1b493cf87</x:v>
      </x:c>
      <x:c r="D587" s="4" t="str">
        <x:v>FINANCIAL_LOG</x:v>
      </x:c>
      <x:c r="E587" s="4" t="str">
        <x:v>/api/v1/financial</x:v>
      </x:c>
      <x:c r="F587" s="4" t="n">
        <x:v>201</x:v>
      </x:c>
      <x:c r="G587" s="4" t="str">
        <x:v>Web · Windows</x:v>
      </x:c>
      <x:c r="H587" s="72" t="str">
        <x:v>2 transactions represented</x:v>
      </x:c>
    </x:row>
    <x:row r="588" ht="32" customHeight="1">
      <x:c r="A588" s="4" t="str">
        <x:v>7f150f7f-21d5-4e03-a57c-81dc034f30c3</x:v>
      </x:c>
      <x:c r="B588" s="73" t="n">
        <x:v>46072.938888888886</x:v>
      </x:c>
      <x:c r="C588" s="4" t="str">
        <x:v>6f168c2c-529c-4ec8-9932-90d1b493cf87</x:v>
      </x:c>
      <x:c r="D588" s="4" t="str">
        <x:v>HABIT_UPDATE</x:v>
      </x:c>
      <x:c r="E588" s="4" t="str">
        <x:v>/api/v1/habits</x:v>
      </x:c>
      <x:c r="F588" s="4" t="n">
        <x:v>200</x:v>
      </x:c>
      <x:c r="G588" s="4" t="str">
        <x:v>Mobile · Android</x:v>
      </x:c>
      <x:c r="H588" s="72" t="str">
        <x:v>4/4 scheduled habits completed</x:v>
      </x:c>
    </x:row>
    <x:row r="589" ht="32" customHeight="1">
      <x:c r="A589" s="4" t="str">
        <x:v>7ed0cf06-7166-414e-a92d-9f55b12f49fe</x:v>
      </x:c>
      <x:c r="B589" s="73" t="n">
        <x:v>46073.36736111111</x:v>
      </x:c>
      <x:c r="C589" s="4" t="str">
        <x:v>6f168c2c-529c-4ec8-9932-90d1b493cf87</x:v>
      </x:c>
      <x:c r="D589" s="4" t="str">
        <x:v>USER_LOGIN</x:v>
      </x:c>
      <x:c r="E589" s="4" t="str">
        <x:v>/api/v1/auth/login</x:v>
      </x:c>
      <x:c r="F589" s="4" t="n">
        <x:v>200</x:v>
      </x:c>
      <x:c r="G589" s="4" t="str">
        <x:v>Web · Windows</x:v>
      </x:c>
      <x:c r="H589" s="72" t="str">
        <x:v>Successful login</x:v>
      </x:c>
    </x:row>
    <x:row r="590" ht="32" customHeight="1">
      <x:c r="A590" s="4" t="str">
        <x:v>b67f6830-eece-44d3-aede-6bd1e22941de</x:v>
      </x:c>
      <x:c r="B590" s="73" t="n">
        <x:v>46073.850694444445</x:v>
      </x:c>
      <x:c r="C590" s="4" t="str">
        <x:v>6f168c2c-529c-4ec8-9932-90d1b493cf87</x:v>
      </x:c>
      <x:c r="D590" s="4" t="str">
        <x:v>FINANCIAL_LOG</x:v>
      </x:c>
      <x:c r="E590" s="4" t="str">
        <x:v>/api/v1/financial</x:v>
      </x:c>
      <x:c r="F590" s="4" t="n">
        <x:v>201</x:v>
      </x:c>
      <x:c r="G590" s="4" t="str">
        <x:v>Mobile · Android</x:v>
      </x:c>
      <x:c r="H590" s="72" t="str">
        <x:v>2 transactions represented</x:v>
      </x:c>
    </x:row>
    <x:row r="591" ht="32" customHeight="1">
      <x:c r="A591" s="4" t="str">
        <x:v>ba43a104-4269-4fbc-a33b-e6f711077c20</x:v>
      </x:c>
      <x:c r="B591" s="73" t="n">
        <x:v>46073.87847222222</x:v>
      </x:c>
      <x:c r="C591" s="4" t="str">
        <x:v>6f168c2c-529c-4ec8-9932-90d1b493cf87</x:v>
      </x:c>
      <x:c r="D591" s="4" t="str">
        <x:v>STUDY_LOG</x:v>
      </x:c>
      <x:c r="E591" s="4" t="str">
        <x:v>/api/v1/study</x:v>
      </x:c>
      <x:c r="F591" s="4" t="n">
        <x:v>201</x:v>
      </x:c>
      <x:c r="G591" s="4" t="str">
        <x:v>Web · Windows</x:v>
      </x:c>
      <x:c r="H591" s="72" t="str">
        <x:v>2.4 study hours logged</x:v>
      </x:c>
    </x:row>
    <x:row r="592" ht="32" customHeight="1">
      <x:c r="A592" s="4" t="str">
        <x:v>4b1b48df-7eb7-47e0-aa55-26f453e77b88</x:v>
      </x:c>
      <x:c r="B592" s="73" t="n">
        <x:v>46073.95</x:v>
      </x:c>
      <x:c r="C592" s="4" t="str">
        <x:v>6f168c2c-529c-4ec8-9932-90d1b493cf87</x:v>
      </x:c>
      <x:c r="D592" s="4" t="str">
        <x:v>HABIT_UPDATE</x:v>
      </x:c>
      <x:c r="E592" s="4" t="str">
        <x:v>/api/v1/habits</x:v>
      </x:c>
      <x:c r="F592" s="4" t="n">
        <x:v>200</x:v>
      </x:c>
      <x:c r="G592" s="4" t="str">
        <x:v>Mobile · Android</x:v>
      </x:c>
      <x:c r="H592" s="72" t="str">
        <x:v>3/4 scheduled habits completed</x:v>
      </x:c>
    </x:row>
    <x:row r="593" ht="32" customHeight="1">
      <x:c r="A593" s="4" t="str">
        <x:v>7acff2e9-ce9b-43bd-ab20-6f840a039fec</x:v>
      </x:c>
      <x:c r="B593" s="73" t="n">
        <x:v>46074.44236111111</x:v>
      </x:c>
      <x:c r="C593" s="4" t="str">
        <x:v>6f168c2c-529c-4ec8-9932-90d1b493cf87</x:v>
      </x:c>
      <x:c r="D593" s="4" t="str">
        <x:v>USER_LOGIN</x:v>
      </x:c>
      <x:c r="E593" s="4" t="str">
        <x:v>/api/v1/auth/login</x:v>
      </x:c>
      <x:c r="F593" s="4" t="n">
        <x:v>200</x:v>
      </x:c>
      <x:c r="G593" s="4" t="str">
        <x:v>Mobile · Android</x:v>
      </x:c>
      <x:c r="H593" s="72" t="str">
        <x:v>Successful login</x:v>
      </x:c>
    </x:row>
    <x:row r="594" ht="32" customHeight="1">
      <x:c r="A594" s="4" t="str">
        <x:v>a3dcb398-634e-4103-a0d6-aba29bd1d85d</x:v>
      </x:c>
      <x:c r="B594" s="73" t="n">
        <x:v>46074.842361111114</x:v>
      </x:c>
      <x:c r="C594" s="4" t="str">
        <x:v>6f168c2c-529c-4ec8-9932-90d1b493cf87</x:v>
      </x:c>
      <x:c r="D594" s="4" t="str">
        <x:v>FINANCIAL_LOG</x:v>
      </x:c>
      <x:c r="E594" s="4" t="str">
        <x:v>/api/v1/financial</x:v>
      </x:c>
      <x:c r="F594" s="4" t="n">
        <x:v>201</x:v>
      </x:c>
      <x:c r="G594" s="4" t="str">
        <x:v>Web · Windows</x:v>
      </x:c>
      <x:c r="H594" s="72" t="str">
        <x:v>2 transactions represented</x:v>
      </x:c>
    </x:row>
    <x:row r="595" ht="32" customHeight="1">
      <x:c r="A595" s="4" t="str">
        <x:v>0b0b9428-0237-43f7-ac72-554b490fc241</x:v>
      </x:c>
      <x:c r="B595" s="73" t="n">
        <x:v>46074.9375</x:v>
      </x:c>
      <x:c r="C595" s="4" t="str">
        <x:v>6f168c2c-529c-4ec8-9932-90d1b493cf87</x:v>
      </x:c>
      <x:c r="D595" s="4" t="str">
        <x:v>HABIT_UPDATE</x:v>
      </x:c>
      <x:c r="E595" s="4" t="str">
        <x:v>/api/v1/habits</x:v>
      </x:c>
      <x:c r="F595" s="4" t="n">
        <x:v>200</x:v>
      </x:c>
      <x:c r="G595" s="4" t="str">
        <x:v>Web · Windows</x:v>
      </x:c>
      <x:c r="H595" s="72" t="str">
        <x:v>3/4 scheduled habits completed</x:v>
      </x:c>
    </x:row>
    <x:row r="596" ht="32" customHeight="1">
      <x:c r="A596" s="4" t="str">
        <x:v>5d0f6408-ea7e-43af-a6ea-dd580e63d403</x:v>
      </x:c>
      <x:c r="B596" s="73" t="n">
        <x:v>46075.44930555556</x:v>
      </x:c>
      <x:c r="C596" s="4" t="str">
        <x:v>6f168c2c-529c-4ec8-9932-90d1b493cf87</x:v>
      </x:c>
      <x:c r="D596" s="4" t="str">
        <x:v>USER_LOGIN</x:v>
      </x:c>
      <x:c r="E596" s="4" t="str">
        <x:v>/api/v1/auth/login</x:v>
      </x:c>
      <x:c r="F596" s="4" t="n">
        <x:v>200</x:v>
      </x:c>
      <x:c r="G596" s="4" t="str">
        <x:v>Web · Windows</x:v>
      </x:c>
      <x:c r="H596" s="72" t="str">
        <x:v>Successful login</x:v>
      </x:c>
    </x:row>
    <x:row r="597" ht="32" customHeight="1">
      <x:c r="A597" s="4" t="str">
        <x:v>21540c3c-fc5c-4ded-a0e4-aa769ceca7bc</x:v>
      </x:c>
      <x:c r="B597" s="73" t="n">
        <x:v>46075.83611111111</x:v>
      </x:c>
      <x:c r="C597" s="4" t="str">
        <x:v>6f168c2c-529c-4ec8-9932-90d1b493cf87</x:v>
      </x:c>
      <x:c r="D597" s="4" t="str">
        <x:v>FINANCIAL_LOG</x:v>
      </x:c>
      <x:c r="E597" s="4" t="str">
        <x:v>/api/v1/financial</x:v>
      </x:c>
      <x:c r="F597" s="4" t="n">
        <x:v>201</x:v>
      </x:c>
      <x:c r="G597" s="4" t="str">
        <x:v>Web · Windows</x:v>
      </x:c>
      <x:c r="H597" s="72" t="str">
        <x:v>1 transactions represented</x:v>
      </x:c>
    </x:row>
    <x:row r="598" ht="32" customHeight="1">
      <x:c r="A598" s="4" t="str">
        <x:v>cdb5ed5e-495e-4b92-a8b5-4dedaa29001b</x:v>
      </x:c>
      <x:c r="B598" s="73" t="n">
        <x:v>46075.89791666667</x:v>
      </x:c>
      <x:c r="C598" s="4" t="str">
        <x:v>6f168c2c-529c-4ec8-9932-90d1b493cf87</x:v>
      </x:c>
      <x:c r="D598" s="4" t="str">
        <x:v>STUDY_LOG</x:v>
      </x:c>
      <x:c r="E598" s="4" t="str">
        <x:v>/api/v1/study</x:v>
      </x:c>
      <x:c r="F598" s="4" t="n">
        <x:v>201</x:v>
      </x:c>
      <x:c r="G598" s="4" t="str">
        <x:v>Web · Windows</x:v>
      </x:c>
      <x:c r="H598" s="72" t="str">
        <x:v>2.2 study hours logged</x:v>
      </x:c>
    </x:row>
    <x:row r="599" ht="32" customHeight="1">
      <x:c r="A599" s="4" t="str">
        <x:v>9441a5ba-87eb-4545-af5e-c2aa1f1c690e</x:v>
      </x:c>
      <x:c r="B599" s="73" t="n">
        <x:v>46075.94097222222</x:v>
      </x:c>
      <x:c r="C599" s="4" t="str">
        <x:v>6f168c2c-529c-4ec8-9932-90d1b493cf87</x:v>
      </x:c>
      <x:c r="D599" s="4" t="str">
        <x:v>HABIT_UPDATE</x:v>
      </x:c>
      <x:c r="E599" s="4" t="str">
        <x:v>/api/v1/habits</x:v>
      </x:c>
      <x:c r="F599" s="4" t="n">
        <x:v>200</x:v>
      </x:c>
      <x:c r="G599" s="4" t="str">
        <x:v>Web · Windows</x:v>
      </x:c>
      <x:c r="H599" s="72" t="str">
        <x:v>5/5 scheduled habits completed</x:v>
      </x:c>
    </x:row>
    <x:row r="600" ht="32" customHeight="1">
      <x:c r="A600" s="4" t="str">
        <x:v>b0870b6f-e285-41eb-aa79-e6b9f3438a2e</x:v>
      </x:c>
      <x:c r="B600" s="73" t="n">
        <x:v>46076.35277777778</x:v>
      </x:c>
      <x:c r="C600" s="4" t="str">
        <x:v>6f168c2c-529c-4ec8-9932-90d1b493cf87</x:v>
      </x:c>
      <x:c r="D600" s="4" t="str">
        <x:v>USER_LOGIN</x:v>
      </x:c>
      <x:c r="E600" s="4" t="str">
        <x:v>/api/v1/auth/login</x:v>
      </x:c>
      <x:c r="F600" s="4" t="n">
        <x:v>200</x:v>
      </x:c>
      <x:c r="G600" s="4" t="str">
        <x:v>Web · Windows</x:v>
      </x:c>
      <x:c r="H600" s="72" t="str">
        <x:v>Successful login</x:v>
      </x:c>
    </x:row>
    <x:row r="601" ht="32" customHeight="1">
      <x:c r="A601" s="4" t="str">
        <x:v>70123eeb-8f09-4449-acdd-0581d2d1a6ad</x:v>
      </x:c>
      <x:c r="B601" s="73" t="n">
        <x:v>46076.833333333336</x:v>
      </x:c>
      <x:c r="C601" s="4" t="str">
        <x:v>6f168c2c-529c-4ec8-9932-90d1b493cf87</x:v>
      </x:c>
      <x:c r="D601" s="4" t="str">
        <x:v>FINANCIAL_LOG</x:v>
      </x:c>
      <x:c r="E601" s="4" t="str">
        <x:v>/api/v1/financial</x:v>
      </x:c>
      <x:c r="F601" s="4" t="n">
        <x:v>201</x:v>
      </x:c>
      <x:c r="G601" s="4" t="str">
        <x:v>Web · Windows</x:v>
      </x:c>
      <x:c r="H601" s="72" t="str">
        <x:v>2 transactions represented</x:v>
      </x:c>
    </x:row>
    <x:row r="602" ht="32" customHeight="1">
      <x:c r="A602" s="4" t="str">
        <x:v>34e54a72-c95e-44e3-aa1a-1fa0252a7ec6</x:v>
      </x:c>
      <x:c r="B602" s="73" t="n">
        <x:v>46076.94583333333</x:v>
      </x:c>
      <x:c r="C602" s="4" t="str">
        <x:v>6f168c2c-529c-4ec8-9932-90d1b493cf87</x:v>
      </x:c>
      <x:c r="D602" s="4" t="str">
        <x:v>HABIT_UPDATE</x:v>
      </x:c>
      <x:c r="E602" s="4" t="str">
        <x:v>/api/v1/habits</x:v>
      </x:c>
      <x:c r="F602" s="4" t="n">
        <x:v>200</x:v>
      </x:c>
      <x:c r="G602" s="4" t="str">
        <x:v>Web · Windows</x:v>
      </x:c>
      <x:c r="H602" s="72" t="str">
        <x:v>3/4 scheduled habits completed</x:v>
      </x:c>
    </x:row>
    <x:row r="603" ht="32" customHeight="1">
      <x:c r="A603" s="4" t="str">
        <x:v>c93b10d4-24dd-4e0d-a027-92d8d516dbc3</x:v>
      </x:c>
      <x:c r="B603" s="73" t="n">
        <x:v>46077.854166666664</x:v>
      </x:c>
      <x:c r="C603" s="4" t="str">
        <x:v>6f168c2c-529c-4ec8-9932-90d1b493cf87</x:v>
      </x:c>
      <x:c r="D603" s="4" t="str">
        <x:v>FINANCIAL_LOG</x:v>
      </x:c>
      <x:c r="E603" s="4" t="str">
        <x:v>/api/v1/financial</x:v>
      </x:c>
      <x:c r="F603" s="4" t="n">
        <x:v>201</x:v>
      </x:c>
      <x:c r="G603" s="4" t="str">
        <x:v>Web · Windows</x:v>
      </x:c>
      <x:c r="H603" s="72" t="str">
        <x:v>2 transactions represented</x:v>
      </x:c>
    </x:row>
    <x:row r="604" ht="32" customHeight="1">
      <x:c r="A604" s="4" t="str">
        <x:v>b38bdf6a-590b-411d-a2bd-1babd8841899</x:v>
      </x:c>
      <x:c r="B604" s="73" t="n">
        <x:v>46077.89375</x:v>
      </x:c>
      <x:c r="C604" s="4" t="str">
        <x:v>6f168c2c-529c-4ec8-9932-90d1b493cf87</x:v>
      </x:c>
      <x:c r="D604" s="4" t="str">
        <x:v>STUDY_LOG</x:v>
      </x:c>
      <x:c r="E604" s="4" t="str">
        <x:v>/api/v1/study</x:v>
      </x:c>
      <x:c r="F604" s="4" t="n">
        <x:v>201</x:v>
      </x:c>
      <x:c r="G604" s="4" t="str">
        <x:v>Mobile · Android</x:v>
      </x:c>
      <x:c r="H604" s="72" t="str">
        <x:v>2.8 study hours logged</x:v>
      </x:c>
    </x:row>
    <x:row r="605" ht="32" customHeight="1">
      <x:c r="A605" s="4" t="str">
        <x:v>7fb7da6e-b926-44ca-a0b8-4e5ec8ac6337</x:v>
      </x:c>
      <x:c r="B605" s="73" t="n">
        <x:v>46077.92569444444</x:v>
      </x:c>
      <x:c r="C605" s="4" t="str">
        <x:v>6f168c2c-529c-4ec8-9932-90d1b493cf87</x:v>
      </x:c>
      <x:c r="D605" s="4" t="str">
        <x:v>HABIT_UPDATE</x:v>
      </x:c>
      <x:c r="E605" s="4" t="str">
        <x:v>/api/v1/habits</x:v>
      </x:c>
      <x:c r="F605" s="4" t="n">
        <x:v>200</x:v>
      </x:c>
      <x:c r="G605" s="4" t="str">
        <x:v>Web · Windows</x:v>
      </x:c>
      <x:c r="H605" s="72" t="str">
        <x:v>4/4 scheduled habits completed</x:v>
      </x:c>
    </x:row>
    <x:row r="606" ht="32" customHeight="1">
      <x:c r="A606" s="4" t="str">
        <x:v>cb94c04b-c941-479f-a81b-f2a4d41080a8</x:v>
      </x:c>
      <x:c r="B606" s="73" t="n">
        <x:v>46078.37013888889</x:v>
      </x:c>
      <x:c r="C606" s="4" t="str">
        <x:v>6f168c2c-529c-4ec8-9932-90d1b493cf87</x:v>
      </x:c>
      <x:c r="D606" s="4" t="str">
        <x:v>USER_LOGIN</x:v>
      </x:c>
      <x:c r="E606" s="4" t="str">
        <x:v>/api/v1/auth/login</x:v>
      </x:c>
      <x:c r="F606" s="4" t="n">
        <x:v>200</x:v>
      </x:c>
      <x:c r="G606" s="4" t="str">
        <x:v>Web · Windows</x:v>
      </x:c>
      <x:c r="H606" s="72" t="str">
        <x:v>Successful login</x:v>
      </x:c>
    </x:row>
    <x:row r="607" ht="32" customHeight="1">
      <x:c r="A607" s="4" t="str">
        <x:v>d4c082d1-2be2-4859-ad1b-5be85dc5cfb4</x:v>
      </x:c>
      <x:c r="B607" s="73" t="n">
        <x:v>46078.84444444445</x:v>
      </x:c>
      <x:c r="C607" s="4" t="str">
        <x:v>6f168c2c-529c-4ec8-9932-90d1b493cf87</x:v>
      </x:c>
      <x:c r="D607" s="4" t="str">
        <x:v>FINANCIAL_LOG</x:v>
      </x:c>
      <x:c r="E607" s="4" t="str">
        <x:v>/api/v1/financial</x:v>
      </x:c>
      <x:c r="F607" s="4" t="n">
        <x:v>201</x:v>
      </x:c>
      <x:c r="G607" s="4" t="str">
        <x:v>Mobile · Android</x:v>
      </x:c>
      <x:c r="H607" s="72" t="str">
        <x:v>2 transactions represented</x:v>
      </x:c>
    </x:row>
    <x:row r="608" ht="32" customHeight="1">
      <x:c r="A608" s="4" t="str">
        <x:v>2d387988-9b15-49a8-ae0a-42ef7b693fa6</x:v>
      </x:c>
      <x:c r="B608" s="73" t="n">
        <x:v>46078.941666666666</x:v>
      </x:c>
      <x:c r="C608" s="4" t="str">
        <x:v>6f168c2c-529c-4ec8-9932-90d1b493cf87</x:v>
      </x:c>
      <x:c r="D608" s="4" t="str">
        <x:v>HABIT_UPDATE</x:v>
      </x:c>
      <x:c r="E608" s="4" t="str">
        <x:v>/api/v1/habits</x:v>
      </x:c>
      <x:c r="F608" s="4" t="n">
        <x:v>200</x:v>
      </x:c>
      <x:c r="G608" s="4" t="str">
        <x:v>Web · Windows</x:v>
      </x:c>
      <x:c r="H608" s="72" t="str">
        <x:v>4/4 scheduled habits completed</x:v>
      </x:c>
    </x:row>
    <x:row r="609" ht="32" customHeight="1">
      <x:c r="A609" s="4" t="str">
        <x:v>52b969bd-9bbf-4a8b-a2e8-ff6475a2a321</x:v>
      </x:c>
      <x:c r="B609" s="73" t="n">
        <x:v>46079.37013888889</x:v>
      </x:c>
      <x:c r="C609" s="4" t="str">
        <x:v>6f168c2c-529c-4ec8-9932-90d1b493cf87</x:v>
      </x:c>
      <x:c r="D609" s="4" t="str">
        <x:v>USER_LOGIN</x:v>
      </x:c>
      <x:c r="E609" s="4" t="str">
        <x:v>/api/v1/auth/login</x:v>
      </x:c>
      <x:c r="F609" s="4" t="n">
        <x:v>200</x:v>
      </x:c>
      <x:c r="G609" s="4" t="str">
        <x:v>Web · Windows</x:v>
      </x:c>
      <x:c r="H609" s="72" t="str">
        <x:v>Successful login</x:v>
      </x:c>
    </x:row>
    <x:row r="610" ht="32" customHeight="1">
      <x:c r="A610" s="4" t="str">
        <x:v>f0a2e139-a716-46d6-a476-7913e82b2f66</x:v>
      </x:c>
      <x:c r="B610" s="73" t="n">
        <x:v>46079.864583333336</x:v>
      </x:c>
      <x:c r="C610" s="4" t="str">
        <x:v>6f168c2c-529c-4ec8-9932-90d1b493cf87</x:v>
      </x:c>
      <x:c r="D610" s="4" t="str">
        <x:v>FINANCIAL_LOG</x:v>
      </x:c>
      <x:c r="E610" s="4" t="str">
        <x:v>/api/v1/financial</x:v>
      </x:c>
      <x:c r="F610" s="4" t="n">
        <x:v>201</x:v>
      </x:c>
      <x:c r="G610" s="4" t="str">
        <x:v>Mobile · Android</x:v>
      </x:c>
      <x:c r="H610" s="72" t="str">
        <x:v>2 transactions represented</x:v>
      </x:c>
    </x:row>
    <x:row r="611" ht="32" customHeight="1">
      <x:c r="A611" s="4" t="str">
        <x:v>ac8e758c-eb96-4bbc-a134-b5cc531af955</x:v>
      </x:c>
      <x:c r="B611" s="73" t="n">
        <x:v>46079.94861111111</x:v>
      </x:c>
      <x:c r="C611" s="4" t="str">
        <x:v>6f168c2c-529c-4ec8-9932-90d1b493cf87</x:v>
      </x:c>
      <x:c r="D611" s="4" t="str">
        <x:v>HABIT_UPDATE</x:v>
      </x:c>
      <x:c r="E611" s="4" t="str">
        <x:v>/api/v1/habits</x:v>
      </x:c>
      <x:c r="F611" s="4" t="n">
        <x:v>200</x:v>
      </x:c>
      <x:c r="G611" s="4" t="str">
        <x:v>Web · Windows</x:v>
      </x:c>
      <x:c r="H611" s="72" t="str">
        <x:v>4/4 scheduled habits completed</x:v>
      </x:c>
    </x:row>
    <x:row r="612" ht="32" customHeight="1">
      <x:c r="A612" s="4" t="str">
        <x:v>32a9fbcf-a63f-4efd-a3d5-95cbdee12393</x:v>
      </x:c>
      <x:c r="B612" s="73" t="n">
        <x:v>46080.34652777778</x:v>
      </x:c>
      <x:c r="C612" s="4" t="str">
        <x:v>6f168c2c-529c-4ec8-9932-90d1b493cf87</x:v>
      </x:c>
      <x:c r="D612" s="4" t="str">
        <x:v>USER_LOGIN</x:v>
      </x:c>
      <x:c r="E612" s="4" t="str">
        <x:v>/api/v1/auth/login</x:v>
      </x:c>
      <x:c r="F612" s="4" t="n">
        <x:v>200</x:v>
      </x:c>
      <x:c r="G612" s="4" t="str">
        <x:v>Web · Windows</x:v>
      </x:c>
      <x:c r="H612" s="72" t="str">
        <x:v>Successful login</x:v>
      </x:c>
    </x:row>
    <x:row r="613" ht="32" customHeight="1">
      <x:c r="A613" s="4" t="str">
        <x:v>8589575e-6fb0-4a8b-aeb7-5e82b9ce77b4</x:v>
      </x:c>
      <x:c r="B613" s="73" t="n">
        <x:v>46080.86111111111</x:v>
      </x:c>
      <x:c r="C613" s="4" t="str">
        <x:v>6f168c2c-529c-4ec8-9932-90d1b493cf87</x:v>
      </x:c>
      <x:c r="D613" s="4" t="str">
        <x:v>FINANCIAL_LOG</x:v>
      </x:c>
      <x:c r="E613" s="4" t="str">
        <x:v>/api/v1/financial</x:v>
      </x:c>
      <x:c r="F613" s="4" t="n">
        <x:v>201</x:v>
      </x:c>
      <x:c r="G613" s="4" t="str">
        <x:v>Web · Windows</x:v>
      </x:c>
      <x:c r="H613" s="72" t="str">
        <x:v>1 transactions represented</x:v>
      </x:c>
    </x:row>
    <x:row r="614" ht="32" customHeight="1">
      <x:c r="A614" s="4" t="str">
        <x:v>deec78a3-0cc6-4bbc-af34-855bccd55846</x:v>
      </x:c>
      <x:c r="B614" s="73" t="n">
        <x:v>46080.95347222222</x:v>
      </x:c>
      <x:c r="C614" s="4" t="str">
        <x:v>6f168c2c-529c-4ec8-9932-90d1b493cf87</x:v>
      </x:c>
      <x:c r="D614" s="4" t="str">
        <x:v>HABIT_UPDATE</x:v>
      </x:c>
      <x:c r="E614" s="4" t="str">
        <x:v>/api/v1/habits</x:v>
      </x:c>
      <x:c r="F614" s="4" t="n">
        <x:v>200</x:v>
      </x:c>
      <x:c r="G614" s="4" t="str">
        <x:v>Web · Windows</x:v>
      </x:c>
      <x:c r="H614" s="72" t="str">
        <x:v>3/4 scheduled habits completed</x:v>
      </x:c>
    </x:row>
    <x:row r="615" ht="32" customHeight="1">
      <x:c r="A615" s="4" t="str">
        <x:v>4aea5a03-5d38-42c6-a417-38a7de4e8a9c</x:v>
      </x:c>
      <x:c r="B615" s="73" t="n">
        <x:v>46081.95486111111</x:v>
      </x:c>
      <x:c r="C615" s="4" t="str">
        <x:v>6f168c2c-529c-4ec8-9932-90d1b493cf87</x:v>
      </x:c>
      <x:c r="D615" s="4" t="str">
        <x:v>HABIT_UPDATE</x:v>
      </x:c>
      <x:c r="E615" s="4" t="str">
        <x:v>/api/v1/habits</x:v>
      </x:c>
      <x:c r="F615" s="4" t="n">
        <x:v>200</x:v>
      </x:c>
      <x:c r="G615" s="4" t="str">
        <x:v>Web · Windows</x:v>
      </x:c>
      <x:c r="H615" s="72" t="str">
        <x:v>2/4 scheduled habits completed</x:v>
      </x:c>
    </x:row>
    <x:row r="616" ht="32" customHeight="1">
      <x:c r="A616" s="4" t="str">
        <x:v>df1c4b51-2bdf-4088-af31-adc7da482805</x:v>
      </x:c>
      <x:c r="B616" s="73" t="n">
        <x:v>46082.85138888889</x:v>
      </x:c>
      <x:c r="C616" s="4" t="str">
        <x:v>6f168c2c-529c-4ec8-9932-90d1b493cf87</x:v>
      </x:c>
      <x:c r="D616" s="4" t="str">
        <x:v>FINANCIAL_LOG</x:v>
      </x:c>
      <x:c r="E616" s="4" t="str">
        <x:v>/api/v1/financial</x:v>
      </x:c>
      <x:c r="F616" s="4" t="n">
        <x:v>201</x:v>
      </x:c>
      <x:c r="G616" s="4" t="str">
        <x:v>Mobile · Android</x:v>
      </x:c>
      <x:c r="H616" s="72" t="str">
        <x:v>1 transactions represented</x:v>
      </x:c>
    </x:row>
    <x:row r="617" ht="32" customHeight="1">
      <x:c r="A617" s="4" t="str">
        <x:v>c7956ce8-c395-4535-a5f7-91bb38c27d69</x:v>
      </x:c>
      <x:c r="B617" s="73" t="n">
        <x:v>46082.94236111111</x:v>
      </x:c>
      <x:c r="C617" s="4" t="str">
        <x:v>6f168c2c-529c-4ec8-9932-90d1b493cf87</x:v>
      </x:c>
      <x:c r="D617" s="4" t="str">
        <x:v>HABIT_UPDATE</x:v>
      </x:c>
      <x:c r="E617" s="4" t="str">
        <x:v>/api/v1/habits</x:v>
      </x:c>
      <x:c r="F617" s="4" t="n">
        <x:v>200</x:v>
      </x:c>
      <x:c r="G617" s="4" t="str">
        <x:v>Web · Windows</x:v>
      </x:c>
      <x:c r="H617" s="72" t="str">
        <x:v>2/5 scheduled habits completed</x:v>
      </x:c>
    </x:row>
    <x:row r="618" ht="32" customHeight="1">
      <x:c r="A618" s="4" t="str">
        <x:v>b7ae8f74-7250-4d5d-a194-998888218e01</x:v>
      </x:c>
      <x:c r="B618" s="73" t="n">
        <x:v>46082.92638888889</x:v>
      </x:c>
      <x:c r="C618" s="4" t="str">
        <x:v>6f168c2c-529c-4ec8-9932-90d1b493cf87</x:v>
      </x:c>
      <x:c r="D618" s="4" t="str">
        <x:v>ALERT_READ</x:v>
      </x:c>
      <x:c r="E618" s="4" t="str">
        <x:v>/api/v1/alerts</x:v>
      </x:c>
      <x:c r="F618" s="4" t="n">
        <x:v>200</x:v>
      </x:c>
      <x:c r="G618" s="4" t="str">
        <x:v>Web · Windows</x:v>
      </x:c>
      <x:c r="H618" s="72" t="str">
        <x:v>1 alert(s) reviewed</x:v>
      </x:c>
    </x:row>
    <x:row r="619" ht="32" customHeight="1">
      <x:c r="A619" s="4" t="str">
        <x:v>9db7ecf6-18e4-409a-a40f-f2f6b9dc7846</x:v>
      </x:c>
      <x:c r="B619" s="73" t="n">
        <x:v>46083.34166666667</x:v>
      </x:c>
      <x:c r="C619" s="4" t="str">
        <x:v>6f168c2c-529c-4ec8-9932-90d1b493cf87</x:v>
      </x:c>
      <x:c r="D619" s="4" t="str">
        <x:v>USER_LOGIN</x:v>
      </x:c>
      <x:c r="E619" s="4" t="str">
        <x:v>/api/v1/auth/login</x:v>
      </x:c>
      <x:c r="F619" s="4" t="n">
        <x:v>200</x:v>
      </x:c>
      <x:c r="G619" s="4" t="str">
        <x:v>Web · Windows</x:v>
      </x:c>
      <x:c r="H619" s="72" t="str">
        <x:v>Successful login</x:v>
      </x:c>
    </x:row>
    <x:row r="620" ht="32" customHeight="1">
      <x:c r="A620" s="4" t="str">
        <x:v>b7f325f6-5f44-40a3-ac84-203becdda253</x:v>
      </x:c>
      <x:c r="B620" s="73" t="n">
        <x:v>46083.84930555556</x:v>
      </x:c>
      <x:c r="C620" s="4" t="str">
        <x:v>6f168c2c-529c-4ec8-9932-90d1b493cf87</x:v>
      </x:c>
      <x:c r="D620" s="4" t="str">
        <x:v>FINANCIAL_LOG</x:v>
      </x:c>
      <x:c r="E620" s="4" t="str">
        <x:v>/api/v1/financial</x:v>
      </x:c>
      <x:c r="F620" s="4" t="n">
        <x:v>201</x:v>
      </x:c>
      <x:c r="G620" s="4" t="str">
        <x:v>Web · Windows</x:v>
      </x:c>
      <x:c r="H620" s="72" t="str">
        <x:v>3 transactions represented</x:v>
      </x:c>
    </x:row>
    <x:row r="621" ht="32" customHeight="1">
      <x:c r="A621" s="4" t="str">
        <x:v>d03de9db-83b6-4ef1-a8ce-d59b1ebc06e0</x:v>
      </x:c>
      <x:c r="B621" s="73" t="n">
        <x:v>46083.92152777778</x:v>
      </x:c>
      <x:c r="C621" s="4" t="str">
        <x:v>6f168c2c-529c-4ec8-9932-90d1b493cf87</x:v>
      </x:c>
      <x:c r="D621" s="4" t="str">
        <x:v>HABIT_UPDATE</x:v>
      </x:c>
      <x:c r="E621" s="4" t="str">
        <x:v>/api/v1/habits</x:v>
      </x:c>
      <x:c r="F621" s="4" t="n">
        <x:v>200</x:v>
      </x:c>
      <x:c r="G621" s="4" t="str">
        <x:v>Web · Windows</x:v>
      </x:c>
      <x:c r="H621" s="72" t="str">
        <x:v>4/4 scheduled habits completed</x:v>
      </x:c>
    </x:row>
    <x:row r="622" ht="32" customHeight="1">
      <x:c r="A622" s="4" t="str">
        <x:v>32b01316-c9ac-40db-ac93-10c90e285f08</x:v>
      </x:c>
      <x:c r="B622" s="73" t="n">
        <x:v>46084.370833333334</x:v>
      </x:c>
      <x:c r="C622" s="4" t="str">
        <x:v>6f168c2c-529c-4ec8-9932-90d1b493cf87</x:v>
      </x:c>
      <x:c r="D622" s="4" t="str">
        <x:v>USER_LOGIN</x:v>
      </x:c>
      <x:c r="E622" s="4" t="str">
        <x:v>/api/v1/auth/login</x:v>
      </x:c>
      <x:c r="F622" s="4" t="n">
        <x:v>200</x:v>
      </x:c>
      <x:c r="G622" s="4" t="str">
        <x:v>Mobile · Android</x:v>
      </x:c>
      <x:c r="H622" s="72" t="str">
        <x:v>Successful login</x:v>
      </x:c>
    </x:row>
    <x:row r="623" ht="32" customHeight="1">
      <x:c r="A623" s="4" t="str">
        <x:v>da455ff5-22f5-402b-a6e2-3028127a42ac</x:v>
      </x:c>
      <x:c r="B623" s="73" t="n">
        <x:v>46084.847916666666</x:v>
      </x:c>
      <x:c r="C623" s="4" t="str">
        <x:v>6f168c2c-529c-4ec8-9932-90d1b493cf87</x:v>
      </x:c>
      <x:c r="D623" s="4" t="str">
        <x:v>FINANCIAL_LOG</x:v>
      </x:c>
      <x:c r="E623" s="4" t="str">
        <x:v>/api/v1/financial</x:v>
      </x:c>
      <x:c r="F623" s="4" t="n">
        <x:v>201</x:v>
      </x:c>
      <x:c r="G623" s="4" t="str">
        <x:v>Mobile · Android</x:v>
      </x:c>
      <x:c r="H623" s="72" t="str">
        <x:v>2 transactions represented</x:v>
      </x:c>
    </x:row>
    <x:row r="624" ht="32" customHeight="1">
      <x:c r="A624" s="4" t="str">
        <x:v>f329cf8d-e7ea-4e44-a67f-3c7f7fa25c56</x:v>
      </x:c>
      <x:c r="B624" s="73" t="n">
        <x:v>46084.888194444444</x:v>
      </x:c>
      <x:c r="C624" s="4" t="str">
        <x:v>6f168c2c-529c-4ec8-9932-90d1b493cf87</x:v>
      </x:c>
      <x:c r="D624" s="4" t="str">
        <x:v>STUDY_LOG</x:v>
      </x:c>
      <x:c r="E624" s="4" t="str">
        <x:v>/api/v1/study</x:v>
      </x:c>
      <x:c r="F624" s="4" t="n">
        <x:v>201</x:v>
      </x:c>
      <x:c r="G624" s="4" t="str">
        <x:v>Web · Windows</x:v>
      </x:c>
      <x:c r="H624" s="72" t="str">
        <x:v>2.4 study hours logged</x:v>
      </x:c>
    </x:row>
    <x:row r="625" ht="32" customHeight="1">
      <x:c r="A625" s="4" t="str">
        <x:v>77e591b5-2d68-4d1a-adba-8217e7929ebc</x:v>
      </x:c>
      <x:c r="B625" s="73" t="n">
        <x:v>46084.92291666667</x:v>
      </x:c>
      <x:c r="C625" s="4" t="str">
        <x:v>6f168c2c-529c-4ec8-9932-90d1b493cf87</x:v>
      </x:c>
      <x:c r="D625" s="4" t="str">
        <x:v>HABIT_UPDATE</x:v>
      </x:c>
      <x:c r="E625" s="4" t="str">
        <x:v>/api/v1/habits</x:v>
      </x:c>
      <x:c r="F625" s="4" t="n">
        <x:v>200</x:v>
      </x:c>
      <x:c r="G625" s="4" t="str">
        <x:v>Mobile · Android</x:v>
      </x:c>
      <x:c r="H625" s="72" t="str">
        <x:v>3/4 scheduled habits completed</x:v>
      </x:c>
    </x:row>
    <x:row r="626" ht="32" customHeight="1">
      <x:c r="A626" s="4" t="str">
        <x:v>8680f82b-d8e7-401e-a24d-004c6b318abb</x:v>
      </x:c>
      <x:c r="B626" s="73" t="n">
        <x:v>46085.35486111111</x:v>
      </x:c>
      <x:c r="C626" s="4" t="str">
        <x:v>6f168c2c-529c-4ec8-9932-90d1b493cf87</x:v>
      </x:c>
      <x:c r="D626" s="4" t="str">
        <x:v>USER_LOGIN</x:v>
      </x:c>
      <x:c r="E626" s="4" t="str">
        <x:v>/api/v1/auth/login</x:v>
      </x:c>
      <x:c r="F626" s="4" t="n">
        <x:v>200</x:v>
      </x:c>
      <x:c r="G626" s="4" t="str">
        <x:v>Web · Windows</x:v>
      </x:c>
      <x:c r="H626" s="72" t="str">
        <x:v>Successful login</x:v>
      </x:c>
    </x:row>
    <x:row r="627" ht="32" customHeight="1">
      <x:c r="A627" s="4" t="str">
        <x:v>ca374494-156a-47c9-a157-51cc16d6dda5</x:v>
      </x:c>
      <x:c r="B627" s="73" t="n">
        <x:v>46085.85625</x:v>
      </x:c>
      <x:c r="C627" s="4" t="str">
        <x:v>6f168c2c-529c-4ec8-9932-90d1b493cf87</x:v>
      </x:c>
      <x:c r="D627" s="4" t="str">
        <x:v>FINANCIAL_LOG</x:v>
      </x:c>
      <x:c r="E627" s="4" t="str">
        <x:v>/api/v1/financial</x:v>
      </x:c>
      <x:c r="F627" s="4" t="n">
        <x:v>201</x:v>
      </x:c>
      <x:c r="G627" s="4" t="str">
        <x:v>Mobile · Android</x:v>
      </x:c>
      <x:c r="H627" s="72" t="str">
        <x:v>1 transactions represented</x:v>
      </x:c>
    </x:row>
    <x:row r="628" ht="32" customHeight="1">
      <x:c r="A628" s="4" t="str">
        <x:v>d2738747-c72c-4a85-a565-f1b96fb14cb7</x:v>
      </x:c>
      <x:c r="B628" s="73" t="n">
        <x:v>46085.902083333334</x:v>
      </x:c>
      <x:c r="C628" s="4" t="str">
        <x:v>6f168c2c-529c-4ec8-9932-90d1b493cf87</x:v>
      </x:c>
      <x:c r="D628" s="4" t="str">
        <x:v>STUDY_LOG</x:v>
      </x:c>
      <x:c r="E628" s="4" t="str">
        <x:v>/api/v1/study</x:v>
      </x:c>
      <x:c r="F628" s="4" t="n">
        <x:v>201</x:v>
      </x:c>
      <x:c r="G628" s="4" t="str">
        <x:v>Web · Windows</x:v>
      </x:c>
      <x:c r="H628" s="72" t="str">
        <x:v>1.8 study hours logged</x:v>
      </x:c>
    </x:row>
    <x:row r="629" ht="32" customHeight="1">
      <x:c r="A629" s="4" t="str">
        <x:v>d9abe1ac-0010-449b-aaa7-c34012969b26</x:v>
      </x:c>
      <x:c r="B629" s="73" t="n">
        <x:v>46085.938888888886</x:v>
      </x:c>
      <x:c r="C629" s="4" t="str">
        <x:v>6f168c2c-529c-4ec8-9932-90d1b493cf87</x:v>
      </x:c>
      <x:c r="D629" s="4" t="str">
        <x:v>HABIT_UPDATE</x:v>
      </x:c>
      <x:c r="E629" s="4" t="str">
        <x:v>/api/v1/habits</x:v>
      </x:c>
      <x:c r="F629" s="4" t="n">
        <x:v>200</x:v>
      </x:c>
      <x:c r="G629" s="4" t="str">
        <x:v>Web · Windows</x:v>
      </x:c>
      <x:c r="H629" s="72" t="str">
        <x:v>4/4 scheduled habits completed</x:v>
      </x:c>
    </x:row>
    <x:row r="630" ht="32" customHeight="1">
      <x:c r="A630" s="4" t="str">
        <x:v>7eca6128-dc48-45fd-a5ab-b19675873392</x:v>
      </x:c>
      <x:c r="B630" s="73" t="n">
        <x:v>46086.34652777778</x:v>
      </x:c>
      <x:c r="C630" s="4" t="str">
        <x:v>6f168c2c-529c-4ec8-9932-90d1b493cf87</x:v>
      </x:c>
      <x:c r="D630" s="4" t="str">
        <x:v>USER_LOGIN</x:v>
      </x:c>
      <x:c r="E630" s="4" t="str">
        <x:v>/api/v1/auth/login</x:v>
      </x:c>
      <x:c r="F630" s="4" t="n">
        <x:v>200</x:v>
      </x:c>
      <x:c r="G630" s="4" t="str">
        <x:v>Mobile · Android</x:v>
      </x:c>
      <x:c r="H630" s="72" t="str">
        <x:v>Successful login</x:v>
      </x:c>
    </x:row>
    <x:row r="631" ht="32" customHeight="1">
      <x:c r="A631" s="4" t="str">
        <x:v>c1547661-9560-40e8-a632-648bb00b3636</x:v>
      </x:c>
      <x:c r="B631" s="73" t="n">
        <x:v>46086.870833333334</x:v>
      </x:c>
      <x:c r="C631" s="4" t="str">
        <x:v>6f168c2c-529c-4ec8-9932-90d1b493cf87</x:v>
      </x:c>
      <x:c r="D631" s="4" t="str">
        <x:v>FINANCIAL_LOG</x:v>
      </x:c>
      <x:c r="E631" s="4" t="str">
        <x:v>/api/v1/financial</x:v>
      </x:c>
      <x:c r="F631" s="4" t="n">
        <x:v>201</x:v>
      </x:c>
      <x:c r="G631" s="4" t="str">
        <x:v>Mobile · Android</x:v>
      </x:c>
      <x:c r="H631" s="72" t="str">
        <x:v>3 transactions represented</x:v>
      </x:c>
    </x:row>
    <x:row r="632" ht="32" customHeight="1">
      <x:c r="A632" s="4" t="str">
        <x:v>47e05705-f5e9-42ce-aa7b-b70415f4d218</x:v>
      </x:c>
      <x:c r="B632" s="73" t="n">
        <x:v>46086.88333333333</x:v>
      </x:c>
      <x:c r="C632" s="4" t="str">
        <x:v>6f168c2c-529c-4ec8-9932-90d1b493cf87</x:v>
      </x:c>
      <x:c r="D632" s="4" t="str">
        <x:v>STUDY_LOG</x:v>
      </x:c>
      <x:c r="E632" s="4" t="str">
        <x:v>/api/v1/study</x:v>
      </x:c>
      <x:c r="F632" s="4" t="n">
        <x:v>201</x:v>
      </x:c>
      <x:c r="G632" s="4" t="str">
        <x:v>Web · Windows</x:v>
      </x:c>
      <x:c r="H632" s="72" t="str">
        <x:v>1.9 study hours logged</x:v>
      </x:c>
    </x:row>
    <x:row r="633" ht="32" customHeight="1">
      <x:c r="A633" s="4" t="str">
        <x:v>d973a786-fe41-45a7-adee-d1ca03149866</x:v>
      </x:c>
      <x:c r="B633" s="73" t="n">
        <x:v>46086.95138888889</x:v>
      </x:c>
      <x:c r="C633" s="4" t="str">
        <x:v>6f168c2c-529c-4ec8-9932-90d1b493cf87</x:v>
      </x:c>
      <x:c r="D633" s="4" t="str">
        <x:v>HABIT_UPDATE</x:v>
      </x:c>
      <x:c r="E633" s="4" t="str">
        <x:v>/api/v1/habits</x:v>
      </x:c>
      <x:c r="F633" s="4" t="n">
        <x:v>200</x:v>
      </x:c>
      <x:c r="G633" s="4" t="str">
        <x:v>Web · Windows</x:v>
      </x:c>
      <x:c r="H633" s="72" t="str">
        <x:v>3/4 scheduled habits completed</x:v>
      </x:c>
    </x:row>
    <x:row r="634" ht="32" customHeight="1">
      <x:c r="A634" s="4" t="str">
        <x:v>9970d5e6-6fb6-4d47-a85c-954466a5687e</x:v>
      </x:c>
      <x:c r="B634" s="73" t="n">
        <x:v>46087.368055555555</x:v>
      </x:c>
      <x:c r="C634" s="4" t="str">
        <x:v>6f168c2c-529c-4ec8-9932-90d1b493cf87</x:v>
      </x:c>
      <x:c r="D634" s="4" t="str">
        <x:v>USER_LOGIN</x:v>
      </x:c>
      <x:c r="E634" s="4" t="str">
        <x:v>/api/v1/auth/login</x:v>
      </x:c>
      <x:c r="F634" s="4" t="n">
        <x:v>200</x:v>
      </x:c>
      <x:c r="G634" s="4" t="str">
        <x:v>Web · Windows</x:v>
      </x:c>
      <x:c r="H634" s="72" t="str">
        <x:v>Successful login</x:v>
      </x:c>
    </x:row>
    <x:row r="635" ht="32" customHeight="1">
      <x:c r="A635" s="4" t="str">
        <x:v>05e855b8-bc17-4a3a-ac72-10201196dca1</x:v>
      </x:c>
      <x:c r="B635" s="73" t="n">
        <x:v>46087.833333333336</x:v>
      </x:c>
      <x:c r="C635" s="4" t="str">
        <x:v>6f168c2c-529c-4ec8-9932-90d1b493cf87</x:v>
      </x:c>
      <x:c r="D635" s="4" t="str">
        <x:v>FINANCIAL_LOG</x:v>
      </x:c>
      <x:c r="E635" s="4" t="str">
        <x:v>/api/v1/financial</x:v>
      </x:c>
      <x:c r="F635" s="4" t="n">
        <x:v>201</x:v>
      </x:c>
      <x:c r="G635" s="4" t="str">
        <x:v>Web · Windows</x:v>
      </x:c>
      <x:c r="H635" s="72" t="str">
        <x:v>2 transactions represented</x:v>
      </x:c>
    </x:row>
    <x:row r="636" ht="32" customHeight="1">
      <x:c r="A636" s="4" t="str">
        <x:v>46245d12-27e7-4ff8-ae67-1ae97343127b</x:v>
      </x:c>
      <x:c r="B636" s="73" t="n">
        <x:v>46087.885416666664</x:v>
      </x:c>
      <x:c r="C636" s="4" t="str">
        <x:v>6f168c2c-529c-4ec8-9932-90d1b493cf87</x:v>
      </x:c>
      <x:c r="D636" s="4" t="str">
        <x:v>STUDY_LOG</x:v>
      </x:c>
      <x:c r="E636" s="4" t="str">
        <x:v>/api/v1/study</x:v>
      </x:c>
      <x:c r="F636" s="4" t="n">
        <x:v>201</x:v>
      </x:c>
      <x:c r="G636" s="4" t="str">
        <x:v>Mobile · Android</x:v>
      </x:c>
      <x:c r="H636" s="72" t="str">
        <x:v>2.4 study hours logged</x:v>
      </x:c>
    </x:row>
    <x:row r="637" ht="32" customHeight="1">
      <x:c r="A637" s="4" t="str">
        <x:v>ab7798d6-f2c5-4ea6-aef0-e5d1730c7198</x:v>
      </x:c>
      <x:c r="B637" s="73" t="n">
        <x:v>46087.95486111111</x:v>
      </x:c>
      <x:c r="C637" s="4" t="str">
        <x:v>6f168c2c-529c-4ec8-9932-90d1b493cf87</x:v>
      </x:c>
      <x:c r="D637" s="4" t="str">
        <x:v>HABIT_UPDATE</x:v>
      </x:c>
      <x:c r="E637" s="4" t="str">
        <x:v>/api/v1/habits</x:v>
      </x:c>
      <x:c r="F637" s="4" t="n">
        <x:v>200</x:v>
      </x:c>
      <x:c r="G637" s="4" t="str">
        <x:v>Mobile · Android</x:v>
      </x:c>
      <x:c r="H637" s="72" t="str">
        <x:v>3/4 scheduled habits completed</x:v>
      </x:c>
    </x:row>
    <x:row r="638" ht="32" customHeight="1">
      <x:c r="A638" s="4" t="str">
        <x:v>8a4388d8-f077-4854-a7f5-efdfa463a28d</x:v>
      </x:c>
      <x:c r="B638" s="73" t="n">
        <x:v>46088.45208333333</x:v>
      </x:c>
      <x:c r="C638" s="4" t="str">
        <x:v>6f168c2c-529c-4ec8-9932-90d1b493cf87</x:v>
      </x:c>
      <x:c r="D638" s="4" t="str">
        <x:v>USER_LOGIN</x:v>
      </x:c>
      <x:c r="E638" s="4" t="str">
        <x:v>/api/v1/auth/login</x:v>
      </x:c>
      <x:c r="F638" s="4" t="n">
        <x:v>200</x:v>
      </x:c>
      <x:c r="G638" s="4" t="str">
        <x:v>Mobile · Android</x:v>
      </x:c>
      <x:c r="H638" s="72" t="str">
        <x:v>Successful login</x:v>
      </x:c>
    </x:row>
    <x:row r="639" ht="32" customHeight="1">
      <x:c r="A639" s="4" t="str">
        <x:v>55bf6a83-bf4c-4dc4-afd9-5be4a5d63e17</x:v>
      </x:c>
      <x:c r="B639" s="73" t="n">
        <x:v>46088.84444444445</x:v>
      </x:c>
      <x:c r="C639" s="4" t="str">
        <x:v>6f168c2c-529c-4ec8-9932-90d1b493cf87</x:v>
      </x:c>
      <x:c r="D639" s="4" t="str">
        <x:v>FINANCIAL_LOG</x:v>
      </x:c>
      <x:c r="E639" s="4" t="str">
        <x:v>/api/v1/financial</x:v>
      </x:c>
      <x:c r="F639" s="4" t="n">
        <x:v>201</x:v>
      </x:c>
      <x:c r="G639" s="4" t="str">
        <x:v>Web · Windows</x:v>
      </x:c>
      <x:c r="H639" s="72" t="str">
        <x:v>2 transactions represented</x:v>
      </x:c>
    </x:row>
    <x:row r="640" ht="32" customHeight="1">
      <x:c r="A640" s="4" t="str">
        <x:v>a2e06903-19c8-4e47-ae68-de3fd6612d6d</x:v>
      </x:c>
      <x:c r="B640" s="73" t="n">
        <x:v>46088.95</x:v>
      </x:c>
      <x:c r="C640" s="4" t="str">
        <x:v>6f168c2c-529c-4ec8-9932-90d1b493cf87</x:v>
      </x:c>
      <x:c r="D640" s="4" t="str">
        <x:v>HABIT_UPDATE</x:v>
      </x:c>
      <x:c r="E640" s="4" t="str">
        <x:v>/api/v1/habits</x:v>
      </x:c>
      <x:c r="F640" s="4" t="n">
        <x:v>200</x:v>
      </x:c>
      <x:c r="G640" s="4" t="str">
        <x:v>Web · Windows</x:v>
      </x:c>
      <x:c r="H640" s="72" t="str">
        <x:v>3/4 scheduled habits completed</x:v>
      </x:c>
    </x:row>
    <x:row r="641" ht="32" customHeight="1">
      <x:c r="A641" s="4" t="str">
        <x:v>cfb225f4-cc8d-4e1b-aa41-0d028122f044</x:v>
      </x:c>
      <x:c r="B641" s="73" t="n">
        <x:v>46089.427777777775</x:v>
      </x:c>
      <x:c r="C641" s="4" t="str">
        <x:v>6f168c2c-529c-4ec8-9932-90d1b493cf87</x:v>
      </x:c>
      <x:c r="D641" s="4" t="str">
        <x:v>USER_LOGIN</x:v>
      </x:c>
      <x:c r="E641" s="4" t="str">
        <x:v>/api/v1/auth/login</x:v>
      </x:c>
      <x:c r="F641" s="4" t="n">
        <x:v>200</x:v>
      </x:c>
      <x:c r="G641" s="4" t="str">
        <x:v>Web · Windows</x:v>
      </x:c>
      <x:c r="H641" s="72" t="str">
        <x:v>Successful login</x:v>
      </x:c>
    </x:row>
    <x:row r="642" ht="32" customHeight="1">
      <x:c r="A642" s="4" t="str">
        <x:v>8ed92ed8-72c1-466b-ad56-62626fd33476</x:v>
      </x:c>
      <x:c r="B642" s="73" t="n">
        <x:v>46089.86666666667</x:v>
      </x:c>
      <x:c r="C642" s="4" t="str">
        <x:v>6f168c2c-529c-4ec8-9932-90d1b493cf87</x:v>
      </x:c>
      <x:c r="D642" s="4" t="str">
        <x:v>FINANCIAL_LOG</x:v>
      </x:c>
      <x:c r="E642" s="4" t="str">
        <x:v>/api/v1/financial</x:v>
      </x:c>
      <x:c r="F642" s="4" t="n">
        <x:v>201</x:v>
      </x:c>
      <x:c r="G642" s="4" t="str">
        <x:v>Web · Windows</x:v>
      </x:c>
      <x:c r="H642" s="72" t="str">
        <x:v>2 transactions represented</x:v>
      </x:c>
    </x:row>
    <x:row r="643" ht="32" customHeight="1">
      <x:c r="A643" s="4" t="str">
        <x:v>23651a4f-99c1-40ac-a8d3-eca0cb8c9a7c</x:v>
      </x:c>
      <x:c r="B643" s="73" t="n">
        <x:v>46089.90833333333</x:v>
      </x:c>
      <x:c r="C643" s="4" t="str">
        <x:v>6f168c2c-529c-4ec8-9932-90d1b493cf87</x:v>
      </x:c>
      <x:c r="D643" s="4" t="str">
        <x:v>STUDY_LOG</x:v>
      </x:c>
      <x:c r="E643" s="4" t="str">
        <x:v>/api/v1/study</x:v>
      </x:c>
      <x:c r="F643" s="4" t="n">
        <x:v>201</x:v>
      </x:c>
      <x:c r="G643" s="4" t="str">
        <x:v>Mobile · Android</x:v>
      </x:c>
      <x:c r="H643" s="72" t="str">
        <x:v>1.7 study hours logged</x:v>
      </x:c>
    </x:row>
    <x:row r="644" ht="32" customHeight="1">
      <x:c r="A644" s="4" t="str">
        <x:v>962bc046-526d-4e44-a0cf-fdeffb8f2287</x:v>
      </x:c>
      <x:c r="B644" s="73" t="n">
        <x:v>46089.927083333336</x:v>
      </x:c>
      <x:c r="C644" s="4" t="str">
        <x:v>6f168c2c-529c-4ec8-9932-90d1b493cf87</x:v>
      </x:c>
      <x:c r="D644" s="4" t="str">
        <x:v>HABIT_UPDATE</x:v>
      </x:c>
      <x:c r="E644" s="4" t="str">
        <x:v>/api/v1/habits</x:v>
      </x:c>
      <x:c r="F644" s="4" t="n">
        <x:v>200</x:v>
      </x:c>
      <x:c r="G644" s="4" t="str">
        <x:v>Web · Windows</x:v>
      </x:c>
      <x:c r="H644" s="72" t="str">
        <x:v>4/5 scheduled habits completed</x:v>
      </x:c>
    </x:row>
    <x:row r="645" ht="32" customHeight="1">
      <x:c r="A645" s="4" t="str">
        <x:v>23dc163e-9d30-4166-abdb-6aed2f8c83ef</x:v>
      </x:c>
      <x:c r="B645" s="73" t="n">
        <x:v>46090.34444444445</x:v>
      </x:c>
      <x:c r="C645" s="4" t="str">
        <x:v>6f168c2c-529c-4ec8-9932-90d1b493cf87</x:v>
      </x:c>
      <x:c r="D645" s="4" t="str">
        <x:v>USER_LOGIN</x:v>
      </x:c>
      <x:c r="E645" s="4" t="str">
        <x:v>/api/v1/auth/login</x:v>
      </x:c>
      <x:c r="F645" s="4" t="n">
        <x:v>200</x:v>
      </x:c>
      <x:c r="G645" s="4" t="str">
        <x:v>Web · Windows</x:v>
      </x:c>
      <x:c r="H645" s="72" t="str">
        <x:v>Successful login</x:v>
      </x:c>
    </x:row>
    <x:row r="646" ht="32" customHeight="1">
      <x:c r="A646" s="4" t="str">
        <x:v>8ae88b82-8ab6-46d9-ac16-53c87e19261f</x:v>
      </x:c>
      <x:c r="B646" s="73" t="n">
        <x:v>46090.85</x:v>
      </x:c>
      <x:c r="C646" s="4" t="str">
        <x:v>6f168c2c-529c-4ec8-9932-90d1b493cf87</x:v>
      </x:c>
      <x:c r="D646" s="4" t="str">
        <x:v>FINANCIAL_LOG</x:v>
      </x:c>
      <x:c r="E646" s="4" t="str">
        <x:v>/api/v1/financial</x:v>
      </x:c>
      <x:c r="F646" s="4" t="n">
        <x:v>201</x:v>
      </x:c>
      <x:c r="G646" s="4" t="str">
        <x:v>Web · Windows</x:v>
      </x:c>
      <x:c r="H646" s="72" t="str">
        <x:v>2 transactions represented</x:v>
      </x:c>
    </x:row>
    <x:row r="647" ht="32" customHeight="1">
      <x:c r="A647" s="4" t="str">
        <x:v>4767844e-a964-4bcf-a3e2-25371baa2ff5</x:v>
      </x:c>
      <x:c r="B647" s="73" t="n">
        <x:v>46090.904861111114</x:v>
      </x:c>
      <x:c r="C647" s="4" t="str">
        <x:v>6f168c2c-529c-4ec8-9932-90d1b493cf87</x:v>
      </x:c>
      <x:c r="D647" s="4" t="str">
        <x:v>STUDY_LOG</x:v>
      </x:c>
      <x:c r="E647" s="4" t="str">
        <x:v>/api/v1/study</x:v>
      </x:c>
      <x:c r="F647" s="4" t="n">
        <x:v>201</x:v>
      </x:c>
      <x:c r="G647" s="4" t="str">
        <x:v>Web · Windows</x:v>
      </x:c>
      <x:c r="H647" s="72" t="str">
        <x:v>1 study hours logged</x:v>
      </x:c>
    </x:row>
    <x:row r="648" ht="32" customHeight="1">
      <x:c r="A648" s="4" t="str">
        <x:v>1b257a6d-b4bc-4758-a09b-5cbbb943f19b</x:v>
      </x:c>
      <x:c r="B648" s="73" t="n">
        <x:v>46090.92152777778</x:v>
      </x:c>
      <x:c r="C648" s="4" t="str">
        <x:v>6f168c2c-529c-4ec8-9932-90d1b493cf87</x:v>
      </x:c>
      <x:c r="D648" s="4" t="str">
        <x:v>HABIT_UPDATE</x:v>
      </x:c>
      <x:c r="E648" s="4" t="str">
        <x:v>/api/v1/habits</x:v>
      </x:c>
      <x:c r="F648" s="4" t="n">
        <x:v>200</x:v>
      </x:c>
      <x:c r="G648" s="4" t="str">
        <x:v>Web · Windows</x:v>
      </x:c>
      <x:c r="H648" s="72" t="str">
        <x:v>2/4 scheduled habits completed</x:v>
      </x:c>
    </x:row>
    <x:row r="649" ht="32" customHeight="1">
      <x:c r="A649" s="4" t="str">
        <x:v>68f9469f-2e39-45cf-a1ff-52a2b0243272</x:v>
      </x:c>
      <x:c r="B649" s="73" t="n">
        <x:v>46091.36111111111</x:v>
      </x:c>
      <x:c r="C649" s="4" t="str">
        <x:v>6f168c2c-529c-4ec8-9932-90d1b493cf87</x:v>
      </x:c>
      <x:c r="D649" s="4" t="str">
        <x:v>USER_LOGIN</x:v>
      </x:c>
      <x:c r="E649" s="4" t="str">
        <x:v>/api/v1/auth/login</x:v>
      </x:c>
      <x:c r="F649" s="4" t="n">
        <x:v>200</x:v>
      </x:c>
      <x:c r="G649" s="4" t="str">
        <x:v>Web · Windows</x:v>
      </x:c>
      <x:c r="H649" s="72" t="str">
        <x:v>Successful login</x:v>
      </x:c>
    </x:row>
    <x:row r="650" ht="32" customHeight="1">
      <x:c r="A650" s="4" t="str">
        <x:v>c4eab795-2d2f-41f2-ae64-71e7f274dc23</x:v>
      </x:c>
      <x:c r="B650" s="73" t="n">
        <x:v>46091.854166666664</x:v>
      </x:c>
      <x:c r="C650" s="4" t="str">
        <x:v>6f168c2c-529c-4ec8-9932-90d1b493cf87</x:v>
      </x:c>
      <x:c r="D650" s="4" t="str">
        <x:v>FINANCIAL_LOG</x:v>
      </x:c>
      <x:c r="E650" s="4" t="str">
        <x:v>/api/v1/financial</x:v>
      </x:c>
      <x:c r="F650" s="4" t="n">
        <x:v>201</x:v>
      </x:c>
      <x:c r="G650" s="4" t="str">
        <x:v>Web · Windows</x:v>
      </x:c>
      <x:c r="H650" s="72" t="str">
        <x:v>3 transactions represented</x:v>
      </x:c>
    </x:row>
    <x:row r="651" ht="32" customHeight="1">
      <x:c r="A651" s="4" t="str">
        <x:v>07dd217e-3dc9-4ddd-a5c7-1475a8bd144f</x:v>
      </x:c>
      <x:c r="B651" s="73" t="n">
        <x:v>46091.89861111111</x:v>
      </x:c>
      <x:c r="C651" s="4" t="str">
        <x:v>6f168c2c-529c-4ec8-9932-90d1b493cf87</x:v>
      </x:c>
      <x:c r="D651" s="4" t="str">
        <x:v>STUDY_LOG</x:v>
      </x:c>
      <x:c r="E651" s="4" t="str">
        <x:v>/api/v1/study</x:v>
      </x:c>
      <x:c r="F651" s="4" t="n">
        <x:v>201</x:v>
      </x:c>
      <x:c r="G651" s="4" t="str">
        <x:v>Mobile · Android</x:v>
      </x:c>
      <x:c r="H651" s="72" t="str">
        <x:v>1.6 study hours logged</x:v>
      </x:c>
    </x:row>
    <x:row r="652" ht="32" customHeight="1">
      <x:c r="A652" s="4" t="str">
        <x:v>44739d3d-66c4-4be7-a149-ebb83e5815d6</x:v>
      </x:c>
      <x:c r="B652" s="73" t="n">
        <x:v>46091.94930555556</x:v>
      </x:c>
      <x:c r="C652" s="4" t="str">
        <x:v>6f168c2c-529c-4ec8-9932-90d1b493cf87</x:v>
      </x:c>
      <x:c r="D652" s="4" t="str">
        <x:v>HABIT_UPDATE</x:v>
      </x:c>
      <x:c r="E652" s="4" t="str">
        <x:v>/api/v1/habits</x:v>
      </x:c>
      <x:c r="F652" s="4" t="n">
        <x:v>200</x:v>
      </x:c>
      <x:c r="G652" s="4" t="str">
        <x:v>Web · Windows</x:v>
      </x:c>
      <x:c r="H652" s="72" t="str">
        <x:v>3/4 scheduled habits completed</x:v>
      </x:c>
    </x:row>
    <x:row r="653" ht="32" customHeight="1">
      <x:c r="A653" s="4" t="str">
        <x:v>ce03a081-b91e-4f84-a570-7316135855b4</x:v>
      </x:c>
      <x:c r="B653" s="73" t="n">
        <x:v>46092.33611111111</x:v>
      </x:c>
      <x:c r="C653" s="4" t="str">
        <x:v>6f168c2c-529c-4ec8-9932-90d1b493cf87</x:v>
      </x:c>
      <x:c r="D653" s="4" t="str">
        <x:v>USER_LOGIN</x:v>
      </x:c>
      <x:c r="E653" s="4" t="str">
        <x:v>/api/v1/auth/login</x:v>
      </x:c>
      <x:c r="F653" s="4" t="n">
        <x:v>200</x:v>
      </x:c>
      <x:c r="G653" s="4" t="str">
        <x:v>Mobile · Android</x:v>
      </x:c>
      <x:c r="H653" s="72" t="str">
        <x:v>Successful login</x:v>
      </x:c>
    </x:row>
    <x:row r="654" ht="32" customHeight="1">
      <x:c r="A654" s="4" t="str">
        <x:v>0d61b15a-a428-4e2f-a944-cb17606bdfac</x:v>
      </x:c>
      <x:c r="B654" s="73" t="n">
        <x:v>46092.88125</x:v>
      </x:c>
      <x:c r="C654" s="4" t="str">
        <x:v>6f168c2c-529c-4ec8-9932-90d1b493cf87</x:v>
      </x:c>
      <x:c r="D654" s="4" t="str">
        <x:v>STUDY_LOG</x:v>
      </x:c>
      <x:c r="E654" s="4" t="str">
        <x:v>/api/v1/study</x:v>
      </x:c>
      <x:c r="F654" s="4" t="n">
        <x:v>201</x:v>
      </x:c>
      <x:c r="G654" s="4" t="str">
        <x:v>Web · Windows</x:v>
      </x:c>
      <x:c r="H654" s="72" t="str">
        <x:v>1.5 study hours logged</x:v>
      </x:c>
    </x:row>
    <x:row r="655" ht="32" customHeight="1">
      <x:c r="A655" s="4" t="str">
        <x:v>54ad8fa2-6494-4c47-a8d7-8c9a01cf577b</x:v>
      </x:c>
      <x:c r="B655" s="73" t="n">
        <x:v>46092.924305555556</x:v>
      </x:c>
      <x:c r="C655" s="4" t="str">
        <x:v>6f168c2c-529c-4ec8-9932-90d1b493cf87</x:v>
      </x:c>
      <x:c r="D655" s="4" t="str">
        <x:v>HABIT_UPDATE</x:v>
      </x:c>
      <x:c r="E655" s="4" t="str">
        <x:v>/api/v1/habits</x:v>
      </x:c>
      <x:c r="F655" s="4" t="n">
        <x:v>200</x:v>
      </x:c>
      <x:c r="G655" s="4" t="str">
        <x:v>Mobile · Android</x:v>
      </x:c>
      <x:c r="H655" s="72" t="str">
        <x:v>3/4 scheduled habits completed</x:v>
      </x:c>
    </x:row>
    <x:row r="656" ht="32" customHeight="1">
      <x:c r="A656" s="4" t="str">
        <x:v>d77a27f5-d54c-45c4-ac07-95b8d98fbafa</x:v>
      </x:c>
      <x:c r="B656" s="73" t="n">
        <x:v>46093.347916666666</x:v>
      </x:c>
      <x:c r="C656" s="4" t="str">
        <x:v>6f168c2c-529c-4ec8-9932-90d1b493cf87</x:v>
      </x:c>
      <x:c r="D656" s="4" t="str">
        <x:v>USER_LOGIN</x:v>
      </x:c>
      <x:c r="E656" s="4" t="str">
        <x:v>/api/v1/auth/login</x:v>
      </x:c>
      <x:c r="F656" s="4" t="n">
        <x:v>200</x:v>
      </x:c>
      <x:c r="G656" s="4" t="str">
        <x:v>Web · Windows</x:v>
      </x:c>
      <x:c r="H656" s="72" t="str">
        <x:v>Successful login</x:v>
      </x:c>
    </x:row>
    <x:row r="657" ht="32" customHeight="1">
      <x:c r="A657" s="4" t="str">
        <x:v>d89722e8-ee3b-43e6-aab9-4d473fe6048e</x:v>
      </x:c>
      <x:c r="B657" s="73" t="n">
        <x:v>46093.842361111114</x:v>
      </x:c>
      <x:c r="C657" s="4" t="str">
        <x:v>6f168c2c-529c-4ec8-9932-90d1b493cf87</x:v>
      </x:c>
      <x:c r="D657" s="4" t="str">
        <x:v>FINANCIAL_LOG</x:v>
      </x:c>
      <x:c r="E657" s="4" t="str">
        <x:v>/api/v1/financial</x:v>
      </x:c>
      <x:c r="F657" s="4" t="n">
        <x:v>201</x:v>
      </x:c>
      <x:c r="G657" s="4" t="str">
        <x:v>Web · Windows</x:v>
      </x:c>
      <x:c r="H657" s="72" t="str">
        <x:v>2 transactions represented</x:v>
      </x:c>
    </x:row>
    <x:row r="658" ht="32" customHeight="1">
      <x:c r="A658" s="4" t="str">
        <x:v>5bc85b36-9ebd-48cc-a2db-7d15157d3648</x:v>
      </x:c>
      <x:c r="B658" s="73" t="n">
        <x:v>46093.888194444444</x:v>
      </x:c>
      <x:c r="C658" s="4" t="str">
        <x:v>6f168c2c-529c-4ec8-9932-90d1b493cf87</x:v>
      </x:c>
      <x:c r="D658" s="4" t="str">
        <x:v>STUDY_LOG</x:v>
      </x:c>
      <x:c r="E658" s="4" t="str">
        <x:v>/api/v1/study</x:v>
      </x:c>
      <x:c r="F658" s="4" t="n">
        <x:v>201</x:v>
      </x:c>
      <x:c r="G658" s="4" t="str">
        <x:v>Mobile · Android</x:v>
      </x:c>
      <x:c r="H658" s="72" t="str">
        <x:v>2.2 study hours logged</x:v>
      </x:c>
    </x:row>
    <x:row r="659" ht="32" customHeight="1">
      <x:c r="A659" s="4" t="str">
        <x:v>c0d27091-1981-464b-a0d8-4856eccad094</x:v>
      </x:c>
      <x:c r="B659" s="73" t="n">
        <x:v>46093.938888888886</x:v>
      </x:c>
      <x:c r="C659" s="4" t="str">
        <x:v>6f168c2c-529c-4ec8-9932-90d1b493cf87</x:v>
      </x:c>
      <x:c r="D659" s="4" t="str">
        <x:v>HABIT_UPDATE</x:v>
      </x:c>
      <x:c r="E659" s="4" t="str">
        <x:v>/api/v1/habits</x:v>
      </x:c>
      <x:c r="F659" s="4" t="n">
        <x:v>200</x:v>
      </x:c>
      <x:c r="G659" s="4" t="str">
        <x:v>Web · Windows</x:v>
      </x:c>
      <x:c r="H659" s="72" t="str">
        <x:v>4/4 scheduled habits completed</x:v>
      </x:c>
    </x:row>
    <x:row r="660" ht="32" customHeight="1">
      <x:c r="A660" s="4" t="str">
        <x:v>46a6e9fb-7bb9-4618-a3c6-d324970e4ca7</x:v>
      </x:c>
      <x:c r="B660" s="73" t="n">
        <x:v>46094.34166666667</x:v>
      </x:c>
      <x:c r="C660" s="4" t="str">
        <x:v>6f168c2c-529c-4ec8-9932-90d1b493cf87</x:v>
      </x:c>
      <x:c r="D660" s="4" t="str">
        <x:v>USER_LOGIN</x:v>
      </x:c>
      <x:c r="E660" s="4" t="str">
        <x:v>/api/v1/auth/login</x:v>
      </x:c>
      <x:c r="F660" s="4" t="n">
        <x:v>200</x:v>
      </x:c>
      <x:c r="G660" s="4" t="str">
        <x:v>Web · Windows</x:v>
      </x:c>
      <x:c r="H660" s="72" t="str">
        <x:v>Successful login</x:v>
      </x:c>
    </x:row>
    <x:row r="661" ht="32" customHeight="1">
      <x:c r="A661" s="4" t="str">
        <x:v>70f537e0-db40-4f0f-a754-a253f8039a97</x:v>
      </x:c>
      <x:c r="B661" s="73" t="n">
        <x:v>46094.842361111114</x:v>
      </x:c>
      <x:c r="C661" s="4" t="str">
        <x:v>6f168c2c-529c-4ec8-9932-90d1b493cf87</x:v>
      </x:c>
      <x:c r="D661" s="4" t="str">
        <x:v>FINANCIAL_LOG</x:v>
      </x:c>
      <x:c r="E661" s="4" t="str">
        <x:v>/api/v1/financial</x:v>
      </x:c>
      <x:c r="F661" s="4" t="n">
        <x:v>201</x:v>
      </x:c>
      <x:c r="G661" s="4" t="str">
        <x:v>Web · Windows</x:v>
      </x:c>
      <x:c r="H661" s="72" t="str">
        <x:v>2 transactions represented</x:v>
      </x:c>
    </x:row>
    <x:row r="662" ht="32" customHeight="1">
      <x:c r="A662" s="4" t="str">
        <x:v>17262f79-680e-4004-ae56-acabda03e5e9</x:v>
      </x:c>
      <x:c r="B662" s="73" t="n">
        <x:v>46094.88958333333</x:v>
      </x:c>
      <x:c r="C662" s="4" t="str">
        <x:v>6f168c2c-529c-4ec8-9932-90d1b493cf87</x:v>
      </x:c>
      <x:c r="D662" s="4" t="str">
        <x:v>STUDY_LOG</x:v>
      </x:c>
      <x:c r="E662" s="4" t="str">
        <x:v>/api/v1/study</x:v>
      </x:c>
      <x:c r="F662" s="4" t="n">
        <x:v>201</x:v>
      </x:c>
      <x:c r="G662" s="4" t="str">
        <x:v>Web · Windows</x:v>
      </x:c>
      <x:c r="H662" s="72" t="str">
        <x:v>3 study hours logged</x:v>
      </x:c>
    </x:row>
    <x:row r="663" ht="32" customHeight="1">
      <x:c r="A663" s="4" t="str">
        <x:v>24025d27-1d1b-4f76-a6ee-f4faf8f053b5</x:v>
      </x:c>
      <x:c r="B663" s="73" t="n">
        <x:v>46094.94930555556</x:v>
      </x:c>
      <x:c r="C663" s="4" t="str">
        <x:v>6f168c2c-529c-4ec8-9932-90d1b493cf87</x:v>
      </x:c>
      <x:c r="D663" s="4" t="str">
        <x:v>HABIT_UPDATE</x:v>
      </x:c>
      <x:c r="E663" s="4" t="str">
        <x:v>/api/v1/habits</x:v>
      </x:c>
      <x:c r="F663" s="4" t="n">
        <x:v>200</x:v>
      </x:c>
      <x:c r="G663" s="4" t="str">
        <x:v>Web · Windows</x:v>
      </x:c>
      <x:c r="H663" s="72" t="str">
        <x:v>4/4 scheduled habits completed</x:v>
      </x:c>
    </x:row>
    <x:row r="664" ht="32" customHeight="1">
      <x:c r="A664" s="4" t="str">
        <x:v>586aaf01-fc74-450a-ac57-ded93d82ec98</x:v>
      </x:c>
      <x:c r="B664" s="73" t="n">
        <x:v>46095.41805555556</x:v>
      </x:c>
      <x:c r="C664" s="4" t="str">
        <x:v>6f168c2c-529c-4ec8-9932-90d1b493cf87</x:v>
      </x:c>
      <x:c r="D664" s="4" t="str">
        <x:v>USER_LOGIN</x:v>
      </x:c>
      <x:c r="E664" s="4" t="str">
        <x:v>/api/v1/auth/login</x:v>
      </x:c>
      <x:c r="F664" s="4" t="n">
        <x:v>200</x:v>
      </x:c>
      <x:c r="G664" s="4" t="str">
        <x:v>Web · Windows</x:v>
      </x:c>
      <x:c r="H664" s="72" t="str">
        <x:v>Successful login</x:v>
      </x:c>
    </x:row>
    <x:row r="665" ht="32" customHeight="1">
      <x:c r="A665" s="4" t="str">
        <x:v>54fee0d0-16e8-4f32-a413-b99636636022</x:v>
      </x:c>
      <x:c r="B665" s="73" t="n">
        <x:v>46095.94652777778</x:v>
      </x:c>
      <x:c r="C665" s="4" t="str">
        <x:v>6f168c2c-529c-4ec8-9932-90d1b493cf87</x:v>
      </x:c>
      <x:c r="D665" s="4" t="str">
        <x:v>HABIT_UPDATE</x:v>
      </x:c>
      <x:c r="E665" s="4" t="str">
        <x:v>/api/v1/habits</x:v>
      </x:c>
      <x:c r="F665" s="4" t="n">
        <x:v>200</x:v>
      </x:c>
      <x:c r="G665" s="4" t="str">
        <x:v>Web · Windows</x:v>
      </x:c>
      <x:c r="H665" s="72" t="str">
        <x:v>3/4 scheduled habits completed</x:v>
      </x:c>
    </x:row>
    <x:row r="666" ht="32" customHeight="1">
      <x:c r="A666" s="4" t="str">
        <x:v>63e37499-62b6-4bc7-a0c7-b651dbec1e09</x:v>
      </x:c>
      <x:c r="B666" s="73" t="n">
        <x:v>46096.42847222222</x:v>
      </x:c>
      <x:c r="C666" s="4" t="str">
        <x:v>6f168c2c-529c-4ec8-9932-90d1b493cf87</x:v>
      </x:c>
      <x:c r="D666" s="4" t="str">
        <x:v>USER_LOGIN</x:v>
      </x:c>
      <x:c r="E666" s="4" t="str">
        <x:v>/api/v1/auth/login</x:v>
      </x:c>
      <x:c r="F666" s="4" t="n">
        <x:v>200</x:v>
      </x:c>
      <x:c r="G666" s="4" t="str">
        <x:v>Web · Windows</x:v>
      </x:c>
      <x:c r="H666" s="72" t="str">
        <x:v>Successful login</x:v>
      </x:c>
    </x:row>
    <x:row r="667" ht="32" customHeight="1">
      <x:c r="A667" s="4" t="str">
        <x:v>525b97cc-db92-48a9-a5d1-f8503d9d59fe</x:v>
      </x:c>
      <x:c r="B667" s="73" t="n">
        <x:v>46096.85972222222</x:v>
      </x:c>
      <x:c r="C667" s="4" t="str">
        <x:v>6f168c2c-529c-4ec8-9932-90d1b493cf87</x:v>
      </x:c>
      <x:c r="D667" s="4" t="str">
        <x:v>FINANCIAL_LOG</x:v>
      </x:c>
      <x:c r="E667" s="4" t="str">
        <x:v>/api/v1/financial</x:v>
      </x:c>
      <x:c r="F667" s="4" t="n">
        <x:v>201</x:v>
      </x:c>
      <x:c r="G667" s="4" t="str">
        <x:v>Web · Windows</x:v>
      </x:c>
      <x:c r="H667" s="72" t="str">
        <x:v>1 transactions represented</x:v>
      </x:c>
    </x:row>
    <x:row r="668" ht="32" customHeight="1">
      <x:c r="A668" s="4" t="str">
        <x:v>4a857994-e720-439b-aa87-1a02b166f7d4</x:v>
      </x:c>
      <x:c r="B668" s="73" t="n">
        <x:v>46096.89375</x:v>
      </x:c>
      <x:c r="C668" s="4" t="str">
        <x:v>6f168c2c-529c-4ec8-9932-90d1b493cf87</x:v>
      </x:c>
      <x:c r="D668" s="4" t="str">
        <x:v>STUDY_LOG</x:v>
      </x:c>
      <x:c r="E668" s="4" t="str">
        <x:v>/api/v1/study</x:v>
      </x:c>
      <x:c r="F668" s="4" t="n">
        <x:v>201</x:v>
      </x:c>
      <x:c r="G668" s="4" t="str">
        <x:v>Web · Windows</x:v>
      </x:c>
      <x:c r="H668" s="72" t="str">
        <x:v>1.5 study hours logged</x:v>
      </x:c>
    </x:row>
    <x:row r="669" ht="32" customHeight="1">
      <x:c r="A669" s="4" t="str">
        <x:v>df0e59f9-2f3d-4cf9-a61a-4cb272f4534e</x:v>
      </x:c>
      <x:c r="B669" s="73" t="n">
        <x:v>46096.944444444445</x:v>
      </x:c>
      <x:c r="C669" s="4" t="str">
        <x:v>6f168c2c-529c-4ec8-9932-90d1b493cf87</x:v>
      </x:c>
      <x:c r="D669" s="4" t="str">
        <x:v>HABIT_UPDATE</x:v>
      </x:c>
      <x:c r="E669" s="4" t="str">
        <x:v>/api/v1/habits</x:v>
      </x:c>
      <x:c r="F669" s="4" t="n">
        <x:v>200</x:v>
      </x:c>
      <x:c r="G669" s="4" t="str">
        <x:v>Web · Windows</x:v>
      </x:c>
      <x:c r="H669" s="72" t="str">
        <x:v>2/5 scheduled habits completed</x:v>
      </x:c>
    </x:row>
    <x:row r="670" ht="32" customHeight="1">
      <x:c r="A670" s="4" t="str">
        <x:v>52f95707-0c4e-4185-a8ac-c733410c6594</x:v>
      </x:c>
      <x:c r="B670" s="73" t="n">
        <x:v>46097.35625</x:v>
      </x:c>
      <x:c r="C670" s="4" t="str">
        <x:v>6f168c2c-529c-4ec8-9932-90d1b493cf87</x:v>
      </x:c>
      <x:c r="D670" s="4" t="str">
        <x:v>USER_LOGIN</x:v>
      </x:c>
      <x:c r="E670" s="4" t="str">
        <x:v>/api/v1/auth/login</x:v>
      </x:c>
      <x:c r="F670" s="4" t="n">
        <x:v>200</x:v>
      </x:c>
      <x:c r="G670" s="4" t="str">
        <x:v>Mobile · Android</x:v>
      </x:c>
      <x:c r="H670" s="72" t="str">
        <x:v>Successful login</x:v>
      </x:c>
    </x:row>
    <x:row r="671" ht="32" customHeight="1">
      <x:c r="A671" s="4" t="str">
        <x:v>606c6984-9585-4f2d-a0bf-1228ffc56885</x:v>
      </x:c>
      <x:c r="B671" s="73" t="n">
        <x:v>46097.83541666667</x:v>
      </x:c>
      <x:c r="C671" s="4" t="str">
        <x:v>6f168c2c-529c-4ec8-9932-90d1b493cf87</x:v>
      </x:c>
      <x:c r="D671" s="4" t="str">
        <x:v>FINANCIAL_LOG</x:v>
      </x:c>
      <x:c r="E671" s="4" t="str">
        <x:v>/api/v1/financial</x:v>
      </x:c>
      <x:c r="F671" s="4" t="n">
        <x:v>201</x:v>
      </x:c>
      <x:c r="G671" s="4" t="str">
        <x:v>Web · Windows</x:v>
      </x:c>
      <x:c r="H671" s="72" t="str">
        <x:v>2 transactions represented</x:v>
      </x:c>
    </x:row>
    <x:row r="672" ht="32" customHeight="1">
      <x:c r="A672" s="4" t="str">
        <x:v>513ab74f-85c6-400f-ad38-0bdc3d265a95</x:v>
      </x:c>
      <x:c r="B672" s="73" t="n">
        <x:v>46097.89166666667</x:v>
      </x:c>
      <x:c r="C672" s="4" t="str">
        <x:v>6f168c2c-529c-4ec8-9932-90d1b493cf87</x:v>
      </x:c>
      <x:c r="D672" s="4" t="str">
        <x:v>STUDY_LOG</x:v>
      </x:c>
      <x:c r="E672" s="4" t="str">
        <x:v>/api/v1/study</x:v>
      </x:c>
      <x:c r="F672" s="4" t="n">
        <x:v>201</x:v>
      </x:c>
      <x:c r="G672" s="4" t="str">
        <x:v>Web · Windows</x:v>
      </x:c>
      <x:c r="H672" s="72" t="str">
        <x:v>2.3 study hours logged</x:v>
      </x:c>
    </x:row>
    <x:row r="673" ht="32" customHeight="1">
      <x:c r="A673" s="4" t="str">
        <x:v>89969c70-6bde-464e-ad10-e1c27aa5b63b</x:v>
      </x:c>
      <x:c r="B673" s="73" t="n">
        <x:v>46097.93194444444</x:v>
      </x:c>
      <x:c r="C673" s="4" t="str">
        <x:v>6f168c2c-529c-4ec8-9932-90d1b493cf87</x:v>
      </x:c>
      <x:c r="D673" s="4" t="str">
        <x:v>HABIT_UPDATE</x:v>
      </x:c>
      <x:c r="E673" s="4" t="str">
        <x:v>/api/v1/habits</x:v>
      </x:c>
      <x:c r="F673" s="4" t="n">
        <x:v>200</x:v>
      </x:c>
      <x:c r="G673" s="4" t="str">
        <x:v>Mobile · Android</x:v>
      </x:c>
      <x:c r="H673" s="72" t="str">
        <x:v>2/4 scheduled habits completed</x:v>
      </x:c>
    </x:row>
    <x:row r="674" ht="32" customHeight="1">
      <x:c r="A674" s="4" t="str">
        <x:v>d402ef8d-fe5c-467d-a3e3-dceeebfa72b2</x:v>
      </x:c>
      <x:c r="B674" s="73" t="n">
        <x:v>46098.34930555556</x:v>
      </x:c>
      <x:c r="C674" s="4" t="str">
        <x:v>6f168c2c-529c-4ec8-9932-90d1b493cf87</x:v>
      </x:c>
      <x:c r="D674" s="4" t="str">
        <x:v>USER_LOGIN</x:v>
      </x:c>
      <x:c r="E674" s="4" t="str">
        <x:v>/api/v1/auth/login</x:v>
      </x:c>
      <x:c r="F674" s="4" t="n">
        <x:v>200</x:v>
      </x:c>
      <x:c r="G674" s="4" t="str">
        <x:v>Web · Windows</x:v>
      </x:c>
      <x:c r="H674" s="72" t="str">
        <x:v>Successful login</x:v>
      </x:c>
    </x:row>
    <x:row r="675" ht="32" customHeight="1">
      <x:c r="A675" s="4" t="str">
        <x:v>bba4a2ab-3b4d-4b1f-a07c-0b04dfb889e3</x:v>
      </x:c>
      <x:c r="B675" s="73" t="n">
        <x:v>46098.847916666666</x:v>
      </x:c>
      <x:c r="C675" s="4" t="str">
        <x:v>6f168c2c-529c-4ec8-9932-90d1b493cf87</x:v>
      </x:c>
      <x:c r="D675" s="4" t="str">
        <x:v>FINANCIAL_LOG</x:v>
      </x:c>
      <x:c r="E675" s="4" t="str">
        <x:v>/api/v1/financial</x:v>
      </x:c>
      <x:c r="F675" s="4" t="n">
        <x:v>201</x:v>
      </x:c>
      <x:c r="G675" s="4" t="str">
        <x:v>Mobile · Android</x:v>
      </x:c>
      <x:c r="H675" s="72" t="str">
        <x:v>1 transactions represented</x:v>
      </x:c>
    </x:row>
    <x:row r="676" ht="32" customHeight="1">
      <x:c r="A676" s="4" t="str">
        <x:v>738c3e66-8a72-4ad6-a7d9-defcb08c1f6b</x:v>
      </x:c>
      <x:c r="B676" s="73" t="n">
        <x:v>46098.88958333333</x:v>
      </x:c>
      <x:c r="C676" s="4" t="str">
        <x:v>6f168c2c-529c-4ec8-9932-90d1b493cf87</x:v>
      </x:c>
      <x:c r="D676" s="4" t="str">
        <x:v>STUDY_LOG</x:v>
      </x:c>
      <x:c r="E676" s="4" t="str">
        <x:v>/api/v1/study</x:v>
      </x:c>
      <x:c r="F676" s="4" t="n">
        <x:v>201</x:v>
      </x:c>
      <x:c r="G676" s="4" t="str">
        <x:v>Web · Windows</x:v>
      </x:c>
      <x:c r="H676" s="72" t="str">
        <x:v>2.6 study hours logged</x:v>
      </x:c>
    </x:row>
    <x:row r="677" ht="32" customHeight="1">
      <x:c r="A677" s="4" t="str">
        <x:v>ad92b4c4-811f-4c47-aa6b-1782ae96f8e6</x:v>
      </x:c>
      <x:c r="B677" s="73" t="n">
        <x:v>46098.936111111114</x:v>
      </x:c>
      <x:c r="C677" s="4" t="str">
        <x:v>6f168c2c-529c-4ec8-9932-90d1b493cf87</x:v>
      </x:c>
      <x:c r="D677" s="4" t="str">
        <x:v>HABIT_UPDATE</x:v>
      </x:c>
      <x:c r="E677" s="4" t="str">
        <x:v>/api/v1/habits</x:v>
      </x:c>
      <x:c r="F677" s="4" t="n">
        <x:v>200</x:v>
      </x:c>
      <x:c r="G677" s="4" t="str">
        <x:v>Web · Windows</x:v>
      </x:c>
      <x:c r="H677" s="72" t="str">
        <x:v>3/4 scheduled habits completed</x:v>
      </x:c>
    </x:row>
    <x:row r="678" ht="32" customHeight="1">
      <x:c r="A678" s="4" t="str">
        <x:v>086655a0-49bc-462d-a09d-bfaab1ec61a8</x:v>
      </x:c>
      <x:c r="B678" s="73" t="n">
        <x:v>46099.37152777778</x:v>
      </x:c>
      <x:c r="C678" s="4" t="str">
        <x:v>6f168c2c-529c-4ec8-9932-90d1b493cf87</x:v>
      </x:c>
      <x:c r="D678" s="4" t="str">
        <x:v>USER_LOGIN</x:v>
      </x:c>
      <x:c r="E678" s="4" t="str">
        <x:v>/api/v1/auth/login</x:v>
      </x:c>
      <x:c r="F678" s="4" t="n">
        <x:v>200</x:v>
      </x:c>
      <x:c r="G678" s="4" t="str">
        <x:v>Web · Windows</x:v>
      </x:c>
      <x:c r="H678" s="72" t="str">
        <x:v>Successful login</x:v>
      </x:c>
    </x:row>
    <x:row r="679" ht="32" customHeight="1">
      <x:c r="A679" s="4" t="str">
        <x:v>88ed8e09-66fa-45d1-abcf-36e9cd809db1</x:v>
      </x:c>
      <x:c r="B679" s="73" t="n">
        <x:v>46099.84444444445</x:v>
      </x:c>
      <x:c r="C679" s="4" t="str">
        <x:v>6f168c2c-529c-4ec8-9932-90d1b493cf87</x:v>
      </x:c>
      <x:c r="D679" s="4" t="str">
        <x:v>FINANCIAL_LOG</x:v>
      </x:c>
      <x:c r="E679" s="4" t="str">
        <x:v>/api/v1/financial</x:v>
      </x:c>
      <x:c r="F679" s="4" t="n">
        <x:v>201</x:v>
      </x:c>
      <x:c r="G679" s="4" t="str">
        <x:v>Web · Windows</x:v>
      </x:c>
      <x:c r="H679" s="72" t="str">
        <x:v>2 transactions represented</x:v>
      </x:c>
    </x:row>
    <x:row r="680" ht="32" customHeight="1">
      <x:c r="A680" s="4" t="str">
        <x:v>bd7a38e4-e959-45ea-add9-21a5074e4e7c</x:v>
      </x:c>
      <x:c r="B680" s="73" t="n">
        <x:v>46099.893055555556</x:v>
      </x:c>
      <x:c r="C680" s="4" t="str">
        <x:v>6f168c2c-529c-4ec8-9932-90d1b493cf87</x:v>
      </x:c>
      <x:c r="D680" s="4" t="str">
        <x:v>STUDY_LOG</x:v>
      </x:c>
      <x:c r="E680" s="4" t="str">
        <x:v>/api/v1/study</x:v>
      </x:c>
      <x:c r="F680" s="4" t="n">
        <x:v>201</x:v>
      </x:c>
      <x:c r="G680" s="4" t="str">
        <x:v>Web · Windows</x:v>
      </x:c>
      <x:c r="H680" s="72" t="str">
        <x:v>2.5 study hours logged</x:v>
      </x:c>
    </x:row>
    <x:row r="681" ht="32" customHeight="1">
      <x:c r="A681" s="4" t="str">
        <x:v>f6235fbd-4a07-4775-af1d-32b6ba12a334</x:v>
      </x:c>
      <x:c r="B681" s="73" t="n">
        <x:v>46099.92847222222</x:v>
      </x:c>
      <x:c r="C681" s="4" t="str">
        <x:v>6f168c2c-529c-4ec8-9932-90d1b493cf87</x:v>
      </x:c>
      <x:c r="D681" s="4" t="str">
        <x:v>HABIT_UPDATE</x:v>
      </x:c>
      <x:c r="E681" s="4" t="str">
        <x:v>/api/v1/habits</x:v>
      </x:c>
      <x:c r="F681" s="4" t="n">
        <x:v>200</x:v>
      </x:c>
      <x:c r="G681" s="4" t="str">
        <x:v>Web · Windows</x:v>
      </x:c>
      <x:c r="H681" s="72" t="str">
        <x:v>3/4 scheduled habits completed</x:v>
      </x:c>
    </x:row>
    <x:row r="682" ht="32" customHeight="1">
      <x:c r="A682" s="4" t="str">
        <x:v>ed908397-0304-4f73-a8f1-2368e713e459</x:v>
      </x:c>
      <x:c r="B682" s="73" t="n">
        <x:v>46100.36736111111</x:v>
      </x:c>
      <x:c r="C682" s="4" t="str">
        <x:v>6f168c2c-529c-4ec8-9932-90d1b493cf87</x:v>
      </x:c>
      <x:c r="D682" s="4" t="str">
        <x:v>USER_LOGIN</x:v>
      </x:c>
      <x:c r="E682" s="4" t="str">
        <x:v>/api/v1/auth/login</x:v>
      </x:c>
      <x:c r="F682" s="4" t="n">
        <x:v>200</x:v>
      </x:c>
      <x:c r="G682" s="4" t="str">
        <x:v>Web · Windows</x:v>
      </x:c>
      <x:c r="H682" s="72" t="str">
        <x:v>Successful login</x:v>
      </x:c>
    </x:row>
    <x:row r="683" ht="32" customHeight="1">
      <x:c r="A683" s="4" t="str">
        <x:v>66268658-525f-4d82-ab7e-30f58addb5e5</x:v>
      </x:c>
      <x:c r="B683" s="73" t="n">
        <x:v>46100.84722222222</x:v>
      </x:c>
      <x:c r="C683" s="4" t="str">
        <x:v>6f168c2c-529c-4ec8-9932-90d1b493cf87</x:v>
      </x:c>
      <x:c r="D683" s="4" t="str">
        <x:v>FINANCIAL_LOG</x:v>
      </x:c>
      <x:c r="E683" s="4" t="str">
        <x:v>/api/v1/financial</x:v>
      </x:c>
      <x:c r="F683" s="4" t="n">
        <x:v>201</x:v>
      </x:c>
      <x:c r="G683" s="4" t="str">
        <x:v>Web · Windows</x:v>
      </x:c>
      <x:c r="H683" s="72" t="str">
        <x:v>2 transactions represented</x:v>
      </x:c>
    </x:row>
    <x:row r="684" ht="32" customHeight="1">
      <x:c r="A684" s="4" t="str">
        <x:v>b5574356-873b-4b4f-ae2a-f2f658899783</x:v>
      </x:c>
      <x:c r="B684" s="73" t="n">
        <x:v>46100.91875</x:v>
      </x:c>
      <x:c r="C684" s="4" t="str">
        <x:v>6f168c2c-529c-4ec8-9932-90d1b493cf87</x:v>
      </x:c>
      <x:c r="D684" s="4" t="str">
        <x:v>HABIT_UPDATE</x:v>
      </x:c>
      <x:c r="E684" s="4" t="str">
        <x:v>/api/v1/habits</x:v>
      </x:c>
      <x:c r="F684" s="4" t="n">
        <x:v>200</x:v>
      </x:c>
      <x:c r="G684" s="4" t="str">
        <x:v>Web · Windows</x:v>
      </x:c>
      <x:c r="H684" s="72" t="str">
        <x:v>3/4 scheduled habits completed</x:v>
      </x:c>
    </x:row>
    <x:row r="685" ht="32" customHeight="1">
      <x:c r="A685" s="4" t="str">
        <x:v>8d470154-e49d-418d-af86-b951ef78e25d</x:v>
      </x:c>
      <x:c r="B685" s="73" t="n">
        <x:v>46101.3625</x:v>
      </x:c>
      <x:c r="C685" s="4" t="str">
        <x:v>6f168c2c-529c-4ec8-9932-90d1b493cf87</x:v>
      </x:c>
      <x:c r="D685" s="4" t="str">
        <x:v>USER_LOGIN</x:v>
      </x:c>
      <x:c r="E685" s="4" t="str">
        <x:v>/api/v1/auth/login</x:v>
      </x:c>
      <x:c r="F685" s="4" t="n">
        <x:v>200</x:v>
      </x:c>
      <x:c r="G685" s="4" t="str">
        <x:v>Web · Windows</x:v>
      </x:c>
      <x:c r="H685" s="72" t="str">
        <x:v>Successful login</x:v>
      </x:c>
    </x:row>
    <x:row r="686" ht="32" customHeight="1">
      <x:c r="A686" s="4" t="str">
        <x:v>8d9092c7-2c76-4af7-ac04-98525f449d65</x:v>
      </x:c>
      <x:c r="B686" s="73" t="n">
        <x:v>46101.833333333336</x:v>
      </x:c>
      <x:c r="C686" s="4" t="str">
        <x:v>6f168c2c-529c-4ec8-9932-90d1b493cf87</x:v>
      </x:c>
      <x:c r="D686" s="4" t="str">
        <x:v>FINANCIAL_LOG</x:v>
      </x:c>
      <x:c r="E686" s="4" t="str">
        <x:v>/api/v1/financial</x:v>
      </x:c>
      <x:c r="F686" s="4" t="n">
        <x:v>201</x:v>
      </x:c>
      <x:c r="G686" s="4" t="str">
        <x:v>Web · Windows</x:v>
      </x:c>
      <x:c r="H686" s="72" t="str">
        <x:v>2 transactions represented</x:v>
      </x:c>
    </x:row>
    <x:row r="687" ht="32" customHeight="1">
      <x:c r="A687" s="4" t="str">
        <x:v>87ed7983-f351-468a-a17f-55e9643b823b</x:v>
      </x:c>
      <x:c r="B687" s="73" t="n">
        <x:v>46101.89513888889</x:v>
      </x:c>
      <x:c r="C687" s="4" t="str">
        <x:v>6f168c2c-529c-4ec8-9932-90d1b493cf87</x:v>
      </x:c>
      <x:c r="D687" s="4" t="str">
        <x:v>STUDY_LOG</x:v>
      </x:c>
      <x:c r="E687" s="4" t="str">
        <x:v>/api/v1/study</x:v>
      </x:c>
      <x:c r="F687" s="4" t="n">
        <x:v>201</x:v>
      </x:c>
      <x:c r="G687" s="4" t="str">
        <x:v>Mobile · Android</x:v>
      </x:c>
      <x:c r="H687" s="72" t="str">
        <x:v>1.8 study hours logged</x:v>
      </x:c>
    </x:row>
    <x:row r="688" ht="32" customHeight="1">
      <x:c r="A688" s="4" t="str">
        <x:v>d685d6e6-d6ff-47c1-a7ee-652fa5fee792</x:v>
      </x:c>
      <x:c r="B688" s="73" t="n">
        <x:v>46101.94375</x:v>
      </x:c>
      <x:c r="C688" s="4" t="str">
        <x:v>6f168c2c-529c-4ec8-9932-90d1b493cf87</x:v>
      </x:c>
      <x:c r="D688" s="4" t="str">
        <x:v>HABIT_UPDATE</x:v>
      </x:c>
      <x:c r="E688" s="4" t="str">
        <x:v>/api/v1/habits</x:v>
      </x:c>
      <x:c r="F688" s="4" t="n">
        <x:v>200</x:v>
      </x:c>
      <x:c r="G688" s="4" t="str">
        <x:v>Web · Windows</x:v>
      </x:c>
      <x:c r="H688" s="72" t="str">
        <x:v>2/4 scheduled habits completed</x:v>
      </x:c>
    </x:row>
    <x:row r="689" ht="32" customHeight="1">
      <x:c r="A689" s="4" t="str">
        <x:v>2337e8ec-3d2c-4e2b-afc5-c0a1c4a999c6</x:v>
      </x:c>
      <x:c r="B689" s="73" t="n">
        <x:v>46102.416666666664</x:v>
      </x:c>
      <x:c r="C689" s="4" t="str">
        <x:v>6f168c2c-529c-4ec8-9932-90d1b493cf87</x:v>
      </x:c>
      <x:c r="D689" s="4" t="str">
        <x:v>USER_LOGIN</x:v>
      </x:c>
      <x:c r="E689" s="4" t="str">
        <x:v>/api/v1/auth/login</x:v>
      </x:c>
      <x:c r="F689" s="4" t="n">
        <x:v>200</x:v>
      </x:c>
      <x:c r="G689" s="4" t="str">
        <x:v>Web · Windows</x:v>
      </x:c>
      <x:c r="H689" s="72" t="str">
        <x:v>Successful login</x:v>
      </x:c>
    </x:row>
    <x:row r="690" ht="32" customHeight="1">
      <x:c r="A690" s="4" t="str">
        <x:v>d6918814-e4e9-45fc-abf1-3efd1ba54175</x:v>
      </x:c>
      <x:c r="B690" s="73" t="n">
        <x:v>46102.84027777778</x:v>
      </x:c>
      <x:c r="C690" s="4" t="str">
        <x:v>6f168c2c-529c-4ec8-9932-90d1b493cf87</x:v>
      </x:c>
      <x:c r="D690" s="4" t="str">
        <x:v>FINANCIAL_LOG</x:v>
      </x:c>
      <x:c r="E690" s="4" t="str">
        <x:v>/api/v1/financial</x:v>
      </x:c>
      <x:c r="F690" s="4" t="n">
        <x:v>201</x:v>
      </x:c>
      <x:c r="G690" s="4" t="str">
        <x:v>Web · Windows</x:v>
      </x:c>
      <x:c r="H690" s="72" t="str">
        <x:v>1 transactions represented</x:v>
      </x:c>
    </x:row>
    <x:row r="691" ht="32" customHeight="1">
      <x:c r="A691" s="4" t="str">
        <x:v>d5f6de23-1b43-4030-a081-470671a5c3c8</x:v>
      </x:c>
      <x:c r="B691" s="73" t="n">
        <x:v>46102.95486111111</x:v>
      </x:c>
      <x:c r="C691" s="4" t="str">
        <x:v>6f168c2c-529c-4ec8-9932-90d1b493cf87</x:v>
      </x:c>
      <x:c r="D691" s="4" t="str">
        <x:v>HABIT_UPDATE</x:v>
      </x:c>
      <x:c r="E691" s="4" t="str">
        <x:v>/api/v1/habits</x:v>
      </x:c>
      <x:c r="F691" s="4" t="n">
        <x:v>200</x:v>
      </x:c>
      <x:c r="G691" s="4" t="str">
        <x:v>Mobile · Android</x:v>
      </x:c>
      <x:c r="H691" s="72" t="str">
        <x:v>2/4 scheduled habits completed</x:v>
      </x:c>
    </x:row>
    <x:row r="692" ht="32" customHeight="1">
      <x:c r="A692" s="4" t="str">
        <x:v>8ecf9021-2a71-4d70-a30e-b76bcf8478b7</x:v>
      </x:c>
      <x:c r="B692" s="73" t="n">
        <x:v>46103.425</x:v>
      </x:c>
      <x:c r="C692" s="4" t="str">
        <x:v>6f168c2c-529c-4ec8-9932-90d1b493cf87</x:v>
      </x:c>
      <x:c r="D692" s="4" t="str">
        <x:v>USER_LOGIN</x:v>
      </x:c>
      <x:c r="E692" s="4" t="str">
        <x:v>/api/v1/auth/login</x:v>
      </x:c>
      <x:c r="F692" s="4" t="n">
        <x:v>200</x:v>
      </x:c>
      <x:c r="G692" s="4" t="str">
        <x:v>Web · Windows</x:v>
      </x:c>
      <x:c r="H692" s="72" t="str">
        <x:v>Successful login</x:v>
      </x:c>
    </x:row>
    <x:row r="693" ht="32" customHeight="1">
      <x:c r="A693" s="4" t="str">
        <x:v>be46b25a-fe34-47de-a6c7-3d8447e6b28c</x:v>
      </x:c>
      <x:c r="B693" s="73" t="n">
        <x:v>46103.87986111111</x:v>
      </x:c>
      <x:c r="C693" s="4" t="str">
        <x:v>6f168c2c-529c-4ec8-9932-90d1b493cf87</x:v>
      </x:c>
      <x:c r="D693" s="4" t="str">
        <x:v>STUDY_LOG</x:v>
      </x:c>
      <x:c r="E693" s="4" t="str">
        <x:v>/api/v1/study</x:v>
      </x:c>
      <x:c r="F693" s="4" t="n">
        <x:v>201</x:v>
      </x:c>
      <x:c r="G693" s="4" t="str">
        <x:v>Web · Windows</x:v>
      </x:c>
      <x:c r="H693" s="72" t="str">
        <x:v>3.1 study hours logged</x:v>
      </x:c>
    </x:row>
    <x:row r="694" ht="32" customHeight="1">
      <x:c r="A694" s="4" t="str">
        <x:v>6dee947e-6a2a-4400-a16b-8cde4328ab39</x:v>
      </x:c>
      <x:c r="B694" s="73" t="n">
        <x:v>46103.925</x:v>
      </x:c>
      <x:c r="C694" s="4" t="str">
        <x:v>6f168c2c-529c-4ec8-9932-90d1b493cf87</x:v>
      </x:c>
      <x:c r="D694" s="4" t="str">
        <x:v>HABIT_UPDATE</x:v>
      </x:c>
      <x:c r="E694" s="4" t="str">
        <x:v>/api/v1/habits</x:v>
      </x:c>
      <x:c r="F694" s="4" t="n">
        <x:v>200</x:v>
      </x:c>
      <x:c r="G694" s="4" t="str">
        <x:v>Mobile · Android</x:v>
      </x:c>
      <x:c r="H694" s="72" t="str">
        <x:v>4/5 scheduled habits completed</x:v>
      </x:c>
    </x:row>
    <x:row r="695" ht="32" customHeight="1">
      <x:c r="A695" s="4" t="str">
        <x:v>71be70f5-3ec6-43f9-a89c-2b87d6ba2659</x:v>
      </x:c>
      <x:c r="B695" s="73" t="n">
        <x:v>46104.36111111111</x:v>
      </x:c>
      <x:c r="C695" s="4" t="str">
        <x:v>6f168c2c-529c-4ec8-9932-90d1b493cf87</x:v>
      </x:c>
      <x:c r="D695" s="4" t="str">
        <x:v>USER_LOGIN</x:v>
      </x:c>
      <x:c r="E695" s="4" t="str">
        <x:v>/api/v1/auth/login</x:v>
      </x:c>
      <x:c r="F695" s="4" t="n">
        <x:v>200</x:v>
      </x:c>
      <x:c r="G695" s="4" t="str">
        <x:v>Web · Windows</x:v>
      </x:c>
      <x:c r="H695" s="72" t="str">
        <x:v>Successful login</x:v>
      </x:c>
    </x:row>
    <x:row r="696" ht="32" customHeight="1">
      <x:c r="A696" s="4" t="str">
        <x:v>85242df9-e50d-4197-a4b5-3afeed927add</x:v>
      </x:c>
      <x:c r="B696" s="73" t="n">
        <x:v>46104.85625</x:v>
      </x:c>
      <x:c r="C696" s="4" t="str">
        <x:v>6f168c2c-529c-4ec8-9932-90d1b493cf87</x:v>
      </x:c>
      <x:c r="D696" s="4" t="str">
        <x:v>FINANCIAL_LOG</x:v>
      </x:c>
      <x:c r="E696" s="4" t="str">
        <x:v>/api/v1/financial</x:v>
      </x:c>
      <x:c r="F696" s="4" t="n">
        <x:v>201</x:v>
      </x:c>
      <x:c r="G696" s="4" t="str">
        <x:v>Web · Windows</x:v>
      </x:c>
      <x:c r="H696" s="72" t="str">
        <x:v>2 transactions represented</x:v>
      </x:c>
    </x:row>
    <x:row r="697" ht="32" customHeight="1">
      <x:c r="A697" s="4" t="str">
        <x:v>e1435e08-9fb8-4057-aa04-78f375f0c53c</x:v>
      </x:c>
      <x:c r="B697" s="73" t="n">
        <x:v>46104.88055555556</x:v>
      </x:c>
      <x:c r="C697" s="4" t="str">
        <x:v>6f168c2c-529c-4ec8-9932-90d1b493cf87</x:v>
      </x:c>
      <x:c r="D697" s="4" t="str">
        <x:v>STUDY_LOG</x:v>
      </x:c>
      <x:c r="E697" s="4" t="str">
        <x:v>/api/v1/study</x:v>
      </x:c>
      <x:c r="F697" s="4" t="n">
        <x:v>201</x:v>
      </x:c>
      <x:c r="G697" s="4" t="str">
        <x:v>Web · Windows</x:v>
      </x:c>
      <x:c r="H697" s="72" t="str">
        <x:v>2.9 study hours logged</x:v>
      </x:c>
    </x:row>
    <x:row r="698" ht="32" customHeight="1">
      <x:c r="A698" s="4" t="str">
        <x:v>84628c18-9f8b-4b5c-a53d-698ae633e293</x:v>
      </x:c>
      <x:c r="B698" s="73" t="n">
        <x:v>46104.93472222222</x:v>
      </x:c>
      <x:c r="C698" s="4" t="str">
        <x:v>6f168c2c-529c-4ec8-9932-90d1b493cf87</x:v>
      </x:c>
      <x:c r="D698" s="4" t="str">
        <x:v>HABIT_UPDATE</x:v>
      </x:c>
      <x:c r="E698" s="4" t="str">
        <x:v>/api/v1/habits</x:v>
      </x:c>
      <x:c r="F698" s="4" t="n">
        <x:v>200</x:v>
      </x:c>
      <x:c r="G698" s="4" t="str">
        <x:v>Web · Windows</x:v>
      </x:c>
      <x:c r="H698" s="72" t="str">
        <x:v>4/4 scheduled habits completed</x:v>
      </x:c>
    </x:row>
    <x:row r="699" ht="32" customHeight="1">
      <x:c r="A699" s="4" t="str">
        <x:v>5667aecb-5721-4722-af2c-b3f8ef26bbbe</x:v>
      </x:c>
      <x:c r="B699" s="73" t="n">
        <x:v>46105.336805555555</x:v>
      </x:c>
      <x:c r="C699" s="4" t="str">
        <x:v>6f168c2c-529c-4ec8-9932-90d1b493cf87</x:v>
      </x:c>
      <x:c r="D699" s="4" t="str">
        <x:v>USER_LOGIN</x:v>
      </x:c>
      <x:c r="E699" s="4" t="str">
        <x:v>/api/v1/auth/login</x:v>
      </x:c>
      <x:c r="F699" s="4" t="n">
        <x:v>200</x:v>
      </x:c>
      <x:c r="G699" s="4" t="str">
        <x:v>Web · Windows</x:v>
      </x:c>
      <x:c r="H699" s="72" t="str">
        <x:v>Successful login</x:v>
      </x:c>
    </x:row>
    <x:row r="700" ht="32" customHeight="1">
      <x:c r="A700" s="4" t="str">
        <x:v>571df07f-a453-4f4b-adad-e7d5e7141c5b</x:v>
      </x:c>
      <x:c r="B700" s="73" t="n">
        <x:v>46105.84861111111</x:v>
      </x:c>
      <x:c r="C700" s="4" t="str">
        <x:v>6f168c2c-529c-4ec8-9932-90d1b493cf87</x:v>
      </x:c>
      <x:c r="D700" s="4" t="str">
        <x:v>FINANCIAL_LOG</x:v>
      </x:c>
      <x:c r="E700" s="4" t="str">
        <x:v>/api/v1/financial</x:v>
      </x:c>
      <x:c r="F700" s="4" t="n">
        <x:v>201</x:v>
      </x:c>
      <x:c r="G700" s="4" t="str">
        <x:v>Mobile · Android</x:v>
      </x:c>
      <x:c r="H700" s="72" t="str">
        <x:v>1 transactions represented</x:v>
      </x:c>
    </x:row>
    <x:row r="701" ht="32" customHeight="1">
      <x:c r="A701" s="4" t="str">
        <x:v>a68b0871-6f68-4824-a1b0-62645562e6ce</x:v>
      </x:c>
      <x:c r="B701" s="73" t="n">
        <x:v>46105.90902777778</x:v>
      </x:c>
      <x:c r="C701" s="4" t="str">
        <x:v>6f168c2c-529c-4ec8-9932-90d1b493cf87</x:v>
      </x:c>
      <x:c r="D701" s="4" t="str">
        <x:v>STUDY_LOG</x:v>
      </x:c>
      <x:c r="E701" s="4" t="str">
        <x:v>/api/v1/study</x:v>
      </x:c>
      <x:c r="F701" s="4" t="n">
        <x:v>201</x:v>
      </x:c>
      <x:c r="G701" s="4" t="str">
        <x:v>Mobile · Android</x:v>
      </x:c>
      <x:c r="H701" s="72" t="str">
        <x:v>2 study hours logged</x:v>
      </x:c>
    </x:row>
    <x:row r="702" ht="32" customHeight="1">
      <x:c r="A702" s="4" t="str">
        <x:v>db9f4e32-5fc5-422b-ac07-13cf8b135cc6</x:v>
      </x:c>
      <x:c r="B702" s="73" t="n">
        <x:v>46105.936111111114</x:v>
      </x:c>
      <x:c r="C702" s="4" t="str">
        <x:v>6f168c2c-529c-4ec8-9932-90d1b493cf87</x:v>
      </x:c>
      <x:c r="D702" s="4" t="str">
        <x:v>HABIT_UPDATE</x:v>
      </x:c>
      <x:c r="E702" s="4" t="str">
        <x:v>/api/v1/habits</x:v>
      </x:c>
      <x:c r="F702" s="4" t="n">
        <x:v>200</x:v>
      </x:c>
      <x:c r="G702" s="4" t="str">
        <x:v>Web · Windows</x:v>
      </x:c>
      <x:c r="H702" s="72" t="str">
        <x:v>3/4 scheduled habits completed</x:v>
      </x:c>
    </x:row>
    <x:row r="703" ht="32" customHeight="1">
      <x:c r="A703" s="4" t="str">
        <x:v>043a2cf5-51b8-4437-aca3-eab7278b43c2</x:v>
      </x:c>
      <x:c r="B703" s="73" t="n">
        <x:v>46106.336805555555</x:v>
      </x:c>
      <x:c r="C703" s="4" t="str">
        <x:v>6f168c2c-529c-4ec8-9932-90d1b493cf87</x:v>
      </x:c>
      <x:c r="D703" s="4" t="str">
        <x:v>USER_LOGIN</x:v>
      </x:c>
      <x:c r="E703" s="4" t="str">
        <x:v>/api/v1/auth/login</x:v>
      </x:c>
      <x:c r="F703" s="4" t="n">
        <x:v>200</x:v>
      </x:c>
      <x:c r="G703" s="4" t="str">
        <x:v>Web · Windows</x:v>
      </x:c>
      <x:c r="H703" s="72" t="str">
        <x:v>Successful login</x:v>
      </x:c>
    </x:row>
    <x:row r="704" ht="32" customHeight="1">
      <x:c r="A704" s="4" t="str">
        <x:v>b384dc6f-ad65-4cc6-a730-60d434ae2a13</x:v>
      </x:c>
      <x:c r="B704" s="73" t="n">
        <x:v>46106.84444444445</x:v>
      </x:c>
      <x:c r="C704" s="4" t="str">
        <x:v>6f168c2c-529c-4ec8-9932-90d1b493cf87</x:v>
      </x:c>
      <x:c r="D704" s="4" t="str">
        <x:v>FINANCIAL_LOG</x:v>
      </x:c>
      <x:c r="E704" s="4" t="str">
        <x:v>/api/v1/financial</x:v>
      </x:c>
      <x:c r="F704" s="4" t="n">
        <x:v>201</x:v>
      </x:c>
      <x:c r="G704" s="4" t="str">
        <x:v>Web · Windows</x:v>
      </x:c>
      <x:c r="H704" s="72" t="str">
        <x:v>1 transactions represented</x:v>
      </x:c>
    </x:row>
    <x:row r="705" ht="32" customHeight="1">
      <x:c r="A705" s="4" t="str">
        <x:v>8f3f20ac-cf63-4138-ae7e-4eafa577092b</x:v>
      </x:c>
      <x:c r="B705" s="73" t="n">
        <x:v>46106.90347222222</x:v>
      </x:c>
      <x:c r="C705" s="4" t="str">
        <x:v>6f168c2c-529c-4ec8-9932-90d1b493cf87</x:v>
      </x:c>
      <x:c r="D705" s="4" t="str">
        <x:v>STUDY_LOG</x:v>
      </x:c>
      <x:c r="E705" s="4" t="str">
        <x:v>/api/v1/study</x:v>
      </x:c>
      <x:c r="F705" s="4" t="n">
        <x:v>201</x:v>
      </x:c>
      <x:c r="G705" s="4" t="str">
        <x:v>Web · Windows</x:v>
      </x:c>
      <x:c r="H705" s="72" t="str">
        <x:v>3.1 study hours logged</x:v>
      </x:c>
    </x:row>
    <x:row r="706" ht="32" customHeight="1">
      <x:c r="A706" s="4" t="str">
        <x:v>d398085b-9cf3-4a82-aedc-5735c3b07785</x:v>
      </x:c>
      <x:c r="B706" s="73" t="n">
        <x:v>46106.95347222222</x:v>
      </x:c>
      <x:c r="C706" s="4" t="str">
        <x:v>6f168c2c-529c-4ec8-9932-90d1b493cf87</x:v>
      </x:c>
      <x:c r="D706" s="4" t="str">
        <x:v>HABIT_UPDATE</x:v>
      </x:c>
      <x:c r="E706" s="4" t="str">
        <x:v>/api/v1/habits</x:v>
      </x:c>
      <x:c r="F706" s="4" t="n">
        <x:v>200</x:v>
      </x:c>
      <x:c r="G706" s="4" t="str">
        <x:v>Web · Windows</x:v>
      </x:c>
      <x:c r="H706" s="72" t="str">
        <x:v>3/4 scheduled habits completed</x:v>
      </x:c>
    </x:row>
    <x:row r="707" ht="32" customHeight="1">
      <x:c r="A707" s="4" t="str">
        <x:v>0e36ec07-796e-4236-a62f-18a5b97a417f</x:v>
      </x:c>
      <x:c r="B707" s="73" t="n">
        <x:v>46107.36041666667</x:v>
      </x:c>
      <x:c r="C707" s="4" t="str">
        <x:v>6f168c2c-529c-4ec8-9932-90d1b493cf87</x:v>
      </x:c>
      <x:c r="D707" s="4" t="str">
        <x:v>USER_LOGIN</x:v>
      </x:c>
      <x:c r="E707" s="4" t="str">
        <x:v>/api/v1/auth/login</x:v>
      </x:c>
      <x:c r="F707" s="4" t="n">
        <x:v>200</x:v>
      </x:c>
      <x:c r="G707" s="4" t="str">
        <x:v>Web · Windows</x:v>
      </x:c>
      <x:c r="H707" s="72" t="str">
        <x:v>Successful login</x:v>
      </x:c>
    </x:row>
    <x:row r="708" ht="32" customHeight="1">
      <x:c r="A708" s="4" t="str">
        <x:v>b9ec3c2b-213d-41c7-a0c2-aa76bd8376d7</x:v>
      </x:c>
      <x:c r="B708" s="73" t="n">
        <x:v>46107.861805555556</x:v>
      </x:c>
      <x:c r="C708" s="4" t="str">
        <x:v>6f168c2c-529c-4ec8-9932-90d1b493cf87</x:v>
      </x:c>
      <x:c r="D708" s="4" t="str">
        <x:v>FINANCIAL_LOG</x:v>
      </x:c>
      <x:c r="E708" s="4" t="str">
        <x:v>/api/v1/financial</x:v>
      </x:c>
      <x:c r="F708" s="4" t="n">
        <x:v>201</x:v>
      </x:c>
      <x:c r="G708" s="4" t="str">
        <x:v>Mobile · Android</x:v>
      </x:c>
      <x:c r="H708" s="72" t="str">
        <x:v>3 transactions represented</x:v>
      </x:c>
    </x:row>
    <x:row r="709" ht="32" customHeight="1">
      <x:c r="A709" s="4" t="str">
        <x:v>2602284f-6fd9-4ee0-acd0-4690d44f90ea</x:v>
      </x:c>
      <x:c r="B709" s="73" t="n">
        <x:v>46107.94097222222</x:v>
      </x:c>
      <x:c r="C709" s="4" t="str">
        <x:v>6f168c2c-529c-4ec8-9932-90d1b493cf87</x:v>
      </x:c>
      <x:c r="D709" s="4" t="str">
        <x:v>HABIT_UPDATE</x:v>
      </x:c>
      <x:c r="E709" s="4" t="str">
        <x:v>/api/v1/habits</x:v>
      </x:c>
      <x:c r="F709" s="4" t="n">
        <x:v>200</x:v>
      </x:c>
      <x:c r="G709" s="4" t="str">
        <x:v>Web · Windows</x:v>
      </x:c>
      <x:c r="H709" s="72" t="str">
        <x:v>3/4 scheduled habits completed</x:v>
      </x:c>
    </x:row>
    <x:row r="710" ht="32" customHeight="1">
      <x:c r="A710" s="4" t="str">
        <x:v>b685458a-f92a-4328-a492-5bc6c74239bc</x:v>
      </x:c>
      <x:c r="B710" s="73" t="n">
        <x:v>46108.35763888889</x:v>
      </x:c>
      <x:c r="C710" s="4" t="str">
        <x:v>6f168c2c-529c-4ec8-9932-90d1b493cf87</x:v>
      </x:c>
      <x:c r="D710" s="4" t="str">
        <x:v>USER_LOGIN</x:v>
      </x:c>
      <x:c r="E710" s="4" t="str">
        <x:v>/api/v1/auth/login</x:v>
      </x:c>
      <x:c r="F710" s="4" t="n">
        <x:v>200</x:v>
      </x:c>
      <x:c r="G710" s="4" t="str">
        <x:v>Web · Windows</x:v>
      </x:c>
      <x:c r="H710" s="72" t="str">
        <x:v>Successful login</x:v>
      </x:c>
    </x:row>
    <x:row r="711" ht="32" customHeight="1">
      <x:c r="A711" s="4" t="str">
        <x:v>25837643-fd4f-49b8-afef-10cc2db0b66c</x:v>
      </x:c>
      <x:c r="B711" s="73" t="n">
        <x:v>46108.864583333336</x:v>
      </x:c>
      <x:c r="C711" s="4" t="str">
        <x:v>6f168c2c-529c-4ec8-9932-90d1b493cf87</x:v>
      </x:c>
      <x:c r="D711" s="4" t="str">
        <x:v>FINANCIAL_LOG</x:v>
      </x:c>
      <x:c r="E711" s="4" t="str">
        <x:v>/api/v1/financial</x:v>
      </x:c>
      <x:c r="F711" s="4" t="n">
        <x:v>201</x:v>
      </x:c>
      <x:c r="G711" s="4" t="str">
        <x:v>Mobile · Android</x:v>
      </x:c>
      <x:c r="H711" s="72" t="str">
        <x:v>1 transactions represented</x:v>
      </x:c>
    </x:row>
    <x:row r="712" ht="32" customHeight="1">
      <x:c r="A712" s="4" t="str">
        <x:v>025ed5a0-f093-4dd5-ace5-45eaab910a16</x:v>
      </x:c>
      <x:c r="B712" s="73" t="n">
        <x:v>46108.93958333333</x:v>
      </x:c>
      <x:c r="C712" s="4" t="str">
        <x:v>6f168c2c-529c-4ec8-9932-90d1b493cf87</x:v>
      </x:c>
      <x:c r="D712" s="4" t="str">
        <x:v>HABIT_UPDATE</x:v>
      </x:c>
      <x:c r="E712" s="4" t="str">
        <x:v>/api/v1/habits</x:v>
      </x:c>
      <x:c r="F712" s="4" t="n">
        <x:v>200</x:v>
      </x:c>
      <x:c r="G712" s="4" t="str">
        <x:v>Web · Windows</x:v>
      </x:c>
      <x:c r="H712" s="72" t="str">
        <x:v>3/4 scheduled habits completed</x:v>
      </x:c>
    </x:row>
    <x:row r="713" ht="32" customHeight="1">
      <x:c r="A713" s="4" t="str">
        <x:v>878226dc-5fbf-4d97-ae40-d8e50e252650</x:v>
      </x:c>
      <x:c r="B713" s="73" t="n">
        <x:v>46109.41805555556</x:v>
      </x:c>
      <x:c r="C713" s="4" t="str">
        <x:v>6f168c2c-529c-4ec8-9932-90d1b493cf87</x:v>
      </x:c>
      <x:c r="D713" s="4" t="str">
        <x:v>USER_LOGIN</x:v>
      </x:c>
      <x:c r="E713" s="4" t="str">
        <x:v>/api/v1/auth/login</x:v>
      </x:c>
      <x:c r="F713" s="4" t="n">
        <x:v>200</x:v>
      </x:c>
      <x:c r="G713" s="4" t="str">
        <x:v>Web · Windows</x:v>
      </x:c>
      <x:c r="H713" s="72" t="str">
        <x:v>Successful login</x:v>
      </x:c>
    </x:row>
    <x:row r="714" ht="32" customHeight="1">
      <x:c r="A714" s="4" t="str">
        <x:v>45dc9a1d-eb9b-4935-a948-d95eacb2a280</x:v>
      </x:c>
      <x:c r="B714" s="73" t="n">
        <x:v>46109.919444444444</x:v>
      </x:c>
      <x:c r="C714" s="4" t="str">
        <x:v>6f168c2c-529c-4ec8-9932-90d1b493cf87</x:v>
      </x:c>
      <x:c r="D714" s="4" t="str">
        <x:v>HABIT_UPDATE</x:v>
      </x:c>
      <x:c r="E714" s="4" t="str">
        <x:v>/api/v1/habits</x:v>
      </x:c>
      <x:c r="F714" s="4" t="n">
        <x:v>200</x:v>
      </x:c>
      <x:c r="G714" s="4" t="str">
        <x:v>Web · Windows</x:v>
      </x:c>
      <x:c r="H714" s="72" t="str">
        <x:v>2/4 scheduled habits completed</x:v>
      </x:c>
    </x:row>
    <x:row r="715" ht="32" customHeight="1">
      <x:c r="A715" s="4" t="str">
        <x:v>0ebfe107-790a-4824-a46d-08c4c9692276</x:v>
      </x:c>
      <x:c r="B715" s="73" t="n">
        <x:v>46110.8375</x:v>
      </x:c>
      <x:c r="C715" s="4" t="str">
        <x:v>6f168c2c-529c-4ec8-9932-90d1b493cf87</x:v>
      </x:c>
      <x:c r="D715" s="4" t="str">
        <x:v>FINANCIAL_LOG</x:v>
      </x:c>
      <x:c r="E715" s="4" t="str">
        <x:v>/api/v1/financial</x:v>
      </x:c>
      <x:c r="F715" s="4" t="n">
        <x:v>201</x:v>
      </x:c>
      <x:c r="G715" s="4" t="str">
        <x:v>Web · Windows</x:v>
      </x:c>
      <x:c r="H715" s="72" t="str">
        <x:v>1 transactions represented</x:v>
      </x:c>
    </x:row>
    <x:row r="716" ht="32" customHeight="1">
      <x:c r="A716" s="4" t="str">
        <x:v>f4a4b576-fb3b-4e1e-ab9b-0a38035dfe57</x:v>
      </x:c>
      <x:c r="B716" s="73" t="n">
        <x:v>46110.88958333333</x:v>
      </x:c>
      <x:c r="C716" s="4" t="str">
        <x:v>6f168c2c-529c-4ec8-9932-90d1b493cf87</x:v>
      </x:c>
      <x:c r="D716" s="4" t="str">
        <x:v>STUDY_LOG</x:v>
      </x:c>
      <x:c r="E716" s="4" t="str">
        <x:v>/api/v1/study</x:v>
      </x:c>
      <x:c r="F716" s="4" t="n">
        <x:v>201</x:v>
      </x:c>
      <x:c r="G716" s="4" t="str">
        <x:v>Mobile · Android</x:v>
      </x:c>
      <x:c r="H716" s="72" t="str">
        <x:v>2 study hours logged</x:v>
      </x:c>
    </x:row>
    <x:row r="717" ht="32" customHeight="1">
      <x:c r="A717" s="4" t="str">
        <x:v>1540d9d7-134b-4fbc-a3cf-983567966591</x:v>
      </x:c>
      <x:c r="B717" s="73" t="n">
        <x:v>46110.927777777775</x:v>
      </x:c>
      <x:c r="C717" s="4" t="str">
        <x:v>6f168c2c-529c-4ec8-9932-90d1b493cf87</x:v>
      </x:c>
      <x:c r="D717" s="4" t="str">
        <x:v>HABIT_UPDATE</x:v>
      </x:c>
      <x:c r="E717" s="4" t="str">
        <x:v>/api/v1/habits</x:v>
      </x:c>
      <x:c r="F717" s="4" t="n">
        <x:v>200</x:v>
      </x:c>
      <x:c r="G717" s="4" t="str">
        <x:v>Web · Windows</x:v>
      </x:c>
      <x:c r="H717" s="72" t="str">
        <x:v>5/5 scheduled habits completed</x:v>
      </x:c>
    </x:row>
    <x:row r="718" ht="32" customHeight="1">
      <x:c r="A718" s="4" t="str">
        <x:v>2e53cf85-4034-47ba-afb0-2f67b25f15ea</x:v>
      </x:c>
      <x:c r="B718" s="73" t="n">
        <x:v>46111.35138888889</x:v>
      </x:c>
      <x:c r="C718" s="4" t="str">
        <x:v>6f168c2c-529c-4ec8-9932-90d1b493cf87</x:v>
      </x:c>
      <x:c r="D718" s="4" t="str">
        <x:v>USER_LOGIN</x:v>
      </x:c>
      <x:c r="E718" s="4" t="str">
        <x:v>/api/v1/auth/login</x:v>
      </x:c>
      <x:c r="F718" s="4" t="n">
        <x:v>200</x:v>
      </x:c>
      <x:c r="G718" s="4" t="str">
        <x:v>Web · Windows</x:v>
      </x:c>
      <x:c r="H718" s="72" t="str">
        <x:v>Successful login</x:v>
      </x:c>
    </x:row>
    <x:row r="719" ht="32" customHeight="1">
      <x:c r="A719" s="4" t="str">
        <x:v>b121c08c-d016-4bc8-a6ab-6a585bd389ff</x:v>
      </x:c>
      <x:c r="B719" s="73" t="n">
        <x:v>46111.85625</x:v>
      </x:c>
      <x:c r="C719" s="4" t="str">
        <x:v>6f168c2c-529c-4ec8-9932-90d1b493cf87</x:v>
      </x:c>
      <x:c r="D719" s="4" t="str">
        <x:v>FINANCIAL_LOG</x:v>
      </x:c>
      <x:c r="E719" s="4" t="str">
        <x:v>/api/v1/financial</x:v>
      </x:c>
      <x:c r="F719" s="4" t="n">
        <x:v>201</x:v>
      </x:c>
      <x:c r="G719" s="4" t="str">
        <x:v>Mobile · Android</x:v>
      </x:c>
      <x:c r="H719" s="72" t="str">
        <x:v>1 transactions represented</x:v>
      </x:c>
    </x:row>
    <x:row r="720" ht="32" customHeight="1">
      <x:c r="A720" s="4" t="str">
        <x:v>16beac99-80fd-4468-a1a6-fbfa8e440f4b</x:v>
      </x:c>
      <x:c r="B720" s="73" t="n">
        <x:v>46111.94027777778</x:v>
      </x:c>
      <x:c r="C720" s="4" t="str">
        <x:v>6f168c2c-529c-4ec8-9932-90d1b493cf87</x:v>
      </x:c>
      <x:c r="D720" s="4" t="str">
        <x:v>HABIT_UPDATE</x:v>
      </x:c>
      <x:c r="E720" s="4" t="str">
        <x:v>/api/v1/habits</x:v>
      </x:c>
      <x:c r="F720" s="4" t="n">
        <x:v>200</x:v>
      </x:c>
      <x:c r="G720" s="4" t="str">
        <x:v>Web · Windows</x:v>
      </x:c>
      <x:c r="H720" s="72" t="str">
        <x:v>2/4 scheduled habits completed</x:v>
      </x:c>
    </x:row>
    <x:row r="721" ht="32" customHeight="1">
      <x:c r="A721" s="4" t="str">
        <x:v>c594e138-0d8a-4d0c-ac66-a5e1be94e990</x:v>
      </x:c>
      <x:c r="B721" s="73" t="n">
        <x:v>46112.36666666667</x:v>
      </x:c>
      <x:c r="C721" s="4" t="str">
        <x:v>6f168c2c-529c-4ec8-9932-90d1b493cf87</x:v>
      </x:c>
      <x:c r="D721" s="4" t="str">
        <x:v>USER_LOGIN</x:v>
      </x:c>
      <x:c r="E721" s="4" t="str">
        <x:v>/api/v1/auth/login</x:v>
      </x:c>
      <x:c r="F721" s="4" t="n">
        <x:v>200</x:v>
      </x:c>
      <x:c r="G721" s="4" t="str">
        <x:v>Mobile · Android</x:v>
      </x:c>
      <x:c r="H721" s="72" t="str">
        <x:v>Successful login</x:v>
      </x:c>
    </x:row>
    <x:row r="722" ht="32" customHeight="1">
      <x:c r="A722" s="4" t="str">
        <x:v>6e2efdb6-b78d-485b-ac7e-a7b038488b9e</x:v>
      </x:c>
      <x:c r="B722" s="73" t="n">
        <x:v>46112.85277777778</x:v>
      </x:c>
      <x:c r="C722" s="4" t="str">
        <x:v>6f168c2c-529c-4ec8-9932-90d1b493cf87</x:v>
      </x:c>
      <x:c r="D722" s="4" t="str">
        <x:v>FINANCIAL_LOG</x:v>
      </x:c>
      <x:c r="E722" s="4" t="str">
        <x:v>/api/v1/financial</x:v>
      </x:c>
      <x:c r="F722" s="4" t="n">
        <x:v>201</x:v>
      </x:c>
      <x:c r="G722" s="4" t="str">
        <x:v>Web · Windows</x:v>
      </x:c>
      <x:c r="H722" s="72" t="str">
        <x:v>1 transactions represented</x:v>
      </x:c>
    </x:row>
    <x:row r="723" ht="32" customHeight="1">
      <x:c r="A723" s="4" t="str">
        <x:v>a449c692-f25d-4b23-a703-97b6304902af</x:v>
      </x:c>
      <x:c r="B723" s="73" t="n">
        <x:v>46112.89097222222</x:v>
      </x:c>
      <x:c r="C723" s="4" t="str">
        <x:v>6f168c2c-529c-4ec8-9932-90d1b493cf87</x:v>
      </x:c>
      <x:c r="D723" s="4" t="str">
        <x:v>STUDY_LOG</x:v>
      </x:c>
      <x:c r="E723" s="4" t="str">
        <x:v>/api/v1/study</x:v>
      </x:c>
      <x:c r="F723" s="4" t="n">
        <x:v>201</x:v>
      </x:c>
      <x:c r="G723" s="4" t="str">
        <x:v>Web · Windows</x:v>
      </x:c>
      <x:c r="H723" s="72" t="str">
        <x:v>2.4 study hours logged</x:v>
      </x:c>
    </x:row>
    <x:row r="724" ht="32" customHeight="1">
      <x:c r="A724" s="4" t="str">
        <x:v>6f40f1d8-21a2-49e5-ac90-31c60cdfc815</x:v>
      </x:c>
      <x:c r="B724" s="73" t="n">
        <x:v>46112.94513888889</x:v>
      </x:c>
      <x:c r="C724" s="4" t="str">
        <x:v>6f168c2c-529c-4ec8-9932-90d1b493cf87</x:v>
      </x:c>
      <x:c r="D724" s="4" t="str">
        <x:v>HABIT_UPDATE</x:v>
      </x:c>
      <x:c r="E724" s="4" t="str">
        <x:v>/api/v1/habits</x:v>
      </x:c>
      <x:c r="F724" s="4" t="n">
        <x:v>200</x:v>
      </x:c>
      <x:c r="G724" s="4" t="str">
        <x:v>Mobile · Android</x:v>
      </x:c>
      <x:c r="H724" s="72" t="str">
        <x:v>3/4 scheduled habits completed</x:v>
      </x:c>
    </x:row>
    <x:row r="725" ht="32" customHeight="1">
      <x:c r="A725" s="4" t="str">
        <x:v>7d09be5a-ebb6-44af-a03a-702fc84b0dca</x:v>
      </x:c>
      <x:c r="B725" s="73" t="n">
        <x:v>46113.345138888886</x:v>
      </x:c>
      <x:c r="C725" s="4" t="str">
        <x:v>6f168c2c-529c-4ec8-9932-90d1b493cf87</x:v>
      </x:c>
      <x:c r="D725" s="4" t="str">
        <x:v>USER_LOGIN</x:v>
      </x:c>
      <x:c r="E725" s="4" t="str">
        <x:v>/api/v1/auth/login</x:v>
      </x:c>
      <x:c r="F725" s="4" t="n">
        <x:v>200</x:v>
      </x:c>
      <x:c r="G725" s="4" t="str">
        <x:v>Web · Windows</x:v>
      </x:c>
      <x:c r="H725" s="72" t="str">
        <x:v>Successful login</x:v>
      </x:c>
    </x:row>
    <x:row r="726" ht="32" customHeight="1">
      <x:c r="A726" s="4" t="str">
        <x:v>72dc0583-9525-4a75-a888-d3384147efec</x:v>
      </x:c>
      <x:c r="B726" s="73" t="n">
        <x:v>46113.839583333334</x:v>
      </x:c>
      <x:c r="C726" s="4" t="str">
        <x:v>6f168c2c-529c-4ec8-9932-90d1b493cf87</x:v>
      </x:c>
      <x:c r="D726" s="4" t="str">
        <x:v>FINANCIAL_LOG</x:v>
      </x:c>
      <x:c r="E726" s="4" t="str">
        <x:v>/api/v1/financial</x:v>
      </x:c>
      <x:c r="F726" s="4" t="n">
        <x:v>201</x:v>
      </x:c>
      <x:c r="G726" s="4" t="str">
        <x:v>Web · Windows</x:v>
      </x:c>
      <x:c r="H726" s="72" t="str">
        <x:v>2 transactions represented</x:v>
      </x:c>
    </x:row>
    <x:row r="727" ht="32" customHeight="1">
      <x:c r="A727" s="4" t="str">
        <x:v>4dc92408-75f0-4ccb-a4e5-3e951315ffcb</x:v>
      </x:c>
      <x:c r="B727" s="73" t="n">
        <x:v>46113.88958333333</x:v>
      </x:c>
      <x:c r="C727" s="4" t="str">
        <x:v>6f168c2c-529c-4ec8-9932-90d1b493cf87</x:v>
      </x:c>
      <x:c r="D727" s="4" t="str">
        <x:v>STUDY_LOG</x:v>
      </x:c>
      <x:c r="E727" s="4" t="str">
        <x:v>/api/v1/study</x:v>
      </x:c>
      <x:c r="F727" s="4" t="n">
        <x:v>201</x:v>
      </x:c>
      <x:c r="G727" s="4" t="str">
        <x:v>Mobile · Android</x:v>
      </x:c>
      <x:c r="H727" s="72" t="str">
        <x:v>3 study hours logged</x:v>
      </x:c>
    </x:row>
    <x:row r="728" ht="32" customHeight="1">
      <x:c r="A728" s="4" t="str">
        <x:v>0820dbcc-48c0-400d-ada2-10fb46c2098a</x:v>
      </x:c>
      <x:c r="B728" s="73" t="n">
        <x:v>46113.94305555556</x:v>
      </x:c>
      <x:c r="C728" s="4" t="str">
        <x:v>6f168c2c-529c-4ec8-9932-90d1b493cf87</x:v>
      </x:c>
      <x:c r="D728" s="4" t="str">
        <x:v>HABIT_UPDATE</x:v>
      </x:c>
      <x:c r="E728" s="4" t="str">
        <x:v>/api/v1/habits</x:v>
      </x:c>
      <x:c r="F728" s="4" t="n">
        <x:v>200</x:v>
      </x:c>
      <x:c r="G728" s="4" t="str">
        <x:v>Mobile · Android</x:v>
      </x:c>
      <x:c r="H728" s="72" t="str">
        <x:v>3/4 scheduled habits completed</x:v>
      </x:c>
    </x:row>
    <x:row r="729" ht="32" customHeight="1">
      <x:c r="A729" s="4" t="str">
        <x:v>8688c380-7961-4d88-ab6c-b5a9e92590d9</x:v>
      </x:c>
      <x:c r="B729" s="73" t="n">
        <x:v>46114.36944444444</x:v>
      </x:c>
      <x:c r="C729" s="4" t="str">
        <x:v>6f168c2c-529c-4ec8-9932-90d1b493cf87</x:v>
      </x:c>
      <x:c r="D729" s="4" t="str">
        <x:v>USER_LOGIN</x:v>
      </x:c>
      <x:c r="E729" s="4" t="str">
        <x:v>/api/v1/auth/login</x:v>
      </x:c>
      <x:c r="F729" s="4" t="n">
        <x:v>200</x:v>
      </x:c>
      <x:c r="G729" s="4" t="str">
        <x:v>Web · Windows</x:v>
      </x:c>
      <x:c r="H729" s="72" t="str">
        <x:v>Successful login</x:v>
      </x:c>
    </x:row>
    <x:row r="730" ht="32" customHeight="1">
      <x:c r="A730" s="4" t="str">
        <x:v>59678c68-8de1-4a5c-acc7-0f3899984b46</x:v>
      </x:c>
      <x:c r="B730" s="73" t="n">
        <x:v>46114.839583333334</x:v>
      </x:c>
      <x:c r="C730" s="4" t="str">
        <x:v>6f168c2c-529c-4ec8-9932-90d1b493cf87</x:v>
      </x:c>
      <x:c r="D730" s="4" t="str">
        <x:v>FINANCIAL_LOG</x:v>
      </x:c>
      <x:c r="E730" s="4" t="str">
        <x:v>/api/v1/financial</x:v>
      </x:c>
      <x:c r="F730" s="4" t="n">
        <x:v>201</x:v>
      </x:c>
      <x:c r="G730" s="4" t="str">
        <x:v>Web · Windows</x:v>
      </x:c>
      <x:c r="H730" s="72" t="str">
        <x:v>2 transactions represented</x:v>
      </x:c>
    </x:row>
    <x:row r="731" ht="32" customHeight="1">
      <x:c r="A731" s="4" t="str">
        <x:v>ad2920a7-f6c5-428c-ac40-a860ac53d531</x:v>
      </x:c>
      <x:c r="B731" s="73" t="n">
        <x:v>46114.899305555555</x:v>
      </x:c>
      <x:c r="C731" s="4" t="str">
        <x:v>6f168c2c-529c-4ec8-9932-90d1b493cf87</x:v>
      </x:c>
      <x:c r="D731" s="4" t="str">
        <x:v>STUDY_LOG</x:v>
      </x:c>
      <x:c r="E731" s="4" t="str">
        <x:v>/api/v1/study</x:v>
      </x:c>
      <x:c r="F731" s="4" t="n">
        <x:v>201</x:v>
      </x:c>
      <x:c r="G731" s="4" t="str">
        <x:v>Web · Windows</x:v>
      </x:c>
      <x:c r="H731" s="72" t="str">
        <x:v>1.3 study hours logged</x:v>
      </x:c>
    </x:row>
    <x:row r="732" ht="32" customHeight="1">
      <x:c r="A732" s="4" t="str">
        <x:v>ae417e23-3460-44c5-a996-55403ad9e9ec</x:v>
      </x:c>
      <x:c r="B732" s="73" t="n">
        <x:v>46114.94375</x:v>
      </x:c>
      <x:c r="C732" s="4" t="str">
        <x:v>6f168c2c-529c-4ec8-9932-90d1b493cf87</x:v>
      </x:c>
      <x:c r="D732" s="4" t="str">
        <x:v>HABIT_UPDATE</x:v>
      </x:c>
      <x:c r="E732" s="4" t="str">
        <x:v>/api/v1/habits</x:v>
      </x:c>
      <x:c r="F732" s="4" t="n">
        <x:v>200</x:v>
      </x:c>
      <x:c r="G732" s="4" t="str">
        <x:v>Mobile · Android</x:v>
      </x:c>
      <x:c r="H732" s="72" t="str">
        <x:v>3/4 scheduled habits completed</x:v>
      </x:c>
    </x:row>
    <x:row r="733" ht="32" customHeight="1">
      <x:c r="A733" s="4" t="str">
        <x:v>4071e2be-a1c5-4a73-ad1c-0023c979e62d</x:v>
      </x:c>
      <x:c r="B733" s="73" t="n">
        <x:v>46114.92291666667</x:v>
      </x:c>
      <x:c r="C733" s="4" t="str">
        <x:v>6f168c2c-529c-4ec8-9932-90d1b493cf87</x:v>
      </x:c>
      <x:c r="D733" s="4" t="str">
        <x:v>ALERT_READ</x:v>
      </x:c>
      <x:c r="E733" s="4" t="str">
        <x:v>/api/v1/alerts</x:v>
      </x:c>
      <x:c r="F733" s="4" t="n">
        <x:v>200</x:v>
      </x:c>
      <x:c r="G733" s="4" t="str">
        <x:v>Web · Windows</x:v>
      </x:c>
      <x:c r="H733" s="72" t="str">
        <x:v>1 alert(s) reviewed</x:v>
      </x:c>
    </x:row>
    <x:row r="734" ht="32" customHeight="1">
      <x:c r="A734" s="4" t="str">
        <x:v>482960ef-e37c-43de-afa9-433cf48f49d9</x:v>
      </x:c>
      <x:c r="B734" s="73" t="n">
        <x:v>46115.37013888889</x:v>
      </x:c>
      <x:c r="C734" s="4" t="str">
        <x:v>6f168c2c-529c-4ec8-9932-90d1b493cf87</x:v>
      </x:c>
      <x:c r="D734" s="4" t="str">
        <x:v>USER_LOGIN</x:v>
      </x:c>
      <x:c r="E734" s="4" t="str">
        <x:v>/api/v1/auth/login</x:v>
      </x:c>
      <x:c r="F734" s="4" t="n">
        <x:v>200</x:v>
      </x:c>
      <x:c r="G734" s="4" t="str">
        <x:v>Web · Windows</x:v>
      </x:c>
      <x:c r="H734" s="72" t="str">
        <x:v>Successful login</x:v>
      </x:c>
    </x:row>
    <x:row r="735" ht="32" customHeight="1">
      <x:c r="A735" s="4" t="str">
        <x:v>b34038ef-aebe-4d43-a937-cabb43285b29</x:v>
      </x:c>
      <x:c r="B735" s="73" t="n">
        <x:v>46115.84027777778</x:v>
      </x:c>
      <x:c r="C735" s="4" t="str">
        <x:v>6f168c2c-529c-4ec8-9932-90d1b493cf87</x:v>
      </x:c>
      <x:c r="D735" s="4" t="str">
        <x:v>FINANCIAL_LOG</x:v>
      </x:c>
      <x:c r="E735" s="4" t="str">
        <x:v>/api/v1/financial</x:v>
      </x:c>
      <x:c r="F735" s="4" t="n">
        <x:v>201</x:v>
      </x:c>
      <x:c r="G735" s="4" t="str">
        <x:v>Web · Windows</x:v>
      </x:c>
      <x:c r="H735" s="72" t="str">
        <x:v>2 transactions represented</x:v>
      </x:c>
    </x:row>
    <x:row r="736" ht="32" customHeight="1">
      <x:c r="A736" s="4" t="str">
        <x:v>1561f220-36c1-4b5c-af07-317343812136</x:v>
      </x:c>
      <x:c r="B736" s="73" t="n">
        <x:v>46115.90138888889</x:v>
      </x:c>
      <x:c r="C736" s="4" t="str">
        <x:v>6f168c2c-529c-4ec8-9932-90d1b493cf87</x:v>
      </x:c>
      <x:c r="D736" s="4" t="str">
        <x:v>STUDY_LOG</x:v>
      </x:c>
      <x:c r="E736" s="4" t="str">
        <x:v>/api/v1/study</x:v>
      </x:c>
      <x:c r="F736" s="4" t="n">
        <x:v>201</x:v>
      </x:c>
      <x:c r="G736" s="4" t="str">
        <x:v>Web · Windows</x:v>
      </x:c>
      <x:c r="H736" s="72" t="str">
        <x:v>1.8 study hours logged</x:v>
      </x:c>
    </x:row>
    <x:row r="737" ht="32" customHeight="1">
      <x:c r="A737" s="4" t="str">
        <x:v>6595efa7-4862-43f5-a341-fe2a1f07ff86</x:v>
      </x:c>
      <x:c r="B737" s="73" t="n">
        <x:v>46115.92638888889</x:v>
      </x:c>
      <x:c r="C737" s="4" t="str">
        <x:v>6f168c2c-529c-4ec8-9932-90d1b493cf87</x:v>
      </x:c>
      <x:c r="D737" s="4" t="str">
        <x:v>HABIT_UPDATE</x:v>
      </x:c>
      <x:c r="E737" s="4" t="str">
        <x:v>/api/v1/habits</x:v>
      </x:c>
      <x:c r="F737" s="4" t="n">
        <x:v>200</x:v>
      </x:c>
      <x:c r="G737" s="4" t="str">
        <x:v>Web · Windows</x:v>
      </x:c>
      <x:c r="H737" s="72" t="str">
        <x:v>2/4 scheduled habits completed</x:v>
      </x:c>
    </x:row>
    <x:row r="738" ht="32" customHeight="1">
      <x:c r="A738" s="4" t="str">
        <x:v>7d02048e-14cd-4116-ae3d-7b75c58aec0a</x:v>
      </x:c>
      <x:c r="B738" s="73" t="n">
        <x:v>46116.438888888886</x:v>
      </x:c>
      <x:c r="C738" s="4" t="str">
        <x:v>6f168c2c-529c-4ec8-9932-90d1b493cf87</x:v>
      </x:c>
      <x:c r="D738" s="4" t="str">
        <x:v>USER_LOGIN</x:v>
      </x:c>
      <x:c r="E738" s="4" t="str">
        <x:v>/api/v1/auth/login</x:v>
      </x:c>
      <x:c r="F738" s="4" t="n">
        <x:v>200</x:v>
      </x:c>
      <x:c r="G738" s="4" t="str">
        <x:v>Web · Windows</x:v>
      </x:c>
      <x:c r="H738" s="72" t="str">
        <x:v>Successful login</x:v>
      </x:c>
    </x:row>
    <x:row r="739" ht="32" customHeight="1">
      <x:c r="A739" s="4" t="str">
        <x:v>c745e3f8-45ca-4f74-a188-b9c2a3698088</x:v>
      </x:c>
      <x:c r="B739" s="73" t="n">
        <x:v>46116.85902777778</x:v>
      </x:c>
      <x:c r="C739" s="4" t="str">
        <x:v>6f168c2c-529c-4ec8-9932-90d1b493cf87</x:v>
      </x:c>
      <x:c r="D739" s="4" t="str">
        <x:v>FINANCIAL_LOG</x:v>
      </x:c>
      <x:c r="E739" s="4" t="str">
        <x:v>/api/v1/financial</x:v>
      </x:c>
      <x:c r="F739" s="4" t="n">
        <x:v>201</x:v>
      </x:c>
      <x:c r="G739" s="4" t="str">
        <x:v>Web · Windows</x:v>
      </x:c>
      <x:c r="H739" s="72" t="str">
        <x:v>2 transactions represented</x:v>
      </x:c>
    </x:row>
    <x:row r="740" ht="32" customHeight="1">
      <x:c r="A740" s="4" t="str">
        <x:v>e3e06d50-837e-45d2-affd-b91fdfe05e0b</x:v>
      </x:c>
      <x:c r="B740" s="73" t="n">
        <x:v>46116.92013888889</x:v>
      </x:c>
      <x:c r="C740" s="4" t="str">
        <x:v>6f168c2c-529c-4ec8-9932-90d1b493cf87</x:v>
      </x:c>
      <x:c r="D740" s="4" t="str">
        <x:v>HABIT_UPDATE</x:v>
      </x:c>
      <x:c r="E740" s="4" t="str">
        <x:v>/api/v1/habits</x:v>
      </x:c>
      <x:c r="F740" s="4" t="n">
        <x:v>200</x:v>
      </x:c>
      <x:c r="G740" s="4" t="str">
        <x:v>Mobile · Android</x:v>
      </x:c>
      <x:c r="H740" s="72" t="str">
        <x:v>2/4 scheduled habits completed</x:v>
      </x:c>
    </x:row>
    <x:row r="741" ht="32" customHeight="1">
      <x:c r="A741" s="4" t="str">
        <x:v>3c6a7c78-159f-4830-a2cf-7c4bf9909241</x:v>
      </x:c>
      <x:c r="B741" s="73" t="n">
        <x:v>46117.42222222222</x:v>
      </x:c>
      <x:c r="C741" s="4" t="str">
        <x:v>6f168c2c-529c-4ec8-9932-90d1b493cf87</x:v>
      </x:c>
      <x:c r="D741" s="4" t="str">
        <x:v>USER_LOGIN</x:v>
      </x:c>
      <x:c r="E741" s="4" t="str">
        <x:v>/api/v1/auth/login</x:v>
      </x:c>
      <x:c r="F741" s="4" t="n">
        <x:v>200</x:v>
      </x:c>
      <x:c r="G741" s="4" t="str">
        <x:v>Web · Windows</x:v>
      </x:c>
      <x:c r="H741" s="72" t="str">
        <x:v>Successful login</x:v>
      </x:c>
    </x:row>
    <x:row r="742" ht="32" customHeight="1">
      <x:c r="A742" s="4" t="str">
        <x:v>9eac0ad3-50f3-44fd-a559-52a2c4fce092</x:v>
      </x:c>
      <x:c r="B742" s="73" t="n">
        <x:v>46117.850694444445</x:v>
      </x:c>
      <x:c r="C742" s="4" t="str">
        <x:v>6f168c2c-529c-4ec8-9932-90d1b493cf87</x:v>
      </x:c>
      <x:c r="D742" s="4" t="str">
        <x:v>FINANCIAL_LOG</x:v>
      </x:c>
      <x:c r="E742" s="4" t="str">
        <x:v>/api/v1/financial</x:v>
      </x:c>
      <x:c r="F742" s="4" t="n">
        <x:v>201</x:v>
      </x:c>
      <x:c r="G742" s="4" t="str">
        <x:v>Web · Windows</x:v>
      </x:c>
      <x:c r="H742" s="72" t="str">
        <x:v>2 transactions represented</x:v>
      </x:c>
    </x:row>
    <x:row r="743" ht="32" customHeight="1">
      <x:c r="A743" s="4" t="str">
        <x:v>231ded75-42df-4f79-ab0a-dd48ffb883dd</x:v>
      </x:c>
      <x:c r="B743" s="73" t="n">
        <x:v>46117.91736111111</x:v>
      </x:c>
      <x:c r="C743" s="4" t="str">
        <x:v>6f168c2c-529c-4ec8-9932-90d1b493cf87</x:v>
      </x:c>
      <x:c r="D743" s="4" t="str">
        <x:v>HABIT_UPDATE</x:v>
      </x:c>
      <x:c r="E743" s="4" t="str">
        <x:v>/api/v1/habits</x:v>
      </x:c>
      <x:c r="F743" s="4" t="n">
        <x:v>200</x:v>
      </x:c>
      <x:c r="G743" s="4" t="str">
        <x:v>Web · Windows</x:v>
      </x:c>
      <x:c r="H743" s="72" t="str">
        <x:v>5/5 scheduled habits completed</x:v>
      </x:c>
    </x:row>
    <x:row r="744" ht="32" customHeight="1">
      <x:c r="A744" s="4" t="str">
        <x:v>8716d971-be68-4b00-a264-953410933696</x:v>
      </x:c>
      <x:c r="B744" s="73" t="n">
        <x:v>46118.336805555555</x:v>
      </x:c>
      <x:c r="C744" s="4" t="str">
        <x:v>6f168c2c-529c-4ec8-9932-90d1b493cf87</x:v>
      </x:c>
      <x:c r="D744" s="4" t="str">
        <x:v>USER_LOGIN</x:v>
      </x:c>
      <x:c r="E744" s="4" t="str">
        <x:v>/api/v1/auth/login</x:v>
      </x:c>
      <x:c r="F744" s="4" t="n">
        <x:v>200</x:v>
      </x:c>
      <x:c r="G744" s="4" t="str">
        <x:v>Web · Windows</x:v>
      </x:c>
      <x:c r="H744" s="72" t="str">
        <x:v>Successful login</x:v>
      </x:c>
    </x:row>
    <x:row r="745" ht="32" customHeight="1">
      <x:c r="A745" s="4" t="str">
        <x:v>d3c92841-5eb3-4c98-a3f0-577dad291a4f</x:v>
      </x:c>
      <x:c r="B745" s="73" t="n">
        <x:v>46118.868055555555</x:v>
      </x:c>
      <x:c r="C745" s="4" t="str">
        <x:v>6f168c2c-529c-4ec8-9932-90d1b493cf87</x:v>
      </x:c>
      <x:c r="D745" s="4" t="str">
        <x:v>FINANCIAL_LOG</x:v>
      </x:c>
      <x:c r="E745" s="4" t="str">
        <x:v>/api/v1/financial</x:v>
      </x:c>
      <x:c r="F745" s="4" t="n">
        <x:v>201</x:v>
      </x:c>
      <x:c r="G745" s="4" t="str">
        <x:v>Web · Windows</x:v>
      </x:c>
      <x:c r="H745" s="72" t="str">
        <x:v>1 transactions represented</x:v>
      </x:c>
    </x:row>
    <x:row r="746" ht="32" customHeight="1">
      <x:c r="A746" s="4" t="str">
        <x:v>2902abdf-c5d0-4ca4-a45d-79bfebd1d119</x:v>
      </x:c>
      <x:c r="B746" s="73" t="n">
        <x:v>46118.89444444444</x:v>
      </x:c>
      <x:c r="C746" s="4" t="str">
        <x:v>6f168c2c-529c-4ec8-9932-90d1b493cf87</x:v>
      </x:c>
      <x:c r="D746" s="4" t="str">
        <x:v>STUDY_LOG</x:v>
      </x:c>
      <x:c r="E746" s="4" t="str">
        <x:v>/api/v1/study</x:v>
      </x:c>
      <x:c r="F746" s="4" t="n">
        <x:v>201</x:v>
      </x:c>
      <x:c r="G746" s="4" t="str">
        <x:v>Web · Windows</x:v>
      </x:c>
      <x:c r="H746" s="72" t="str">
        <x:v>2.3 study hours logged</x:v>
      </x:c>
    </x:row>
    <x:row r="747" ht="32" customHeight="1">
      <x:c r="A747" s="4" t="str">
        <x:v>1243d781-65f1-40ad-a8d8-52c012c6910e</x:v>
      </x:c>
      <x:c r="B747" s="73" t="n">
        <x:v>46118.94930555556</x:v>
      </x:c>
      <x:c r="C747" s="4" t="str">
        <x:v>6f168c2c-529c-4ec8-9932-90d1b493cf87</x:v>
      </x:c>
      <x:c r="D747" s="4" t="str">
        <x:v>HABIT_UPDATE</x:v>
      </x:c>
      <x:c r="E747" s="4" t="str">
        <x:v>/api/v1/habits</x:v>
      </x:c>
      <x:c r="F747" s="4" t="n">
        <x:v>200</x:v>
      </x:c>
      <x:c r="G747" s="4" t="str">
        <x:v>Web · Windows</x:v>
      </x:c>
      <x:c r="H747" s="72" t="str">
        <x:v>3/4 scheduled habits completed</x:v>
      </x:c>
    </x:row>
    <x:row r="748" ht="32" customHeight="1">
      <x:c r="A748" s="4" t="str">
        <x:v>7fe4c794-946a-4a90-a29b-06f529a2fb18</x:v>
      </x:c>
      <x:c r="B748" s="73" t="n">
        <x:v>46119.361805555556</x:v>
      </x:c>
      <x:c r="C748" s="4" t="str">
        <x:v>6f168c2c-529c-4ec8-9932-90d1b493cf87</x:v>
      </x:c>
      <x:c r="D748" s="4" t="str">
        <x:v>USER_LOGIN</x:v>
      </x:c>
      <x:c r="E748" s="4" t="str">
        <x:v>/api/v1/auth/login</x:v>
      </x:c>
      <x:c r="F748" s="4" t="n">
        <x:v>200</x:v>
      </x:c>
      <x:c r="G748" s="4" t="str">
        <x:v>Web · Windows</x:v>
      </x:c>
      <x:c r="H748" s="72" t="str">
        <x:v>Successful login</x:v>
      </x:c>
    </x:row>
    <x:row r="749" ht="32" customHeight="1">
      <x:c r="A749" s="4" t="str">
        <x:v>c1355967-f7eb-4f77-a45c-28687d9f996f</x:v>
      </x:c>
      <x:c r="B749" s="73" t="n">
        <x:v>46119.86041666667</x:v>
      </x:c>
      <x:c r="C749" s="4" t="str">
        <x:v>6f168c2c-529c-4ec8-9932-90d1b493cf87</x:v>
      </x:c>
      <x:c r="D749" s="4" t="str">
        <x:v>FINANCIAL_LOG</x:v>
      </x:c>
      <x:c r="E749" s="4" t="str">
        <x:v>/api/v1/financial</x:v>
      </x:c>
      <x:c r="F749" s="4" t="n">
        <x:v>201</x:v>
      </x:c>
      <x:c r="G749" s="4" t="str">
        <x:v>Mobile · Android</x:v>
      </x:c>
      <x:c r="H749" s="72" t="str">
        <x:v>2 transactions represented</x:v>
      </x:c>
    </x:row>
    <x:row r="750" ht="32" customHeight="1">
      <x:c r="A750" s="4" t="str">
        <x:v>591c680e-388a-4f8b-a495-39ae5cc9f222</x:v>
      </x:c>
      <x:c r="B750" s="73" t="n">
        <x:v>46119.879166666666</x:v>
      </x:c>
      <x:c r="C750" s="4" t="str">
        <x:v>6f168c2c-529c-4ec8-9932-90d1b493cf87</x:v>
      </x:c>
      <x:c r="D750" s="4" t="str">
        <x:v>STUDY_LOG</x:v>
      </x:c>
      <x:c r="E750" s="4" t="str">
        <x:v>/api/v1/study</x:v>
      </x:c>
      <x:c r="F750" s="4" t="n">
        <x:v>201</x:v>
      </x:c>
      <x:c r="G750" s="4" t="str">
        <x:v>Web · Windows</x:v>
      </x:c>
      <x:c r="H750" s="72" t="str">
        <x:v>1.7 study hours logged</x:v>
      </x:c>
    </x:row>
    <x:row r="751" ht="32" customHeight="1">
      <x:c r="A751" s="4" t="str">
        <x:v>54524315-6b35-46f4-a083-fb110b56ceb3</x:v>
      </x:c>
      <x:c r="B751" s="73" t="n">
        <x:v>46119.95486111111</x:v>
      </x:c>
      <x:c r="C751" s="4" t="str">
        <x:v>6f168c2c-529c-4ec8-9932-90d1b493cf87</x:v>
      </x:c>
      <x:c r="D751" s="4" t="str">
        <x:v>HABIT_UPDATE</x:v>
      </x:c>
      <x:c r="E751" s="4" t="str">
        <x:v>/api/v1/habits</x:v>
      </x:c>
      <x:c r="F751" s="4" t="n">
        <x:v>200</x:v>
      </x:c>
      <x:c r="G751" s="4" t="str">
        <x:v>Web · Windows</x:v>
      </x:c>
      <x:c r="H751" s="72" t="str">
        <x:v>4/4 scheduled habits completed</x:v>
      </x:c>
    </x:row>
    <x:row r="752" ht="32" customHeight="1">
      <x:c r="A752" s="4" t="str">
        <x:v>6741297e-0bc6-4b54-a414-50caa516c508</x:v>
      </x:c>
      <x:c r="B752" s="73" t="n">
        <x:v>46120.336805555555</x:v>
      </x:c>
      <x:c r="C752" s="4" t="str">
        <x:v>6f168c2c-529c-4ec8-9932-90d1b493cf87</x:v>
      </x:c>
      <x:c r="D752" s="4" t="str">
        <x:v>USER_LOGIN</x:v>
      </x:c>
      <x:c r="E752" s="4" t="str">
        <x:v>/api/v1/auth/login</x:v>
      </x:c>
      <x:c r="F752" s="4" t="n">
        <x:v>200</x:v>
      </x:c>
      <x:c r="G752" s="4" t="str">
        <x:v>Mobile · Android</x:v>
      </x:c>
      <x:c r="H752" s="72" t="str">
        <x:v>Successful login</x:v>
      </x:c>
    </x:row>
    <x:row r="753" ht="32" customHeight="1">
      <x:c r="A753" s="4" t="str">
        <x:v>cb854bb4-5b61-4d73-ab40-809891338775</x:v>
      </x:c>
      <x:c r="B753" s="73" t="n">
        <x:v>46120.833333333336</x:v>
      </x:c>
      <x:c r="C753" s="4" t="str">
        <x:v>6f168c2c-529c-4ec8-9932-90d1b493cf87</x:v>
      </x:c>
      <x:c r="D753" s="4" t="str">
        <x:v>FINANCIAL_LOG</x:v>
      </x:c>
      <x:c r="E753" s="4" t="str">
        <x:v>/api/v1/financial</x:v>
      </x:c>
      <x:c r="F753" s="4" t="n">
        <x:v>201</x:v>
      </x:c>
      <x:c r="G753" s="4" t="str">
        <x:v>Web · Windows</x:v>
      </x:c>
      <x:c r="H753" s="72" t="str">
        <x:v>2 transactions represented</x:v>
      </x:c>
    </x:row>
    <x:row r="754" ht="32" customHeight="1">
      <x:c r="A754" s="4" t="str">
        <x:v>234c8572-e930-4aa8-a1af-9512b5632034</x:v>
      </x:c>
      <x:c r="B754" s="73" t="n">
        <x:v>46120.8875</x:v>
      </x:c>
      <x:c r="C754" s="4" t="str">
        <x:v>6f168c2c-529c-4ec8-9932-90d1b493cf87</x:v>
      </x:c>
      <x:c r="D754" s="4" t="str">
        <x:v>STUDY_LOG</x:v>
      </x:c>
      <x:c r="E754" s="4" t="str">
        <x:v>/api/v1/study</x:v>
      </x:c>
      <x:c r="F754" s="4" t="n">
        <x:v>201</x:v>
      </x:c>
      <x:c r="G754" s="4" t="str">
        <x:v>Web · Windows</x:v>
      </x:c>
      <x:c r="H754" s="72" t="str">
        <x:v>1.8 study hours logged</x:v>
      </x:c>
    </x:row>
    <x:row r="755" ht="32" customHeight="1">
      <x:c r="A755" s="4" t="str">
        <x:v>7acd722f-2e84-495a-a59e-eb31d95e8389</x:v>
      </x:c>
      <x:c r="B755" s="73" t="n">
        <x:v>46120.91736111111</x:v>
      </x:c>
      <x:c r="C755" s="4" t="str">
        <x:v>6f168c2c-529c-4ec8-9932-90d1b493cf87</x:v>
      </x:c>
      <x:c r="D755" s="4" t="str">
        <x:v>HABIT_UPDATE</x:v>
      </x:c>
      <x:c r="E755" s="4" t="str">
        <x:v>/api/v1/habits</x:v>
      </x:c>
      <x:c r="F755" s="4" t="n">
        <x:v>200</x:v>
      </x:c>
      <x:c r="G755" s="4" t="str">
        <x:v>Web · Windows</x:v>
      </x:c>
      <x:c r="H755" s="72" t="str">
        <x:v>3/4 scheduled habits completed</x:v>
      </x:c>
    </x:row>
    <x:row r="756" ht="32" customHeight="1">
      <x:c r="A756" s="4" t="str">
        <x:v>d7147f92-d561-4852-a879-2daec234ebbb</x:v>
      </x:c>
      <x:c r="B756" s="73" t="n">
        <x:v>46121.342361111114</x:v>
      </x:c>
      <x:c r="C756" s="4" t="str">
        <x:v>6f168c2c-529c-4ec8-9932-90d1b493cf87</x:v>
      </x:c>
      <x:c r="D756" s="4" t="str">
        <x:v>USER_LOGIN</x:v>
      </x:c>
      <x:c r="E756" s="4" t="str">
        <x:v>/api/v1/auth/login</x:v>
      </x:c>
      <x:c r="F756" s="4" t="n">
        <x:v>200</x:v>
      </x:c>
      <x:c r="G756" s="4" t="str">
        <x:v>Web · Windows</x:v>
      </x:c>
      <x:c r="H756" s="72" t="str">
        <x:v>Successful login</x:v>
      </x:c>
    </x:row>
    <x:row r="757" ht="32" customHeight="1">
      <x:c r="A757" s="4" t="str">
        <x:v>8ed8ec12-7431-423d-aedd-abcb1d459675</x:v>
      </x:c>
      <x:c r="B757" s="73" t="n">
        <x:v>46121.853472222225</x:v>
      </x:c>
      <x:c r="C757" s="4" t="str">
        <x:v>6f168c2c-529c-4ec8-9932-90d1b493cf87</x:v>
      </x:c>
      <x:c r="D757" s="4" t="str">
        <x:v>FINANCIAL_LOG</x:v>
      </x:c>
      <x:c r="E757" s="4" t="str">
        <x:v>/api/v1/financial</x:v>
      </x:c>
      <x:c r="F757" s="4" t="n">
        <x:v>201</x:v>
      </x:c>
      <x:c r="G757" s="4" t="str">
        <x:v>Web · Windows</x:v>
      </x:c>
      <x:c r="H757" s="72" t="str">
        <x:v>1 transactions represented</x:v>
      </x:c>
    </x:row>
    <x:row r="758" ht="32" customHeight="1">
      <x:c r="A758" s="4" t="str">
        <x:v>c18f2879-0f15-4640-a09e-f0d5da3ca056</x:v>
      </x:c>
      <x:c r="B758" s="73" t="n">
        <x:v>46121.9</x:v>
      </x:c>
      <x:c r="C758" s="4" t="str">
        <x:v>6f168c2c-529c-4ec8-9932-90d1b493cf87</x:v>
      </x:c>
      <x:c r="D758" s="4" t="str">
        <x:v>STUDY_LOG</x:v>
      </x:c>
      <x:c r="E758" s="4" t="str">
        <x:v>/api/v1/study</x:v>
      </x:c>
      <x:c r="F758" s="4" t="n">
        <x:v>201</x:v>
      </x:c>
      <x:c r="G758" s="4" t="str">
        <x:v>Web · Windows</x:v>
      </x:c>
      <x:c r="H758" s="72" t="str">
        <x:v>2.7 study hours logged</x:v>
      </x:c>
    </x:row>
    <x:row r="759" ht="32" customHeight="1">
      <x:c r="A759" s="4" t="str">
        <x:v>8cb5b912-a845-4138-ac47-f9bc08419cdd</x:v>
      </x:c>
      <x:c r="B759" s="73" t="n">
        <x:v>46121.93194444444</x:v>
      </x:c>
      <x:c r="C759" s="4" t="str">
        <x:v>6f168c2c-529c-4ec8-9932-90d1b493cf87</x:v>
      </x:c>
      <x:c r="D759" s="4" t="str">
        <x:v>HABIT_UPDATE</x:v>
      </x:c>
      <x:c r="E759" s="4" t="str">
        <x:v>/api/v1/habits</x:v>
      </x:c>
      <x:c r="F759" s="4" t="n">
        <x:v>200</x:v>
      </x:c>
      <x:c r="G759" s="4" t="str">
        <x:v>Mobile · Android</x:v>
      </x:c>
      <x:c r="H759" s="72" t="str">
        <x:v>2/4 scheduled habits completed</x:v>
      </x:c>
    </x:row>
    <x:row r="760" ht="32" customHeight="1">
      <x:c r="A760" s="4" t="str">
        <x:v>e7b7c297-190c-4fa5-a244-4bd1572ffcc9</x:v>
      </x:c>
      <x:c r="B760" s="73" t="n">
        <x:v>46122.34375</x:v>
      </x:c>
      <x:c r="C760" s="4" t="str">
        <x:v>6f168c2c-529c-4ec8-9932-90d1b493cf87</x:v>
      </x:c>
      <x:c r="D760" s="4" t="str">
        <x:v>USER_LOGIN</x:v>
      </x:c>
      <x:c r="E760" s="4" t="str">
        <x:v>/api/v1/auth/login</x:v>
      </x:c>
      <x:c r="F760" s="4" t="n">
        <x:v>200</x:v>
      </x:c>
      <x:c r="G760" s="4" t="str">
        <x:v>Mobile · Android</x:v>
      </x:c>
      <x:c r="H760" s="72" t="str">
        <x:v>Successful login</x:v>
      </x:c>
    </x:row>
    <x:row r="761" ht="32" customHeight="1">
      <x:c r="A761" s="4" t="str">
        <x:v>f7982318-ed06-4332-a29b-5c43b599317d</x:v>
      </x:c>
      <x:c r="B761" s="73" t="n">
        <x:v>46122.85972222222</x:v>
      </x:c>
      <x:c r="C761" s="4" t="str">
        <x:v>6f168c2c-529c-4ec8-9932-90d1b493cf87</x:v>
      </x:c>
      <x:c r="D761" s="4" t="str">
        <x:v>FINANCIAL_LOG</x:v>
      </x:c>
      <x:c r="E761" s="4" t="str">
        <x:v>/api/v1/financial</x:v>
      </x:c>
      <x:c r="F761" s="4" t="n">
        <x:v>201</x:v>
      </x:c>
      <x:c r="G761" s="4" t="str">
        <x:v>Web · Windows</x:v>
      </x:c>
      <x:c r="H761" s="72" t="str">
        <x:v>2 transactions represented</x:v>
      </x:c>
    </x:row>
    <x:row r="762" ht="32" customHeight="1">
      <x:c r="A762" s="4" t="str">
        <x:v>46deb20f-0f94-43f9-a706-1af59f2fc554</x:v>
      </x:c>
      <x:c r="B762" s="73" t="n">
        <x:v>46122.879166666666</x:v>
      </x:c>
      <x:c r="C762" s="4" t="str">
        <x:v>6f168c2c-529c-4ec8-9932-90d1b493cf87</x:v>
      </x:c>
      <x:c r="D762" s="4" t="str">
        <x:v>STUDY_LOG</x:v>
      </x:c>
      <x:c r="E762" s="4" t="str">
        <x:v>/api/v1/study</x:v>
      </x:c>
      <x:c r="F762" s="4" t="n">
        <x:v>201</x:v>
      </x:c>
      <x:c r="G762" s="4" t="str">
        <x:v>Web · Windows</x:v>
      </x:c>
      <x:c r="H762" s="72" t="str">
        <x:v>3.2 study hours logged</x:v>
      </x:c>
    </x:row>
    <x:row r="763" ht="32" customHeight="1">
      <x:c r="A763" s="4" t="str">
        <x:v>472cbe27-77a8-40dd-abbb-d37dc9eabfc6</x:v>
      </x:c>
      <x:c r="B763" s="73" t="n">
        <x:v>46122.94652777778</x:v>
      </x:c>
      <x:c r="C763" s="4" t="str">
        <x:v>6f168c2c-529c-4ec8-9932-90d1b493cf87</x:v>
      </x:c>
      <x:c r="D763" s="4" t="str">
        <x:v>HABIT_UPDATE</x:v>
      </x:c>
      <x:c r="E763" s="4" t="str">
        <x:v>/api/v1/habits</x:v>
      </x:c>
      <x:c r="F763" s="4" t="n">
        <x:v>200</x:v>
      </x:c>
      <x:c r="G763" s="4" t="str">
        <x:v>Web · Windows</x:v>
      </x:c>
      <x:c r="H763" s="72" t="str">
        <x:v>4/4 scheduled habits completed</x:v>
      </x:c>
    </x:row>
    <x:row r="764" ht="32" customHeight="1">
      <x:c r="A764" s="4" t="str">
        <x:v>65cdfbce-f12c-4054-aecf-466ed43c350d</x:v>
      </x:c>
      <x:c r="B764" s="73" t="n">
        <x:v>46122.92847222222</x:v>
      </x:c>
      <x:c r="C764" s="4" t="str">
        <x:v>6f168c2c-529c-4ec8-9932-90d1b493cf87</x:v>
      </x:c>
      <x:c r="D764" s="4" t="str">
        <x:v>ALERT_READ</x:v>
      </x:c>
      <x:c r="E764" s="4" t="str">
        <x:v>/api/v1/alerts</x:v>
      </x:c>
      <x:c r="F764" s="4" t="n">
        <x:v>200</x:v>
      </x:c>
      <x:c r="G764" s="4" t="str">
        <x:v>Mobile · Android</x:v>
      </x:c>
      <x:c r="H764" s="72" t="str">
        <x:v>1 alert(s) reviewed</x:v>
      </x:c>
    </x:row>
    <x:row r="765" ht="32" customHeight="1">
      <x:c r="A765" s="4" t="str">
        <x:v>d838855b-1797-4790-a291-087afcc3361a</x:v>
      </x:c>
      <x:c r="B765" s="73" t="n">
        <x:v>46123.43125</x:v>
      </x:c>
      <x:c r="C765" s="4" t="str">
        <x:v>6f168c2c-529c-4ec8-9932-90d1b493cf87</x:v>
      </x:c>
      <x:c r="D765" s="4" t="str">
        <x:v>USER_LOGIN</x:v>
      </x:c>
      <x:c r="E765" s="4" t="str">
        <x:v>/api/v1/auth/login</x:v>
      </x:c>
      <x:c r="F765" s="4" t="n">
        <x:v>200</x:v>
      </x:c>
      <x:c r="G765" s="4" t="str">
        <x:v>Web · Windows</x:v>
      </x:c>
      <x:c r="H765" s="72" t="str">
        <x:v>Successful login</x:v>
      </x:c>
    </x:row>
    <x:row r="766" ht="32" customHeight="1">
      <x:c r="A766" s="4" t="str">
        <x:v>910990bf-f4fb-4a1b-a3fe-acbc7c786e9b</x:v>
      </x:c>
      <x:c r="B766" s="73" t="n">
        <x:v>46123.927777777775</x:v>
      </x:c>
      <x:c r="C766" s="4" t="str">
        <x:v>6f168c2c-529c-4ec8-9932-90d1b493cf87</x:v>
      </x:c>
      <x:c r="D766" s="4" t="str">
        <x:v>HABIT_UPDATE</x:v>
      </x:c>
      <x:c r="E766" s="4" t="str">
        <x:v>/api/v1/habits</x:v>
      </x:c>
      <x:c r="F766" s="4" t="n">
        <x:v>200</x:v>
      </x:c>
      <x:c r="G766" s="4" t="str">
        <x:v>Web · Windows</x:v>
      </x:c>
      <x:c r="H766" s="72" t="str">
        <x:v>4/4 scheduled habits completed</x:v>
      </x:c>
    </x:row>
    <x:row r="767" ht="32" customHeight="1">
      <x:c r="A767" s="4" t="str">
        <x:v>455f0ed1-20e1-4d09-adbd-5e43eeb0abca</x:v>
      </x:c>
      <x:c r="B767" s="73" t="n">
        <x:v>46124.425</x:v>
      </x:c>
      <x:c r="C767" s="4" t="str">
        <x:v>6f168c2c-529c-4ec8-9932-90d1b493cf87</x:v>
      </x:c>
      <x:c r="D767" s="4" t="str">
        <x:v>USER_LOGIN</x:v>
      </x:c>
      <x:c r="E767" s="4" t="str">
        <x:v>/api/v1/auth/login</x:v>
      </x:c>
      <x:c r="F767" s="4" t="n">
        <x:v>200</x:v>
      </x:c>
      <x:c r="G767" s="4" t="str">
        <x:v>Web · Windows</x:v>
      </x:c>
      <x:c r="H767" s="72" t="str">
        <x:v>Successful login</x:v>
      </x:c>
    </x:row>
    <x:row r="768" ht="32" customHeight="1">
      <x:c r="A768" s="4" t="str">
        <x:v>fdfd831a-e3e1-4a53-a1f5-fc06c3547059</x:v>
      </x:c>
      <x:c r="B768" s="73" t="n">
        <x:v>46124.84861111111</x:v>
      </x:c>
      <x:c r="C768" s="4" t="str">
        <x:v>6f168c2c-529c-4ec8-9932-90d1b493cf87</x:v>
      </x:c>
      <x:c r="D768" s="4" t="str">
        <x:v>FINANCIAL_LOG</x:v>
      </x:c>
      <x:c r="E768" s="4" t="str">
        <x:v>/api/v1/financial</x:v>
      </x:c>
      <x:c r="F768" s="4" t="n">
        <x:v>201</x:v>
      </x:c>
      <x:c r="G768" s="4" t="str">
        <x:v>Mobile · Android</x:v>
      </x:c>
      <x:c r="H768" s="72" t="str">
        <x:v>3 transactions represented</x:v>
      </x:c>
    </x:row>
    <x:row r="769" ht="32" customHeight="1">
      <x:c r="A769" s="4" t="str">
        <x:v>4946c7d4-fe5d-4769-acfe-fe822e8dd916</x:v>
      </x:c>
      <x:c r="B769" s="73" t="n">
        <x:v>46124.88125</x:v>
      </x:c>
      <x:c r="C769" s="4" t="str">
        <x:v>6f168c2c-529c-4ec8-9932-90d1b493cf87</x:v>
      </x:c>
      <x:c r="D769" s="4" t="str">
        <x:v>STUDY_LOG</x:v>
      </x:c>
      <x:c r="E769" s="4" t="str">
        <x:v>/api/v1/study</x:v>
      </x:c>
      <x:c r="F769" s="4" t="n">
        <x:v>201</x:v>
      </x:c>
      <x:c r="G769" s="4" t="str">
        <x:v>Mobile · Android</x:v>
      </x:c>
      <x:c r="H769" s="72" t="str">
        <x:v>3.2 study hours logged</x:v>
      </x:c>
    </x:row>
    <x:row r="770" ht="32" customHeight="1">
      <x:c r="A770" s="4" t="str">
        <x:v>181e3726-320f-470f-a884-c602977b073f</x:v>
      </x:c>
      <x:c r="B770" s="73" t="n">
        <x:v>46124.936111111114</x:v>
      </x:c>
      <x:c r="C770" s="4" t="str">
        <x:v>6f168c2c-529c-4ec8-9932-90d1b493cf87</x:v>
      </x:c>
      <x:c r="D770" s="4" t="str">
        <x:v>HABIT_UPDATE</x:v>
      </x:c>
      <x:c r="E770" s="4" t="str">
        <x:v>/api/v1/habits</x:v>
      </x:c>
      <x:c r="F770" s="4" t="n">
        <x:v>200</x:v>
      </x:c>
      <x:c r="G770" s="4" t="str">
        <x:v>Web · Windows</x:v>
      </x:c>
      <x:c r="H770" s="72" t="str">
        <x:v>4/5 scheduled habits completed</x:v>
      </x:c>
    </x:row>
    <x:row r="771" ht="32" customHeight="1">
      <x:c r="A771" s="4" t="str">
        <x:v>9eee2edf-4725-43a8-a5b3-9eebc5f78298</x:v>
      </x:c>
      <x:c r="B771" s="73" t="n">
        <x:v>46125.35277777778</x:v>
      </x:c>
      <x:c r="C771" s="4" t="str">
        <x:v>6f168c2c-529c-4ec8-9932-90d1b493cf87</x:v>
      </x:c>
      <x:c r="D771" s="4" t="str">
        <x:v>USER_LOGIN</x:v>
      </x:c>
      <x:c r="E771" s="4" t="str">
        <x:v>/api/v1/auth/login</x:v>
      </x:c>
      <x:c r="F771" s="4" t="n">
        <x:v>200</x:v>
      </x:c>
      <x:c r="G771" s="4" t="str">
        <x:v>Web · Windows</x:v>
      </x:c>
      <x:c r="H771" s="72" t="str">
        <x:v>Successful login</x:v>
      </x:c>
    </x:row>
    <x:row r="772" ht="32" customHeight="1">
      <x:c r="A772" s="4" t="str">
        <x:v>51ec1456-e317-4d45-a30e-37ef6c6dc86c</x:v>
      </x:c>
      <x:c r="B772" s="73" t="n">
        <x:v>46125.83819444444</x:v>
      </x:c>
      <x:c r="C772" s="4" t="str">
        <x:v>6f168c2c-529c-4ec8-9932-90d1b493cf87</x:v>
      </x:c>
      <x:c r="D772" s="4" t="str">
        <x:v>FINANCIAL_LOG</x:v>
      </x:c>
      <x:c r="E772" s="4" t="str">
        <x:v>/api/v1/financial</x:v>
      </x:c>
      <x:c r="F772" s="4" t="n">
        <x:v>201</x:v>
      </x:c>
      <x:c r="G772" s="4" t="str">
        <x:v>Web · Windows</x:v>
      </x:c>
      <x:c r="H772" s="72" t="str">
        <x:v>1 transactions represented</x:v>
      </x:c>
    </x:row>
    <x:row r="773" ht="32" customHeight="1">
      <x:c r="A773" s="4" t="str">
        <x:v>89c38369-4caa-4ed3-af04-fc563d35672e</x:v>
      </x:c>
      <x:c r="B773" s="73" t="n">
        <x:v>46125.89722222222</x:v>
      </x:c>
      <x:c r="C773" s="4" t="str">
        <x:v>6f168c2c-529c-4ec8-9932-90d1b493cf87</x:v>
      </x:c>
      <x:c r="D773" s="4" t="str">
        <x:v>STUDY_LOG</x:v>
      </x:c>
      <x:c r="E773" s="4" t="str">
        <x:v>/api/v1/study</x:v>
      </x:c>
      <x:c r="F773" s="4" t="n">
        <x:v>201</x:v>
      </x:c>
      <x:c r="G773" s="4" t="str">
        <x:v>Web · Windows</x:v>
      </x:c>
      <x:c r="H773" s="72" t="str">
        <x:v>3.1 study hours logged</x:v>
      </x:c>
    </x:row>
    <x:row r="774" ht="32" customHeight="1">
      <x:c r="A774" s="4" t="str">
        <x:v>476451ab-780e-4528-a9fc-b437730ad3fc</x:v>
      </x:c>
      <x:c r="B774" s="73" t="n">
        <x:v>46125.94930555556</x:v>
      </x:c>
      <x:c r="C774" s="4" t="str">
        <x:v>6f168c2c-529c-4ec8-9932-90d1b493cf87</x:v>
      </x:c>
      <x:c r="D774" s="4" t="str">
        <x:v>HABIT_UPDATE</x:v>
      </x:c>
      <x:c r="E774" s="4" t="str">
        <x:v>/api/v1/habits</x:v>
      </x:c>
      <x:c r="F774" s="4" t="n">
        <x:v>200</x:v>
      </x:c>
      <x:c r="G774" s="4" t="str">
        <x:v>Web · Windows</x:v>
      </x:c>
      <x:c r="H774" s="72" t="str">
        <x:v>4/4 scheduled habits completed</x:v>
      </x:c>
    </x:row>
    <x:row r="775" ht="32" customHeight="1">
      <x:c r="A775" s="4" t="str">
        <x:v>e18f83e1-6a8c-4d35-a6be-f0d1d1b9cfa0</x:v>
      </x:c>
      <x:c r="B775" s="73" t="n">
        <x:v>46126.35277777778</x:v>
      </x:c>
      <x:c r="C775" s="4" t="str">
        <x:v>6f168c2c-529c-4ec8-9932-90d1b493cf87</x:v>
      </x:c>
      <x:c r="D775" s="4" t="str">
        <x:v>USER_LOGIN</x:v>
      </x:c>
      <x:c r="E775" s="4" t="str">
        <x:v>/api/v1/auth/login</x:v>
      </x:c>
      <x:c r="F775" s="4" t="n">
        <x:v>200</x:v>
      </x:c>
      <x:c r="G775" s="4" t="str">
        <x:v>Web · Windows</x:v>
      </x:c>
      <x:c r="H775" s="72" t="str">
        <x:v>Successful login</x:v>
      </x:c>
    </x:row>
    <x:row r="776" ht="32" customHeight="1">
      <x:c r="A776" s="4" t="str">
        <x:v>5d56f0f1-074d-499b-a812-e81277d6ead1</x:v>
      </x:c>
      <x:c r="B776" s="73" t="n">
        <x:v>46126.836805555555</x:v>
      </x:c>
      <x:c r="C776" s="4" t="str">
        <x:v>6f168c2c-529c-4ec8-9932-90d1b493cf87</x:v>
      </x:c>
      <x:c r="D776" s="4" t="str">
        <x:v>FINANCIAL_LOG</x:v>
      </x:c>
      <x:c r="E776" s="4" t="str">
        <x:v>/api/v1/financial</x:v>
      </x:c>
      <x:c r="F776" s="4" t="n">
        <x:v>201</x:v>
      </x:c>
      <x:c r="G776" s="4" t="str">
        <x:v>Web · Windows</x:v>
      </x:c>
      <x:c r="H776" s="72" t="str">
        <x:v>1 transactions represented</x:v>
      </x:c>
    </x:row>
    <x:row r="777" ht="32" customHeight="1">
      <x:c r="A777" s="4" t="str">
        <x:v>c47a5086-4736-452b-a26d-395423fff81d</x:v>
      </x:c>
      <x:c r="B777" s="73" t="n">
        <x:v>46126.94583333333</x:v>
      </x:c>
      <x:c r="C777" s="4" t="str">
        <x:v>6f168c2c-529c-4ec8-9932-90d1b493cf87</x:v>
      </x:c>
      <x:c r="D777" s="4" t="str">
        <x:v>HABIT_UPDATE</x:v>
      </x:c>
      <x:c r="E777" s="4" t="str">
        <x:v>/api/v1/habits</x:v>
      </x:c>
      <x:c r="F777" s="4" t="n">
        <x:v>200</x:v>
      </x:c>
      <x:c r="G777" s="4" t="str">
        <x:v>Web · Windows</x:v>
      </x:c>
      <x:c r="H777" s="72" t="str">
        <x:v>4/4 scheduled habits completed</x:v>
      </x:c>
    </x:row>
    <x:row r="778" ht="32" customHeight="1">
      <x:c r="A778" s="4" t="str">
        <x:v>a10f0986-d8c0-4d64-a12c-da6ffb6066bb</x:v>
      </x:c>
      <x:c r="B778" s="73" t="n">
        <x:v>46127.364583333336</x:v>
      </x:c>
      <x:c r="C778" s="4" t="str">
        <x:v>6f168c2c-529c-4ec8-9932-90d1b493cf87</x:v>
      </x:c>
      <x:c r="D778" s="4" t="str">
        <x:v>USER_LOGIN</x:v>
      </x:c>
      <x:c r="E778" s="4" t="str">
        <x:v>/api/v1/auth/login</x:v>
      </x:c>
      <x:c r="F778" s="4" t="n">
        <x:v>200</x:v>
      </x:c>
      <x:c r="G778" s="4" t="str">
        <x:v>Web · Windows</x:v>
      </x:c>
      <x:c r="H778" s="72" t="str">
        <x:v>Successful login</x:v>
      </x:c>
    </x:row>
    <x:row r="779" ht="32" customHeight="1">
      <x:c r="A779" s="4" t="str">
        <x:v>952f9ee9-21ea-4f8a-a197-752a2a434f3a</x:v>
      </x:c>
      <x:c r="B779" s="73" t="n">
        <x:v>46127.84027777778</x:v>
      </x:c>
      <x:c r="C779" s="4" t="str">
        <x:v>6f168c2c-529c-4ec8-9932-90d1b493cf87</x:v>
      </x:c>
      <x:c r="D779" s="4" t="str">
        <x:v>FINANCIAL_LOG</x:v>
      </x:c>
      <x:c r="E779" s="4" t="str">
        <x:v>/api/v1/financial</x:v>
      </x:c>
      <x:c r="F779" s="4" t="n">
        <x:v>201</x:v>
      </x:c>
      <x:c r="G779" s="4" t="str">
        <x:v>Web · Windows</x:v>
      </x:c>
      <x:c r="H779" s="72" t="str">
        <x:v>1 transactions represented</x:v>
      </x:c>
    </x:row>
    <x:row r="780" ht="32" customHeight="1">
      <x:c r="A780" s="4" t="str">
        <x:v>3c8aac6e-5e90-4aaa-abff-d4276867dca7</x:v>
      </x:c>
      <x:c r="B780" s="73" t="n">
        <x:v>46127.95</x:v>
      </x:c>
      <x:c r="C780" s="4" t="str">
        <x:v>6f168c2c-529c-4ec8-9932-90d1b493cf87</x:v>
      </x:c>
      <x:c r="D780" s="4" t="str">
        <x:v>HABIT_UPDATE</x:v>
      </x:c>
      <x:c r="E780" s="4" t="str">
        <x:v>/api/v1/habits</x:v>
      </x:c>
      <x:c r="F780" s="4" t="n">
        <x:v>200</x:v>
      </x:c>
      <x:c r="G780" s="4" t="str">
        <x:v>Web · Windows</x:v>
      </x:c>
      <x:c r="H780" s="72" t="str">
        <x:v>1/4 scheduled habits completed</x:v>
      </x:c>
    </x:row>
    <x:row r="781" ht="32" customHeight="1">
      <x:c r="A781" s="4" t="str">
        <x:v>c4a65a86-2cb4-41bd-a9e8-867548d05077</x:v>
      </x:c>
      <x:c r="B781" s="73" t="n">
        <x:v>46128.33819444444</x:v>
      </x:c>
      <x:c r="C781" s="4" t="str">
        <x:v>6f168c2c-529c-4ec8-9932-90d1b493cf87</x:v>
      </x:c>
      <x:c r="D781" s="4" t="str">
        <x:v>USER_LOGIN</x:v>
      </x:c>
      <x:c r="E781" s="4" t="str">
        <x:v>/api/v1/auth/login</x:v>
      </x:c>
      <x:c r="F781" s="4" t="n">
        <x:v>200</x:v>
      </x:c>
      <x:c r="G781" s="4" t="str">
        <x:v>Web · Windows</x:v>
      </x:c>
      <x:c r="H781" s="72" t="str">
        <x:v>Successful login</x:v>
      </x:c>
    </x:row>
    <x:row r="782" ht="32" customHeight="1">
      <x:c r="A782" s="4" t="str">
        <x:v>d43ca866-a617-45c0-a9d0-00133b09980f</x:v>
      </x:c>
      <x:c r="B782" s="73" t="n">
        <x:v>46128.85902777778</x:v>
      </x:c>
      <x:c r="C782" s="4" t="str">
        <x:v>6f168c2c-529c-4ec8-9932-90d1b493cf87</x:v>
      </x:c>
      <x:c r="D782" s="4" t="str">
        <x:v>FINANCIAL_LOG</x:v>
      </x:c>
      <x:c r="E782" s="4" t="str">
        <x:v>/api/v1/financial</x:v>
      </x:c>
      <x:c r="F782" s="4" t="n">
        <x:v>201</x:v>
      </x:c>
      <x:c r="G782" s="4" t="str">
        <x:v>Mobile · Android</x:v>
      </x:c>
      <x:c r="H782" s="72" t="str">
        <x:v>1 transactions represented</x:v>
      </x:c>
    </x:row>
    <x:row r="783" ht="32" customHeight="1">
      <x:c r="A783" s="4" t="str">
        <x:v>a4fdf247-a38b-43e0-a3ae-3dc28c85c9a1</x:v>
      </x:c>
      <x:c r="B783" s="73" t="n">
        <x:v>46128.88680555556</x:v>
      </x:c>
      <x:c r="C783" s="4" t="str">
        <x:v>6f168c2c-529c-4ec8-9932-90d1b493cf87</x:v>
      </x:c>
      <x:c r="D783" s="4" t="str">
        <x:v>STUDY_LOG</x:v>
      </x:c>
      <x:c r="E783" s="4" t="str">
        <x:v>/api/v1/study</x:v>
      </x:c>
      <x:c r="F783" s="4" t="n">
        <x:v>201</x:v>
      </x:c>
      <x:c r="G783" s="4" t="str">
        <x:v>Web · Windows</x:v>
      </x:c>
      <x:c r="H783" s="72" t="str">
        <x:v>2.9 study hours logged</x:v>
      </x:c>
    </x:row>
    <x:row r="784" ht="32" customHeight="1">
      <x:c r="A784" s="4" t="str">
        <x:v>49c5a6b6-b045-4355-afbf-98cca5bfe2d1</x:v>
      </x:c>
      <x:c r="B784" s="73" t="n">
        <x:v>46128.95138888889</x:v>
      </x:c>
      <x:c r="C784" s="4" t="str">
        <x:v>6f168c2c-529c-4ec8-9932-90d1b493cf87</x:v>
      </x:c>
      <x:c r="D784" s="4" t="str">
        <x:v>HABIT_UPDATE</x:v>
      </x:c>
      <x:c r="E784" s="4" t="str">
        <x:v>/api/v1/habits</x:v>
      </x:c>
      <x:c r="F784" s="4" t="n">
        <x:v>200</x:v>
      </x:c>
      <x:c r="G784" s="4" t="str">
        <x:v>Web · Windows</x:v>
      </x:c>
      <x:c r="H784" s="72" t="str">
        <x:v>2/4 scheduled habits completed</x:v>
      </x:c>
    </x:row>
    <x:row r="785" ht="32" customHeight="1">
      <x:c r="A785" s="4" t="str">
        <x:v>97c33f29-3aea-4d1a-ac71-0819bd186aa1</x:v>
      </x:c>
      <x:c r="B785" s="73" t="n">
        <x:v>46129.36944444444</x:v>
      </x:c>
      <x:c r="C785" s="4" t="str">
        <x:v>6f168c2c-529c-4ec8-9932-90d1b493cf87</x:v>
      </x:c>
      <x:c r="D785" s="4" t="str">
        <x:v>USER_LOGIN</x:v>
      </x:c>
      <x:c r="E785" s="4" t="str">
        <x:v>/api/v1/auth/login</x:v>
      </x:c>
      <x:c r="F785" s="4" t="n">
        <x:v>200</x:v>
      </x:c>
      <x:c r="G785" s="4" t="str">
        <x:v>Web · Windows</x:v>
      </x:c>
      <x:c r="H785" s="72" t="str">
        <x:v>Successful login</x:v>
      </x:c>
    </x:row>
    <x:row r="786" ht="32" customHeight="1">
      <x:c r="A786" s="4" t="str">
        <x:v>84c25df7-a103-4cc9-a7a8-73431dc429f7</x:v>
      </x:c>
      <x:c r="B786" s="73" t="n">
        <x:v>46129.85486111111</x:v>
      </x:c>
      <x:c r="C786" s="4" t="str">
        <x:v>6f168c2c-529c-4ec8-9932-90d1b493cf87</x:v>
      </x:c>
      <x:c r="D786" s="4" t="str">
        <x:v>FINANCIAL_LOG</x:v>
      </x:c>
      <x:c r="E786" s="4" t="str">
        <x:v>/api/v1/financial</x:v>
      </x:c>
      <x:c r="F786" s="4" t="n">
        <x:v>201</x:v>
      </x:c>
      <x:c r="G786" s="4" t="str">
        <x:v>Mobile · Android</x:v>
      </x:c>
      <x:c r="H786" s="72" t="str">
        <x:v>2 transactions represented</x:v>
      </x:c>
    </x:row>
    <x:row r="787" ht="32" customHeight="1">
      <x:c r="A787" s="4" t="str">
        <x:v>cadbb985-01dc-4f7e-aa04-bcd9f968ff69</x:v>
      </x:c>
      <x:c r="B787" s="73" t="n">
        <x:v>46129.90277777778</x:v>
      </x:c>
      <x:c r="C787" s="4" t="str">
        <x:v>6f168c2c-529c-4ec8-9932-90d1b493cf87</x:v>
      </x:c>
      <x:c r="D787" s="4" t="str">
        <x:v>STUDY_LOG</x:v>
      </x:c>
      <x:c r="E787" s="4" t="str">
        <x:v>/api/v1/study</x:v>
      </x:c>
      <x:c r="F787" s="4" t="n">
        <x:v>201</x:v>
      </x:c>
      <x:c r="G787" s="4" t="str">
        <x:v>Web · Windows</x:v>
      </x:c>
      <x:c r="H787" s="72" t="str">
        <x:v>3 study hours logged</x:v>
      </x:c>
    </x:row>
    <x:row r="788" ht="32" customHeight="1">
      <x:c r="A788" s="4" t="str">
        <x:v>27de27eb-de98-4848-a1ff-405764871b14</x:v>
      </x:c>
      <x:c r="B788" s="73" t="n">
        <x:v>46129.92569444444</x:v>
      </x:c>
      <x:c r="C788" s="4" t="str">
        <x:v>6f168c2c-529c-4ec8-9932-90d1b493cf87</x:v>
      </x:c>
      <x:c r="D788" s="4" t="str">
        <x:v>HABIT_UPDATE</x:v>
      </x:c>
      <x:c r="E788" s="4" t="str">
        <x:v>/api/v1/habits</x:v>
      </x:c>
      <x:c r="F788" s="4" t="n">
        <x:v>200</x:v>
      </x:c>
      <x:c r="G788" s="4" t="str">
        <x:v>Mobile · Android</x:v>
      </x:c>
      <x:c r="H788" s="72" t="str">
        <x:v>2/4 scheduled habits completed</x:v>
      </x:c>
    </x:row>
    <x:row r="789" ht="32" customHeight="1">
      <x:c r="A789" s="4" t="str">
        <x:v>35ab8c25-c253-4f98-ac88-8444c3cb9de6</x:v>
      </x:c>
      <x:c r="B789" s="73" t="n">
        <x:v>46130.427083333336</x:v>
      </x:c>
      <x:c r="C789" s="4" t="str">
        <x:v>6f168c2c-529c-4ec8-9932-90d1b493cf87</x:v>
      </x:c>
      <x:c r="D789" s="4" t="str">
        <x:v>USER_LOGIN</x:v>
      </x:c>
      <x:c r="E789" s="4" t="str">
        <x:v>/api/v1/auth/login</x:v>
      </x:c>
      <x:c r="F789" s="4" t="n">
        <x:v>200</x:v>
      </x:c>
      <x:c r="G789" s="4" t="str">
        <x:v>Web · Windows</x:v>
      </x:c>
      <x:c r="H789" s="72" t="str">
        <x:v>Successful login</x:v>
      </x:c>
    </x:row>
    <x:row r="790" ht="32" customHeight="1">
      <x:c r="A790" s="4" t="str">
        <x:v>296ff046-4c0d-4ffe-a0e6-afa7277a2fe9</x:v>
      </x:c>
      <x:c r="B790" s="73" t="n">
        <x:v>46130.944444444445</x:v>
      </x:c>
      <x:c r="C790" s="4" t="str">
        <x:v>6f168c2c-529c-4ec8-9932-90d1b493cf87</x:v>
      </x:c>
      <x:c r="D790" s="4" t="str">
        <x:v>HABIT_UPDATE</x:v>
      </x:c>
      <x:c r="E790" s="4" t="str">
        <x:v>/api/v1/habits</x:v>
      </x:c>
      <x:c r="F790" s="4" t="n">
        <x:v>200</x:v>
      </x:c>
      <x:c r="G790" s="4" t="str">
        <x:v>Web · Windows</x:v>
      </x:c>
      <x:c r="H790" s="72" t="str">
        <x:v>4/4 scheduled habits completed</x:v>
      </x:c>
    </x:row>
    <x:row r="791" ht="32" customHeight="1">
      <x:c r="A791" s="4" t="str">
        <x:v>3aaab409-f122-41ed-af39-17697a7ebd5e</x:v>
      </x:c>
      <x:c r="B791" s="73" t="n">
        <x:v>46131.919444444444</x:v>
      </x:c>
      <x:c r="C791" s="4" t="str">
        <x:v>6f168c2c-529c-4ec8-9932-90d1b493cf87</x:v>
      </x:c>
      <x:c r="D791" s="4" t="str">
        <x:v>HABIT_UPDATE</x:v>
      </x:c>
      <x:c r="E791" s="4" t="str">
        <x:v>/api/v1/habits</x:v>
      </x:c>
      <x:c r="F791" s="4" t="n">
        <x:v>200</x:v>
      </x:c>
      <x:c r="G791" s="4" t="str">
        <x:v>Mobile · Android</x:v>
      </x:c>
      <x:c r="H791" s="72" t="str">
        <x:v>5/5 scheduled habits completed</x:v>
      </x:c>
    </x:row>
    <x:row r="792" ht="32" customHeight="1">
      <x:c r="A792" s="4" t="str">
        <x:v>3e8f37bb-b382-45c6-a211-61482dd7178a</x:v>
      </x:c>
      <x:c r="B792" s="73" t="n">
        <x:v>46132.339583333334</x:v>
      </x:c>
      <x:c r="C792" s="4" t="str">
        <x:v>6f168c2c-529c-4ec8-9932-90d1b493cf87</x:v>
      </x:c>
      <x:c r="D792" s="4" t="str">
        <x:v>USER_LOGIN</x:v>
      </x:c>
      <x:c r="E792" s="4" t="str">
        <x:v>/api/v1/auth/login</x:v>
      </x:c>
      <x:c r="F792" s="4" t="n">
        <x:v>200</x:v>
      </x:c>
      <x:c r="G792" s="4" t="str">
        <x:v>Web · Windows</x:v>
      </x:c>
      <x:c r="H792" s="72" t="str">
        <x:v>Successful login</x:v>
      </x:c>
    </x:row>
    <x:row r="793" ht="32" customHeight="1">
      <x:c r="A793" s="4" t="str">
        <x:v>2d8ac93e-fa46-48a1-a0c1-3c0d93b787d9</x:v>
      </x:c>
      <x:c r="B793" s="73" t="n">
        <x:v>46132.89097222222</x:v>
      </x:c>
      <x:c r="C793" s="4" t="str">
        <x:v>6f168c2c-529c-4ec8-9932-90d1b493cf87</x:v>
      </x:c>
      <x:c r="D793" s="4" t="str">
        <x:v>STUDY_LOG</x:v>
      </x:c>
      <x:c r="E793" s="4" t="str">
        <x:v>/api/v1/study</x:v>
      </x:c>
      <x:c r="F793" s="4" t="n">
        <x:v>201</x:v>
      </x:c>
      <x:c r="G793" s="4" t="str">
        <x:v>Mobile · Android</x:v>
      </x:c>
      <x:c r="H793" s="72" t="str">
        <x:v>1.8 study hours logged</x:v>
      </x:c>
    </x:row>
    <x:row r="794" ht="32" customHeight="1">
      <x:c r="A794" s="4" t="str">
        <x:v>bd2a663e-f40c-4acd-a074-1bf81493dddb</x:v>
      </x:c>
      <x:c r="B794" s="73" t="n">
        <x:v>46132.94027777778</x:v>
      </x:c>
      <x:c r="C794" s="4" t="str">
        <x:v>6f168c2c-529c-4ec8-9932-90d1b493cf87</x:v>
      </x:c>
      <x:c r="D794" s="4" t="str">
        <x:v>HABIT_UPDATE</x:v>
      </x:c>
      <x:c r="E794" s="4" t="str">
        <x:v>/api/v1/habits</x:v>
      </x:c>
      <x:c r="F794" s="4" t="n">
        <x:v>200</x:v>
      </x:c>
      <x:c r="G794" s="4" t="str">
        <x:v>Web · Windows</x:v>
      </x:c>
      <x:c r="H794" s="72" t="str">
        <x:v>4/4 scheduled habits completed</x:v>
      </x:c>
    </x:row>
    <x:row r="795" ht="32" customHeight="1">
      <x:c r="A795" s="4" t="str">
        <x:v>ea108509-976f-4a36-aa99-5c8c6787e547</x:v>
      </x:c>
      <x:c r="B795" s="73" t="n">
        <x:v>46133.342361111114</x:v>
      </x:c>
      <x:c r="C795" s="4" t="str">
        <x:v>6f168c2c-529c-4ec8-9932-90d1b493cf87</x:v>
      </x:c>
      <x:c r="D795" s="4" t="str">
        <x:v>USER_LOGIN</x:v>
      </x:c>
      <x:c r="E795" s="4" t="str">
        <x:v>/api/v1/auth/login</x:v>
      </x:c>
      <x:c r="F795" s="4" t="n">
        <x:v>200</x:v>
      </x:c>
      <x:c r="G795" s="4" t="str">
        <x:v>Web · Windows</x:v>
      </x:c>
      <x:c r="H795" s="72" t="str">
        <x:v>Successful login</x:v>
      </x:c>
    </x:row>
    <x:row r="796" ht="32" customHeight="1">
      <x:c r="A796" s="4" t="str">
        <x:v>06fc03ac-5de2-4a0f-a67e-6e66d4211710</x:v>
      </x:c>
      <x:c r="B796" s="73" t="n">
        <x:v>46133.84861111111</x:v>
      </x:c>
      <x:c r="C796" s="4" t="str">
        <x:v>6f168c2c-529c-4ec8-9932-90d1b493cf87</x:v>
      </x:c>
      <x:c r="D796" s="4" t="str">
        <x:v>FINANCIAL_LOG</x:v>
      </x:c>
      <x:c r="E796" s="4" t="str">
        <x:v>/api/v1/financial</x:v>
      </x:c>
      <x:c r="F796" s="4" t="n">
        <x:v>201</x:v>
      </x:c>
      <x:c r="G796" s="4" t="str">
        <x:v>Web · Windows</x:v>
      </x:c>
      <x:c r="H796" s="72" t="str">
        <x:v>1 transactions represented</x:v>
      </x:c>
    </x:row>
    <x:row r="797" ht="32" customHeight="1">
      <x:c r="A797" s="4" t="str">
        <x:v>0037f0bc-d316-4806-a9a0-b168ac50d734</x:v>
      </x:c>
      <x:c r="B797" s="73" t="n">
        <x:v>46133.91111111111</x:v>
      </x:c>
      <x:c r="C797" s="4" t="str">
        <x:v>6f168c2c-529c-4ec8-9932-90d1b493cf87</x:v>
      </x:c>
      <x:c r="D797" s="4" t="str">
        <x:v>STUDY_LOG</x:v>
      </x:c>
      <x:c r="E797" s="4" t="str">
        <x:v>/api/v1/study</x:v>
      </x:c>
      <x:c r="F797" s="4" t="n">
        <x:v>201</x:v>
      </x:c>
      <x:c r="G797" s="4" t="str">
        <x:v>Web · Windows</x:v>
      </x:c>
      <x:c r="H797" s="72" t="str">
        <x:v>1.5 study hours logged</x:v>
      </x:c>
    </x:row>
    <x:row r="798" ht="32" customHeight="1">
      <x:c r="A798" s="4" t="str">
        <x:v>ea97ff97-1053-4f34-aa0c-ec9385e9f227</x:v>
      </x:c>
      <x:c r="B798" s="73" t="n">
        <x:v>46133.94097222222</x:v>
      </x:c>
      <x:c r="C798" s="4" t="str">
        <x:v>6f168c2c-529c-4ec8-9932-90d1b493cf87</x:v>
      </x:c>
      <x:c r="D798" s="4" t="str">
        <x:v>HABIT_UPDATE</x:v>
      </x:c>
      <x:c r="E798" s="4" t="str">
        <x:v>/api/v1/habits</x:v>
      </x:c>
      <x:c r="F798" s="4" t="n">
        <x:v>200</x:v>
      </x:c>
      <x:c r="G798" s="4" t="str">
        <x:v>Web · Windows</x:v>
      </x:c>
      <x:c r="H798" s="72" t="str">
        <x:v>3/4 scheduled habits completed</x:v>
      </x:c>
    </x:row>
    <x:row r="799" ht="32" customHeight="1">
      <x:c r="A799" s="4" t="str">
        <x:v>e1e07524-8679-4979-a954-a8a35f4edd7b</x:v>
      </x:c>
      <x:c r="B799" s="73" t="n">
        <x:v>46134.34097222222</x:v>
      </x:c>
      <x:c r="C799" s="4" t="str">
        <x:v>6f168c2c-529c-4ec8-9932-90d1b493cf87</x:v>
      </x:c>
      <x:c r="D799" s="4" t="str">
        <x:v>USER_LOGIN</x:v>
      </x:c>
      <x:c r="E799" s="4" t="str">
        <x:v>/api/v1/auth/login</x:v>
      </x:c>
      <x:c r="F799" s="4" t="n">
        <x:v>200</x:v>
      </x:c>
      <x:c r="G799" s="4" t="str">
        <x:v>Web · Windows</x:v>
      </x:c>
      <x:c r="H799" s="72" t="str">
        <x:v>Successful login</x:v>
      </x:c>
    </x:row>
    <x:row r="800" ht="32" customHeight="1">
      <x:c r="A800" s="4" t="str">
        <x:v>936f4d6e-173c-45db-a3ff-78ba95eeadbe</x:v>
      </x:c>
      <x:c r="B800" s="73" t="n">
        <x:v>46134.85486111111</x:v>
      </x:c>
      <x:c r="C800" s="4" t="str">
        <x:v>6f168c2c-529c-4ec8-9932-90d1b493cf87</x:v>
      </x:c>
      <x:c r="D800" s="4" t="str">
        <x:v>FINANCIAL_LOG</x:v>
      </x:c>
      <x:c r="E800" s="4" t="str">
        <x:v>/api/v1/financial</x:v>
      </x:c>
      <x:c r="F800" s="4" t="n">
        <x:v>201</x:v>
      </x:c>
      <x:c r="G800" s="4" t="str">
        <x:v>Web · Windows</x:v>
      </x:c>
      <x:c r="H800" s="72" t="str">
        <x:v>1 transactions represented</x:v>
      </x:c>
    </x:row>
    <x:row r="801" ht="32" customHeight="1">
      <x:c r="A801" s="4" t="str">
        <x:v>635095b0-27f1-49fc-a308-249ca754a227</x:v>
      </x:c>
      <x:c r="B801" s="73" t="n">
        <x:v>46134.907638888886</x:v>
      </x:c>
      <x:c r="C801" s="4" t="str">
        <x:v>6f168c2c-529c-4ec8-9932-90d1b493cf87</x:v>
      </x:c>
      <x:c r="D801" s="4" t="str">
        <x:v>STUDY_LOG</x:v>
      </x:c>
      <x:c r="E801" s="4" t="str">
        <x:v>/api/v1/study</x:v>
      </x:c>
      <x:c r="F801" s="4" t="n">
        <x:v>201</x:v>
      </x:c>
      <x:c r="G801" s="4" t="str">
        <x:v>Mobile · Android</x:v>
      </x:c>
      <x:c r="H801" s="72" t="str">
        <x:v>3.1 study hours logged</x:v>
      </x:c>
    </x:row>
    <x:row r="802" ht="32" customHeight="1">
      <x:c r="A802" s="4" t="str">
        <x:v>8543f747-9c30-4413-aac3-6493e2bbc1ef</x:v>
      </x:c>
      <x:c r="B802" s="73" t="n">
        <x:v>46134.92569444444</x:v>
      </x:c>
      <x:c r="C802" s="4" t="str">
        <x:v>6f168c2c-529c-4ec8-9932-90d1b493cf87</x:v>
      </x:c>
      <x:c r="D802" s="4" t="str">
        <x:v>HABIT_UPDATE</x:v>
      </x:c>
      <x:c r="E802" s="4" t="str">
        <x:v>/api/v1/habits</x:v>
      </x:c>
      <x:c r="F802" s="4" t="n">
        <x:v>200</x:v>
      </x:c>
      <x:c r="G802" s="4" t="str">
        <x:v>Web · Windows</x:v>
      </x:c>
      <x:c r="H802" s="72" t="str">
        <x:v>2/4 scheduled habits completed</x:v>
      </x:c>
    </x:row>
    <x:row r="803" ht="32" customHeight="1">
      <x:c r="A803" s="4" t="str">
        <x:v>83d94f6d-8f44-49d3-a369-0258aca49df7</x:v>
      </x:c>
      <x:c r="B803" s="73" t="n">
        <x:v>46135.34166666667</x:v>
      </x:c>
      <x:c r="C803" s="4" t="str">
        <x:v>6f168c2c-529c-4ec8-9932-90d1b493cf87</x:v>
      </x:c>
      <x:c r="D803" s="4" t="str">
        <x:v>USER_LOGIN</x:v>
      </x:c>
      <x:c r="E803" s="4" t="str">
        <x:v>/api/v1/auth/login</x:v>
      </x:c>
      <x:c r="F803" s="4" t="n">
        <x:v>200</x:v>
      </x:c>
      <x:c r="G803" s="4" t="str">
        <x:v>Web · Windows</x:v>
      </x:c>
      <x:c r="H803" s="72" t="str">
        <x:v>Successful login</x:v>
      </x:c>
    </x:row>
    <x:row r="804" ht="32" customHeight="1">
      <x:c r="A804" s="4" t="str">
        <x:v>d160b041-066c-4fad-a288-b5591162ca6c</x:v>
      </x:c>
      <x:c r="B804" s="73" t="n">
        <x:v>46135.856944444444</x:v>
      </x:c>
      <x:c r="C804" s="4" t="str">
        <x:v>6f168c2c-529c-4ec8-9932-90d1b493cf87</x:v>
      </x:c>
      <x:c r="D804" s="4" t="str">
        <x:v>FINANCIAL_LOG</x:v>
      </x:c>
      <x:c r="E804" s="4" t="str">
        <x:v>/api/v1/financial</x:v>
      </x:c>
      <x:c r="F804" s="4" t="n">
        <x:v>201</x:v>
      </x:c>
      <x:c r="G804" s="4" t="str">
        <x:v>Mobile · Android</x:v>
      </x:c>
      <x:c r="H804" s="72" t="str">
        <x:v>2 transactions represented</x:v>
      </x:c>
    </x:row>
    <x:row r="805" ht="32" customHeight="1">
      <x:c r="A805" s="4" t="str">
        <x:v>1f96fc90-91b4-4695-abac-68d8ae6e714f</x:v>
      </x:c>
      <x:c r="B805" s="73" t="n">
        <x:v>46135.89791666667</x:v>
      </x:c>
      <x:c r="C805" s="4" t="str">
        <x:v>6f168c2c-529c-4ec8-9932-90d1b493cf87</x:v>
      </x:c>
      <x:c r="D805" s="4" t="str">
        <x:v>STUDY_LOG</x:v>
      </x:c>
      <x:c r="E805" s="4" t="str">
        <x:v>/api/v1/study</x:v>
      </x:c>
      <x:c r="F805" s="4" t="n">
        <x:v>201</x:v>
      </x:c>
      <x:c r="G805" s="4" t="str">
        <x:v>Mobile · Android</x:v>
      </x:c>
      <x:c r="H805" s="72" t="str">
        <x:v>2.3 study hours logged</x:v>
      </x:c>
    </x:row>
    <x:row r="806" ht="32" customHeight="1">
      <x:c r="A806" s="4" t="str">
        <x:v>0ccb29f4-1c92-4823-a8f4-1579ca377818</x:v>
      </x:c>
      <x:c r="B806" s="73" t="n">
        <x:v>46135.93958333333</x:v>
      </x:c>
      <x:c r="C806" s="4" t="str">
        <x:v>6f168c2c-529c-4ec8-9932-90d1b493cf87</x:v>
      </x:c>
      <x:c r="D806" s="4" t="str">
        <x:v>HABIT_UPDATE</x:v>
      </x:c>
      <x:c r="E806" s="4" t="str">
        <x:v>/api/v1/habits</x:v>
      </x:c>
      <x:c r="F806" s="4" t="n">
        <x:v>200</x:v>
      </x:c>
      <x:c r="G806" s="4" t="str">
        <x:v>Mobile · Android</x:v>
      </x:c>
      <x:c r="H806" s="72" t="str">
        <x:v>1/4 scheduled habits completed</x:v>
      </x:c>
    </x:row>
    <x:row r="807" ht="32" customHeight="1">
      <x:c r="A807" s="4" t="str">
        <x:v>59d51958-f3b7-4e4a-ae21-95f0622b08d5</x:v>
      </x:c>
      <x:c r="B807" s="73" t="n">
        <x:v>46135.92847222222</x:v>
      </x:c>
      <x:c r="C807" s="4" t="str">
        <x:v>6f168c2c-529c-4ec8-9932-90d1b493cf87</x:v>
      </x:c>
      <x:c r="D807" s="4" t="str">
        <x:v>ALERT_READ</x:v>
      </x:c>
      <x:c r="E807" s="4" t="str">
        <x:v>/api/v1/alerts</x:v>
      </x:c>
      <x:c r="F807" s="4" t="n">
        <x:v>200</x:v>
      </x:c>
      <x:c r="G807" s="4" t="str">
        <x:v>Web · Windows</x:v>
      </x:c>
      <x:c r="H807" s="72" t="str">
        <x:v>1 alert(s) reviewed</x:v>
      </x:c>
    </x:row>
    <x:row r="808" ht="32" customHeight="1">
      <x:c r="A808" s="4" t="str">
        <x:v>4fb95eb9-1de0-437b-a6da-5060980bc4d3</x:v>
      </x:c>
      <x:c r="B808" s="73" t="n">
        <x:v>46136.34166666667</x:v>
      </x:c>
      <x:c r="C808" s="4" t="str">
        <x:v>6f168c2c-529c-4ec8-9932-90d1b493cf87</x:v>
      </x:c>
      <x:c r="D808" s="4" t="str">
        <x:v>USER_LOGIN</x:v>
      </x:c>
      <x:c r="E808" s="4" t="str">
        <x:v>/api/v1/auth/login</x:v>
      </x:c>
      <x:c r="F808" s="4" t="n">
        <x:v>200</x:v>
      </x:c>
      <x:c r="G808" s="4" t="str">
        <x:v>Mobile · Android</x:v>
      </x:c>
      <x:c r="H808" s="72" t="str">
        <x:v>Successful login</x:v>
      </x:c>
    </x:row>
    <x:row r="809" ht="32" customHeight="1">
      <x:c r="A809" s="4" t="str">
        <x:v>92c2d17c-7270-405f-a74c-fd50d449665d</x:v>
      </x:c>
      <x:c r="B809" s="73" t="n">
        <x:v>46136.85</x:v>
      </x:c>
      <x:c r="C809" s="4" t="str">
        <x:v>6f168c2c-529c-4ec8-9932-90d1b493cf87</x:v>
      </x:c>
      <x:c r="D809" s="4" t="str">
        <x:v>FINANCIAL_LOG</x:v>
      </x:c>
      <x:c r="E809" s="4" t="str">
        <x:v>/api/v1/financial</x:v>
      </x:c>
      <x:c r="F809" s="4" t="n">
        <x:v>201</x:v>
      </x:c>
      <x:c r="G809" s="4" t="str">
        <x:v>Web · Windows</x:v>
      </x:c>
      <x:c r="H809" s="72" t="str">
        <x:v>2 transactions represented</x:v>
      </x:c>
    </x:row>
    <x:row r="810" ht="32" customHeight="1">
      <x:c r="A810" s="4" t="str">
        <x:v>6b0f76e6-7987-4798-a3ab-ded3019b8ade</x:v>
      </x:c>
      <x:c r="B810" s="73" t="n">
        <x:v>46136.907638888886</x:v>
      </x:c>
      <x:c r="C810" s="4" t="str">
        <x:v>6f168c2c-529c-4ec8-9932-90d1b493cf87</x:v>
      </x:c>
      <x:c r="D810" s="4" t="str">
        <x:v>STUDY_LOG</x:v>
      </x:c>
      <x:c r="E810" s="4" t="str">
        <x:v>/api/v1/study</x:v>
      </x:c>
      <x:c r="F810" s="4" t="n">
        <x:v>201</x:v>
      </x:c>
      <x:c r="G810" s="4" t="str">
        <x:v>Web · Windows</x:v>
      </x:c>
      <x:c r="H810" s="72" t="str">
        <x:v>1.2 study hours logged</x:v>
      </x:c>
    </x:row>
    <x:row r="811" ht="32" customHeight="1">
      <x:c r="A811" s="4" t="str">
        <x:v>f4187455-6b7c-4e96-a7fa-bc5e1e090e05</x:v>
      </x:c>
      <x:c r="B811" s="73" t="n">
        <x:v>46136.91736111111</x:v>
      </x:c>
      <x:c r="C811" s="4" t="str">
        <x:v>6f168c2c-529c-4ec8-9932-90d1b493cf87</x:v>
      </x:c>
      <x:c r="D811" s="4" t="str">
        <x:v>HABIT_UPDATE</x:v>
      </x:c>
      <x:c r="E811" s="4" t="str">
        <x:v>/api/v1/habits</x:v>
      </x:c>
      <x:c r="F811" s="4" t="n">
        <x:v>200</x:v>
      </x:c>
      <x:c r="G811" s="4" t="str">
        <x:v>Web · Windows</x:v>
      </x:c>
      <x:c r="H811" s="72" t="str">
        <x:v>4/4 scheduled habits completed</x:v>
      </x:c>
    </x:row>
    <x:row r="812" ht="32" customHeight="1">
      <x:c r="A812" s="4" t="str">
        <x:v>83a2466b-d08a-4ecb-aa68-3f18d61868e0</x:v>
      </x:c>
      <x:c r="B812" s="73" t="n">
        <x:v>46137.42986111111</x:v>
      </x:c>
      <x:c r="C812" s="4" t="str">
        <x:v>6f168c2c-529c-4ec8-9932-90d1b493cf87</x:v>
      </x:c>
      <x:c r="D812" s="4" t="str">
        <x:v>USER_LOGIN</x:v>
      </x:c>
      <x:c r="E812" s="4" t="str">
        <x:v>/api/v1/auth/login</x:v>
      </x:c>
      <x:c r="F812" s="4" t="n">
        <x:v>200</x:v>
      </x:c>
      <x:c r="G812" s="4" t="str">
        <x:v>Mobile · Android</x:v>
      </x:c>
      <x:c r="H812" s="72" t="str">
        <x:v>Successful login</x:v>
      </x:c>
    </x:row>
    <x:row r="813" ht="32" customHeight="1">
      <x:c r="A813" s="4" t="str">
        <x:v>063d5200-0a23-4476-ab37-b9574a46acb4</x:v>
      </x:c>
      <x:c r="B813" s="73" t="n">
        <x:v>46137.87152777778</x:v>
      </x:c>
      <x:c r="C813" s="4" t="str">
        <x:v>6f168c2c-529c-4ec8-9932-90d1b493cf87</x:v>
      </x:c>
      <x:c r="D813" s="4" t="str">
        <x:v>FINANCIAL_LOG</x:v>
      </x:c>
      <x:c r="E813" s="4" t="str">
        <x:v>/api/v1/financial</x:v>
      </x:c>
      <x:c r="F813" s="4" t="n">
        <x:v>201</x:v>
      </x:c>
      <x:c r="G813" s="4" t="str">
        <x:v>Web · Windows</x:v>
      </x:c>
      <x:c r="H813" s="72" t="str">
        <x:v>1 transactions represented</x:v>
      </x:c>
    </x:row>
    <x:row r="814" ht="32" customHeight="1">
      <x:c r="A814" s="4" t="str">
        <x:v>688b3b85-09ba-4386-ac33-b980d12605a3</x:v>
      </x:c>
      <x:c r="B814" s="73" t="n">
        <x:v>46137.933333333334</x:v>
      </x:c>
      <x:c r="C814" s="4" t="str">
        <x:v>6f168c2c-529c-4ec8-9932-90d1b493cf87</x:v>
      </x:c>
      <x:c r="D814" s="4" t="str">
        <x:v>HABIT_UPDATE</x:v>
      </x:c>
      <x:c r="E814" s="4" t="str">
        <x:v>/api/v1/habits</x:v>
      </x:c>
      <x:c r="F814" s="4" t="n">
        <x:v>200</x:v>
      </x:c>
      <x:c r="G814" s="4" t="str">
        <x:v>Web · Windows</x:v>
      </x:c>
      <x:c r="H814" s="72" t="str">
        <x:v>2/4 scheduled habits completed</x:v>
      </x:c>
    </x:row>
    <x:row r="815" ht="32" customHeight="1">
      <x:c r="A815" s="4" t="str">
        <x:v>51413ce2-14c8-4b2d-a265-ab589117bdb0</x:v>
      </x:c>
      <x:c r="B815" s="73" t="n">
        <x:v>46138.86319444444</x:v>
      </x:c>
      <x:c r="C815" s="4" t="str">
        <x:v>6f168c2c-529c-4ec8-9932-90d1b493cf87</x:v>
      </x:c>
      <x:c r="D815" s="4" t="str">
        <x:v>FINANCIAL_LOG</x:v>
      </x:c>
      <x:c r="E815" s="4" t="str">
        <x:v>/api/v1/financial</x:v>
      </x:c>
      <x:c r="F815" s="4" t="n">
        <x:v>201</x:v>
      </x:c>
      <x:c r="G815" s="4" t="str">
        <x:v>Web · Windows</x:v>
      </x:c>
      <x:c r="H815" s="72" t="str">
        <x:v>2 transactions represented</x:v>
      </x:c>
    </x:row>
    <x:row r="816" ht="32" customHeight="1">
      <x:c r="A816" s="4" t="str">
        <x:v>94ab685c-ea2f-47a5-ae5f-9aa55b3dc24f</x:v>
      </x:c>
      <x:c r="B816" s="73" t="n">
        <x:v>46138.9125</x:v>
      </x:c>
      <x:c r="C816" s="4" t="str">
        <x:v>6f168c2c-529c-4ec8-9932-90d1b493cf87</x:v>
      </x:c>
      <x:c r="D816" s="4" t="str">
        <x:v>STUDY_LOG</x:v>
      </x:c>
      <x:c r="E816" s="4" t="str">
        <x:v>/api/v1/study</x:v>
      </x:c>
      <x:c r="F816" s="4" t="n">
        <x:v>201</x:v>
      </x:c>
      <x:c r="G816" s="4" t="str">
        <x:v>Mobile · Android</x:v>
      </x:c>
      <x:c r="H816" s="72" t="str">
        <x:v>1.3 study hours logged</x:v>
      </x:c>
    </x:row>
    <x:row r="817" ht="32" customHeight="1">
      <x:c r="A817" s="4" t="str">
        <x:v>083394c7-2747-49db-af53-6fb6fcd262da</x:v>
      </x:c>
      <x:c r="B817" s="73" t="n">
        <x:v>46138.93402777778</x:v>
      </x:c>
      <x:c r="C817" s="4" t="str">
        <x:v>6f168c2c-529c-4ec8-9932-90d1b493cf87</x:v>
      </x:c>
      <x:c r="D817" s="4" t="str">
        <x:v>HABIT_UPDATE</x:v>
      </x:c>
      <x:c r="E817" s="4" t="str">
        <x:v>/api/v1/habits</x:v>
      </x:c>
      <x:c r="F817" s="4" t="n">
        <x:v>200</x:v>
      </x:c>
      <x:c r="G817" s="4" t="str">
        <x:v>Web · Windows</x:v>
      </x:c>
      <x:c r="H817" s="72" t="str">
        <x:v>3/5 scheduled habits completed</x:v>
      </x:c>
    </x:row>
    <x:row r="818" ht="32" customHeight="1">
      <x:c r="A818" s="4" t="str">
        <x:v>493842da-e2b9-48a1-a6c7-44dc06bb939e</x:v>
      </x:c>
      <x:c r="B818" s="73" t="n">
        <x:v>46139.370833333334</x:v>
      </x:c>
      <x:c r="C818" s="4" t="str">
        <x:v>6f168c2c-529c-4ec8-9932-90d1b493cf87</x:v>
      </x:c>
      <x:c r="D818" s="4" t="str">
        <x:v>USER_LOGIN</x:v>
      </x:c>
      <x:c r="E818" s="4" t="str">
        <x:v>/api/v1/auth/login</x:v>
      </x:c>
      <x:c r="F818" s="4" t="n">
        <x:v>200</x:v>
      </x:c>
      <x:c r="G818" s="4" t="str">
        <x:v>Mobile · Android</x:v>
      </x:c>
      <x:c r="H818" s="72" t="str">
        <x:v>Successful login</x:v>
      </x:c>
    </x:row>
    <x:row r="819" ht="32" customHeight="1">
      <x:c r="A819" s="4" t="str">
        <x:v>1b00aef4-6acc-493c-a3aa-1f71dd24f36f</x:v>
      </x:c>
      <x:c r="B819" s="73" t="n">
        <x:v>46139.84375</x:v>
      </x:c>
      <x:c r="C819" s="4" t="str">
        <x:v>6f168c2c-529c-4ec8-9932-90d1b493cf87</x:v>
      </x:c>
      <x:c r="D819" s="4" t="str">
        <x:v>FINANCIAL_LOG</x:v>
      </x:c>
      <x:c r="E819" s="4" t="str">
        <x:v>/api/v1/financial</x:v>
      </x:c>
      <x:c r="F819" s="4" t="n">
        <x:v>201</x:v>
      </x:c>
      <x:c r="G819" s="4" t="str">
        <x:v>Web · Windows</x:v>
      </x:c>
      <x:c r="H819" s="72" t="str">
        <x:v>2 transactions represented</x:v>
      </x:c>
    </x:row>
    <x:row r="820" ht="32" customHeight="1">
      <x:c r="A820" s="4" t="str">
        <x:v>bf215156-3db3-4ebf-ab2a-864bceb837b5</x:v>
      </x:c>
      <x:c r="B820" s="73" t="n">
        <x:v>46139.89097222222</x:v>
      </x:c>
      <x:c r="C820" s="4" t="str">
        <x:v>6f168c2c-529c-4ec8-9932-90d1b493cf87</x:v>
      </x:c>
      <x:c r="D820" s="4" t="str">
        <x:v>STUDY_LOG</x:v>
      </x:c>
      <x:c r="E820" s="4" t="str">
        <x:v>/api/v1/study</x:v>
      </x:c>
      <x:c r="F820" s="4" t="n">
        <x:v>201</x:v>
      </x:c>
      <x:c r="G820" s="4" t="str">
        <x:v>Mobile · Android</x:v>
      </x:c>
      <x:c r="H820" s="72" t="str">
        <x:v>1.7 study hours logged</x:v>
      </x:c>
    </x:row>
    <x:row r="821" ht="32" customHeight="1">
      <x:c r="A821" s="4" t="str">
        <x:v>dc23e35b-ee3c-40b4-aaff-6a62f2404a99</x:v>
      </x:c>
      <x:c r="B821" s="73" t="n">
        <x:v>46139.91875</x:v>
      </x:c>
      <x:c r="C821" s="4" t="str">
        <x:v>6f168c2c-529c-4ec8-9932-90d1b493cf87</x:v>
      </x:c>
      <x:c r="D821" s="4" t="str">
        <x:v>HABIT_UPDATE</x:v>
      </x:c>
      <x:c r="E821" s="4" t="str">
        <x:v>/api/v1/habits</x:v>
      </x:c>
      <x:c r="F821" s="4" t="n">
        <x:v>200</x:v>
      </x:c>
      <x:c r="G821" s="4" t="str">
        <x:v>Mobile · Android</x:v>
      </x:c>
      <x:c r="H821" s="72" t="str">
        <x:v>3/4 scheduled habits completed</x:v>
      </x:c>
    </x:row>
    <x:row r="822" ht="32" customHeight="1">
      <x:c r="A822" s="4" t="str">
        <x:v>ec039170-d6f9-4cc2-a88a-00dbf7fd4cea</x:v>
      </x:c>
      <x:c r="B822" s="73" t="n">
        <x:v>46140.36736111111</x:v>
      </x:c>
      <x:c r="C822" s="4" t="str">
        <x:v>6f168c2c-529c-4ec8-9932-90d1b493cf87</x:v>
      </x:c>
      <x:c r="D822" s="4" t="str">
        <x:v>USER_LOGIN</x:v>
      </x:c>
      <x:c r="E822" s="4" t="str">
        <x:v>/api/v1/auth/login</x:v>
      </x:c>
      <x:c r="F822" s="4" t="n">
        <x:v>200</x:v>
      </x:c>
      <x:c r="G822" s="4" t="str">
        <x:v>Web · Windows</x:v>
      </x:c>
      <x:c r="H822" s="72" t="str">
        <x:v>Successful login</x:v>
      </x:c>
    </x:row>
    <x:row r="823" ht="32" customHeight="1">
      <x:c r="A823" s="4" t="str">
        <x:v>b4343cd6-99a1-4ff5-a2ec-44842cdee09f</x:v>
      </x:c>
      <x:c r="B823" s="73" t="n">
        <x:v>46140.84305555555</x:v>
      </x:c>
      <x:c r="C823" s="4" t="str">
        <x:v>6f168c2c-529c-4ec8-9932-90d1b493cf87</x:v>
      </x:c>
      <x:c r="D823" s="4" t="str">
        <x:v>FINANCIAL_LOG</x:v>
      </x:c>
      <x:c r="E823" s="4" t="str">
        <x:v>/api/v1/financial</x:v>
      </x:c>
      <x:c r="F823" s="4" t="n">
        <x:v>201</x:v>
      </x:c>
      <x:c r="G823" s="4" t="str">
        <x:v>Web · Windows</x:v>
      </x:c>
      <x:c r="H823" s="72" t="str">
        <x:v>2 transactions represented</x:v>
      </x:c>
    </x:row>
    <x:row r="824" ht="32" customHeight="1">
      <x:c r="A824" s="4" t="str">
        <x:v>b28c4dbe-c118-4039-a69e-8f96c01894fe</x:v>
      </x:c>
      <x:c r="B824" s="73" t="n">
        <x:v>46140.89722222222</x:v>
      </x:c>
      <x:c r="C824" s="4" t="str">
        <x:v>6f168c2c-529c-4ec8-9932-90d1b493cf87</x:v>
      </x:c>
      <x:c r="D824" s="4" t="str">
        <x:v>STUDY_LOG</x:v>
      </x:c>
      <x:c r="E824" s="4" t="str">
        <x:v>/api/v1/study</x:v>
      </x:c>
      <x:c r="F824" s="4" t="n">
        <x:v>201</x:v>
      </x:c>
      <x:c r="G824" s="4" t="str">
        <x:v>Web · Windows</x:v>
      </x:c>
      <x:c r="H824" s="72" t="str">
        <x:v>1.7 study hours logged</x:v>
      </x:c>
    </x:row>
    <x:row r="825" ht="32" customHeight="1">
      <x:c r="A825" s="4" t="str">
        <x:v>44379563-28c7-4baf-a96c-63beab5a5106</x:v>
      </x:c>
      <x:c r="B825" s="73" t="n">
        <x:v>46140.92291666667</x:v>
      </x:c>
      <x:c r="C825" s="4" t="str">
        <x:v>6f168c2c-529c-4ec8-9932-90d1b493cf87</x:v>
      </x:c>
      <x:c r="D825" s="4" t="str">
        <x:v>HABIT_UPDATE</x:v>
      </x:c>
      <x:c r="E825" s="4" t="str">
        <x:v>/api/v1/habits</x:v>
      </x:c>
      <x:c r="F825" s="4" t="n">
        <x:v>200</x:v>
      </x:c>
      <x:c r="G825" s="4" t="str">
        <x:v>Web · Windows</x:v>
      </x:c>
      <x:c r="H825" s="72" t="str">
        <x:v>2/4 scheduled habits completed</x:v>
      </x:c>
    </x:row>
    <x:row r="826" ht="32" customHeight="1">
      <x:c r="A826" s="4" t="str">
        <x:v>b9c5ad63-47df-4f61-a25f-2ae88a7be382</x:v>
      </x:c>
      <x:c r="B826" s="73" t="n">
        <x:v>46141.347916666666</x:v>
      </x:c>
      <x:c r="C826" s="4" t="str">
        <x:v>6f168c2c-529c-4ec8-9932-90d1b493cf87</x:v>
      </x:c>
      <x:c r="D826" s="4" t="str">
        <x:v>USER_LOGIN</x:v>
      </x:c>
      <x:c r="E826" s="4" t="str">
        <x:v>/api/v1/auth/login</x:v>
      </x:c>
      <x:c r="F826" s="4" t="n">
        <x:v>200</x:v>
      </x:c>
      <x:c r="G826" s="4" t="str">
        <x:v>Web · Windows</x:v>
      </x:c>
      <x:c r="H826" s="72" t="str">
        <x:v>Successful login</x:v>
      </x:c>
    </x:row>
    <x:row r="827" ht="32" customHeight="1">
      <x:c r="A827" s="4" t="str">
        <x:v>17869b58-d823-4eef-af48-55fa5e3ac6db</x:v>
      </x:c>
      <x:c r="B827" s="73" t="n">
        <x:v>46141.868055555555</x:v>
      </x:c>
      <x:c r="C827" s="4" t="str">
        <x:v>6f168c2c-529c-4ec8-9932-90d1b493cf87</x:v>
      </x:c>
      <x:c r="D827" s="4" t="str">
        <x:v>FINANCIAL_LOG</x:v>
      </x:c>
      <x:c r="E827" s="4" t="str">
        <x:v>/api/v1/financial</x:v>
      </x:c>
      <x:c r="F827" s="4" t="n">
        <x:v>201</x:v>
      </x:c>
      <x:c r="G827" s="4" t="str">
        <x:v>Web · Windows</x:v>
      </x:c>
      <x:c r="H827" s="72" t="str">
        <x:v>2 transactions represented</x:v>
      </x:c>
    </x:row>
    <x:row r="828" ht="32" customHeight="1">
      <x:c r="A828" s="4" t="str">
        <x:v>f5517e9c-c62d-47a1-a00e-5e2489993d61</x:v>
      </x:c>
      <x:c r="B828" s="73" t="n">
        <x:v>46141.88055555556</x:v>
      </x:c>
      <x:c r="C828" s="4" t="str">
        <x:v>6f168c2c-529c-4ec8-9932-90d1b493cf87</x:v>
      </x:c>
      <x:c r="D828" s="4" t="str">
        <x:v>STUDY_LOG</x:v>
      </x:c>
      <x:c r="E828" s="4" t="str">
        <x:v>/api/v1/study</x:v>
      </x:c>
      <x:c r="F828" s="4" t="n">
        <x:v>201</x:v>
      </x:c>
      <x:c r="G828" s="4" t="str">
        <x:v>Web · Windows</x:v>
      </x:c>
      <x:c r="H828" s="72" t="str">
        <x:v>2.6 study hours logged</x:v>
      </x:c>
    </x:row>
    <x:row r="829" ht="32" customHeight="1">
      <x:c r="A829" s="4" t="str">
        <x:v>1d0a638e-78e7-4d0d-ad77-4b226fbdc14b</x:v>
      </x:c>
      <x:c r="B829" s="73" t="n">
        <x:v>46141.95277777778</x:v>
      </x:c>
      <x:c r="C829" s="4" t="str">
        <x:v>6f168c2c-529c-4ec8-9932-90d1b493cf87</x:v>
      </x:c>
      <x:c r="D829" s="4" t="str">
        <x:v>HABIT_UPDATE</x:v>
      </x:c>
      <x:c r="E829" s="4" t="str">
        <x:v>/api/v1/habits</x:v>
      </x:c>
      <x:c r="F829" s="4" t="n">
        <x:v>200</x:v>
      </x:c>
      <x:c r="G829" s="4" t="str">
        <x:v>Web · Windows</x:v>
      </x:c>
      <x:c r="H829" s="72" t="str">
        <x:v>2/4 scheduled habits completed</x:v>
      </x:c>
    </x:row>
    <x:row r="830" ht="32" customHeight="1">
      <x:c r="A830" s="4" t="str">
        <x:v>4b34dbbb-5651-4e35-a655-ea0b98d9ff0c</x:v>
      </x:c>
      <x:c r="B830" s="73" t="n">
        <x:v>46142.361805555556</x:v>
      </x:c>
      <x:c r="C830" s="4" t="str">
        <x:v>6f168c2c-529c-4ec8-9932-90d1b493cf87</x:v>
      </x:c>
      <x:c r="D830" s="4" t="str">
        <x:v>USER_LOGIN</x:v>
      </x:c>
      <x:c r="E830" s="4" t="str">
        <x:v>/api/v1/auth/login</x:v>
      </x:c>
      <x:c r="F830" s="4" t="n">
        <x:v>200</x:v>
      </x:c>
      <x:c r="G830" s="4" t="str">
        <x:v>Mobile · Android</x:v>
      </x:c>
      <x:c r="H830" s="72" t="str">
        <x:v>Successful login</x:v>
      </x:c>
    </x:row>
    <x:row r="831" ht="32" customHeight="1">
      <x:c r="A831" s="4" t="str">
        <x:v>17c5ee30-3dcd-4d6a-a516-ec718deec300</x:v>
      </x:c>
      <x:c r="B831" s="73" t="n">
        <x:v>46142.85208333333</x:v>
      </x:c>
      <x:c r="C831" s="4" t="str">
        <x:v>6f168c2c-529c-4ec8-9932-90d1b493cf87</x:v>
      </x:c>
      <x:c r="D831" s="4" t="str">
        <x:v>FINANCIAL_LOG</x:v>
      </x:c>
      <x:c r="E831" s="4" t="str">
        <x:v>/api/v1/financial</x:v>
      </x:c>
      <x:c r="F831" s="4" t="n">
        <x:v>201</x:v>
      </x:c>
      <x:c r="G831" s="4" t="str">
        <x:v>Web · Windows</x:v>
      </x:c>
      <x:c r="H831" s="72" t="str">
        <x:v>2 transactions represented</x:v>
      </x:c>
    </x:row>
    <x:row r="832" ht="32" customHeight="1">
      <x:c r="A832" s="4" t="str">
        <x:v>4898a2cc-cabb-4a04-a8d7-d10456745ff3</x:v>
      </x:c>
      <x:c r="B832" s="73" t="n">
        <x:v>46142.910416666666</x:v>
      </x:c>
      <x:c r="C832" s="4" t="str">
        <x:v>6f168c2c-529c-4ec8-9932-90d1b493cf87</x:v>
      </x:c>
      <x:c r="D832" s="4" t="str">
        <x:v>STUDY_LOG</x:v>
      </x:c>
      <x:c r="E832" s="4" t="str">
        <x:v>/api/v1/study</x:v>
      </x:c>
      <x:c r="F832" s="4" t="n">
        <x:v>201</x:v>
      </x:c>
      <x:c r="G832" s="4" t="str">
        <x:v>Mobile · Android</x:v>
      </x:c>
      <x:c r="H832" s="72" t="str">
        <x:v>2.9 study hours logged</x:v>
      </x:c>
    </x:row>
    <x:row r="833" ht="32" customHeight="1">
      <x:c r="A833" s="4" t="str">
        <x:v>8c4092d6-acea-4742-abad-1ffe61be695f</x:v>
      </x:c>
      <x:c r="B833" s="73" t="n">
        <x:v>46142.91805555556</x:v>
      </x:c>
      <x:c r="C833" s="4" t="str">
        <x:v>6f168c2c-529c-4ec8-9932-90d1b493cf87</x:v>
      </x:c>
      <x:c r="D833" s="4" t="str">
        <x:v>HABIT_UPDATE</x:v>
      </x:c>
      <x:c r="E833" s="4" t="str">
        <x:v>/api/v1/habits</x:v>
      </x:c>
      <x:c r="F833" s="4" t="n">
        <x:v>200</x:v>
      </x:c>
      <x:c r="G833" s="4" t="str">
        <x:v>Mobile · Android</x:v>
      </x:c>
      <x:c r="H833" s="72" t="str">
        <x:v>3/4 scheduled habits completed</x:v>
      </x:c>
    </x:row>
    <x:row r="834" ht="32" customHeight="1">
      <x:c r="A834" s="4" t="str">
        <x:v>1a4dc9f4-9793-45f3-a8f2-0b7387f35b3b</x:v>
      </x:c>
      <x:c r="B834" s="73" t="n">
        <x:v>46143.356944444444</x:v>
      </x:c>
      <x:c r="C834" s="4" t="str">
        <x:v>6f168c2c-529c-4ec8-9932-90d1b493cf87</x:v>
      </x:c>
      <x:c r="D834" s="4" t="str">
        <x:v>USER_LOGIN</x:v>
      </x:c>
      <x:c r="E834" s="4" t="str">
        <x:v>/api/v1/auth/login</x:v>
      </x:c>
      <x:c r="F834" s="4" t="n">
        <x:v>200</x:v>
      </x:c>
      <x:c r="G834" s="4" t="str">
        <x:v>Web · Windows</x:v>
      </x:c>
      <x:c r="H834" s="72" t="str">
        <x:v>Successful login</x:v>
      </x:c>
    </x:row>
    <x:row r="835" ht="32" customHeight="1">
      <x:c r="A835" s="4" t="str">
        <x:v>d846e4a4-4504-4b4d-a7ac-3d67c681c2b1</x:v>
      </x:c>
      <x:c r="B835" s="73" t="n">
        <x:v>46143.84166666667</x:v>
      </x:c>
      <x:c r="C835" s="4" t="str">
        <x:v>6f168c2c-529c-4ec8-9932-90d1b493cf87</x:v>
      </x:c>
      <x:c r="D835" s="4" t="str">
        <x:v>FINANCIAL_LOG</x:v>
      </x:c>
      <x:c r="E835" s="4" t="str">
        <x:v>/api/v1/financial</x:v>
      </x:c>
      <x:c r="F835" s="4" t="n">
        <x:v>201</x:v>
      </x:c>
      <x:c r="G835" s="4" t="str">
        <x:v>Mobile · Android</x:v>
      </x:c>
      <x:c r="H835" s="72" t="str">
        <x:v>2 transactions represented</x:v>
      </x:c>
    </x:row>
    <x:row r="836" ht="32" customHeight="1">
      <x:c r="A836" s="4" t="str">
        <x:v>e5191c5a-2cb0-42a9-a1b9-156f4a506967</x:v>
      </x:c>
      <x:c r="B836" s="73" t="n">
        <x:v>46143.90138888889</x:v>
      </x:c>
      <x:c r="C836" s="4" t="str">
        <x:v>6f168c2c-529c-4ec8-9932-90d1b493cf87</x:v>
      </x:c>
      <x:c r="D836" s="4" t="str">
        <x:v>STUDY_LOG</x:v>
      </x:c>
      <x:c r="E836" s="4" t="str">
        <x:v>/api/v1/study</x:v>
      </x:c>
      <x:c r="F836" s="4" t="n">
        <x:v>201</x:v>
      </x:c>
      <x:c r="G836" s="4" t="str">
        <x:v>Web · Windows</x:v>
      </x:c>
      <x:c r="H836" s="72" t="str">
        <x:v>1.3 study hours logged</x:v>
      </x:c>
    </x:row>
    <x:row r="837" ht="32" customHeight="1">
      <x:c r="A837" s="4" t="str">
        <x:v>07c06546-b608-4406-a14a-5431a8bb1832</x:v>
      </x:c>
      <x:c r="B837" s="73" t="n">
        <x:v>46143.91875</x:v>
      </x:c>
      <x:c r="C837" s="4" t="str">
        <x:v>6f168c2c-529c-4ec8-9932-90d1b493cf87</x:v>
      </x:c>
      <x:c r="D837" s="4" t="str">
        <x:v>HABIT_UPDATE</x:v>
      </x:c>
      <x:c r="E837" s="4" t="str">
        <x:v>/api/v1/habits</x:v>
      </x:c>
      <x:c r="F837" s="4" t="n">
        <x:v>200</x:v>
      </x:c>
      <x:c r="G837" s="4" t="str">
        <x:v>Web · Windows</x:v>
      </x:c>
      <x:c r="H837" s="72" t="str">
        <x:v>3/4 scheduled habits completed</x:v>
      </x:c>
    </x:row>
    <x:row r="838" ht="32" customHeight="1">
      <x:c r="A838" s="4" t="str">
        <x:v>85e0ef06-31c3-4ebd-aef7-8d63903c7ed0</x:v>
      </x:c>
      <x:c r="B838" s="73" t="n">
        <x:v>46144.44652777778</x:v>
      </x:c>
      <x:c r="C838" s="4" t="str">
        <x:v>6f168c2c-529c-4ec8-9932-90d1b493cf87</x:v>
      </x:c>
      <x:c r="D838" s="4" t="str">
        <x:v>USER_LOGIN</x:v>
      </x:c>
      <x:c r="E838" s="4" t="str">
        <x:v>/api/v1/auth/login</x:v>
      </x:c>
      <x:c r="F838" s="4" t="n">
        <x:v>200</x:v>
      </x:c>
      <x:c r="G838" s="4" t="str">
        <x:v>Mobile · Android</x:v>
      </x:c>
      <x:c r="H838" s="72" t="str">
        <x:v>Successful login</x:v>
      </x:c>
    </x:row>
    <x:row r="839" ht="32" customHeight="1">
      <x:c r="A839" s="4" t="str">
        <x:v>5c217c00-22f9-4f6a-adad-13ffffb1894b</x:v>
      </x:c>
      <x:c r="B839" s="73" t="n">
        <x:v>46144.868055555555</x:v>
      </x:c>
      <x:c r="C839" s="4" t="str">
        <x:v>6f168c2c-529c-4ec8-9932-90d1b493cf87</x:v>
      </x:c>
      <x:c r="D839" s="4" t="str">
        <x:v>FINANCIAL_LOG</x:v>
      </x:c>
      <x:c r="E839" s="4" t="str">
        <x:v>/api/v1/financial</x:v>
      </x:c>
      <x:c r="F839" s="4" t="n">
        <x:v>201</x:v>
      </x:c>
      <x:c r="G839" s="4" t="str">
        <x:v>Web · Windows</x:v>
      </x:c>
      <x:c r="H839" s="72" t="str">
        <x:v>3 transactions represented</x:v>
      </x:c>
    </x:row>
    <x:row r="840" ht="32" customHeight="1">
      <x:c r="A840" s="4" t="str">
        <x:v>ba410032-8791-4361-a106-aa67d56b1cbf</x:v>
      </x:c>
      <x:c r="B840" s="73" t="n">
        <x:v>46144.92986111111</x:v>
      </x:c>
      <x:c r="C840" s="4" t="str">
        <x:v>6f168c2c-529c-4ec8-9932-90d1b493cf87</x:v>
      </x:c>
      <x:c r="D840" s="4" t="str">
        <x:v>HABIT_UPDATE</x:v>
      </x:c>
      <x:c r="E840" s="4" t="str">
        <x:v>/api/v1/habits</x:v>
      </x:c>
      <x:c r="F840" s="4" t="n">
        <x:v>200</x:v>
      </x:c>
      <x:c r="G840" s="4" t="str">
        <x:v>Web · Windows</x:v>
      </x:c>
      <x:c r="H840" s="72" t="str">
        <x:v>3/4 scheduled habits completed</x:v>
      </x:c>
    </x:row>
    <x:row r="841" ht="32" customHeight="1">
      <x:c r="A841" s="4" t="str">
        <x:v>9f829ee9-7b4f-46c4-af94-09f803818fed</x:v>
      </x:c>
      <x:c r="B841" s="73" t="n">
        <x:v>46145.45277777778</x:v>
      </x:c>
      <x:c r="C841" s="4" t="str">
        <x:v>6f168c2c-529c-4ec8-9932-90d1b493cf87</x:v>
      </x:c>
      <x:c r="D841" s="4" t="str">
        <x:v>USER_LOGIN</x:v>
      </x:c>
      <x:c r="E841" s="4" t="str">
        <x:v>/api/v1/auth/login</x:v>
      </x:c>
      <x:c r="F841" s="4" t="n">
        <x:v>200</x:v>
      </x:c>
      <x:c r="G841" s="4" t="str">
        <x:v>Web · Windows</x:v>
      </x:c>
      <x:c r="H841" s="72" t="str">
        <x:v>Successful login</x:v>
      </x:c>
    </x:row>
    <x:row r="842" ht="32" customHeight="1">
      <x:c r="A842" s="4" t="str">
        <x:v>15ff0cf3-dc1c-4721-a9fa-e29017ff3b7c</x:v>
      </x:c>
      <x:c r="B842" s="73" t="n">
        <x:v>46145.84166666667</x:v>
      </x:c>
      <x:c r="C842" s="4" t="str">
        <x:v>6f168c2c-529c-4ec8-9932-90d1b493cf87</x:v>
      </x:c>
      <x:c r="D842" s="4" t="str">
        <x:v>FINANCIAL_LOG</x:v>
      </x:c>
      <x:c r="E842" s="4" t="str">
        <x:v>/api/v1/financial</x:v>
      </x:c>
      <x:c r="F842" s="4" t="n">
        <x:v>201</x:v>
      </x:c>
      <x:c r="G842" s="4" t="str">
        <x:v>Web · Windows</x:v>
      </x:c>
      <x:c r="H842" s="72" t="str">
        <x:v>2 transactions represented</x:v>
      </x:c>
    </x:row>
    <x:row r="843" ht="32" customHeight="1">
      <x:c r="A843" s="4" t="str">
        <x:v>4d7c5877-e02f-4289-a0e7-c52efc3ae337</x:v>
      </x:c>
      <x:c r="B843" s="73" t="n">
        <x:v>46145.87986111111</x:v>
      </x:c>
      <x:c r="C843" s="4" t="str">
        <x:v>6f168c2c-529c-4ec8-9932-90d1b493cf87</x:v>
      </x:c>
      <x:c r="D843" s="4" t="str">
        <x:v>STUDY_LOG</x:v>
      </x:c>
      <x:c r="E843" s="4" t="str">
        <x:v>/api/v1/study</x:v>
      </x:c>
      <x:c r="F843" s="4" t="n">
        <x:v>201</x:v>
      </x:c>
      <x:c r="G843" s="4" t="str">
        <x:v>Web · Windows</x:v>
      </x:c>
      <x:c r="H843" s="72" t="str">
        <x:v>2.3 study hours logged</x:v>
      </x:c>
    </x:row>
    <x:row r="844" ht="32" customHeight="1">
      <x:c r="A844" s="4" t="str">
        <x:v>38b0bb91-cb9c-472c-a377-ff0133930a24</x:v>
      </x:c>
      <x:c r="B844" s="73" t="n">
        <x:v>46145.941666666666</x:v>
      </x:c>
      <x:c r="C844" s="4" t="str">
        <x:v>6f168c2c-529c-4ec8-9932-90d1b493cf87</x:v>
      </x:c>
      <x:c r="D844" s="4" t="str">
        <x:v>HABIT_UPDATE</x:v>
      </x:c>
      <x:c r="E844" s="4" t="str">
        <x:v>/api/v1/habits</x:v>
      </x:c>
      <x:c r="F844" s="4" t="n">
        <x:v>200</x:v>
      </x:c>
      <x:c r="G844" s="4" t="str">
        <x:v>Mobile · Android</x:v>
      </x:c>
      <x:c r="H844" s="72" t="str">
        <x:v>4/5 scheduled habits completed</x:v>
      </x:c>
    </x:row>
    <x:row r="845" ht="32" customHeight="1">
      <x:c r="A845" s="4" t="str">
        <x:v>49e2d9c0-0df4-4897-a49b-2534794a6fbf</x:v>
      </x:c>
      <x:c r="B845" s="73" t="n">
        <x:v>46146.34305555555</x:v>
      </x:c>
      <x:c r="C845" s="4" t="str">
        <x:v>6f168c2c-529c-4ec8-9932-90d1b493cf87</x:v>
      </x:c>
      <x:c r="D845" s="4" t="str">
        <x:v>USER_LOGIN</x:v>
      </x:c>
      <x:c r="E845" s="4" t="str">
        <x:v>/api/v1/auth/login</x:v>
      </x:c>
      <x:c r="F845" s="4" t="n">
        <x:v>200</x:v>
      </x:c>
      <x:c r="G845" s="4" t="str">
        <x:v>Web · Windows</x:v>
      </x:c>
      <x:c r="H845" s="72" t="str">
        <x:v>Successful login</x:v>
      </x:c>
    </x:row>
    <x:row r="846" ht="32" customHeight="1">
      <x:c r="A846" s="4" t="str">
        <x:v>7410b213-1762-471a-acf1-9184cebbfd85</x:v>
      </x:c>
      <x:c r="B846" s="73" t="n">
        <x:v>46146.833333333336</x:v>
      </x:c>
      <x:c r="C846" s="4" t="str">
        <x:v>6f168c2c-529c-4ec8-9932-90d1b493cf87</x:v>
      </x:c>
      <x:c r="D846" s="4" t="str">
        <x:v>FINANCIAL_LOG</x:v>
      </x:c>
      <x:c r="E846" s="4" t="str">
        <x:v>/api/v1/financial</x:v>
      </x:c>
      <x:c r="F846" s="4" t="n">
        <x:v>201</x:v>
      </x:c>
      <x:c r="G846" s="4" t="str">
        <x:v>Web · Windows</x:v>
      </x:c>
      <x:c r="H846" s="72" t="str">
        <x:v>1 transactions represented</x:v>
      </x:c>
    </x:row>
    <x:row r="847" ht="32" customHeight="1">
      <x:c r="A847" s="4" t="str">
        <x:v>1d53b5ee-88ba-40da-a651-a18f24769976</x:v>
      </x:c>
      <x:c r="B847" s="73" t="n">
        <x:v>46146.944444444445</x:v>
      </x:c>
      <x:c r="C847" s="4" t="str">
        <x:v>6f168c2c-529c-4ec8-9932-90d1b493cf87</x:v>
      </x:c>
      <x:c r="D847" s="4" t="str">
        <x:v>HABIT_UPDATE</x:v>
      </x:c>
      <x:c r="E847" s="4" t="str">
        <x:v>/api/v1/habits</x:v>
      </x:c>
      <x:c r="F847" s="4" t="n">
        <x:v>200</x:v>
      </x:c>
      <x:c r="G847" s="4" t="str">
        <x:v>Web · Windows</x:v>
      </x:c>
      <x:c r="H847" s="72" t="str">
        <x:v>2/4 scheduled habits completed</x:v>
      </x:c>
    </x:row>
    <x:row r="848" ht="32" customHeight="1">
      <x:c r="A848" s="4" t="str">
        <x:v>d0e7dc1d-3d60-42a3-a395-b4086b730c66</x:v>
      </x:c>
      <x:c r="B848" s="73" t="n">
        <x:v>46147.339583333334</x:v>
      </x:c>
      <x:c r="C848" s="4" t="str">
        <x:v>6f168c2c-529c-4ec8-9932-90d1b493cf87</x:v>
      </x:c>
      <x:c r="D848" s="4" t="str">
        <x:v>USER_LOGIN</x:v>
      </x:c>
      <x:c r="E848" s="4" t="str">
        <x:v>/api/v1/auth/login</x:v>
      </x:c>
      <x:c r="F848" s="4" t="n">
        <x:v>200</x:v>
      </x:c>
      <x:c r="G848" s="4" t="str">
        <x:v>Web · Windows</x:v>
      </x:c>
      <x:c r="H848" s="72" t="str">
        <x:v>Successful login</x:v>
      </x:c>
    </x:row>
    <x:row r="849" ht="32" customHeight="1">
      <x:c r="A849" s="4" t="str">
        <x:v>ada7a95c-a845-4ed5-a783-5e4fa11d687f</x:v>
      </x:c>
      <x:c r="B849" s="73" t="n">
        <x:v>46147.84861111111</x:v>
      </x:c>
      <x:c r="C849" s="4" t="str">
        <x:v>6f168c2c-529c-4ec8-9932-90d1b493cf87</x:v>
      </x:c>
      <x:c r="D849" s="4" t="str">
        <x:v>FINANCIAL_LOG</x:v>
      </x:c>
      <x:c r="E849" s="4" t="str">
        <x:v>/api/v1/financial</x:v>
      </x:c>
      <x:c r="F849" s="4" t="n">
        <x:v>201</x:v>
      </x:c>
      <x:c r="G849" s="4" t="str">
        <x:v>Web · Windows</x:v>
      </x:c>
      <x:c r="H849" s="72" t="str">
        <x:v>2 transactions represented</x:v>
      </x:c>
    </x:row>
    <x:row r="850" ht="32" customHeight="1">
      <x:c r="A850" s="4" t="str">
        <x:v>84294694-3a52-4fde-ab80-718702ce6de4</x:v>
      </x:c>
      <x:c r="B850" s="73" t="n">
        <x:v>46147.88263888889</x:v>
      </x:c>
      <x:c r="C850" s="4" t="str">
        <x:v>6f168c2c-529c-4ec8-9932-90d1b493cf87</x:v>
      </x:c>
      <x:c r="D850" s="4" t="str">
        <x:v>STUDY_LOG</x:v>
      </x:c>
      <x:c r="E850" s="4" t="str">
        <x:v>/api/v1/study</x:v>
      </x:c>
      <x:c r="F850" s="4" t="n">
        <x:v>201</x:v>
      </x:c>
      <x:c r="G850" s="4" t="str">
        <x:v>Web · Windows</x:v>
      </x:c>
      <x:c r="H850" s="72" t="str">
        <x:v>3 study hours logged</x:v>
      </x:c>
    </x:row>
    <x:row r="851" ht="32" customHeight="1">
      <x:c r="A851" s="4" t="str">
        <x:v>dd71676b-cd56-4ead-a044-8e6512da77e9</x:v>
      </x:c>
      <x:c r="B851" s="73" t="n">
        <x:v>46147.92083333333</x:v>
      </x:c>
      <x:c r="C851" s="4" t="str">
        <x:v>6f168c2c-529c-4ec8-9932-90d1b493cf87</x:v>
      </x:c>
      <x:c r="D851" s="4" t="str">
        <x:v>HABIT_UPDATE</x:v>
      </x:c>
      <x:c r="E851" s="4" t="str">
        <x:v>/api/v1/habits</x:v>
      </x:c>
      <x:c r="F851" s="4" t="n">
        <x:v>200</x:v>
      </x:c>
      <x:c r="G851" s="4" t="str">
        <x:v>Web · Windows</x:v>
      </x:c>
      <x:c r="H851" s="72" t="str">
        <x:v>4/4 scheduled habits completed</x:v>
      </x:c>
    </x:row>
    <x:row r="852" ht="32" customHeight="1">
      <x:c r="A852" s="4" t="str">
        <x:v>b69288bf-d33e-4b16-a665-02e2fa1bbdd7</x:v>
      </x:c>
      <x:c r="B852" s="73" t="n">
        <x:v>46148.35277777778</x:v>
      </x:c>
      <x:c r="C852" s="4" t="str">
        <x:v>6f168c2c-529c-4ec8-9932-90d1b493cf87</x:v>
      </x:c>
      <x:c r="D852" s="4" t="str">
        <x:v>USER_LOGIN</x:v>
      </x:c>
      <x:c r="E852" s="4" t="str">
        <x:v>/api/v1/auth/login</x:v>
      </x:c>
      <x:c r="F852" s="4" t="n">
        <x:v>200</x:v>
      </x:c>
      <x:c r="G852" s="4" t="str">
        <x:v>Web · Windows</x:v>
      </x:c>
      <x:c r="H852" s="72" t="str">
        <x:v>Successful login</x:v>
      </x:c>
    </x:row>
    <x:row r="853" ht="32" customHeight="1">
      <x:c r="A853" s="4" t="str">
        <x:v>922b0e1f-6a23-48a8-ad06-1a50dc42dd20</x:v>
      </x:c>
      <x:c r="B853" s="73" t="n">
        <x:v>46148.85486111111</x:v>
      </x:c>
      <x:c r="C853" s="4" t="str">
        <x:v>6f168c2c-529c-4ec8-9932-90d1b493cf87</x:v>
      </x:c>
      <x:c r="D853" s="4" t="str">
        <x:v>FINANCIAL_LOG</x:v>
      </x:c>
      <x:c r="E853" s="4" t="str">
        <x:v>/api/v1/financial</x:v>
      </x:c>
      <x:c r="F853" s="4" t="n">
        <x:v>201</x:v>
      </x:c>
      <x:c r="G853" s="4" t="str">
        <x:v>Mobile · Android</x:v>
      </x:c>
      <x:c r="H853" s="72" t="str">
        <x:v>2 transactions represented</x:v>
      </x:c>
    </x:row>
    <x:row r="854" ht="32" customHeight="1">
      <x:c r="A854" s="4" t="str">
        <x:v>bfb67dab-96ff-4fbb-a88d-7d356544dd9f</x:v>
      </x:c>
      <x:c r="B854" s="73" t="n">
        <x:v>46148.90902777778</x:v>
      </x:c>
      <x:c r="C854" s="4" t="str">
        <x:v>6f168c2c-529c-4ec8-9932-90d1b493cf87</x:v>
      </x:c>
      <x:c r="D854" s="4" t="str">
        <x:v>STUDY_LOG</x:v>
      </x:c>
      <x:c r="E854" s="4" t="str">
        <x:v>/api/v1/study</x:v>
      </x:c>
      <x:c r="F854" s="4" t="n">
        <x:v>201</x:v>
      </x:c>
      <x:c r="G854" s="4" t="str">
        <x:v>Web · Windows</x:v>
      </x:c>
      <x:c r="H854" s="72" t="str">
        <x:v>2.5 study hours logged</x:v>
      </x:c>
    </x:row>
    <x:row r="855" ht="32" customHeight="1">
      <x:c r="A855" s="4" t="str">
        <x:v>bbfe7bf8-ef00-40e8-ab44-b6a69077d935</x:v>
      </x:c>
      <x:c r="B855" s="73" t="n">
        <x:v>46148.94513888889</x:v>
      </x:c>
      <x:c r="C855" s="4" t="str">
        <x:v>6f168c2c-529c-4ec8-9932-90d1b493cf87</x:v>
      </x:c>
      <x:c r="D855" s="4" t="str">
        <x:v>HABIT_UPDATE</x:v>
      </x:c>
      <x:c r="E855" s="4" t="str">
        <x:v>/api/v1/habits</x:v>
      </x:c>
      <x:c r="F855" s="4" t="n">
        <x:v>200</x:v>
      </x:c>
      <x:c r="G855" s="4" t="str">
        <x:v>Web · Windows</x:v>
      </x:c>
      <x:c r="H855" s="72" t="str">
        <x:v>3/4 scheduled habits completed</x:v>
      </x:c>
    </x:row>
    <x:row r="856" ht="32" customHeight="1">
      <x:c r="A856" s="4" t="str">
        <x:v>94ef94f9-347e-41bc-a21b-44698008b90b</x:v>
      </x:c>
      <x:c r="B856" s="73" t="n">
        <x:v>46149.354166666664</x:v>
      </x:c>
      <x:c r="C856" s="4" t="str">
        <x:v>6f168c2c-529c-4ec8-9932-90d1b493cf87</x:v>
      </x:c>
      <x:c r="D856" s="4" t="str">
        <x:v>USER_LOGIN</x:v>
      </x:c>
      <x:c r="E856" s="4" t="str">
        <x:v>/api/v1/auth/login</x:v>
      </x:c>
      <x:c r="F856" s="4" t="n">
        <x:v>200</x:v>
      </x:c>
      <x:c r="G856" s="4" t="str">
        <x:v>Web · Windows</x:v>
      </x:c>
      <x:c r="H856" s="72" t="str">
        <x:v>Successful login</x:v>
      </x:c>
    </x:row>
    <x:row r="857" ht="32" customHeight="1">
      <x:c r="A857" s="4" t="str">
        <x:v>b2b18b51-e4df-4d1a-a77b-e364fc861637</x:v>
      </x:c>
      <x:c r="B857" s="73" t="n">
        <x:v>46149.83472222222</x:v>
      </x:c>
      <x:c r="C857" s="4" t="str">
        <x:v>6f168c2c-529c-4ec8-9932-90d1b493cf87</x:v>
      </x:c>
      <x:c r="D857" s="4" t="str">
        <x:v>FINANCIAL_LOG</x:v>
      </x:c>
      <x:c r="E857" s="4" t="str">
        <x:v>/api/v1/financial</x:v>
      </x:c>
      <x:c r="F857" s="4" t="n">
        <x:v>201</x:v>
      </x:c>
      <x:c r="G857" s="4" t="str">
        <x:v>Web · Windows</x:v>
      </x:c>
      <x:c r="H857" s="72" t="str">
        <x:v>4 transactions represented</x:v>
      </x:c>
    </x:row>
    <x:row r="858" ht="32" customHeight="1">
      <x:c r="A858" s="4" t="str">
        <x:v>d709da61-2fd2-4d3f-af47-653245b71544</x:v>
      </x:c>
      <x:c r="B858" s="73" t="n">
        <x:v>46149.91180555556</x:v>
      </x:c>
      <x:c r="C858" s="4" t="str">
        <x:v>6f168c2c-529c-4ec8-9932-90d1b493cf87</x:v>
      </x:c>
      <x:c r="D858" s="4" t="str">
        <x:v>STUDY_LOG</x:v>
      </x:c>
      <x:c r="E858" s="4" t="str">
        <x:v>/api/v1/study</x:v>
      </x:c>
      <x:c r="F858" s="4" t="n">
        <x:v>201</x:v>
      </x:c>
      <x:c r="G858" s="4" t="str">
        <x:v>Web · Windows</x:v>
      </x:c>
      <x:c r="H858" s="72" t="str">
        <x:v>2.8 study hours logged</x:v>
      </x:c>
    </x:row>
    <x:row r="859" ht="32" customHeight="1">
      <x:c r="A859" s="4" t="str">
        <x:v>16d3d4f3-0f5b-4417-ae30-37ac7c39fe16</x:v>
      </x:c>
      <x:c r="B859" s="73" t="n">
        <x:v>46149.91736111111</x:v>
      </x:c>
      <x:c r="C859" s="4" t="str">
        <x:v>6f168c2c-529c-4ec8-9932-90d1b493cf87</x:v>
      </x:c>
      <x:c r="D859" s="4" t="str">
        <x:v>HABIT_UPDATE</x:v>
      </x:c>
      <x:c r="E859" s="4" t="str">
        <x:v>/api/v1/habits</x:v>
      </x:c>
      <x:c r="F859" s="4" t="n">
        <x:v>200</x:v>
      </x:c>
      <x:c r="G859" s="4" t="str">
        <x:v>Web · Windows</x:v>
      </x:c>
      <x:c r="H859" s="72" t="str">
        <x:v>2/4 scheduled habits completed</x:v>
      </x:c>
    </x:row>
    <x:row r="860" ht="32" customHeight="1">
      <x:c r="A860" s="4" t="str">
        <x:v>b5d556c0-b27e-4aa0-a599-b0339de22939</x:v>
      </x:c>
      <x:c r="B860" s="73" t="n">
        <x:v>46150.37013888889</x:v>
      </x:c>
      <x:c r="C860" s="4" t="str">
        <x:v>6f168c2c-529c-4ec8-9932-90d1b493cf87</x:v>
      </x:c>
      <x:c r="D860" s="4" t="str">
        <x:v>USER_LOGIN</x:v>
      </x:c>
      <x:c r="E860" s="4" t="str">
        <x:v>/api/v1/auth/login</x:v>
      </x:c>
      <x:c r="F860" s="4" t="n">
        <x:v>200</x:v>
      </x:c>
      <x:c r="G860" s="4" t="str">
        <x:v>Web · Windows</x:v>
      </x:c>
      <x:c r="H860" s="72" t="str">
        <x:v>Successful login</x:v>
      </x:c>
    </x:row>
    <x:row r="861" ht="32" customHeight="1">
      <x:c r="A861" s="4" t="str">
        <x:v>8a260b81-ac92-4d1e-a981-b3301f5465d5</x:v>
      </x:c>
      <x:c r="B861" s="73" t="n">
        <x:v>46150.865277777775</x:v>
      </x:c>
      <x:c r="C861" s="4" t="str">
        <x:v>6f168c2c-529c-4ec8-9932-90d1b493cf87</x:v>
      </x:c>
      <x:c r="D861" s="4" t="str">
        <x:v>FINANCIAL_LOG</x:v>
      </x:c>
      <x:c r="E861" s="4" t="str">
        <x:v>/api/v1/financial</x:v>
      </x:c>
      <x:c r="F861" s="4" t="n">
        <x:v>201</x:v>
      </x:c>
      <x:c r="G861" s="4" t="str">
        <x:v>Web · Windows</x:v>
      </x:c>
      <x:c r="H861" s="72" t="str">
        <x:v>3 transactions represented</x:v>
      </x:c>
    </x:row>
    <x:row r="862" ht="32" customHeight="1">
      <x:c r="A862" s="4" t="str">
        <x:v>527489a1-6d93-46f9-ae09-f9df8b94cdea</x:v>
      </x:c>
      <x:c r="B862" s="73" t="n">
        <x:v>46150.92152777778</x:v>
      </x:c>
      <x:c r="C862" s="4" t="str">
        <x:v>6f168c2c-529c-4ec8-9932-90d1b493cf87</x:v>
      </x:c>
      <x:c r="D862" s="4" t="str">
        <x:v>HABIT_UPDATE</x:v>
      </x:c>
      <x:c r="E862" s="4" t="str">
        <x:v>/api/v1/habits</x:v>
      </x:c>
      <x:c r="F862" s="4" t="n">
        <x:v>200</x:v>
      </x:c>
      <x:c r="G862" s="4" t="str">
        <x:v>Mobile · Android</x:v>
      </x:c>
      <x:c r="H862" s="72" t="str">
        <x:v>2/4 scheduled habits completed</x:v>
      </x:c>
    </x:row>
    <x:row r="863" ht="32" customHeight="1">
      <x:c r="A863" s="4" t="str">
        <x:v>c9768a6c-4bbe-4e92-aacb-1563b0a18aa3</x:v>
      </x:c>
      <x:c r="B863" s="73" t="n">
        <x:v>46151.42361111111</x:v>
      </x:c>
      <x:c r="C863" s="4" t="str">
        <x:v>6f168c2c-529c-4ec8-9932-90d1b493cf87</x:v>
      </x:c>
      <x:c r="D863" s="4" t="str">
        <x:v>USER_LOGIN</x:v>
      </x:c>
      <x:c r="E863" s="4" t="str">
        <x:v>/api/v1/auth/login</x:v>
      </x:c>
      <x:c r="F863" s="4" t="n">
        <x:v>200</x:v>
      </x:c>
      <x:c r="G863" s="4" t="str">
        <x:v>Mobile · Android</x:v>
      </x:c>
      <x:c r="H863" s="72" t="str">
        <x:v>Successful login</x:v>
      </x:c>
    </x:row>
    <x:row r="864" ht="32" customHeight="1">
      <x:c r="A864" s="4" t="str">
        <x:v>3e6c1662-228b-476f-adbb-8ac05c5f01f5</x:v>
      </x:c>
      <x:c r="B864" s="73" t="n">
        <x:v>46151.85972222222</x:v>
      </x:c>
      <x:c r="C864" s="4" t="str">
        <x:v>6f168c2c-529c-4ec8-9932-90d1b493cf87</x:v>
      </x:c>
      <x:c r="D864" s="4" t="str">
        <x:v>FINANCIAL_LOG</x:v>
      </x:c>
      <x:c r="E864" s="4" t="str">
        <x:v>/api/v1/financial</x:v>
      </x:c>
      <x:c r="F864" s="4" t="n">
        <x:v>201</x:v>
      </x:c>
      <x:c r="G864" s="4" t="str">
        <x:v>Web · Windows</x:v>
      </x:c>
      <x:c r="H864" s="72" t="str">
        <x:v>2 transactions represented</x:v>
      </x:c>
    </x:row>
    <x:row r="865" ht="32" customHeight="1">
      <x:c r="A865" s="4" t="str">
        <x:v>33d15ac3-cae6-462d-a6a2-04100c1ff135</x:v>
      </x:c>
      <x:c r="B865" s="73" t="n">
        <x:v>46151.87847222222</x:v>
      </x:c>
      <x:c r="C865" s="4" t="str">
        <x:v>6f168c2c-529c-4ec8-9932-90d1b493cf87</x:v>
      </x:c>
      <x:c r="D865" s="4" t="str">
        <x:v>STUDY_LOG</x:v>
      </x:c>
      <x:c r="E865" s="4" t="str">
        <x:v>/api/v1/study</x:v>
      </x:c>
      <x:c r="F865" s="4" t="n">
        <x:v>201</x:v>
      </x:c>
      <x:c r="G865" s="4" t="str">
        <x:v>Web · Windows</x:v>
      </x:c>
      <x:c r="H865" s="72" t="str">
        <x:v>1.5 study hours logged</x:v>
      </x:c>
    </x:row>
    <x:row r="866" ht="32" customHeight="1">
      <x:c r="A866" s="4" t="str">
        <x:v>82145661-6dc8-44ec-add1-7a017e726bde</x:v>
      </x:c>
      <x:c r="B866" s="73" t="n">
        <x:v>46151.92152777778</x:v>
      </x:c>
      <x:c r="C866" s="4" t="str">
        <x:v>6f168c2c-529c-4ec8-9932-90d1b493cf87</x:v>
      </x:c>
      <x:c r="D866" s="4" t="str">
        <x:v>HABIT_UPDATE</x:v>
      </x:c>
      <x:c r="E866" s="4" t="str">
        <x:v>/api/v1/habits</x:v>
      </x:c>
      <x:c r="F866" s="4" t="n">
        <x:v>200</x:v>
      </x:c>
      <x:c r="G866" s="4" t="str">
        <x:v>Mobile · Android</x:v>
      </x:c>
      <x:c r="H866" s="72" t="str">
        <x:v>3/4 scheduled habits completed</x:v>
      </x:c>
    </x:row>
    <x:row r="867" ht="32" customHeight="1">
      <x:c r="A867" s="4" t="str">
        <x:v>9e1371cf-85dc-40e8-a093-c3ac3daf9517</x:v>
      </x:c>
      <x:c r="B867" s="73" t="n">
        <x:v>46152.441666666666</x:v>
      </x:c>
      <x:c r="C867" s="4" t="str">
        <x:v>6f168c2c-529c-4ec8-9932-90d1b493cf87</x:v>
      </x:c>
      <x:c r="D867" s="4" t="str">
        <x:v>USER_LOGIN</x:v>
      </x:c>
      <x:c r="E867" s="4" t="str">
        <x:v>/api/v1/auth/login</x:v>
      </x:c>
      <x:c r="F867" s="4" t="n">
        <x:v>200</x:v>
      </x:c>
      <x:c r="G867" s="4" t="str">
        <x:v>Web · Windows</x:v>
      </x:c>
      <x:c r="H867" s="72" t="str">
        <x:v>Successful login</x:v>
      </x:c>
    </x:row>
    <x:row r="868" ht="32" customHeight="1">
      <x:c r="A868" s="4" t="str">
        <x:v>e8385bff-8d6e-4d5c-a391-9a34c7f84b0b</x:v>
      </x:c>
      <x:c r="B868" s="73" t="n">
        <x:v>46152.84861111111</x:v>
      </x:c>
      <x:c r="C868" s="4" t="str">
        <x:v>6f168c2c-529c-4ec8-9932-90d1b493cf87</x:v>
      </x:c>
      <x:c r="D868" s="4" t="str">
        <x:v>FINANCIAL_LOG</x:v>
      </x:c>
      <x:c r="E868" s="4" t="str">
        <x:v>/api/v1/financial</x:v>
      </x:c>
      <x:c r="F868" s="4" t="n">
        <x:v>201</x:v>
      </x:c>
      <x:c r="G868" s="4" t="str">
        <x:v>Web · Windows</x:v>
      </x:c>
      <x:c r="H868" s="72" t="str">
        <x:v>2 transactions represented</x:v>
      </x:c>
    </x:row>
    <x:row r="869" ht="32" customHeight="1">
      <x:c r="A869" s="4" t="str">
        <x:v>64e57c68-0b8e-49f5-aea1-c85eb3f4006f</x:v>
      </x:c>
      <x:c r="B869" s="73" t="n">
        <x:v>46152.919444444444</x:v>
      </x:c>
      <x:c r="C869" s="4" t="str">
        <x:v>6f168c2c-529c-4ec8-9932-90d1b493cf87</x:v>
      </x:c>
      <x:c r="D869" s="4" t="str">
        <x:v>HABIT_UPDATE</x:v>
      </x:c>
      <x:c r="E869" s="4" t="str">
        <x:v>/api/v1/habits</x:v>
      </x:c>
      <x:c r="F869" s="4" t="n">
        <x:v>200</x:v>
      </x:c>
      <x:c r="G869" s="4" t="str">
        <x:v>Web · Windows</x:v>
      </x:c>
      <x:c r="H869" s="72" t="str">
        <x:v>5/5 scheduled habits completed</x:v>
      </x:c>
    </x:row>
    <x:row r="870" ht="32" customHeight="1">
      <x:c r="A870" s="4" t="str">
        <x:v>dfdbbed4-2ca1-4dbc-ae02-417f39e6cc98</x:v>
      </x:c>
      <x:c r="B870" s="73" t="n">
        <x:v>46152.924305555556</x:v>
      </x:c>
      <x:c r="C870" s="4" t="str">
        <x:v>6f168c2c-529c-4ec8-9932-90d1b493cf87</x:v>
      </x:c>
      <x:c r="D870" s="4" t="str">
        <x:v>ALERT_READ</x:v>
      </x:c>
      <x:c r="E870" s="4" t="str">
        <x:v>/api/v1/alerts</x:v>
      </x:c>
      <x:c r="F870" s="4" t="n">
        <x:v>200</x:v>
      </x:c>
      <x:c r="G870" s="4" t="str">
        <x:v>Mobile · Android</x:v>
      </x:c>
      <x:c r="H870" s="72" t="str">
        <x:v>1 alert(s) reviewed</x:v>
      </x:c>
    </x:row>
    <x:row r="871" ht="32" customHeight="1">
      <x:c r="A871" s="4" t="str">
        <x:v>387b2099-9596-4f21-a90b-e47975bf87b2</x:v>
      </x:c>
      <x:c r="B871" s="73" t="n">
        <x:v>46153.350694444445</x:v>
      </x:c>
      <x:c r="C871" s="4" t="str">
        <x:v>6f168c2c-529c-4ec8-9932-90d1b493cf87</x:v>
      </x:c>
      <x:c r="D871" s="4" t="str">
        <x:v>USER_LOGIN</x:v>
      </x:c>
      <x:c r="E871" s="4" t="str">
        <x:v>/api/v1/auth/login</x:v>
      </x:c>
      <x:c r="F871" s="4" t="n">
        <x:v>200</x:v>
      </x:c>
      <x:c r="G871" s="4" t="str">
        <x:v>Mobile · Android</x:v>
      </x:c>
      <x:c r="H871" s="72" t="str">
        <x:v>Successful login</x:v>
      </x:c>
    </x:row>
    <x:row r="872" ht="32" customHeight="1">
      <x:c r="A872" s="4" t="str">
        <x:v>2d7536c5-c332-4f94-a912-933d538c0199</x:v>
      </x:c>
      <x:c r="B872" s="73" t="n">
        <x:v>46153.870833333334</x:v>
      </x:c>
      <x:c r="C872" s="4" t="str">
        <x:v>6f168c2c-529c-4ec8-9932-90d1b493cf87</x:v>
      </x:c>
      <x:c r="D872" s="4" t="str">
        <x:v>FINANCIAL_LOG</x:v>
      </x:c>
      <x:c r="E872" s="4" t="str">
        <x:v>/api/v1/financial</x:v>
      </x:c>
      <x:c r="F872" s="4" t="n">
        <x:v>201</x:v>
      </x:c>
      <x:c r="G872" s="4" t="str">
        <x:v>Mobile · Android</x:v>
      </x:c>
      <x:c r="H872" s="72" t="str">
        <x:v>1 transactions represented</x:v>
      </x:c>
    </x:row>
    <x:row r="873" ht="32" customHeight="1">
      <x:c r="A873" s="4" t="str">
        <x:v>cf955164-f983-46bf-acae-66f2c815ec38</x:v>
      </x:c>
      <x:c r="B873" s="73" t="n">
        <x:v>46153.907638888886</x:v>
      </x:c>
      <x:c r="C873" s="4" t="str">
        <x:v>6f168c2c-529c-4ec8-9932-90d1b493cf87</x:v>
      </x:c>
      <x:c r="D873" s="4" t="str">
        <x:v>STUDY_LOG</x:v>
      </x:c>
      <x:c r="E873" s="4" t="str">
        <x:v>/api/v1/study</x:v>
      </x:c>
      <x:c r="F873" s="4" t="n">
        <x:v>201</x:v>
      </x:c>
      <x:c r="G873" s="4" t="str">
        <x:v>Mobile · Android</x:v>
      </x:c>
      <x:c r="H873" s="72" t="str">
        <x:v>1.5 study hours logged</x:v>
      </x:c>
    </x:row>
    <x:row r="874" ht="32" customHeight="1">
      <x:c r="A874" s="4" t="str">
        <x:v>78ceb4b5-d319-4fa2-ad02-14c528347d36</x:v>
      </x:c>
      <x:c r="B874" s="73" t="n">
        <x:v>46153.92916666667</x:v>
      </x:c>
      <x:c r="C874" s="4" t="str">
        <x:v>6f168c2c-529c-4ec8-9932-90d1b493cf87</x:v>
      </x:c>
      <x:c r="D874" s="4" t="str">
        <x:v>HABIT_UPDATE</x:v>
      </x:c>
      <x:c r="E874" s="4" t="str">
        <x:v>/api/v1/habits</x:v>
      </x:c>
      <x:c r="F874" s="4" t="n">
        <x:v>200</x:v>
      </x:c>
      <x:c r="G874" s="4" t="str">
        <x:v>Web · Windows</x:v>
      </x:c>
      <x:c r="H874" s="72" t="str">
        <x:v>3/4 scheduled habits completed</x:v>
      </x:c>
    </x:row>
    <x:row r="875" ht="32" customHeight="1">
      <x:c r="A875" s="4" t="str">
        <x:v>e9fff4b0-c583-4f9d-ae66-890781ac11d5</x:v>
      </x:c>
      <x:c r="B875" s="73" t="n">
        <x:v>46154.353472222225</x:v>
      </x:c>
      <x:c r="C875" s="4" t="str">
        <x:v>6f168c2c-529c-4ec8-9932-90d1b493cf87</x:v>
      </x:c>
      <x:c r="D875" s="4" t="str">
        <x:v>USER_LOGIN</x:v>
      </x:c>
      <x:c r="E875" s="4" t="str">
        <x:v>/api/v1/auth/login</x:v>
      </x:c>
      <x:c r="F875" s="4" t="n">
        <x:v>200</x:v>
      </x:c>
      <x:c r="G875" s="4" t="str">
        <x:v>Web · Windows</x:v>
      </x:c>
      <x:c r="H875" s="72" t="str">
        <x:v>Successful login</x:v>
      </x:c>
    </x:row>
    <x:row r="876" ht="32" customHeight="1">
      <x:c r="A876" s="4" t="str">
        <x:v>af892970-d667-46ff-abe4-6d7ceb0f358e</x:v>
      </x:c>
      <x:c r="B876" s="73" t="n">
        <x:v>46154.85</x:v>
      </x:c>
      <x:c r="C876" s="4" t="str">
        <x:v>6f168c2c-529c-4ec8-9932-90d1b493cf87</x:v>
      </x:c>
      <x:c r="D876" s="4" t="str">
        <x:v>FINANCIAL_LOG</x:v>
      </x:c>
      <x:c r="E876" s="4" t="str">
        <x:v>/api/v1/financial</x:v>
      </x:c>
      <x:c r="F876" s="4" t="n">
        <x:v>201</x:v>
      </x:c>
      <x:c r="G876" s="4" t="str">
        <x:v>Web · Windows</x:v>
      </x:c>
      <x:c r="H876" s="72" t="str">
        <x:v>2 transactions represented</x:v>
      </x:c>
    </x:row>
    <x:row r="877" ht="32" customHeight="1">
      <x:c r="A877" s="4" t="str">
        <x:v>a56a76f7-9352-46a7-a5d5-a6e837422aaa</x:v>
      </x:c>
      <x:c r="B877" s="73" t="n">
        <x:v>46154.89444444444</x:v>
      </x:c>
      <x:c r="C877" s="4" t="str">
        <x:v>6f168c2c-529c-4ec8-9932-90d1b493cf87</x:v>
      </x:c>
      <x:c r="D877" s="4" t="str">
        <x:v>STUDY_LOG</x:v>
      </x:c>
      <x:c r="E877" s="4" t="str">
        <x:v>/api/v1/study</x:v>
      </x:c>
      <x:c r="F877" s="4" t="n">
        <x:v>201</x:v>
      </x:c>
      <x:c r="G877" s="4" t="str">
        <x:v>Web · Windows</x:v>
      </x:c>
      <x:c r="H877" s="72" t="str">
        <x:v>2 study hours logged</x:v>
      </x:c>
    </x:row>
    <x:row r="878" ht="32" customHeight="1">
      <x:c r="A878" s="4" t="str">
        <x:v>0d159de9-3da2-4f2e-ad78-b5c633b3a55a</x:v>
      </x:c>
      <x:c r="B878" s="73" t="n">
        <x:v>46154.94513888889</x:v>
      </x:c>
      <x:c r="C878" s="4" t="str">
        <x:v>6f168c2c-529c-4ec8-9932-90d1b493cf87</x:v>
      </x:c>
      <x:c r="D878" s="4" t="str">
        <x:v>HABIT_UPDATE</x:v>
      </x:c>
      <x:c r="E878" s="4" t="str">
        <x:v>/api/v1/habits</x:v>
      </x:c>
      <x:c r="F878" s="4" t="n">
        <x:v>200</x:v>
      </x:c>
      <x:c r="G878" s="4" t="str">
        <x:v>Web · Windows</x:v>
      </x:c>
      <x:c r="H878" s="72" t="str">
        <x:v>3/4 scheduled habits completed</x:v>
      </x:c>
    </x:row>
    <x:row r="879" ht="32" customHeight="1">
      <x:c r="A879" s="4" t="str">
        <x:v>a129fc1b-c487-4651-a704-e63c94366903</x:v>
      </x:c>
      <x:c r="B879" s="73" t="n">
        <x:v>46155.345138888886</x:v>
      </x:c>
      <x:c r="C879" s="4" t="str">
        <x:v>6f168c2c-529c-4ec8-9932-90d1b493cf87</x:v>
      </x:c>
      <x:c r="D879" s="4" t="str">
        <x:v>USER_LOGIN</x:v>
      </x:c>
      <x:c r="E879" s="4" t="str">
        <x:v>/api/v1/auth/login</x:v>
      </x:c>
      <x:c r="F879" s="4" t="n">
        <x:v>200</x:v>
      </x:c>
      <x:c r="G879" s="4" t="str">
        <x:v>Mobile · Android</x:v>
      </x:c>
      <x:c r="H879" s="72" t="str">
        <x:v>Successful login</x:v>
      </x:c>
    </x:row>
    <x:row r="880" ht="32" customHeight="1">
      <x:c r="A880" s="4" t="str">
        <x:v>fe0f93f2-fc84-443d-a0e9-880dfcfb2bc6</x:v>
      </x:c>
      <x:c r="B880" s="73" t="n">
        <x:v>46155.84583333333</x:v>
      </x:c>
      <x:c r="C880" s="4" t="str">
        <x:v>6f168c2c-529c-4ec8-9932-90d1b493cf87</x:v>
      </x:c>
      <x:c r="D880" s="4" t="str">
        <x:v>FINANCIAL_LOG</x:v>
      </x:c>
      <x:c r="E880" s="4" t="str">
        <x:v>/api/v1/financial</x:v>
      </x:c>
      <x:c r="F880" s="4" t="n">
        <x:v>201</x:v>
      </x:c>
      <x:c r="G880" s="4" t="str">
        <x:v>Mobile · Android</x:v>
      </x:c>
      <x:c r="H880" s="72" t="str">
        <x:v>2 transactions represented</x:v>
      </x:c>
    </x:row>
    <x:row r="881" ht="32" customHeight="1">
      <x:c r="A881" s="4" t="str">
        <x:v>da4fed3f-0253-4734-ae2d-500cd1cdb6fe</x:v>
      </x:c>
      <x:c r="B881" s="73" t="n">
        <x:v>46155.93819444445</x:v>
      </x:c>
      <x:c r="C881" s="4" t="str">
        <x:v>6f168c2c-529c-4ec8-9932-90d1b493cf87</x:v>
      </x:c>
      <x:c r="D881" s="4" t="str">
        <x:v>HABIT_UPDATE</x:v>
      </x:c>
      <x:c r="E881" s="4" t="str">
        <x:v>/api/v1/habits</x:v>
      </x:c>
      <x:c r="F881" s="4" t="n">
        <x:v>200</x:v>
      </x:c>
      <x:c r="G881" s="4" t="str">
        <x:v>Web · Windows</x:v>
      </x:c>
      <x:c r="H881" s="72" t="str">
        <x:v>3/4 scheduled habits completed</x:v>
      </x:c>
    </x:row>
    <x:row r="882" ht="32" customHeight="1">
      <x:c r="A882" s="4" t="str">
        <x:v>a35dbe24-5266-46f0-a491-ac15872e9316</x:v>
      </x:c>
      <x:c r="B882" s="73" t="n">
        <x:v>46155.95347222222</x:v>
      </x:c>
      <x:c r="C882" s="4" t="str">
        <x:v>6f168c2c-529c-4ec8-9932-90d1b493cf87</x:v>
      </x:c>
      <x:c r="D882" s="4" t="str">
        <x:v>ALERT_READ</x:v>
      </x:c>
      <x:c r="E882" s="4" t="str">
        <x:v>/api/v1/alerts</x:v>
      </x:c>
      <x:c r="F882" s="4" t="n">
        <x:v>200</x:v>
      </x:c>
      <x:c r="G882" s="4" t="str">
        <x:v>Web · Windows</x:v>
      </x:c>
      <x:c r="H882" s="72" t="str">
        <x:v>1 alert(s) reviewed</x:v>
      </x:c>
    </x:row>
    <x:row r="883" ht="32" customHeight="1">
      <x:c r="A883" s="4" t="str">
        <x:v>6072d4cc-e90b-418d-a96b-33317c0f4d35</x:v>
      </x:c>
      <x:c r="B883" s="73" t="n">
        <x:v>46156.34444444445</x:v>
      </x:c>
      <x:c r="C883" s="4" t="str">
        <x:v>6f168c2c-529c-4ec8-9932-90d1b493cf87</x:v>
      </x:c>
      <x:c r="D883" s="4" t="str">
        <x:v>USER_LOGIN</x:v>
      </x:c>
      <x:c r="E883" s="4" t="str">
        <x:v>/api/v1/auth/login</x:v>
      </x:c>
      <x:c r="F883" s="4" t="n">
        <x:v>200</x:v>
      </x:c>
      <x:c r="G883" s="4" t="str">
        <x:v>Mobile · Android</x:v>
      </x:c>
      <x:c r="H883" s="72" t="str">
        <x:v>Successful login</x:v>
      </x:c>
    </x:row>
    <x:row r="884" ht="32" customHeight="1">
      <x:c r="A884" s="4" t="str">
        <x:v>9faf4de3-34b4-436b-a443-67b501c54ab4</x:v>
      </x:c>
      <x:c r="B884" s="73" t="n">
        <x:v>46156.833333333336</x:v>
      </x:c>
      <x:c r="C884" s="4" t="str">
        <x:v>6f168c2c-529c-4ec8-9932-90d1b493cf87</x:v>
      </x:c>
      <x:c r="D884" s="4" t="str">
        <x:v>FINANCIAL_LOG</x:v>
      </x:c>
      <x:c r="E884" s="4" t="str">
        <x:v>/api/v1/financial</x:v>
      </x:c>
      <x:c r="F884" s="4" t="n">
        <x:v>201</x:v>
      </x:c>
      <x:c r="G884" s="4" t="str">
        <x:v>Mobile · Android</x:v>
      </x:c>
      <x:c r="H884" s="72" t="str">
        <x:v>2 transactions represented</x:v>
      </x:c>
    </x:row>
    <x:row r="885" ht="32" customHeight="1">
      <x:c r="A885" s="4" t="str">
        <x:v>4a59bc95-efe8-4e71-a518-a4591daaf7c4</x:v>
      </x:c>
      <x:c r="B885" s="73" t="n">
        <x:v>46156.91736111111</x:v>
      </x:c>
      <x:c r="C885" s="4" t="str">
        <x:v>6f168c2c-529c-4ec8-9932-90d1b493cf87</x:v>
      </x:c>
      <x:c r="D885" s="4" t="str">
        <x:v>HABIT_UPDATE</x:v>
      </x:c>
      <x:c r="E885" s="4" t="str">
        <x:v>/api/v1/habits</x:v>
      </x:c>
      <x:c r="F885" s="4" t="n">
        <x:v>200</x:v>
      </x:c>
      <x:c r="G885" s="4" t="str">
        <x:v>Web · Windows</x:v>
      </x:c>
      <x:c r="H885" s="72" t="str">
        <x:v>1/4 scheduled habits completed</x:v>
      </x:c>
    </x:row>
    <x:row r="886" ht="32" customHeight="1">
      <x:c r="A886" s="4" t="str">
        <x:v>0afc9aaa-85a7-4aea-a021-00c15690511e</x:v>
      </x:c>
      <x:c r="B886" s="73" t="n">
        <x:v>46157.36041666667</x:v>
      </x:c>
      <x:c r="C886" s="4" t="str">
        <x:v>6f168c2c-529c-4ec8-9932-90d1b493cf87</x:v>
      </x:c>
      <x:c r="D886" s="4" t="str">
        <x:v>USER_LOGIN</x:v>
      </x:c>
      <x:c r="E886" s="4" t="str">
        <x:v>/api/v1/auth/login</x:v>
      </x:c>
      <x:c r="F886" s="4" t="n">
        <x:v>200</x:v>
      </x:c>
      <x:c r="G886" s="4" t="str">
        <x:v>Web · Windows</x:v>
      </x:c>
      <x:c r="H886" s="72" t="str">
        <x:v>Successful login</x:v>
      </x:c>
    </x:row>
    <x:row r="887" ht="32" customHeight="1">
      <x:c r="A887" s="4" t="str">
        <x:v>62a2a873-fa70-402e-a78c-16a7bdd54c7c</x:v>
      </x:c>
      <x:c r="B887" s="73" t="n">
        <x:v>46157.84722222222</x:v>
      </x:c>
      <x:c r="C887" s="4" t="str">
        <x:v>6f168c2c-529c-4ec8-9932-90d1b493cf87</x:v>
      </x:c>
      <x:c r="D887" s="4" t="str">
        <x:v>FINANCIAL_LOG</x:v>
      </x:c>
      <x:c r="E887" s="4" t="str">
        <x:v>/api/v1/financial</x:v>
      </x:c>
      <x:c r="F887" s="4" t="n">
        <x:v>201</x:v>
      </x:c>
      <x:c r="G887" s="4" t="str">
        <x:v>Web · Windows</x:v>
      </x:c>
      <x:c r="H887" s="72" t="str">
        <x:v>1 transactions represented</x:v>
      </x:c>
    </x:row>
    <x:row r="888" ht="32" customHeight="1">
      <x:c r="A888" s="4" t="str">
        <x:v>b778f1d4-8396-44a3-af53-a9f0c4af40c1</x:v>
      </x:c>
      <x:c r="B888" s="73" t="n">
        <x:v>46157.91180555556</x:v>
      </x:c>
      <x:c r="C888" s="4" t="str">
        <x:v>6f168c2c-529c-4ec8-9932-90d1b493cf87</x:v>
      </x:c>
      <x:c r="D888" s="4" t="str">
        <x:v>STUDY_LOG</x:v>
      </x:c>
      <x:c r="E888" s="4" t="str">
        <x:v>/api/v1/study</x:v>
      </x:c>
      <x:c r="F888" s="4" t="n">
        <x:v>201</x:v>
      </x:c>
      <x:c r="G888" s="4" t="str">
        <x:v>Web · Windows</x:v>
      </x:c>
      <x:c r="H888" s="72" t="str">
        <x:v>2.1 study hours logged</x:v>
      </x:c>
    </x:row>
    <x:row r="889" ht="32" customHeight="1">
      <x:c r="A889" s="4" t="str">
        <x:v>d47dff90-deff-41d9-a4e2-789a1a2f21eb</x:v>
      </x:c>
      <x:c r="B889" s="73" t="n">
        <x:v>46157.938888888886</x:v>
      </x:c>
      <x:c r="C889" s="4" t="str">
        <x:v>6f168c2c-529c-4ec8-9932-90d1b493cf87</x:v>
      </x:c>
      <x:c r="D889" s="4" t="str">
        <x:v>HABIT_UPDATE</x:v>
      </x:c>
      <x:c r="E889" s="4" t="str">
        <x:v>/api/v1/habits</x:v>
      </x:c>
      <x:c r="F889" s="4" t="n">
        <x:v>200</x:v>
      </x:c>
      <x:c r="G889" s="4" t="str">
        <x:v>Web · Windows</x:v>
      </x:c>
      <x:c r="H889" s="72" t="str">
        <x:v>4/4 scheduled habits completed</x:v>
      </x:c>
    </x:row>
    <x:row r="890" ht="32" customHeight="1">
      <x:c r="A890" s="4" t="str">
        <x:v>6a29ec36-e9fb-4f8b-a046-2dfbfa855006</x:v>
      </x:c>
      <x:c r="B890" s="73" t="n">
        <x:v>46158.447916666664</x:v>
      </x:c>
      <x:c r="C890" s="4" t="str">
        <x:v>6f168c2c-529c-4ec8-9932-90d1b493cf87</x:v>
      </x:c>
      <x:c r="D890" s="4" t="str">
        <x:v>USER_LOGIN</x:v>
      </x:c>
      <x:c r="E890" s="4" t="str">
        <x:v>/api/v1/auth/login</x:v>
      </x:c>
      <x:c r="F890" s="4" t="n">
        <x:v>200</x:v>
      </x:c>
      <x:c r="G890" s="4" t="str">
        <x:v>Web · Windows</x:v>
      </x:c>
      <x:c r="H890" s="72" t="str">
        <x:v>Successful login</x:v>
      </x:c>
    </x:row>
    <x:row r="891" ht="32" customHeight="1">
      <x:c r="A891" s="4" t="str">
        <x:v>ce988a37-c28a-4db8-a59c-f16759b997c5</x:v>
      </x:c>
      <x:c r="B891" s="73" t="n">
        <x:v>46158.947222222225</x:v>
      </x:c>
      <x:c r="C891" s="4" t="str">
        <x:v>6f168c2c-529c-4ec8-9932-90d1b493cf87</x:v>
      </x:c>
      <x:c r="D891" s="4" t="str">
        <x:v>HABIT_UPDATE</x:v>
      </x:c>
      <x:c r="E891" s="4" t="str">
        <x:v>/api/v1/habits</x:v>
      </x:c>
      <x:c r="F891" s="4" t="n">
        <x:v>200</x:v>
      </x:c>
      <x:c r="G891" s="4" t="str">
        <x:v>Web · Windows</x:v>
      </x:c>
      <x:c r="H891" s="72" t="str">
        <x:v>3/4 scheduled habits completed</x:v>
      </x:c>
    </x:row>
    <x:row r="892" ht="32" customHeight="1">
      <x:c r="A892" s="4" t="str">
        <x:v>a695f69f-25b0-4854-a750-2b242957a283</x:v>
      </x:c>
      <x:c r="B892" s="73" t="n">
        <x:v>46158.924305555556</x:v>
      </x:c>
      <x:c r="C892" s="4" t="str">
        <x:v>6f168c2c-529c-4ec8-9932-90d1b493cf87</x:v>
      </x:c>
      <x:c r="D892" s="4" t="str">
        <x:v>ALERT_READ</x:v>
      </x:c>
      <x:c r="E892" s="4" t="str">
        <x:v>/api/v1/alerts</x:v>
      </x:c>
      <x:c r="F892" s="4" t="n">
        <x:v>200</x:v>
      </x:c>
      <x:c r="G892" s="4" t="str">
        <x:v>Mobile · Android</x:v>
      </x:c>
      <x:c r="H892" s="72" t="str">
        <x:v>1 alert(s) reviewed</x:v>
      </x:c>
    </x:row>
    <x:row r="893" ht="32" customHeight="1">
      <x:c r="A893" s="4" t="str">
        <x:v>191d863a-c963-4bdc-a410-8c1d793836ea</x:v>
      </x:c>
      <x:c r="B893" s="73" t="n">
        <x:v>46159.88958333333</x:v>
      </x:c>
      <x:c r="C893" s="4" t="str">
        <x:v>6f168c2c-529c-4ec8-9932-90d1b493cf87</x:v>
      </x:c>
      <x:c r="D893" s="4" t="str">
        <x:v>STUDY_LOG</x:v>
      </x:c>
      <x:c r="E893" s="4" t="str">
        <x:v>/api/v1/study</x:v>
      </x:c>
      <x:c r="F893" s="4" t="n">
        <x:v>201</x:v>
      </x:c>
      <x:c r="G893" s="4" t="str">
        <x:v>Web · Windows</x:v>
      </x:c>
      <x:c r="H893" s="72" t="str">
        <x:v>2.2 study hours logged</x:v>
      </x:c>
    </x:row>
    <x:row r="894" ht="32" customHeight="1">
      <x:c r="A894" s="4" t="str">
        <x:v>334cbcb7-32ce-461e-ab8f-6a186ace2b54</x:v>
      </x:c>
      <x:c r="B894" s="73" t="n">
        <x:v>46159.92013888889</x:v>
      </x:c>
      <x:c r="C894" s="4" t="str">
        <x:v>6f168c2c-529c-4ec8-9932-90d1b493cf87</x:v>
      </x:c>
      <x:c r="D894" s="4" t="str">
        <x:v>HABIT_UPDATE</x:v>
      </x:c>
      <x:c r="E894" s="4" t="str">
        <x:v>/api/v1/habits</x:v>
      </x:c>
      <x:c r="F894" s="4" t="n">
        <x:v>200</x:v>
      </x:c>
      <x:c r="G894" s="4" t="str">
        <x:v>Web · Windows</x:v>
      </x:c>
      <x:c r="H894" s="72" t="str">
        <x:v>3/5 scheduled habits completed</x:v>
      </x:c>
    </x:row>
    <x:row r="895" ht="32" customHeight="1">
      <x:c r="A895" s="4" t="str">
        <x:v>dffc4fbb-b687-41ed-a908-7b864444768d</x:v>
      </x:c>
      <x:c r="B895" s="73" t="n">
        <x:v>46160.34444444445</x:v>
      </x:c>
      <x:c r="C895" s="4" t="str">
        <x:v>6f168c2c-529c-4ec8-9932-90d1b493cf87</x:v>
      </x:c>
      <x:c r="D895" s="4" t="str">
        <x:v>USER_LOGIN</x:v>
      </x:c>
      <x:c r="E895" s="4" t="str">
        <x:v>/api/v1/auth/login</x:v>
      </x:c>
      <x:c r="F895" s="4" t="n">
        <x:v>200</x:v>
      </x:c>
      <x:c r="G895" s="4" t="str">
        <x:v>Web · Windows</x:v>
      </x:c>
      <x:c r="H895" s="72" t="str">
        <x:v>Successful login</x:v>
      </x:c>
    </x:row>
    <x:row r="896" ht="32" customHeight="1">
      <x:c r="A896" s="4" t="str">
        <x:v>23148e45-9f3b-4a58-a24d-eda71c3b43cc</x:v>
      </x:c>
      <x:c r="B896" s="73" t="n">
        <x:v>46160.84027777778</x:v>
      </x:c>
      <x:c r="C896" s="4" t="str">
        <x:v>6f168c2c-529c-4ec8-9932-90d1b493cf87</x:v>
      </x:c>
      <x:c r="D896" s="4" t="str">
        <x:v>FINANCIAL_LOG</x:v>
      </x:c>
      <x:c r="E896" s="4" t="str">
        <x:v>/api/v1/financial</x:v>
      </x:c>
      <x:c r="F896" s="4" t="n">
        <x:v>201</x:v>
      </x:c>
      <x:c r="G896" s="4" t="str">
        <x:v>Mobile · Android</x:v>
      </x:c>
      <x:c r="H896" s="72" t="str">
        <x:v>2 transactions represented</x:v>
      </x:c>
    </x:row>
    <x:row r="897" ht="32" customHeight="1">
      <x:c r="A897" s="4" t="str">
        <x:v>c6c6b874-a490-4658-a143-64207ded6ba1</x:v>
      </x:c>
      <x:c r="B897" s="73" t="n">
        <x:v>46160.94513888889</x:v>
      </x:c>
      <x:c r="C897" s="4" t="str">
        <x:v>6f168c2c-529c-4ec8-9932-90d1b493cf87</x:v>
      </x:c>
      <x:c r="D897" s="4" t="str">
        <x:v>HABIT_UPDATE</x:v>
      </x:c>
      <x:c r="E897" s="4" t="str">
        <x:v>/api/v1/habits</x:v>
      </x:c>
      <x:c r="F897" s="4" t="n">
        <x:v>200</x:v>
      </x:c>
      <x:c r="G897" s="4" t="str">
        <x:v>Web · Windows</x:v>
      </x:c>
      <x:c r="H897" s="72" t="str">
        <x:v>4/4 scheduled habits completed</x:v>
      </x:c>
    </x:row>
    <x:row r="898" ht="32" customHeight="1">
      <x:c r="A898" s="4" t="str">
        <x:v>3333eebb-0a84-4226-a55a-e2bc287e98b9</x:v>
      </x:c>
      <x:c r="B898" s="73" t="n">
        <x:v>46161.33472222222</x:v>
      </x:c>
      <x:c r="C898" s="4" t="str">
        <x:v>6f168c2c-529c-4ec8-9932-90d1b493cf87</x:v>
      </x:c>
      <x:c r="D898" s="4" t="str">
        <x:v>USER_LOGIN</x:v>
      </x:c>
      <x:c r="E898" s="4" t="str">
        <x:v>/api/v1/auth/login</x:v>
      </x:c>
      <x:c r="F898" s="4" t="n">
        <x:v>200</x:v>
      </x:c>
      <x:c r="G898" s="4" t="str">
        <x:v>Web · Windows</x:v>
      </x:c>
      <x:c r="H898" s="72" t="str">
        <x:v>Successful login</x:v>
      </x:c>
    </x:row>
    <x:row r="899" ht="32" customHeight="1">
      <x:c r="A899" s="4" t="str">
        <x:v>fc2fc4a6-db0e-4005-a46f-49e9d5ff62f0</x:v>
      </x:c>
      <x:c r="B899" s="73" t="n">
        <x:v>46161.88888888889</x:v>
      </x:c>
      <x:c r="C899" s="4" t="str">
        <x:v>6f168c2c-529c-4ec8-9932-90d1b493cf87</x:v>
      </x:c>
      <x:c r="D899" s="4" t="str">
        <x:v>STUDY_LOG</x:v>
      </x:c>
      <x:c r="E899" s="4" t="str">
        <x:v>/api/v1/study</x:v>
      </x:c>
      <x:c r="F899" s="4" t="n">
        <x:v>201</x:v>
      </x:c>
      <x:c r="G899" s="4" t="str">
        <x:v>Web · Windows</x:v>
      </x:c>
      <x:c r="H899" s="72" t="str">
        <x:v>3.4 study hours logged</x:v>
      </x:c>
    </x:row>
    <x:row r="900" ht="32" customHeight="1">
      <x:c r="A900" s="4" t="str">
        <x:v>6e923d8a-816d-43f1-a155-28f81d6ee716</x:v>
      </x:c>
      <x:c r="B900" s="73" t="n">
        <x:v>46161.92569444444</x:v>
      </x:c>
      <x:c r="C900" s="4" t="str">
        <x:v>6f168c2c-529c-4ec8-9932-90d1b493cf87</x:v>
      </x:c>
      <x:c r="D900" s="4" t="str">
        <x:v>HABIT_UPDATE</x:v>
      </x:c>
      <x:c r="E900" s="4" t="str">
        <x:v>/api/v1/habits</x:v>
      </x:c>
      <x:c r="F900" s="4" t="n">
        <x:v>200</x:v>
      </x:c>
      <x:c r="G900" s="4" t="str">
        <x:v>Web · Windows</x:v>
      </x:c>
      <x:c r="H900" s="72" t="str">
        <x:v>3/4 scheduled habits completed</x:v>
      </x:c>
    </x:row>
    <x:row r="901" ht="32" customHeight="1">
      <x:c r="A901" s="4" t="str">
        <x:v>03d2d548-5fad-4128-ae40-f6fc21ac9b2e</x:v>
      </x:c>
      <x:c r="B901" s="73" t="n">
        <x:v>46162.35208333333</x:v>
      </x:c>
      <x:c r="C901" s="4" t="str">
        <x:v>6f168c2c-529c-4ec8-9932-90d1b493cf87</x:v>
      </x:c>
      <x:c r="D901" s="4" t="str">
        <x:v>USER_LOGIN</x:v>
      </x:c>
      <x:c r="E901" s="4" t="str">
        <x:v>/api/v1/auth/login</x:v>
      </x:c>
      <x:c r="F901" s="4" t="n">
        <x:v>200</x:v>
      </x:c>
      <x:c r="G901" s="4" t="str">
        <x:v>Web · Windows</x:v>
      </x:c>
      <x:c r="H901" s="72" t="str">
        <x:v>Successful login</x:v>
      </x:c>
    </x:row>
    <x:row r="902" ht="32" customHeight="1">
      <x:c r="A902" s="4" t="str">
        <x:v>e6463f5c-538d-4d68-a690-3a3303d7437a</x:v>
      </x:c>
      <x:c r="B902" s="73" t="n">
        <x:v>46162.850694444445</x:v>
      </x:c>
      <x:c r="C902" s="4" t="str">
        <x:v>6f168c2c-529c-4ec8-9932-90d1b493cf87</x:v>
      </x:c>
      <x:c r="D902" s="4" t="str">
        <x:v>FINANCIAL_LOG</x:v>
      </x:c>
      <x:c r="E902" s="4" t="str">
        <x:v>/api/v1/financial</x:v>
      </x:c>
      <x:c r="F902" s="4" t="n">
        <x:v>201</x:v>
      </x:c>
      <x:c r="G902" s="4" t="str">
        <x:v>Web · Windows</x:v>
      </x:c>
      <x:c r="H902" s="72" t="str">
        <x:v>1 transactions represented</x:v>
      </x:c>
    </x:row>
    <x:row r="903" ht="32" customHeight="1">
      <x:c r="A903" s="4" t="str">
        <x:v>7b73bc9e-177b-4735-a150-96e2d7e8d4c3</x:v>
      </x:c>
      <x:c r="B903" s="73" t="n">
        <x:v>46162.89027777778</x:v>
      </x:c>
      <x:c r="C903" s="4" t="str">
        <x:v>6f168c2c-529c-4ec8-9932-90d1b493cf87</x:v>
      </x:c>
      <x:c r="D903" s="4" t="str">
        <x:v>STUDY_LOG</x:v>
      </x:c>
      <x:c r="E903" s="4" t="str">
        <x:v>/api/v1/study</x:v>
      </x:c>
      <x:c r="F903" s="4" t="n">
        <x:v>201</x:v>
      </x:c>
      <x:c r="G903" s="4" t="str">
        <x:v>Web · Windows</x:v>
      </x:c>
      <x:c r="H903" s="72" t="str">
        <x:v>4 study hours logged</x:v>
      </x:c>
    </x:row>
    <x:row r="904" ht="32" customHeight="1">
      <x:c r="A904" s="4" t="str">
        <x:v>8180f0bb-16b9-4349-a24a-7a6b94f9ce17</x:v>
      </x:c>
      <x:c r="B904" s="73" t="n">
        <x:v>46162.94930555556</x:v>
      </x:c>
      <x:c r="C904" s="4" t="str">
        <x:v>6f168c2c-529c-4ec8-9932-90d1b493cf87</x:v>
      </x:c>
      <x:c r="D904" s="4" t="str">
        <x:v>HABIT_UPDATE</x:v>
      </x:c>
      <x:c r="E904" s="4" t="str">
        <x:v>/api/v1/habits</x:v>
      </x:c>
      <x:c r="F904" s="4" t="n">
        <x:v>200</x:v>
      </x:c>
      <x:c r="G904" s="4" t="str">
        <x:v>Web · Windows</x:v>
      </x:c>
      <x:c r="H904" s="72" t="str">
        <x:v>4/4 scheduled habits completed</x:v>
      </x:c>
    </x:row>
    <x:row r="905" ht="32" customHeight="1">
      <x:c r="A905" s="4" t="str">
        <x:v>114bd10a-6a65-4365-a714-48c97cda0d09</x:v>
      </x:c>
      <x:c r="B905" s="73" t="n">
        <x:v>46163.368055555555</x:v>
      </x:c>
      <x:c r="C905" s="4" t="str">
        <x:v>6f168c2c-529c-4ec8-9932-90d1b493cf87</x:v>
      </x:c>
      <x:c r="D905" s="4" t="str">
        <x:v>USER_LOGIN</x:v>
      </x:c>
      <x:c r="E905" s="4" t="str">
        <x:v>/api/v1/auth/login</x:v>
      </x:c>
      <x:c r="F905" s="4" t="n">
        <x:v>200</x:v>
      </x:c>
      <x:c r="G905" s="4" t="str">
        <x:v>Mobile · Android</x:v>
      </x:c>
      <x:c r="H905" s="72" t="str">
        <x:v>Successful login</x:v>
      </x:c>
    </x:row>
    <x:row r="906" ht="32" customHeight="1">
      <x:c r="A906" s="4" t="str">
        <x:v>343902fe-824b-47e9-a629-f647743b6b99</x:v>
      </x:c>
      <x:c r="B906" s="73" t="n">
        <x:v>46163.85902777778</x:v>
      </x:c>
      <x:c r="C906" s="4" t="str">
        <x:v>6f168c2c-529c-4ec8-9932-90d1b493cf87</x:v>
      </x:c>
      <x:c r="D906" s="4" t="str">
        <x:v>FINANCIAL_LOG</x:v>
      </x:c>
      <x:c r="E906" s="4" t="str">
        <x:v>/api/v1/financial</x:v>
      </x:c>
      <x:c r="F906" s="4" t="n">
        <x:v>201</x:v>
      </x:c>
      <x:c r="G906" s="4" t="str">
        <x:v>Web · Windows</x:v>
      </x:c>
      <x:c r="H906" s="72" t="str">
        <x:v>3 transactions represented</x:v>
      </x:c>
    </x:row>
    <x:row r="907" ht="32" customHeight="1">
      <x:c r="A907" s="4" t="str">
        <x:v>455b05f6-3609-415f-ac36-11289de07fc2</x:v>
      </x:c>
      <x:c r="B907" s="73" t="n">
        <x:v>46163.88611111111</x:v>
      </x:c>
      <x:c r="C907" s="4" t="str">
        <x:v>6f168c2c-529c-4ec8-9932-90d1b493cf87</x:v>
      </x:c>
      <x:c r="D907" s="4" t="str">
        <x:v>STUDY_LOG</x:v>
      </x:c>
      <x:c r="E907" s="4" t="str">
        <x:v>/api/v1/study</x:v>
      </x:c>
      <x:c r="F907" s="4" t="n">
        <x:v>201</x:v>
      </x:c>
      <x:c r="G907" s="4" t="str">
        <x:v>Web · Windows</x:v>
      </x:c>
      <x:c r="H907" s="72" t="str">
        <x:v>4 study hours logged</x:v>
      </x:c>
    </x:row>
    <x:row r="908" ht="32" customHeight="1">
      <x:c r="A908" s="4" t="str">
        <x:v>fa1ff20a-08b4-407a-ad71-dac54d29863f</x:v>
      </x:c>
      <x:c r="B908" s="73" t="n">
        <x:v>46163.95416666667</x:v>
      </x:c>
      <x:c r="C908" s="4" t="str">
        <x:v>6f168c2c-529c-4ec8-9932-90d1b493cf87</x:v>
      </x:c>
      <x:c r="D908" s="4" t="str">
        <x:v>HABIT_UPDATE</x:v>
      </x:c>
      <x:c r="E908" s="4" t="str">
        <x:v>/api/v1/habits</x:v>
      </x:c>
      <x:c r="F908" s="4" t="n">
        <x:v>200</x:v>
      </x:c>
      <x:c r="G908" s="4" t="str">
        <x:v>Web · Windows</x:v>
      </x:c>
      <x:c r="H908" s="72" t="str">
        <x:v>4/4 scheduled habits completed</x:v>
      </x:c>
    </x:row>
    <x:row r="909" ht="32" customHeight="1">
      <x:c r="A909" s="4" t="str">
        <x:v>81720fc5-55cc-430f-ad04-ade8a6a94035</x:v>
      </x:c>
      <x:c r="B909" s="73" t="n">
        <x:v>46164.35763888889</x:v>
      </x:c>
      <x:c r="C909" s="4" t="str">
        <x:v>6f168c2c-529c-4ec8-9932-90d1b493cf87</x:v>
      </x:c>
      <x:c r="D909" s="4" t="str">
        <x:v>USER_LOGIN</x:v>
      </x:c>
      <x:c r="E909" s="4" t="str">
        <x:v>/api/v1/auth/login</x:v>
      </x:c>
      <x:c r="F909" s="4" t="n">
        <x:v>200</x:v>
      </x:c>
      <x:c r="G909" s="4" t="str">
        <x:v>Web · Windows</x:v>
      </x:c>
      <x:c r="H909" s="72" t="str">
        <x:v>Successful login</x:v>
      </x:c>
    </x:row>
    <x:row r="910" ht="32" customHeight="1">
      <x:c r="A910" s="4" t="str">
        <x:v>6efbda8a-83ea-42b2-a799-50e0f8faf095</x:v>
      </x:c>
      <x:c r="B910" s="73" t="n">
        <x:v>46164.85486111111</x:v>
      </x:c>
      <x:c r="C910" s="4" t="str">
        <x:v>6f168c2c-529c-4ec8-9932-90d1b493cf87</x:v>
      </x:c>
      <x:c r="D910" s="4" t="str">
        <x:v>FINANCIAL_LOG</x:v>
      </x:c>
      <x:c r="E910" s="4" t="str">
        <x:v>/api/v1/financial</x:v>
      </x:c>
      <x:c r="F910" s="4" t="n">
        <x:v>201</x:v>
      </x:c>
      <x:c r="G910" s="4" t="str">
        <x:v>Mobile · Android</x:v>
      </x:c>
      <x:c r="H910" s="72" t="str">
        <x:v>2 transactions represented</x:v>
      </x:c>
    </x:row>
    <x:row r="911" ht="32" customHeight="1">
      <x:c r="A911" s="4" t="str">
        <x:v>9be89af4-844d-4413-aff0-6ae80c954eea</x:v>
      </x:c>
      <x:c r="B911" s="73" t="n">
        <x:v>46164.88888888889</x:v>
      </x:c>
      <x:c r="C911" s="4" t="str">
        <x:v>6f168c2c-529c-4ec8-9932-90d1b493cf87</x:v>
      </x:c>
      <x:c r="D911" s="4" t="str">
        <x:v>STUDY_LOG</x:v>
      </x:c>
      <x:c r="E911" s="4" t="str">
        <x:v>/api/v1/study</x:v>
      </x:c>
      <x:c r="F911" s="4" t="n">
        <x:v>201</x:v>
      </x:c>
      <x:c r="G911" s="4" t="str">
        <x:v>Mobile · Android</x:v>
      </x:c>
      <x:c r="H911" s="72" t="str">
        <x:v>3.6 study hours logged</x:v>
      </x:c>
    </x:row>
    <x:row r="912" ht="32" customHeight="1">
      <x:c r="A912" s="4" t="str">
        <x:v>00ed7709-7a2b-4986-a39c-6d2cb5cc5ac4</x:v>
      </x:c>
      <x:c r="B912" s="73" t="n">
        <x:v>46164.95416666667</x:v>
      </x:c>
      <x:c r="C912" s="4" t="str">
        <x:v>6f168c2c-529c-4ec8-9932-90d1b493cf87</x:v>
      </x:c>
      <x:c r="D912" s="4" t="str">
        <x:v>HABIT_UPDATE</x:v>
      </x:c>
      <x:c r="E912" s="4" t="str">
        <x:v>/api/v1/habits</x:v>
      </x:c>
      <x:c r="F912" s="4" t="n">
        <x:v>200</x:v>
      </x:c>
      <x:c r="G912" s="4" t="str">
        <x:v>Web · Windows</x:v>
      </x:c>
      <x:c r="H912" s="72" t="str">
        <x:v>4/4 scheduled habits completed</x:v>
      </x:c>
    </x:row>
    <x:row r="913" ht="32" customHeight="1">
      <x:c r="A913" s="4" t="str">
        <x:v>7567fddb-ca03-434f-ad65-33f7ce829b72</x:v>
      </x:c>
      <x:c r="B913" s="73" t="n">
        <x:v>46165.865277777775</x:v>
      </x:c>
      <x:c r="C913" s="4" t="str">
        <x:v>6f168c2c-529c-4ec8-9932-90d1b493cf87</x:v>
      </x:c>
      <x:c r="D913" s="4" t="str">
        <x:v>FINANCIAL_LOG</x:v>
      </x:c>
      <x:c r="E913" s="4" t="str">
        <x:v>/api/v1/financial</x:v>
      </x:c>
      <x:c r="F913" s="4" t="n">
        <x:v>201</x:v>
      </x:c>
      <x:c r="G913" s="4" t="str">
        <x:v>Web · Windows</x:v>
      </x:c>
      <x:c r="H913" s="72" t="str">
        <x:v>1 transactions represented</x:v>
      </x:c>
    </x:row>
    <x:row r="914" ht="32" customHeight="1">
      <x:c r="A914" s="4" t="str">
        <x:v>24da8589-16b2-4b47-aa1d-7586a6eedd8a</x:v>
      </x:c>
      <x:c r="B914" s="73" t="n">
        <x:v>46165.87777777778</x:v>
      </x:c>
      <x:c r="C914" s="4" t="str">
        <x:v>6f168c2c-529c-4ec8-9932-90d1b493cf87</x:v>
      </x:c>
      <x:c r="D914" s="4" t="str">
        <x:v>STUDY_LOG</x:v>
      </x:c>
      <x:c r="E914" s="4" t="str">
        <x:v>/api/v1/study</x:v>
      </x:c>
      <x:c r="F914" s="4" t="n">
        <x:v>201</x:v>
      </x:c>
      <x:c r="G914" s="4" t="str">
        <x:v>Mobile · Android</x:v>
      </x:c>
      <x:c r="H914" s="72" t="str">
        <x:v>1.9 study hours logged</x:v>
      </x:c>
    </x:row>
    <x:row r="915" ht="32" customHeight="1">
      <x:c r="A915" s="4" t="str">
        <x:v>3e2868d7-e8c8-4812-ac24-fbd22887e555</x:v>
      </x:c>
      <x:c r="B915" s="73" t="n">
        <x:v>46165.92152777778</x:v>
      </x:c>
      <x:c r="C915" s="4" t="str">
        <x:v>6f168c2c-529c-4ec8-9932-90d1b493cf87</x:v>
      </x:c>
      <x:c r="D915" s="4" t="str">
        <x:v>HABIT_UPDATE</x:v>
      </x:c>
      <x:c r="E915" s="4" t="str">
        <x:v>/api/v1/habits</x:v>
      </x:c>
      <x:c r="F915" s="4" t="n">
        <x:v>200</x:v>
      </x:c>
      <x:c r="G915" s="4" t="str">
        <x:v>Web · Windows</x:v>
      </x:c>
      <x:c r="H915" s="72" t="str">
        <x:v>3/4 scheduled habits completed</x:v>
      </x:c>
    </x:row>
    <x:row r="916" ht="32" customHeight="1">
      <x:c r="A916" s="4" t="str">
        <x:v>4cac79ae-bde9-4afa-aa69-d22bbeeb8a03</x:v>
      </x:c>
      <x:c r="B916" s="73" t="n">
        <x:v>46166.42569444444</x:v>
      </x:c>
      <x:c r="C916" s="4" t="str">
        <x:v>6f168c2c-529c-4ec8-9932-90d1b493cf87</x:v>
      </x:c>
      <x:c r="D916" s="4" t="str">
        <x:v>USER_LOGIN</x:v>
      </x:c>
      <x:c r="E916" s="4" t="str">
        <x:v>/api/v1/auth/login</x:v>
      </x:c>
      <x:c r="F916" s="4" t="n">
        <x:v>200</x:v>
      </x:c>
      <x:c r="G916" s="4" t="str">
        <x:v>Web · Windows</x:v>
      </x:c>
      <x:c r="H916" s="72" t="str">
        <x:v>Successful login</x:v>
      </x:c>
    </x:row>
    <x:row r="917" ht="32" customHeight="1">
      <x:c r="A917" s="4" t="str">
        <x:v>0ed79dec-596c-420d-ac37-e84be9b008a2</x:v>
      </x:c>
      <x:c r="B917" s="73" t="n">
        <x:v>46166.842361111114</x:v>
      </x:c>
      <x:c r="C917" s="4" t="str">
        <x:v>6f168c2c-529c-4ec8-9932-90d1b493cf87</x:v>
      </x:c>
      <x:c r="D917" s="4" t="str">
        <x:v>FINANCIAL_LOG</x:v>
      </x:c>
      <x:c r="E917" s="4" t="str">
        <x:v>/api/v1/financial</x:v>
      </x:c>
      <x:c r="F917" s="4" t="n">
        <x:v>201</x:v>
      </x:c>
      <x:c r="G917" s="4" t="str">
        <x:v>Web · Windows</x:v>
      </x:c>
      <x:c r="H917" s="72" t="str">
        <x:v>1 transactions represented</x:v>
      </x:c>
    </x:row>
    <x:row r="918" ht="32" customHeight="1">
      <x:c r="A918" s="4" t="str">
        <x:v>72c3de07-86a1-4d0a-ab88-8517fd4c74a0</x:v>
      </x:c>
      <x:c r="B918" s="73" t="n">
        <x:v>46166.90138888889</x:v>
      </x:c>
      <x:c r="C918" s="4" t="str">
        <x:v>6f168c2c-529c-4ec8-9932-90d1b493cf87</x:v>
      </x:c>
      <x:c r="D918" s="4" t="str">
        <x:v>STUDY_LOG</x:v>
      </x:c>
      <x:c r="E918" s="4" t="str">
        <x:v>/api/v1/study</x:v>
      </x:c>
      <x:c r="F918" s="4" t="n">
        <x:v>201</x:v>
      </x:c>
      <x:c r="G918" s="4" t="str">
        <x:v>Web · Windows</x:v>
      </x:c>
      <x:c r="H918" s="72" t="str">
        <x:v>3.7 study hours logged</x:v>
      </x:c>
    </x:row>
    <x:row r="919" ht="32" customHeight="1">
      <x:c r="A919" s="4" t="str">
        <x:v>e05e14ac-461e-4121-a3ce-01705447330f</x:v>
      </x:c>
      <x:c r="B919" s="73" t="n">
        <x:v>46166.93819444445</x:v>
      </x:c>
      <x:c r="C919" s="4" t="str">
        <x:v>6f168c2c-529c-4ec8-9932-90d1b493cf87</x:v>
      </x:c>
      <x:c r="D919" s="4" t="str">
        <x:v>HABIT_UPDATE</x:v>
      </x:c>
      <x:c r="E919" s="4" t="str">
        <x:v>/api/v1/habits</x:v>
      </x:c>
      <x:c r="F919" s="4" t="n">
        <x:v>200</x:v>
      </x:c>
      <x:c r="G919" s="4" t="str">
        <x:v>Mobile · Android</x:v>
      </x:c>
      <x:c r="H919" s="72" t="str">
        <x:v>3/5 scheduled habits completed</x:v>
      </x:c>
    </x:row>
    <x:row r="920" ht="32" customHeight="1">
      <x:c r="A920" s="4" t="str">
        <x:v>04558472-9249-47f9-a60d-fe2c511c5f9b</x:v>
      </x:c>
      <x:c r="B920" s="73" t="n">
        <x:v>46167.34652777778</x:v>
      </x:c>
      <x:c r="C920" s="4" t="str">
        <x:v>6f168c2c-529c-4ec8-9932-90d1b493cf87</x:v>
      </x:c>
      <x:c r="D920" s="4" t="str">
        <x:v>USER_LOGIN</x:v>
      </x:c>
      <x:c r="E920" s="4" t="str">
        <x:v>/api/v1/auth/login</x:v>
      </x:c>
      <x:c r="F920" s="4" t="n">
        <x:v>200</x:v>
      </x:c>
      <x:c r="G920" s="4" t="str">
        <x:v>Web · Windows</x:v>
      </x:c>
      <x:c r="H920" s="72" t="str">
        <x:v>Successful login</x:v>
      </x:c>
    </x:row>
    <x:row r="921" ht="32" customHeight="1">
      <x:c r="A921" s="4" t="str">
        <x:v>e068bbe7-0d1b-42a0-a398-8f0f898cb299</x:v>
      </x:c>
      <x:c r="B921" s="73" t="n">
        <x:v>46167.86111111111</x:v>
      </x:c>
      <x:c r="C921" s="4" t="str">
        <x:v>6f168c2c-529c-4ec8-9932-90d1b493cf87</x:v>
      </x:c>
      <x:c r="D921" s="4" t="str">
        <x:v>FINANCIAL_LOG</x:v>
      </x:c>
      <x:c r="E921" s="4" t="str">
        <x:v>/api/v1/financial</x:v>
      </x:c>
      <x:c r="F921" s="4" t="n">
        <x:v>201</x:v>
      </x:c>
      <x:c r="G921" s="4" t="str">
        <x:v>Mobile · Android</x:v>
      </x:c>
      <x:c r="H921" s="72" t="str">
        <x:v>1 transactions represented</x:v>
      </x:c>
    </x:row>
    <x:row r="922" ht="32" customHeight="1">
      <x:c r="A922" s="4" t="str">
        <x:v>033344e1-0139-412b-a232-d2fc84d57084</x:v>
      </x:c>
      <x:c r="B922" s="73" t="n">
        <x:v>46167.87777777778</x:v>
      </x:c>
      <x:c r="C922" s="4" t="str">
        <x:v>6f168c2c-529c-4ec8-9932-90d1b493cf87</x:v>
      </x:c>
      <x:c r="D922" s="4" t="str">
        <x:v>STUDY_LOG</x:v>
      </x:c>
      <x:c r="E922" s="4" t="str">
        <x:v>/api/v1/study</x:v>
      </x:c>
      <x:c r="F922" s="4" t="n">
        <x:v>201</x:v>
      </x:c>
      <x:c r="G922" s="4" t="str">
        <x:v>Web · Windows</x:v>
      </x:c>
      <x:c r="H922" s="72" t="str">
        <x:v>3.5 study hours logged</x:v>
      </x:c>
    </x:row>
    <x:row r="923" ht="32" customHeight="1">
      <x:c r="A923" s="4" t="str">
        <x:v>ada36de3-38e4-4ed3-a574-2d4c93b4bd4b</x:v>
      </x:c>
      <x:c r="B923" s="73" t="n">
        <x:v>46167.93541666667</x:v>
      </x:c>
      <x:c r="C923" s="4" t="str">
        <x:v>6f168c2c-529c-4ec8-9932-90d1b493cf87</x:v>
      </x:c>
      <x:c r="D923" s="4" t="str">
        <x:v>HABIT_UPDATE</x:v>
      </x:c>
      <x:c r="E923" s="4" t="str">
        <x:v>/api/v1/habits</x:v>
      </x:c>
      <x:c r="F923" s="4" t="n">
        <x:v>200</x:v>
      </x:c>
      <x:c r="G923" s="4" t="str">
        <x:v>Web · Windows</x:v>
      </x:c>
      <x:c r="H923" s="72" t="str">
        <x:v>3/4 scheduled habits completed</x:v>
      </x:c>
    </x:row>
    <x:row r="924" ht="32" customHeight="1">
      <x:c r="A924" s="4" t="str">
        <x:v>7691b979-b95d-4936-ac7e-b87eaba50344</x:v>
      </x:c>
      <x:c r="B924" s="73" t="n">
        <x:v>46168.33541666667</x:v>
      </x:c>
      <x:c r="C924" s="4" t="str">
        <x:v>6f168c2c-529c-4ec8-9932-90d1b493cf87</x:v>
      </x:c>
      <x:c r="D924" s="4" t="str">
        <x:v>USER_LOGIN</x:v>
      </x:c>
      <x:c r="E924" s="4" t="str">
        <x:v>/api/v1/auth/login</x:v>
      </x:c>
      <x:c r="F924" s="4" t="n">
        <x:v>200</x:v>
      </x:c>
      <x:c r="G924" s="4" t="str">
        <x:v>Web · Windows</x:v>
      </x:c>
      <x:c r="H924" s="72" t="str">
        <x:v>Successful login</x:v>
      </x:c>
    </x:row>
    <x:row r="925" ht="32" customHeight="1">
      <x:c r="A925" s="4" t="str">
        <x:v>fad5e9f3-e3c7-4b9f-a31b-a821112d67cb</x:v>
      </x:c>
      <x:c r="B925" s="73" t="n">
        <x:v>46168.84930555556</x:v>
      </x:c>
      <x:c r="C925" s="4" t="str">
        <x:v>6f168c2c-529c-4ec8-9932-90d1b493cf87</x:v>
      </x:c>
      <x:c r="D925" s="4" t="str">
        <x:v>FINANCIAL_LOG</x:v>
      </x:c>
      <x:c r="E925" s="4" t="str">
        <x:v>/api/v1/financial</x:v>
      </x:c>
      <x:c r="F925" s="4" t="n">
        <x:v>201</x:v>
      </x:c>
      <x:c r="G925" s="4" t="str">
        <x:v>Mobile · Android</x:v>
      </x:c>
      <x:c r="H925" s="72" t="str">
        <x:v>1 transactions represented</x:v>
      </x:c>
    </x:row>
    <x:row r="926" ht="32" customHeight="1">
      <x:c r="A926" s="4" t="str">
        <x:v>f826be3f-8c88-4c2d-ad1f-0f64cc563018</x:v>
      </x:c>
      <x:c r="B926" s="73" t="n">
        <x:v>46168.87847222222</x:v>
      </x:c>
      <x:c r="C926" s="4" t="str">
        <x:v>6f168c2c-529c-4ec8-9932-90d1b493cf87</x:v>
      </x:c>
      <x:c r="D926" s="4" t="str">
        <x:v>STUDY_LOG</x:v>
      </x:c>
      <x:c r="E926" s="4" t="str">
        <x:v>/api/v1/study</x:v>
      </x:c>
      <x:c r="F926" s="4" t="n">
        <x:v>201</x:v>
      </x:c>
      <x:c r="G926" s="4" t="str">
        <x:v>Web · Windows</x:v>
      </x:c>
      <x:c r="H926" s="72" t="str">
        <x:v>1.4 study hours logged</x:v>
      </x:c>
    </x:row>
    <x:row r="927" ht="32" customHeight="1">
      <x:c r="A927" s="4" t="str">
        <x:v>ef9982e4-a22f-494d-a604-463aa04e2577</x:v>
      </x:c>
      <x:c r="B927" s="73" t="n">
        <x:v>46168.92569444444</x:v>
      </x:c>
      <x:c r="C927" s="4" t="str">
        <x:v>6f168c2c-529c-4ec8-9932-90d1b493cf87</x:v>
      </x:c>
      <x:c r="D927" s="4" t="str">
        <x:v>HABIT_UPDATE</x:v>
      </x:c>
      <x:c r="E927" s="4" t="str">
        <x:v>/api/v1/habits</x:v>
      </x:c>
      <x:c r="F927" s="4" t="n">
        <x:v>200</x:v>
      </x:c>
      <x:c r="G927" s="4" t="str">
        <x:v>Web · Windows</x:v>
      </x:c>
      <x:c r="H927" s="72" t="str">
        <x:v>3/4 scheduled habits completed</x:v>
      </x:c>
    </x:row>
    <x:row r="928" ht="32" customHeight="1">
      <x:c r="A928" s="4" t="str">
        <x:v>da75bcbd-5057-4fc9-aecc-a882d923f3ce</x:v>
      </x:c>
      <x:c r="B928" s="73" t="n">
        <x:v>46169.36041666667</x:v>
      </x:c>
      <x:c r="C928" s="4" t="str">
        <x:v>6f168c2c-529c-4ec8-9932-90d1b493cf87</x:v>
      </x:c>
      <x:c r="D928" s="4" t="str">
        <x:v>USER_LOGIN</x:v>
      </x:c>
      <x:c r="E928" s="4" t="str">
        <x:v>/api/v1/auth/login</x:v>
      </x:c>
      <x:c r="F928" s="4" t="n">
        <x:v>200</x:v>
      </x:c>
      <x:c r="G928" s="4" t="str">
        <x:v>Web · Windows</x:v>
      </x:c>
      <x:c r="H928" s="72" t="str">
        <x:v>Successful login</x:v>
      </x:c>
    </x:row>
    <x:row r="929" ht="32" customHeight="1">
      <x:c r="A929" s="4" t="str">
        <x:v>86f68f32-e704-4670-a604-25595d642e80</x:v>
      </x:c>
      <x:c r="B929" s="73" t="n">
        <x:v>46169.85625</x:v>
      </x:c>
      <x:c r="C929" s="4" t="str">
        <x:v>6f168c2c-529c-4ec8-9932-90d1b493cf87</x:v>
      </x:c>
      <x:c r="D929" s="4" t="str">
        <x:v>FINANCIAL_LOG</x:v>
      </x:c>
      <x:c r="E929" s="4" t="str">
        <x:v>/api/v1/financial</x:v>
      </x:c>
      <x:c r="F929" s="4" t="n">
        <x:v>201</x:v>
      </x:c>
      <x:c r="G929" s="4" t="str">
        <x:v>Web · Windows</x:v>
      </x:c>
      <x:c r="H929" s="72" t="str">
        <x:v>2 transactions represented</x:v>
      </x:c>
    </x:row>
    <x:row r="930" ht="32" customHeight="1">
      <x:c r="A930" s="4" t="str">
        <x:v>5dda6c46-6f54-4640-a57b-b40e8b5bf3be</x:v>
      </x:c>
      <x:c r="B930" s="73" t="n">
        <x:v>46169.89722222222</x:v>
      </x:c>
      <x:c r="C930" s="4" t="str">
        <x:v>6f168c2c-529c-4ec8-9932-90d1b493cf87</x:v>
      </x:c>
      <x:c r="D930" s="4" t="str">
        <x:v>STUDY_LOG</x:v>
      </x:c>
      <x:c r="E930" s="4" t="str">
        <x:v>/api/v1/study</x:v>
      </x:c>
      <x:c r="F930" s="4" t="n">
        <x:v>201</x:v>
      </x:c>
      <x:c r="G930" s="4" t="str">
        <x:v>Mobile · Android</x:v>
      </x:c>
      <x:c r="H930" s="72" t="str">
        <x:v>3.7 study hours logged</x:v>
      </x:c>
    </x:row>
    <x:row r="931" ht="32" customHeight="1">
      <x:c r="A931" s="4" t="str">
        <x:v>5d62af75-f7f2-4ddf-afc8-40f12f7bb926</x:v>
      </x:c>
      <x:c r="B931" s="73" t="n">
        <x:v>46169.938888888886</x:v>
      </x:c>
      <x:c r="C931" s="4" t="str">
        <x:v>6f168c2c-529c-4ec8-9932-90d1b493cf87</x:v>
      </x:c>
      <x:c r="D931" s="4" t="str">
        <x:v>HABIT_UPDATE</x:v>
      </x:c>
      <x:c r="E931" s="4" t="str">
        <x:v>/api/v1/habits</x:v>
      </x:c>
      <x:c r="F931" s="4" t="n">
        <x:v>200</x:v>
      </x:c>
      <x:c r="G931" s="4" t="str">
        <x:v>Web · Windows</x:v>
      </x:c>
      <x:c r="H931" s="72" t="str">
        <x:v>3/4 scheduled habits completed</x:v>
      </x:c>
    </x:row>
    <x:row r="932" ht="32" customHeight="1">
      <x:c r="A932" s="4" t="str">
        <x:v>e31d335b-c58f-4774-a623-546ab64325a4</x:v>
      </x:c>
      <x:c r="B932" s="73" t="n">
        <x:v>46170.336805555555</x:v>
      </x:c>
      <x:c r="C932" s="4" t="str">
        <x:v>6f168c2c-529c-4ec8-9932-90d1b493cf87</x:v>
      </x:c>
      <x:c r="D932" s="4" t="str">
        <x:v>USER_LOGIN</x:v>
      </x:c>
      <x:c r="E932" s="4" t="str">
        <x:v>/api/v1/auth/login</x:v>
      </x:c>
      <x:c r="F932" s="4" t="n">
        <x:v>200</x:v>
      </x:c>
      <x:c r="G932" s="4" t="str">
        <x:v>Web · Windows</x:v>
      </x:c>
      <x:c r="H932" s="72" t="str">
        <x:v>Successful login</x:v>
      </x:c>
    </x:row>
    <x:row r="933" ht="32" customHeight="1">
      <x:c r="A933" s="4" t="str">
        <x:v>c4200ba7-4b66-4dc4-a834-45c32c6952b7</x:v>
      </x:c>
      <x:c r="B933" s="73" t="n">
        <x:v>46170.870833333334</x:v>
      </x:c>
      <x:c r="C933" s="4" t="str">
        <x:v>6f168c2c-529c-4ec8-9932-90d1b493cf87</x:v>
      </x:c>
      <x:c r="D933" s="4" t="str">
        <x:v>FINANCIAL_LOG</x:v>
      </x:c>
      <x:c r="E933" s="4" t="str">
        <x:v>/api/v1/financial</x:v>
      </x:c>
      <x:c r="F933" s="4" t="n">
        <x:v>201</x:v>
      </x:c>
      <x:c r="G933" s="4" t="str">
        <x:v>Mobile · Android</x:v>
      </x:c>
      <x:c r="H933" s="72" t="str">
        <x:v>1 transactions represented</x:v>
      </x:c>
    </x:row>
    <x:row r="934" ht="32" customHeight="1">
      <x:c r="A934" s="4" t="str">
        <x:v>16a71fed-67de-4a29-a359-d67e4f951d17</x:v>
      </x:c>
      <x:c r="B934" s="73" t="n">
        <x:v>46170.95138888889</x:v>
      </x:c>
      <x:c r="C934" s="4" t="str">
        <x:v>6f168c2c-529c-4ec8-9932-90d1b493cf87</x:v>
      </x:c>
      <x:c r="D934" s="4" t="str">
        <x:v>HABIT_UPDATE</x:v>
      </x:c>
      <x:c r="E934" s="4" t="str">
        <x:v>/api/v1/habits</x:v>
      </x:c>
      <x:c r="F934" s="4" t="n">
        <x:v>200</x:v>
      </x:c>
      <x:c r="G934" s="4" t="str">
        <x:v>Mobile · Android</x:v>
      </x:c>
      <x:c r="H934" s="72" t="str">
        <x:v>3/4 scheduled habits completed</x:v>
      </x:c>
    </x:row>
    <x:row r="935" ht="32" customHeight="1">
      <x:c r="A935" s="4" t="str">
        <x:v>6d21924b-04f4-4837-a275-54f5f4d6d3a6</x:v>
      </x:c>
      <x:c r="B935" s="73" t="n">
        <x:v>46170.94652777778</x:v>
      </x:c>
      <x:c r="C935" s="4" t="str">
        <x:v>6f168c2c-529c-4ec8-9932-90d1b493cf87</x:v>
      </x:c>
      <x:c r="D935" s="4" t="str">
        <x:v>ALERT_READ</x:v>
      </x:c>
      <x:c r="E935" s="4" t="str">
        <x:v>/api/v1/alerts</x:v>
      </x:c>
      <x:c r="F935" s="4" t="n">
        <x:v>200</x:v>
      </x:c>
      <x:c r="G935" s="4" t="str">
        <x:v>Web · Windows</x:v>
      </x:c>
      <x:c r="H935" s="72" t="str">
        <x:v>1 alert(s) reviewed</x:v>
      </x:c>
    </x:row>
    <x:row r="936" ht="32" customHeight="1">
      <x:c r="A936" s="4" t="str">
        <x:v>78611e5b-3e62-486d-a722-a5dbeed5c3bd</x:v>
      </x:c>
      <x:c r="B936" s="73" t="n">
        <x:v>46171.36875</x:v>
      </x:c>
      <x:c r="C936" s="4" t="str">
        <x:v>6f168c2c-529c-4ec8-9932-90d1b493cf87</x:v>
      </x:c>
      <x:c r="D936" s="4" t="str">
        <x:v>USER_LOGIN</x:v>
      </x:c>
      <x:c r="E936" s="4" t="str">
        <x:v>/api/v1/auth/login</x:v>
      </x:c>
      <x:c r="F936" s="4" t="n">
        <x:v>200</x:v>
      </x:c>
      <x:c r="G936" s="4" t="str">
        <x:v>Web · Windows</x:v>
      </x:c>
      <x:c r="H936" s="72" t="str">
        <x:v>Successful login</x:v>
      </x:c>
    </x:row>
    <x:row r="937" ht="32" customHeight="1">
      <x:c r="A937" s="4" t="str">
        <x:v>9047ba3a-5a8b-45ac-a09f-9ae724d8d212</x:v>
      </x:c>
      <x:c r="B937" s="73" t="n">
        <x:v>46171.85625</x:v>
      </x:c>
      <x:c r="C937" s="4" t="str">
        <x:v>6f168c2c-529c-4ec8-9932-90d1b493cf87</x:v>
      </x:c>
      <x:c r="D937" s="4" t="str">
        <x:v>FINANCIAL_LOG</x:v>
      </x:c>
      <x:c r="E937" s="4" t="str">
        <x:v>/api/v1/financial</x:v>
      </x:c>
      <x:c r="F937" s="4" t="n">
        <x:v>201</x:v>
      </x:c>
      <x:c r="G937" s="4" t="str">
        <x:v>Mobile · Android</x:v>
      </x:c>
      <x:c r="H937" s="72" t="str">
        <x:v>1 transactions represented</x:v>
      </x:c>
    </x:row>
    <x:row r="938" ht="32" customHeight="1">
      <x:c r="A938" s="4" t="str">
        <x:v>7b35816c-407f-46f6-a18a-9faa41766081</x:v>
      </x:c>
      <x:c r="B938" s="73" t="n">
        <x:v>46171.927777777775</x:v>
      </x:c>
      <x:c r="C938" s="4" t="str">
        <x:v>6f168c2c-529c-4ec8-9932-90d1b493cf87</x:v>
      </x:c>
      <x:c r="D938" s="4" t="str">
        <x:v>HABIT_UPDATE</x:v>
      </x:c>
      <x:c r="E938" s="4" t="str">
        <x:v>/api/v1/habits</x:v>
      </x:c>
      <x:c r="F938" s="4" t="n">
        <x:v>200</x:v>
      </x:c>
      <x:c r="G938" s="4" t="str">
        <x:v>Web · Windows</x:v>
      </x:c>
      <x:c r="H938" s="72" t="str">
        <x:v>4/4 scheduled habits completed</x:v>
      </x:c>
    </x:row>
    <x:row r="939" ht="32" customHeight="1">
      <x:c r="A939" s="4" t="str">
        <x:v>9a591edc-77ca-4bcd-a4a7-859a95f45620</x:v>
      </x:c>
      <x:c r="B939" s="73" t="n">
        <x:v>46172.87013888889</x:v>
      </x:c>
      <x:c r="C939" s="4" t="str">
        <x:v>6f168c2c-529c-4ec8-9932-90d1b493cf87</x:v>
      </x:c>
      <x:c r="D939" s="4" t="str">
        <x:v>FINANCIAL_LOG</x:v>
      </x:c>
      <x:c r="E939" s="4" t="str">
        <x:v>/api/v1/financial</x:v>
      </x:c>
      <x:c r="F939" s="4" t="n">
        <x:v>201</x:v>
      </x:c>
      <x:c r="G939" s="4" t="str">
        <x:v>Web · Windows</x:v>
      </x:c>
      <x:c r="H939" s="72" t="str">
        <x:v>1 transactions represented</x:v>
      </x:c>
    </x:row>
    <x:row r="940" ht="32" customHeight="1">
      <x:c r="A940" s="4" t="str">
        <x:v>45a0c2bf-af61-4a49-a27c-9b34a2f3c49f</x:v>
      </x:c>
      <x:c r="B940" s="73" t="n">
        <x:v>46172.896527777775</x:v>
      </x:c>
      <x:c r="C940" s="4" t="str">
        <x:v>6f168c2c-529c-4ec8-9932-90d1b493cf87</x:v>
      </x:c>
      <x:c r="D940" s="4" t="str">
        <x:v>STUDY_LOG</x:v>
      </x:c>
      <x:c r="E940" s="4" t="str">
        <x:v>/api/v1/study</x:v>
      </x:c>
      <x:c r="F940" s="4" t="n">
        <x:v>201</x:v>
      </x:c>
      <x:c r="G940" s="4" t="str">
        <x:v>Web · Windows</x:v>
      </x:c>
      <x:c r="H940" s="72" t="str">
        <x:v>3.1 study hours logged</x:v>
      </x:c>
    </x:row>
    <x:row r="941" ht="32" customHeight="1">
      <x:c r="A941" s="4" t="str">
        <x:v>4b287e29-bd48-4e05-a0b0-c1c74577a429</x:v>
      </x:c>
      <x:c r="B941" s="73" t="n">
        <x:v>46172.93472222222</x:v>
      </x:c>
      <x:c r="C941" s="4" t="str">
        <x:v>6f168c2c-529c-4ec8-9932-90d1b493cf87</x:v>
      </x:c>
      <x:c r="D941" s="4" t="str">
        <x:v>HABIT_UPDATE</x:v>
      </x:c>
      <x:c r="E941" s="4" t="str">
        <x:v>/api/v1/habits</x:v>
      </x:c>
      <x:c r="F941" s="4" t="n">
        <x:v>200</x:v>
      </x:c>
      <x:c r="G941" s="4" t="str">
        <x:v>Mobile · Android</x:v>
      </x:c>
      <x:c r="H941" s="72" t="str">
        <x:v>2/4 scheduled habits completed</x:v>
      </x:c>
    </x:row>
    <x:row r="942" ht="32" customHeight="1">
      <x:c r="A942" s="4" t="str">
        <x:v>b3f7330b-f467-4e2b-abd8-5ad49891892f</x:v>
      </x:c>
      <x:c r="B942" s="73" t="n">
        <x:v>46173.44583333333</x:v>
      </x:c>
      <x:c r="C942" s="4" t="str">
        <x:v>6f168c2c-529c-4ec8-9932-90d1b493cf87</x:v>
      </x:c>
      <x:c r="D942" s="4" t="str">
        <x:v>USER_LOGIN</x:v>
      </x:c>
      <x:c r="E942" s="4" t="str">
        <x:v>/api/v1/auth/login</x:v>
      </x:c>
      <x:c r="F942" s="4" t="n">
        <x:v>200</x:v>
      </x:c>
      <x:c r="G942" s="4" t="str">
        <x:v>Web · Windows</x:v>
      </x:c>
      <x:c r="H942" s="72" t="str">
        <x:v>Successful login</x:v>
      </x:c>
    </x:row>
    <x:row r="943" ht="32" customHeight="1">
      <x:c r="A943" s="4" t="str">
        <x:v>49df2373-51aa-4333-ae5a-84590b3b258c</x:v>
      </x:c>
      <x:c r="B943" s="73" t="n">
        <x:v>46173.85138888889</x:v>
      </x:c>
      <x:c r="C943" s="4" t="str">
        <x:v>6f168c2c-529c-4ec8-9932-90d1b493cf87</x:v>
      </x:c>
      <x:c r="D943" s="4" t="str">
        <x:v>FINANCIAL_LOG</x:v>
      </x:c>
      <x:c r="E943" s="4" t="str">
        <x:v>/api/v1/financial</x:v>
      </x:c>
      <x:c r="F943" s="4" t="n">
        <x:v>201</x:v>
      </x:c>
      <x:c r="G943" s="4" t="str">
        <x:v>Web · Windows</x:v>
      </x:c>
      <x:c r="H943" s="72" t="str">
        <x:v>3 transactions represented</x:v>
      </x:c>
    </x:row>
    <x:row r="944" ht="32" customHeight="1">
      <x:c r="A944" s="4" t="str">
        <x:v>98cdc436-3c2e-43ba-a903-ccd6194f49c5</x:v>
      </x:c>
      <x:c r="B944" s="73" t="n">
        <x:v>46173.90555555555</x:v>
      </x:c>
      <x:c r="C944" s="4" t="str">
        <x:v>6f168c2c-529c-4ec8-9932-90d1b493cf87</x:v>
      </x:c>
      <x:c r="D944" s="4" t="str">
        <x:v>STUDY_LOG</x:v>
      </x:c>
      <x:c r="E944" s="4" t="str">
        <x:v>/api/v1/study</x:v>
      </x:c>
      <x:c r="F944" s="4" t="n">
        <x:v>201</x:v>
      </x:c>
      <x:c r="G944" s="4" t="str">
        <x:v>Web · Windows</x:v>
      </x:c>
      <x:c r="H944" s="72" t="str">
        <x:v>1.7 study hours logged</x:v>
      </x:c>
    </x:row>
    <x:row r="945" ht="32" customHeight="1">
      <x:c r="A945" s="4" t="str">
        <x:v>ebf63e16-1677-446f-aeae-e6062e317715</x:v>
      </x:c>
      <x:c r="B945" s="73" t="n">
        <x:v>46173.95208333333</x:v>
      </x:c>
      <x:c r="C945" s="4" t="str">
        <x:v>6f168c2c-529c-4ec8-9932-90d1b493cf87</x:v>
      </x:c>
      <x:c r="D945" s="4" t="str">
        <x:v>HABIT_UPDATE</x:v>
      </x:c>
      <x:c r="E945" s="4" t="str">
        <x:v>/api/v1/habits</x:v>
      </x:c>
      <x:c r="F945" s="4" t="n">
        <x:v>200</x:v>
      </x:c>
      <x:c r="G945" s="4" t="str">
        <x:v>Web · Windows</x:v>
      </x:c>
      <x:c r="H945" s="72" t="str">
        <x:v>5/5 scheduled habits completed</x:v>
      </x:c>
    </x:row>
    <x:row r="946" ht="32" customHeight="1">
      <x:c r="A946" s="4" t="str">
        <x:v>03786f05-69d2-48f7-a385-7b7322023d5e</x:v>
      </x:c>
      <x:c r="B946" s="73" t="n">
        <x:v>46174.35833333333</x:v>
      </x:c>
      <x:c r="C946" s="4" t="str">
        <x:v>6f168c2c-529c-4ec8-9932-90d1b493cf87</x:v>
      </x:c>
      <x:c r="D946" s="4" t="str">
        <x:v>USER_LOGIN</x:v>
      </x:c>
      <x:c r="E946" s="4" t="str">
        <x:v>/api/v1/auth/login</x:v>
      </x:c>
      <x:c r="F946" s="4" t="n">
        <x:v>200</x:v>
      </x:c>
      <x:c r="G946" s="4" t="str">
        <x:v>Web · Windows</x:v>
      </x:c>
      <x:c r="H946" s="72" t="str">
        <x:v>Successful login</x:v>
      </x:c>
    </x:row>
    <x:row r="947" ht="32" customHeight="1">
      <x:c r="A947" s="4" t="str">
        <x:v>b41e8672-3cfb-4776-af90-8813024839f8</x:v>
      </x:c>
      <x:c r="B947" s="73" t="n">
        <x:v>46174.86944444444</x:v>
      </x:c>
      <x:c r="C947" s="4" t="str">
        <x:v>6f168c2c-529c-4ec8-9932-90d1b493cf87</x:v>
      </x:c>
      <x:c r="D947" s="4" t="str">
        <x:v>FINANCIAL_LOG</x:v>
      </x:c>
      <x:c r="E947" s="4" t="str">
        <x:v>/api/v1/financial</x:v>
      </x:c>
      <x:c r="F947" s="4" t="n">
        <x:v>201</x:v>
      </x:c>
      <x:c r="G947" s="4" t="str">
        <x:v>Web · Windows</x:v>
      </x:c>
      <x:c r="H947" s="72" t="str">
        <x:v>3 transactions represented</x:v>
      </x:c>
    </x:row>
    <x:row r="948" ht="32" customHeight="1">
      <x:c r="A948" s="4" t="str">
        <x:v>c6f31d22-9e74-4b39-afee-a81131248339</x:v>
      </x:c>
      <x:c r="B948" s="73" t="n">
        <x:v>46174.9375</x:v>
      </x:c>
      <x:c r="C948" s="4" t="str">
        <x:v>6f168c2c-529c-4ec8-9932-90d1b493cf87</x:v>
      </x:c>
      <x:c r="D948" s="4" t="str">
        <x:v>HABIT_UPDATE</x:v>
      </x:c>
      <x:c r="E948" s="4" t="str">
        <x:v>/api/v1/habits</x:v>
      </x:c>
      <x:c r="F948" s="4" t="n">
        <x:v>200</x:v>
      </x:c>
      <x:c r="G948" s="4" t="str">
        <x:v>Web · Windows</x:v>
      </x:c>
      <x:c r="H948" s="72" t="str">
        <x:v>3/4 scheduled habits completed</x:v>
      </x:c>
    </x:row>
    <x:row r="949" ht="32" customHeight="1">
      <x:c r="A949" s="4" t="str">
        <x:v>9e165a03-8826-4ef2-ae7f-bb3106f51771</x:v>
      </x:c>
      <x:c r="B949" s="73" t="n">
        <x:v>46175.35138888889</x:v>
      </x:c>
      <x:c r="C949" s="4" t="str">
        <x:v>6f168c2c-529c-4ec8-9932-90d1b493cf87</x:v>
      </x:c>
      <x:c r="D949" s="4" t="str">
        <x:v>USER_LOGIN</x:v>
      </x:c>
      <x:c r="E949" s="4" t="str">
        <x:v>/api/v1/auth/login</x:v>
      </x:c>
      <x:c r="F949" s="4" t="n">
        <x:v>200</x:v>
      </x:c>
      <x:c r="G949" s="4" t="str">
        <x:v>Web · Windows</x:v>
      </x:c>
      <x:c r="H949" s="72" t="str">
        <x:v>Successful login</x:v>
      </x:c>
    </x:row>
    <x:row r="950" ht="32" customHeight="1">
      <x:c r="A950" s="4" t="str">
        <x:v>f809e3d0-134f-4712-a221-ec358d64c8e4</x:v>
      </x:c>
      <x:c r="B950" s="73" t="n">
        <x:v>46175.87013888889</x:v>
      </x:c>
      <x:c r="C950" s="4" t="str">
        <x:v>6f168c2c-529c-4ec8-9932-90d1b493cf87</x:v>
      </x:c>
      <x:c r="D950" s="4" t="str">
        <x:v>FINANCIAL_LOG</x:v>
      </x:c>
      <x:c r="E950" s="4" t="str">
        <x:v>/api/v1/financial</x:v>
      </x:c>
      <x:c r="F950" s="4" t="n">
        <x:v>201</x:v>
      </x:c>
      <x:c r="G950" s="4" t="str">
        <x:v>Web · Windows</x:v>
      </x:c>
      <x:c r="H950" s="72" t="str">
        <x:v>2 transactions represented</x:v>
      </x:c>
    </x:row>
    <x:row r="951" ht="32" customHeight="1">
      <x:c r="A951" s="4" t="str">
        <x:v>3000746c-d4cd-4e51-a8d7-6ddb0b971601</x:v>
      </x:c>
      <x:c r="B951" s="73" t="n">
        <x:v>46175.90277777778</x:v>
      </x:c>
      <x:c r="C951" s="4" t="str">
        <x:v>6f168c2c-529c-4ec8-9932-90d1b493cf87</x:v>
      </x:c>
      <x:c r="D951" s="4" t="str">
        <x:v>STUDY_LOG</x:v>
      </x:c>
      <x:c r="E951" s="4" t="str">
        <x:v>/api/v1/study</x:v>
      </x:c>
      <x:c r="F951" s="4" t="n">
        <x:v>201</x:v>
      </x:c>
      <x:c r="G951" s="4" t="str">
        <x:v>Web · Windows</x:v>
      </x:c>
      <x:c r="H951" s="72" t="str">
        <x:v>1.3 study hours logged</x:v>
      </x:c>
    </x:row>
    <x:row r="952" ht="32" customHeight="1">
      <x:c r="A952" s="4" t="str">
        <x:v>93db0398-5e80-4d47-aade-91b5beac6505</x:v>
      </x:c>
      <x:c r="B952" s="73" t="n">
        <x:v>46175.93472222222</x:v>
      </x:c>
      <x:c r="C952" s="4" t="str">
        <x:v>6f168c2c-529c-4ec8-9932-90d1b493cf87</x:v>
      </x:c>
      <x:c r="D952" s="4" t="str">
        <x:v>HABIT_UPDATE</x:v>
      </x:c>
      <x:c r="E952" s="4" t="str">
        <x:v>/api/v1/habits</x:v>
      </x:c>
      <x:c r="F952" s="4" t="n">
        <x:v>200</x:v>
      </x:c>
      <x:c r="G952" s="4" t="str">
        <x:v>Web · Windows</x:v>
      </x:c>
      <x:c r="H952" s="72" t="str">
        <x:v>3/4 scheduled habits completed</x:v>
      </x:c>
    </x:row>
    <x:row r="953" ht="32" customHeight="1">
      <x:c r="A953" s="4" t="str">
        <x:v>e3b0283b-9e80-4033-ab53-8b89679a2c53</x:v>
      </x:c>
      <x:c r="B953" s="73" t="n">
        <x:v>46176.37152777778</x:v>
      </x:c>
      <x:c r="C953" s="4" t="str">
        <x:v>6f168c2c-529c-4ec8-9932-90d1b493cf87</x:v>
      </x:c>
      <x:c r="D953" s="4" t="str">
        <x:v>USER_LOGIN</x:v>
      </x:c>
      <x:c r="E953" s="4" t="str">
        <x:v>/api/v1/auth/login</x:v>
      </x:c>
      <x:c r="F953" s="4" t="n">
        <x:v>200</x:v>
      </x:c>
      <x:c r="G953" s="4" t="str">
        <x:v>Web · Windows</x:v>
      </x:c>
      <x:c r="H953" s="72" t="str">
        <x:v>Successful login</x:v>
      </x:c>
    </x:row>
    <x:row r="954" ht="32" customHeight="1">
      <x:c r="A954" s="4" t="str">
        <x:v>edce60de-f8b4-4f01-ac2c-ea3311eb29eb</x:v>
      </x:c>
      <x:c r="B954" s="73" t="n">
        <x:v>46176.86944444444</x:v>
      </x:c>
      <x:c r="C954" s="4" t="str">
        <x:v>6f168c2c-529c-4ec8-9932-90d1b493cf87</x:v>
      </x:c>
      <x:c r="D954" s="4" t="str">
        <x:v>FINANCIAL_LOG</x:v>
      </x:c>
      <x:c r="E954" s="4" t="str">
        <x:v>/api/v1/financial</x:v>
      </x:c>
      <x:c r="F954" s="4" t="n">
        <x:v>201</x:v>
      </x:c>
      <x:c r="G954" s="4" t="str">
        <x:v>Mobile · Android</x:v>
      </x:c>
      <x:c r="H954" s="72" t="str">
        <x:v>2 transactions represented</x:v>
      </x:c>
    </x:row>
    <x:row r="955" ht="32" customHeight="1">
      <x:c r="A955" s="4" t="str">
        <x:v>3f7d9075-f128-4579-aed2-914db6c09e83</x:v>
      </x:c>
      <x:c r="B955" s="73" t="n">
        <x:v>46176.881944444445</x:v>
      </x:c>
      <x:c r="C955" s="4" t="str">
        <x:v>6f168c2c-529c-4ec8-9932-90d1b493cf87</x:v>
      </x:c>
      <x:c r="D955" s="4" t="str">
        <x:v>STUDY_LOG</x:v>
      </x:c>
      <x:c r="E955" s="4" t="str">
        <x:v>/api/v1/study</x:v>
      </x:c>
      <x:c r="F955" s="4" t="n">
        <x:v>201</x:v>
      </x:c>
      <x:c r="G955" s="4" t="str">
        <x:v>Web · Windows</x:v>
      </x:c>
      <x:c r="H955" s="72" t="str">
        <x:v>1 study hours logged</x:v>
      </x:c>
    </x:row>
    <x:row r="956" ht="32" customHeight="1">
      <x:c r="A956" s="4" t="str">
        <x:v>61a0d515-07f6-416d-a950-26465a8d16f7</x:v>
      </x:c>
      <x:c r="B956" s="73" t="n">
        <x:v>46176.94861111111</x:v>
      </x:c>
      <x:c r="C956" s="4" t="str">
        <x:v>6f168c2c-529c-4ec8-9932-90d1b493cf87</x:v>
      </x:c>
      <x:c r="D956" s="4" t="str">
        <x:v>HABIT_UPDATE</x:v>
      </x:c>
      <x:c r="E956" s="4" t="str">
        <x:v>/api/v1/habits</x:v>
      </x:c>
      <x:c r="F956" s="4" t="n">
        <x:v>200</x:v>
      </x:c>
      <x:c r="G956" s="4" t="str">
        <x:v>Mobile · Android</x:v>
      </x:c>
      <x:c r="H956" s="72" t="str">
        <x:v>2/4 scheduled habits completed</x:v>
      </x:c>
    </x:row>
    <x:row r="957" ht="32" customHeight="1">
      <x:c r="A957" s="4" t="str">
        <x:v>237a3528-12e8-4f51-a306-6304956812ff</x:v>
      </x:c>
      <x:c r="B957" s="73" t="n">
        <x:v>46177.933333333334</x:v>
      </x:c>
      <x:c r="C957" s="4" t="str">
        <x:v>6f168c2c-529c-4ec8-9932-90d1b493cf87</x:v>
      </x:c>
      <x:c r="D957" s="4" t="str">
        <x:v>HABIT_UPDATE</x:v>
      </x:c>
      <x:c r="E957" s="4" t="str">
        <x:v>/api/v1/habits</x:v>
      </x:c>
      <x:c r="F957" s="4" t="n">
        <x:v>200</x:v>
      </x:c>
      <x:c r="G957" s="4" t="str">
        <x:v>Web · Windows</x:v>
      </x:c>
      <x:c r="H957" s="72" t="str">
        <x:v>4/4 scheduled habits completed</x:v>
      </x:c>
    </x:row>
    <x:row r="958" ht="32" customHeight="1">
      <x:c r="A958" s="4" t="str">
        <x:v>87b36687-4c24-4c1e-ae10-d8d4dfa41f34</x:v>
      </x:c>
      <x:c r="B958" s="73" t="n">
        <x:v>46178.36597222222</x:v>
      </x:c>
      <x:c r="C958" s="4" t="str">
        <x:v>6f168c2c-529c-4ec8-9932-90d1b493cf87</x:v>
      </x:c>
      <x:c r="D958" s="4" t="str">
        <x:v>USER_LOGIN</x:v>
      </x:c>
      <x:c r="E958" s="4" t="str">
        <x:v>/api/v1/auth/login</x:v>
      </x:c>
      <x:c r="F958" s="4" t="n">
        <x:v>200</x:v>
      </x:c>
      <x:c r="G958" s="4" t="str">
        <x:v>Web · Windows</x:v>
      </x:c>
      <x:c r="H958" s="72" t="str">
        <x:v>Successful login</x:v>
      </x:c>
    </x:row>
    <x:row r="959" ht="32" customHeight="1">
      <x:c r="A959" s="4" t="str">
        <x:v>9bcdb3ee-8c3c-42f7-ae8f-40f1feda4d9b</x:v>
      </x:c>
      <x:c r="B959" s="73" t="n">
        <x:v>46178.86319444444</x:v>
      </x:c>
      <x:c r="C959" s="4" t="str">
        <x:v>6f168c2c-529c-4ec8-9932-90d1b493cf87</x:v>
      </x:c>
      <x:c r="D959" s="4" t="str">
        <x:v>FINANCIAL_LOG</x:v>
      </x:c>
      <x:c r="E959" s="4" t="str">
        <x:v>/api/v1/financial</x:v>
      </x:c>
      <x:c r="F959" s="4" t="n">
        <x:v>201</x:v>
      </x:c>
      <x:c r="G959" s="4" t="str">
        <x:v>Web · Windows</x:v>
      </x:c>
      <x:c r="H959" s="72" t="str">
        <x:v>4 transactions represented</x:v>
      </x:c>
    </x:row>
    <x:row r="960" ht="32" customHeight="1">
      <x:c r="A960" s="4" t="str">
        <x:v>526272a8-d628-48c3-ad44-9d8ae65a86cb</x:v>
      </x:c>
      <x:c r="B960" s="73" t="n">
        <x:v>46178.89166666667</x:v>
      </x:c>
      <x:c r="C960" s="4" t="str">
        <x:v>6f168c2c-529c-4ec8-9932-90d1b493cf87</x:v>
      </x:c>
      <x:c r="D960" s="4" t="str">
        <x:v>STUDY_LOG</x:v>
      </x:c>
      <x:c r="E960" s="4" t="str">
        <x:v>/api/v1/study</x:v>
      </x:c>
      <x:c r="F960" s="4" t="n">
        <x:v>201</x:v>
      </x:c>
      <x:c r="G960" s="4" t="str">
        <x:v>Web · Windows</x:v>
      </x:c>
      <x:c r="H960" s="72" t="str">
        <x:v>3.4 study hours logged</x:v>
      </x:c>
    </x:row>
    <x:row r="961" ht="32" customHeight="1">
      <x:c r="A961" s="4" t="str">
        <x:v>9f024fa8-b596-4e0a-afe7-a4db44b9a08e</x:v>
      </x:c>
      <x:c r="B961" s="73" t="n">
        <x:v>46178.94097222222</x:v>
      </x:c>
      <x:c r="C961" s="4" t="str">
        <x:v>6f168c2c-529c-4ec8-9932-90d1b493cf87</x:v>
      </x:c>
      <x:c r="D961" s="4" t="str">
        <x:v>HABIT_UPDATE</x:v>
      </x:c>
      <x:c r="E961" s="4" t="str">
        <x:v>/api/v1/habits</x:v>
      </x:c>
      <x:c r="F961" s="4" t="n">
        <x:v>200</x:v>
      </x:c>
      <x:c r="G961" s="4" t="str">
        <x:v>Web · Windows</x:v>
      </x:c>
      <x:c r="H961" s="72" t="str">
        <x:v>3/4 scheduled habits completed</x:v>
      </x:c>
    </x:row>
    <x:row r="962" ht="32" customHeight="1">
      <x:c r="A962" s="4" t="str">
        <x:v>30b9af39-ea11-4354-a8b8-952dd8fb5933</x:v>
      </x:c>
      <x:c r="B962" s="73" t="n">
        <x:v>46179.8875</x:v>
      </x:c>
      <x:c r="C962" s="4" t="str">
        <x:v>6f168c2c-529c-4ec8-9932-90d1b493cf87</x:v>
      </x:c>
      <x:c r="D962" s="4" t="str">
        <x:v>STUDY_LOG</x:v>
      </x:c>
      <x:c r="E962" s="4" t="str">
        <x:v>/api/v1/study</x:v>
      </x:c>
      <x:c r="F962" s="4" t="n">
        <x:v>201</x:v>
      </x:c>
      <x:c r="G962" s="4" t="str">
        <x:v>Web · Windows</x:v>
      </x:c>
      <x:c r="H962" s="72" t="str">
        <x:v>2.6 study hours logged</x:v>
      </x:c>
    </x:row>
    <x:row r="963" ht="32" customHeight="1">
      <x:c r="A963" s="4" t="str">
        <x:v>af68f0fd-dff0-409c-a592-2eedfbd23ca1</x:v>
      </x:c>
      <x:c r="B963" s="73" t="n">
        <x:v>46179.94583333333</x:v>
      </x:c>
      <x:c r="C963" s="4" t="str">
        <x:v>6f168c2c-529c-4ec8-9932-90d1b493cf87</x:v>
      </x:c>
      <x:c r="D963" s="4" t="str">
        <x:v>HABIT_UPDATE</x:v>
      </x:c>
      <x:c r="E963" s="4" t="str">
        <x:v>/api/v1/habits</x:v>
      </x:c>
      <x:c r="F963" s="4" t="n">
        <x:v>200</x:v>
      </x:c>
      <x:c r="G963" s="4" t="str">
        <x:v>Mobile · Android</x:v>
      </x:c>
      <x:c r="H963" s="72" t="str">
        <x:v>4/4 scheduled habits completed</x:v>
      </x:c>
    </x:row>
    <x:row r="964" ht="32" customHeight="1">
      <x:c r="A964" s="4" t="str">
        <x:v>a0583b09-9075-44ac-ad93-a36c89dd10ed</x:v>
      </x:c>
      <x:c r="B964" s="73" t="n">
        <x:v>46180.44236111111</x:v>
      </x:c>
      <x:c r="C964" s="4" t="str">
        <x:v>6f168c2c-529c-4ec8-9932-90d1b493cf87</x:v>
      </x:c>
      <x:c r="D964" s="4" t="str">
        <x:v>USER_LOGIN</x:v>
      </x:c>
      <x:c r="E964" s="4" t="str">
        <x:v>/api/v1/auth/login</x:v>
      </x:c>
      <x:c r="F964" s="4" t="n">
        <x:v>200</x:v>
      </x:c>
      <x:c r="G964" s="4" t="str">
        <x:v>Web · Windows</x:v>
      </x:c>
      <x:c r="H964" s="72" t="str">
        <x:v>Successful login</x:v>
      </x:c>
    </x:row>
    <x:row r="965" ht="32" customHeight="1">
      <x:c r="A965" s="4" t="str">
        <x:v>8a1adb37-54b7-498e-a707-55735d6169ba</x:v>
      </x:c>
      <x:c r="B965" s="73" t="n">
        <x:v>46180.86875</x:v>
      </x:c>
      <x:c r="C965" s="4" t="str">
        <x:v>6f168c2c-529c-4ec8-9932-90d1b493cf87</x:v>
      </x:c>
      <x:c r="D965" s="4" t="str">
        <x:v>FINANCIAL_LOG</x:v>
      </x:c>
      <x:c r="E965" s="4" t="str">
        <x:v>/api/v1/financial</x:v>
      </x:c>
      <x:c r="F965" s="4" t="n">
        <x:v>201</x:v>
      </x:c>
      <x:c r="G965" s="4" t="str">
        <x:v>Web · Windows</x:v>
      </x:c>
      <x:c r="H965" s="72" t="str">
        <x:v>1 transactions represented</x:v>
      </x:c>
    </x:row>
    <x:row r="966" ht="32" customHeight="1">
      <x:c r="A966" s="4" t="str">
        <x:v>f8bee48b-0311-4af5-ad65-02fc3450a5f5</x:v>
      </x:c>
      <x:c r="B966" s="73" t="n">
        <x:v>46180.9</x:v>
      </x:c>
      <x:c r="C966" s="4" t="str">
        <x:v>6f168c2c-529c-4ec8-9932-90d1b493cf87</x:v>
      </x:c>
      <x:c r="D966" s="4" t="str">
        <x:v>STUDY_LOG</x:v>
      </x:c>
      <x:c r="E966" s="4" t="str">
        <x:v>/api/v1/study</x:v>
      </x:c>
      <x:c r="F966" s="4" t="n">
        <x:v>201</x:v>
      </x:c>
      <x:c r="G966" s="4" t="str">
        <x:v>Web · Windows</x:v>
      </x:c>
      <x:c r="H966" s="72" t="str">
        <x:v>2.6 study hours logged</x:v>
      </x:c>
    </x:row>
    <x:row r="967" ht="32" customHeight="1">
      <x:c r="A967" s="4" t="str">
        <x:v>9fd4fe12-4c99-4cb2-a895-2ea05ffef4af</x:v>
      </x:c>
      <x:c r="B967" s="73" t="n">
        <x:v>46180.93541666667</x:v>
      </x:c>
      <x:c r="C967" s="4" t="str">
        <x:v>6f168c2c-529c-4ec8-9932-90d1b493cf87</x:v>
      </x:c>
      <x:c r="D967" s="4" t="str">
        <x:v>HABIT_UPDATE</x:v>
      </x:c>
      <x:c r="E967" s="4" t="str">
        <x:v>/api/v1/habits</x:v>
      </x:c>
      <x:c r="F967" s="4" t="n">
        <x:v>200</x:v>
      </x:c>
      <x:c r="G967" s="4" t="str">
        <x:v>Web · Windows</x:v>
      </x:c>
      <x:c r="H967" s="72" t="str">
        <x:v>3/5 scheduled habits completed</x:v>
      </x:c>
    </x:row>
    <x:row r="968" ht="32" customHeight="1">
      <x:c r="A968" s="4" t="str">
        <x:v>3ef11726-e332-44fd-a84f-373e0c83725f</x:v>
      </x:c>
      <x:c r="B968" s="73" t="n">
        <x:v>46181.361805555556</x:v>
      </x:c>
      <x:c r="C968" s="4" t="str">
        <x:v>6f168c2c-529c-4ec8-9932-90d1b493cf87</x:v>
      </x:c>
      <x:c r="D968" s="4" t="str">
        <x:v>USER_LOGIN</x:v>
      </x:c>
      <x:c r="E968" s="4" t="str">
        <x:v>/api/v1/auth/login</x:v>
      </x:c>
      <x:c r="F968" s="4" t="n">
        <x:v>200</x:v>
      </x:c>
      <x:c r="G968" s="4" t="str">
        <x:v>Mobile · Android</x:v>
      </x:c>
      <x:c r="H968" s="72" t="str">
        <x:v>Successful login</x:v>
      </x:c>
    </x:row>
    <x:row r="969" ht="32" customHeight="1">
      <x:c r="A969" s="4" t="str">
        <x:v>79aeb51b-61de-4794-a640-a1d6f050106f</x:v>
      </x:c>
      <x:c r="B969" s="73" t="n">
        <x:v>46181.836805555555</x:v>
      </x:c>
      <x:c r="C969" s="4" t="str">
        <x:v>6f168c2c-529c-4ec8-9932-90d1b493cf87</x:v>
      </x:c>
      <x:c r="D969" s="4" t="str">
        <x:v>FINANCIAL_LOG</x:v>
      </x:c>
      <x:c r="E969" s="4" t="str">
        <x:v>/api/v1/financial</x:v>
      </x:c>
      <x:c r="F969" s="4" t="n">
        <x:v>201</x:v>
      </x:c>
      <x:c r="G969" s="4" t="str">
        <x:v>Web · Windows</x:v>
      </x:c>
      <x:c r="H969" s="72" t="str">
        <x:v>3 transactions represented</x:v>
      </x:c>
    </x:row>
    <x:row r="970" ht="32" customHeight="1">
      <x:c r="A970" s="4" t="str">
        <x:v>e07ee3cd-a625-4a1d-a35f-99faa1679d68</x:v>
      </x:c>
      <x:c r="B970" s="73" t="n">
        <x:v>46181.94930555556</x:v>
      </x:c>
      <x:c r="C970" s="4" t="str">
        <x:v>6f168c2c-529c-4ec8-9932-90d1b493cf87</x:v>
      </x:c>
      <x:c r="D970" s="4" t="str">
        <x:v>HABIT_UPDATE</x:v>
      </x:c>
      <x:c r="E970" s="4" t="str">
        <x:v>/api/v1/habits</x:v>
      </x:c>
      <x:c r="F970" s="4" t="n">
        <x:v>200</x:v>
      </x:c>
      <x:c r="G970" s="4" t="str">
        <x:v>Web · Windows</x:v>
      </x:c>
      <x:c r="H970" s="72" t="str">
        <x:v>3/4 scheduled habits completed</x:v>
      </x:c>
    </x:row>
    <x:row r="971" ht="32" customHeight="1">
      <x:c r="A971" s="4" t="str">
        <x:v>412e063d-7933-4429-a54b-cecb715685c0</x:v>
      </x:c>
      <x:c r="B971" s="73" t="n">
        <x:v>46182.334027777775</x:v>
      </x:c>
      <x:c r="C971" s="4" t="str">
        <x:v>6f168c2c-529c-4ec8-9932-90d1b493cf87</x:v>
      </x:c>
      <x:c r="D971" s="4" t="str">
        <x:v>USER_LOGIN</x:v>
      </x:c>
      <x:c r="E971" s="4" t="str">
        <x:v>/api/v1/auth/login</x:v>
      </x:c>
      <x:c r="F971" s="4" t="n">
        <x:v>200</x:v>
      </x:c>
      <x:c r="G971" s="4" t="str">
        <x:v>Web · Windows</x:v>
      </x:c>
      <x:c r="H971" s="72" t="str">
        <x:v>Successful login</x:v>
      </x:c>
    </x:row>
    <x:row r="972" ht="32" customHeight="1">
      <x:c r="A972" s="4" t="str">
        <x:v>2bb419ba-2a49-49c3-a977-a872558a2108</x:v>
      </x:c>
      <x:c r="B972" s="73" t="n">
        <x:v>46182.84861111111</x:v>
      </x:c>
      <x:c r="C972" s="4" t="str">
        <x:v>6f168c2c-529c-4ec8-9932-90d1b493cf87</x:v>
      </x:c>
      <x:c r="D972" s="4" t="str">
        <x:v>FINANCIAL_LOG</x:v>
      </x:c>
      <x:c r="E972" s="4" t="str">
        <x:v>/api/v1/financial</x:v>
      </x:c>
      <x:c r="F972" s="4" t="n">
        <x:v>201</x:v>
      </x:c>
      <x:c r="G972" s="4" t="str">
        <x:v>Mobile · Android</x:v>
      </x:c>
      <x:c r="H972" s="72" t="str">
        <x:v>2 transactions represented</x:v>
      </x:c>
    </x:row>
    <x:row r="973" ht="32" customHeight="1">
      <x:c r="A973" s="4" t="str">
        <x:v>9f10020b-06ed-42fa-aaae-3f0ee125f880</x:v>
      </x:c>
      <x:c r="B973" s="73" t="n">
        <x:v>46182.876388888886</x:v>
      </x:c>
      <x:c r="C973" s="4" t="str">
        <x:v>6f168c2c-529c-4ec8-9932-90d1b493cf87</x:v>
      </x:c>
      <x:c r="D973" s="4" t="str">
        <x:v>STUDY_LOG</x:v>
      </x:c>
      <x:c r="E973" s="4" t="str">
        <x:v>/api/v1/study</x:v>
      </x:c>
      <x:c r="F973" s="4" t="n">
        <x:v>201</x:v>
      </x:c>
      <x:c r="G973" s="4" t="str">
        <x:v>Web · Windows</x:v>
      </x:c>
      <x:c r="H973" s="72" t="str">
        <x:v>1.4 study hours logged</x:v>
      </x:c>
    </x:row>
    <x:row r="974" ht="32" customHeight="1">
      <x:c r="A974" s="4" t="str">
        <x:v>4727da65-abe5-4d20-a384-9b7cce3c52ee</x:v>
      </x:c>
      <x:c r="B974" s="73" t="n">
        <x:v>46182.94930555556</x:v>
      </x:c>
      <x:c r="C974" s="4" t="str">
        <x:v>6f168c2c-529c-4ec8-9932-90d1b493cf87</x:v>
      </x:c>
      <x:c r="D974" s="4" t="str">
        <x:v>HABIT_UPDATE</x:v>
      </x:c>
      <x:c r="E974" s="4" t="str">
        <x:v>/api/v1/habits</x:v>
      </x:c>
      <x:c r="F974" s="4" t="n">
        <x:v>200</x:v>
      </x:c>
      <x:c r="G974" s="4" t="str">
        <x:v>Mobile · Android</x:v>
      </x:c>
      <x:c r="H974" s="72" t="str">
        <x:v>3/4 scheduled habits completed</x:v>
      </x:c>
    </x:row>
    <x:row r="975" ht="32" customHeight="1">
      <x:c r="A975" s="4" t="str">
        <x:v>33f5d004-5592-44c8-a79f-3888e1a81d47</x:v>
      </x:c>
      <x:c r="B975" s="73" t="n">
        <x:v>46183.35625</x:v>
      </x:c>
      <x:c r="C975" s="4" t="str">
        <x:v>6f168c2c-529c-4ec8-9932-90d1b493cf87</x:v>
      </x:c>
      <x:c r="D975" s="4" t="str">
        <x:v>USER_LOGIN</x:v>
      </x:c>
      <x:c r="E975" s="4" t="str">
        <x:v>/api/v1/auth/login</x:v>
      </x:c>
      <x:c r="F975" s="4" t="n">
        <x:v>200</x:v>
      </x:c>
      <x:c r="G975" s="4" t="str">
        <x:v>Web · Windows</x:v>
      </x:c>
      <x:c r="H975" s="72" t="str">
        <x:v>Successful login</x:v>
      </x:c>
    </x:row>
    <x:row r="976" ht="32" customHeight="1">
      <x:c r="A976" s="4" t="str">
        <x:v>e57ac793-2f6b-45d0-a6da-6ec9639a5922</x:v>
      </x:c>
      <x:c r="B976" s="73" t="n">
        <x:v>46183.84583333333</x:v>
      </x:c>
      <x:c r="C976" s="4" t="str">
        <x:v>6f168c2c-529c-4ec8-9932-90d1b493cf87</x:v>
      </x:c>
      <x:c r="D976" s="4" t="str">
        <x:v>FINANCIAL_LOG</x:v>
      </x:c>
      <x:c r="E976" s="4" t="str">
        <x:v>/api/v1/financial</x:v>
      </x:c>
      <x:c r="F976" s="4" t="n">
        <x:v>201</x:v>
      </x:c>
      <x:c r="G976" s="4" t="str">
        <x:v>Web · Windows</x:v>
      </x:c>
      <x:c r="H976" s="72" t="str">
        <x:v>2 transactions represented</x:v>
      </x:c>
    </x:row>
    <x:row r="977" ht="32" customHeight="1">
      <x:c r="A977" s="4" t="str">
        <x:v>df51a199-2a6b-4eec-aa87-43c9615bd1ac</x:v>
      </x:c>
      <x:c r="B977" s="73" t="n">
        <x:v>46183.888194444444</x:v>
      </x:c>
      <x:c r="C977" s="4" t="str">
        <x:v>6f168c2c-529c-4ec8-9932-90d1b493cf87</x:v>
      </x:c>
      <x:c r="D977" s="4" t="str">
        <x:v>STUDY_LOG</x:v>
      </x:c>
      <x:c r="E977" s="4" t="str">
        <x:v>/api/v1/study</x:v>
      </x:c>
      <x:c r="F977" s="4" t="n">
        <x:v>201</x:v>
      </x:c>
      <x:c r="G977" s="4" t="str">
        <x:v>Mobile · Android</x:v>
      </x:c>
      <x:c r="H977" s="72" t="str">
        <x:v>2.9 study hours logged</x:v>
      </x:c>
    </x:row>
    <x:row r="978" ht="32" customHeight="1">
      <x:c r="A978" s="4" t="str">
        <x:v>f04472df-23e3-4db7-a5c2-a51a93854ed4</x:v>
      </x:c>
      <x:c r="B978" s="73" t="n">
        <x:v>46183.950694444444</x:v>
      </x:c>
      <x:c r="C978" s="4" t="str">
        <x:v>6f168c2c-529c-4ec8-9932-90d1b493cf87</x:v>
      </x:c>
      <x:c r="D978" s="4" t="str">
        <x:v>HABIT_UPDATE</x:v>
      </x:c>
      <x:c r="E978" s="4" t="str">
        <x:v>/api/v1/habits</x:v>
      </x:c>
      <x:c r="F978" s="4" t="n">
        <x:v>200</x:v>
      </x:c>
      <x:c r="G978" s="4" t="str">
        <x:v>Web · Windows</x:v>
      </x:c>
      <x:c r="H978" s="72" t="str">
        <x:v>2/4 scheduled habits completed</x:v>
      </x:c>
    </x:row>
    <x:row r="979" ht="32" customHeight="1">
      <x:c r="A979" s="4" t="str">
        <x:v>45a70eba-b0b9-4df0-aab0-95d0075ecaa0</x:v>
      </x:c>
      <x:c r="B979" s="73" t="n">
        <x:v>46184.33472222222</x:v>
      </x:c>
      <x:c r="C979" s="4" t="str">
        <x:v>6f168c2c-529c-4ec8-9932-90d1b493cf87</x:v>
      </x:c>
      <x:c r="D979" s="4" t="str">
        <x:v>USER_LOGIN</x:v>
      </x:c>
      <x:c r="E979" s="4" t="str">
        <x:v>/api/v1/auth/login</x:v>
      </x:c>
      <x:c r="F979" s="4" t="n">
        <x:v>200</x:v>
      </x:c>
      <x:c r="G979" s="4" t="str">
        <x:v>Web · Windows</x:v>
      </x:c>
      <x:c r="H979" s="72" t="str">
        <x:v>Successful login</x:v>
      </x:c>
    </x:row>
    <x:row r="980" ht="32" customHeight="1">
      <x:c r="A980" s="4" t="str">
        <x:v>f9666d39-6a87-438e-abf1-26e6861da114</x:v>
      </x:c>
      <x:c r="B980" s="73" t="n">
        <x:v>46184.88888888889</x:v>
      </x:c>
      <x:c r="C980" s="4" t="str">
        <x:v>6f168c2c-529c-4ec8-9932-90d1b493cf87</x:v>
      </x:c>
      <x:c r="D980" s="4" t="str">
        <x:v>STUDY_LOG</x:v>
      </x:c>
      <x:c r="E980" s="4" t="str">
        <x:v>/api/v1/study</x:v>
      </x:c>
      <x:c r="F980" s="4" t="n">
        <x:v>201</x:v>
      </x:c>
      <x:c r="G980" s="4" t="str">
        <x:v>Mobile · Android</x:v>
      </x:c>
      <x:c r="H980" s="72" t="str">
        <x:v>2.7 study hours logged</x:v>
      </x:c>
    </x:row>
    <x:row r="981" ht="32" customHeight="1">
      <x:c r="A981" s="4" t="str">
        <x:v>040b7cda-7bd8-4356-a04a-f9e11e47291b</x:v>
      </x:c>
      <x:c r="B981" s="73" t="n">
        <x:v>46184.93472222222</x:v>
      </x:c>
      <x:c r="C981" s="4" t="str">
        <x:v>6f168c2c-529c-4ec8-9932-90d1b493cf87</x:v>
      </x:c>
      <x:c r="D981" s="4" t="str">
        <x:v>HABIT_UPDATE</x:v>
      </x:c>
      <x:c r="E981" s="4" t="str">
        <x:v>/api/v1/habits</x:v>
      </x:c>
      <x:c r="F981" s="4" t="n">
        <x:v>200</x:v>
      </x:c>
      <x:c r="G981" s="4" t="str">
        <x:v>Web · Windows</x:v>
      </x:c>
      <x:c r="H981" s="72" t="str">
        <x:v>2/4 scheduled habits completed</x:v>
      </x:c>
    </x:row>
    <x:row r="982" ht="32" customHeight="1">
      <x:c r="A982" s="4" t="str">
        <x:v>e2d56266-bc0f-482a-a8cb-aa0d35f03487</x:v>
      </x:c>
      <x:c r="B982" s="73" t="n">
        <x:v>46185.356944444444</x:v>
      </x:c>
      <x:c r="C982" s="4" t="str">
        <x:v>6f168c2c-529c-4ec8-9932-90d1b493cf87</x:v>
      </x:c>
      <x:c r="D982" s="4" t="str">
        <x:v>USER_LOGIN</x:v>
      </x:c>
      <x:c r="E982" s="4" t="str">
        <x:v>/api/v1/auth/login</x:v>
      </x:c>
      <x:c r="F982" s="4" t="n">
        <x:v>200</x:v>
      </x:c>
      <x:c r="G982" s="4" t="str">
        <x:v>Mobile · Android</x:v>
      </x:c>
      <x:c r="H982" s="72" t="str">
        <x:v>Successful login</x:v>
      </x:c>
    </x:row>
    <x:row r="983" ht="32" customHeight="1">
      <x:c r="A983" s="4" t="str">
        <x:v>f644d0d7-b282-469f-acad-297f4bf6518d</x:v>
      </x:c>
      <x:c r="B983" s="73" t="n">
        <x:v>46185.84652777778</x:v>
      </x:c>
      <x:c r="C983" s="4" t="str">
        <x:v>6f168c2c-529c-4ec8-9932-90d1b493cf87</x:v>
      </x:c>
      <x:c r="D983" s="4" t="str">
        <x:v>FINANCIAL_LOG</x:v>
      </x:c>
      <x:c r="E983" s="4" t="str">
        <x:v>/api/v1/financial</x:v>
      </x:c>
      <x:c r="F983" s="4" t="n">
        <x:v>201</x:v>
      </x:c>
      <x:c r="G983" s="4" t="str">
        <x:v>Web · Windows</x:v>
      </x:c>
      <x:c r="H983" s="72" t="str">
        <x:v>1 transactions represented</x:v>
      </x:c>
    </x:row>
    <x:row r="984" ht="32" customHeight="1">
      <x:c r="A984" s="4" t="str">
        <x:v>16be32a0-afb0-4779-a49f-c10f35e50017</x:v>
      </x:c>
      <x:c r="B984" s="73" t="n">
        <x:v>46185.88680555556</x:v>
      </x:c>
      <x:c r="C984" s="4" t="str">
        <x:v>6f168c2c-529c-4ec8-9932-90d1b493cf87</x:v>
      </x:c>
      <x:c r="D984" s="4" t="str">
        <x:v>STUDY_LOG</x:v>
      </x:c>
      <x:c r="E984" s="4" t="str">
        <x:v>/api/v1/study</x:v>
      </x:c>
      <x:c r="F984" s="4" t="n">
        <x:v>201</x:v>
      </x:c>
      <x:c r="G984" s="4" t="str">
        <x:v>Web · Windows</x:v>
      </x:c>
      <x:c r="H984" s="72" t="str">
        <x:v>2.3 study hours logged</x:v>
      </x:c>
    </x:row>
    <x:row r="985" ht="32" customHeight="1">
      <x:c r="A985" s="4" t="str">
        <x:v>5e794324-8e98-45c2-a11d-c8280c665fc5</x:v>
      </x:c>
      <x:c r="B985" s="73" t="n">
        <x:v>46185.91805555556</x:v>
      </x:c>
      <x:c r="C985" s="4" t="str">
        <x:v>6f168c2c-529c-4ec8-9932-90d1b493cf87</x:v>
      </x:c>
      <x:c r="D985" s="4" t="str">
        <x:v>HABIT_UPDATE</x:v>
      </x:c>
      <x:c r="E985" s="4" t="str">
        <x:v>/api/v1/habits</x:v>
      </x:c>
      <x:c r="F985" s="4" t="n">
        <x:v>200</x:v>
      </x:c>
      <x:c r="G985" s="4" t="str">
        <x:v>Web · Windows</x:v>
      </x:c>
      <x:c r="H985" s="72" t="str">
        <x:v>2/4 scheduled habits completed</x:v>
      </x:c>
    </x:row>
    <x:row r="986" ht="32" customHeight="1">
      <x:c r="A986" s="4" t="str">
        <x:v>cc580676-3a97-4b89-a0d7-190c339d7b98</x:v>
      </x:c>
      <x:c r="B986" s="73" t="n">
        <x:v>46186.447916666664</x:v>
      </x:c>
      <x:c r="C986" s="4" t="str">
        <x:v>6f168c2c-529c-4ec8-9932-90d1b493cf87</x:v>
      </x:c>
      <x:c r="D986" s="4" t="str">
        <x:v>USER_LOGIN</x:v>
      </x:c>
      <x:c r="E986" s="4" t="str">
        <x:v>/api/v1/auth/login</x:v>
      </x:c>
      <x:c r="F986" s="4" t="n">
        <x:v>200</x:v>
      </x:c>
      <x:c r="G986" s="4" t="str">
        <x:v>Web · Windows</x:v>
      </x:c>
      <x:c r="H986" s="72" t="str">
        <x:v>Successful login</x:v>
      </x:c>
    </x:row>
    <x:row r="987" ht="32" customHeight="1">
      <x:c r="A987" s="4" t="str">
        <x:v>1f21011c-b09c-4d8e-ac71-3aab16c0547d</x:v>
      </x:c>
      <x:c r="B987" s="73" t="n">
        <x:v>46186.865277777775</x:v>
      </x:c>
      <x:c r="C987" s="4" t="str">
        <x:v>6f168c2c-529c-4ec8-9932-90d1b493cf87</x:v>
      </x:c>
      <x:c r="D987" s="4" t="str">
        <x:v>FINANCIAL_LOG</x:v>
      </x:c>
      <x:c r="E987" s="4" t="str">
        <x:v>/api/v1/financial</x:v>
      </x:c>
      <x:c r="F987" s="4" t="n">
        <x:v>201</x:v>
      </x:c>
      <x:c r="G987" s="4" t="str">
        <x:v>Web · Windows</x:v>
      </x:c>
      <x:c r="H987" s="72" t="str">
        <x:v>2 transactions represented</x:v>
      </x:c>
    </x:row>
    <x:row r="988" ht="32" customHeight="1">
      <x:c r="A988" s="4" t="str">
        <x:v>76ab29d8-2771-4a8b-ac3f-478d7691b044</x:v>
      </x:c>
      <x:c r="B988" s="73" t="n">
        <x:v>46186.90694444445</x:v>
      </x:c>
      <x:c r="C988" s="4" t="str">
        <x:v>6f168c2c-529c-4ec8-9932-90d1b493cf87</x:v>
      </x:c>
      <x:c r="D988" s="4" t="str">
        <x:v>STUDY_LOG</x:v>
      </x:c>
      <x:c r="E988" s="4" t="str">
        <x:v>/api/v1/study</x:v>
      </x:c>
      <x:c r="F988" s="4" t="n">
        <x:v>201</x:v>
      </x:c>
      <x:c r="G988" s="4" t="str">
        <x:v>Web · Windows</x:v>
      </x:c>
      <x:c r="H988" s="72" t="str">
        <x:v>2.6 study hours logged</x:v>
      </x:c>
    </x:row>
    <x:row r="989" ht="32" customHeight="1">
      <x:c r="A989" s="4" t="str">
        <x:v>441968cc-5499-425d-a225-8c1563034a8b</x:v>
      </x:c>
      <x:c r="B989" s="73" t="n">
        <x:v>46186.950694444444</x:v>
      </x:c>
      <x:c r="C989" s="4" t="str">
        <x:v>6f168c2c-529c-4ec8-9932-90d1b493cf87</x:v>
      </x:c>
      <x:c r="D989" s="4" t="str">
        <x:v>HABIT_UPDATE</x:v>
      </x:c>
      <x:c r="E989" s="4" t="str">
        <x:v>/api/v1/habits</x:v>
      </x:c>
      <x:c r="F989" s="4" t="n">
        <x:v>200</x:v>
      </x:c>
      <x:c r="G989" s="4" t="str">
        <x:v>Web · Windows</x:v>
      </x:c>
      <x:c r="H989" s="72" t="str">
        <x:v>4/4 scheduled habits completed</x:v>
      </x:c>
    </x:row>
    <x:row r="990" ht="32" customHeight="1">
      <x:c r="A990" s="4" t="str">
        <x:v>d83174fc-0b2d-4e3a-af7c-48c180c473cb</x:v>
      </x:c>
      <x:c r="B990" s="73" t="n">
        <x:v>46187.86875</x:v>
      </x:c>
      <x:c r="C990" s="4" t="str">
        <x:v>6f168c2c-529c-4ec8-9932-90d1b493cf87</x:v>
      </x:c>
      <x:c r="D990" s="4" t="str">
        <x:v>FINANCIAL_LOG</x:v>
      </x:c>
      <x:c r="E990" s="4" t="str">
        <x:v>/api/v1/financial</x:v>
      </x:c>
      <x:c r="F990" s="4" t="n">
        <x:v>201</x:v>
      </x:c>
      <x:c r="G990" s="4" t="str">
        <x:v>Web · Windows</x:v>
      </x:c>
      <x:c r="H990" s="72" t="str">
        <x:v>1 transactions represented</x:v>
      </x:c>
    </x:row>
    <x:row r="991" ht="32" customHeight="1">
      <x:c r="A991" s="4" t="str">
        <x:v>7980195d-df9d-49d2-a3c2-5300c2818f71</x:v>
      </x:c>
      <x:c r="B991" s="73" t="n">
        <x:v>46187.879166666666</x:v>
      </x:c>
      <x:c r="C991" s="4" t="str">
        <x:v>6f168c2c-529c-4ec8-9932-90d1b493cf87</x:v>
      </x:c>
      <x:c r="D991" s="4" t="str">
        <x:v>STUDY_LOG</x:v>
      </x:c>
      <x:c r="E991" s="4" t="str">
        <x:v>/api/v1/study</x:v>
      </x:c>
      <x:c r="F991" s="4" t="n">
        <x:v>201</x:v>
      </x:c>
      <x:c r="G991" s="4" t="str">
        <x:v>Mobile · Android</x:v>
      </x:c>
      <x:c r="H991" s="72" t="str">
        <x:v>1.9 study hours logged</x:v>
      </x:c>
    </x:row>
    <x:row r="992" ht="32" customHeight="1">
      <x:c r="A992" s="4" t="str">
        <x:v>760c5055-5872-4c8f-a8f4-9aa3cb6dee44</x:v>
      </x:c>
      <x:c r="B992" s="73" t="n">
        <x:v>46187.93402777778</x:v>
      </x:c>
      <x:c r="C992" s="4" t="str">
        <x:v>6f168c2c-529c-4ec8-9932-90d1b493cf87</x:v>
      </x:c>
      <x:c r="D992" s="4" t="str">
        <x:v>HABIT_UPDATE</x:v>
      </x:c>
      <x:c r="E992" s="4" t="str">
        <x:v>/api/v1/habits</x:v>
      </x:c>
      <x:c r="F992" s="4" t="n">
        <x:v>200</x:v>
      </x:c>
      <x:c r="G992" s="4" t="str">
        <x:v>Web · Windows</x:v>
      </x:c>
      <x:c r="H992" s="72" t="str">
        <x:v>5/5 scheduled habits completed</x:v>
      </x:c>
    </x:row>
    <x:row r="993" ht="32" customHeight="1">
      <x:c r="A993" s="4" t="str">
        <x:v>60b541df-3d2b-4914-af32-7fb99092a625</x:v>
      </x:c>
      <x:c r="B993" s="73" t="n">
        <x:v>46188.34930555556</x:v>
      </x:c>
      <x:c r="C993" s="4" t="str">
        <x:v>6f168c2c-529c-4ec8-9932-90d1b493cf87</x:v>
      </x:c>
      <x:c r="D993" s="4" t="str">
        <x:v>USER_LOGIN</x:v>
      </x:c>
      <x:c r="E993" s="4" t="str">
        <x:v>/api/v1/auth/login</x:v>
      </x:c>
      <x:c r="F993" s="4" t="n">
        <x:v>200</x:v>
      </x:c>
      <x:c r="G993" s="4" t="str">
        <x:v>Web · Windows</x:v>
      </x:c>
      <x:c r="H993" s="72" t="str">
        <x:v>Successful login</x:v>
      </x:c>
    </x:row>
    <x:row r="994" ht="32" customHeight="1">
      <x:c r="A994" s="4" t="str">
        <x:v>fce925cc-61a8-470b-a9ea-a31ac78a629b</x:v>
      </x:c>
      <x:c r="B994" s="73" t="n">
        <x:v>46188.85208333333</x:v>
      </x:c>
      <x:c r="C994" s="4" t="str">
        <x:v>6f168c2c-529c-4ec8-9932-90d1b493cf87</x:v>
      </x:c>
      <x:c r="D994" s="4" t="str">
        <x:v>FINANCIAL_LOG</x:v>
      </x:c>
      <x:c r="E994" s="4" t="str">
        <x:v>/api/v1/financial</x:v>
      </x:c>
      <x:c r="F994" s="4" t="n">
        <x:v>201</x:v>
      </x:c>
      <x:c r="G994" s="4" t="str">
        <x:v>Web · Windows</x:v>
      </x:c>
      <x:c r="H994" s="72" t="str">
        <x:v>2 transactions represented</x:v>
      </x:c>
    </x:row>
    <x:row r="995" ht="32" customHeight="1">
      <x:c r="A995" s="4" t="str">
        <x:v>810029dc-7167-4d62-a568-0c9ca45045e2</x:v>
      </x:c>
      <x:c r="B995" s="73" t="n">
        <x:v>46188.89097222222</x:v>
      </x:c>
      <x:c r="C995" s="4" t="str">
        <x:v>6f168c2c-529c-4ec8-9932-90d1b493cf87</x:v>
      </x:c>
      <x:c r="D995" s="4" t="str">
        <x:v>STUDY_LOG</x:v>
      </x:c>
      <x:c r="E995" s="4" t="str">
        <x:v>/api/v1/study</x:v>
      </x:c>
      <x:c r="F995" s="4" t="n">
        <x:v>201</x:v>
      </x:c>
      <x:c r="G995" s="4" t="str">
        <x:v>Mobile · Android</x:v>
      </x:c>
      <x:c r="H995" s="72" t="str">
        <x:v>1.4 study hours logged</x:v>
      </x:c>
    </x:row>
    <x:row r="996" ht="32" customHeight="1">
      <x:c r="A996" s="4" t="str">
        <x:v>e76aee7a-e463-480c-a6bc-e03f5e01a7f7</x:v>
      </x:c>
      <x:c r="B996" s="73" t="n">
        <x:v>46188.95208333333</x:v>
      </x:c>
      <x:c r="C996" s="4" t="str">
        <x:v>6f168c2c-529c-4ec8-9932-90d1b493cf87</x:v>
      </x:c>
      <x:c r="D996" s="4" t="str">
        <x:v>HABIT_UPDATE</x:v>
      </x:c>
      <x:c r="E996" s="4" t="str">
        <x:v>/api/v1/habits</x:v>
      </x:c>
      <x:c r="F996" s="4" t="n">
        <x:v>200</x:v>
      </x:c>
      <x:c r="G996" s="4" t="str">
        <x:v>Web · Windows</x:v>
      </x:c>
      <x:c r="H996" s="72" t="str">
        <x:v>1/4 scheduled habits completed</x:v>
      </x:c>
    </x:row>
    <x:row r="997" ht="32" customHeight="1">
      <x:c r="A997" s="4" t="str">
        <x:v>3c5390b8-087d-4f86-ab46-92f8e1bf2276</x:v>
      </x:c>
      <x:c r="B997" s="73" t="n">
        <x:v>46189.36319444444</x:v>
      </x:c>
      <x:c r="C997" s="4" t="str">
        <x:v>6f168c2c-529c-4ec8-9932-90d1b493cf87</x:v>
      </x:c>
      <x:c r="D997" s="4" t="str">
        <x:v>USER_LOGIN</x:v>
      </x:c>
      <x:c r="E997" s="4" t="str">
        <x:v>/api/v1/auth/login</x:v>
      </x:c>
      <x:c r="F997" s="4" t="n">
        <x:v>200</x:v>
      </x:c>
      <x:c r="G997" s="4" t="str">
        <x:v>Mobile · Android</x:v>
      </x:c>
      <x:c r="H997" s="72" t="str">
        <x:v>Successful login</x:v>
      </x:c>
    </x:row>
    <x:row r="998" ht="32" customHeight="1">
      <x:c r="A998" s="4" t="str">
        <x:v>70eb499f-f2de-40f5-a940-5cbce4869c91</x:v>
      </x:c>
      <x:c r="B998" s="73" t="n">
        <x:v>46189.87013888889</x:v>
      </x:c>
      <x:c r="C998" s="4" t="str">
        <x:v>6f168c2c-529c-4ec8-9932-90d1b493cf87</x:v>
      </x:c>
      <x:c r="D998" s="4" t="str">
        <x:v>FINANCIAL_LOG</x:v>
      </x:c>
      <x:c r="E998" s="4" t="str">
        <x:v>/api/v1/financial</x:v>
      </x:c>
      <x:c r="F998" s="4" t="n">
        <x:v>201</x:v>
      </x:c>
      <x:c r="G998" s="4" t="str">
        <x:v>Web · Windows</x:v>
      </x:c>
      <x:c r="H998" s="72" t="str">
        <x:v>3 transactions represented</x:v>
      </x:c>
    </x:row>
    <x:row r="999" ht="32" customHeight="1">
      <x:c r="A999" s="4" t="str">
        <x:v>8f077fda-6432-4a0e-ad64-8d8fa2b3a5ca</x:v>
      </x:c>
      <x:c r="B999" s="73" t="n">
        <x:v>46189.902083333334</x:v>
      </x:c>
      <x:c r="C999" s="4" t="str">
        <x:v>6f168c2c-529c-4ec8-9932-90d1b493cf87</x:v>
      </x:c>
      <x:c r="D999" s="4" t="str">
        <x:v>STUDY_LOG</x:v>
      </x:c>
      <x:c r="E999" s="4" t="str">
        <x:v>/api/v1/study</x:v>
      </x:c>
      <x:c r="F999" s="4" t="n">
        <x:v>201</x:v>
      </x:c>
      <x:c r="G999" s="4" t="str">
        <x:v>Web · Windows</x:v>
      </x:c>
      <x:c r="H999" s="72" t="str">
        <x:v>1 study hours logged</x:v>
      </x:c>
    </x:row>
    <x:row r="1000" ht="32" customHeight="1">
      <x:c r="A1000" s="4" t="str">
        <x:v>c71baf42-1655-4a78-a57f-4ce8d30795b4</x:v>
      </x:c>
      <x:c r="B1000" s="73" t="n">
        <x:v>46189.94375</x:v>
      </x:c>
      <x:c r="C1000" s="4" t="str">
        <x:v>6f168c2c-529c-4ec8-9932-90d1b493cf87</x:v>
      </x:c>
      <x:c r="D1000" s="4" t="str">
        <x:v>HABIT_UPDATE</x:v>
      </x:c>
      <x:c r="E1000" s="4" t="str">
        <x:v>/api/v1/habits</x:v>
      </x:c>
      <x:c r="F1000" s="4" t="n">
        <x:v>200</x:v>
      </x:c>
      <x:c r="G1000" s="4" t="str">
        <x:v>Web · Windows</x:v>
      </x:c>
      <x:c r="H1000" s="72" t="str">
        <x:v>1/4 scheduled habits completed</x:v>
      </x:c>
    </x:row>
    <x:row r="1001" ht="32" customHeight="1">
      <x:c r="A1001" s="4" t="str">
        <x:v>09004269-2a2d-4f43-a9c6-d39a3bf2c92f</x:v>
      </x:c>
      <x:c r="B1001" s="73" t="n">
        <x:v>46189.94097222222</x:v>
      </x:c>
      <x:c r="C1001" s="4" t="str">
        <x:v>6f168c2c-529c-4ec8-9932-90d1b493cf87</x:v>
      </x:c>
      <x:c r="D1001" s="4" t="str">
        <x:v>ALERT_READ</x:v>
      </x:c>
      <x:c r="E1001" s="4" t="str">
        <x:v>/api/v1/alerts</x:v>
      </x:c>
      <x:c r="F1001" s="4" t="n">
        <x:v>200</x:v>
      </x:c>
      <x:c r="G1001" s="4" t="str">
        <x:v>Web · Windows</x:v>
      </x:c>
      <x:c r="H1001" s="72" t="str">
        <x:v>1 alert(s) reviewed</x:v>
      </x:c>
    </x:row>
    <x:row r="1002" ht="32" customHeight="1">
      <x:c r="A1002" s="4" t="str">
        <x:v>b5d0543b-88c9-4e10-a80a-7caa51b87d85</x:v>
      </x:c>
      <x:c r="B1002" s="73" t="n">
        <x:v>46190.368055555555</x:v>
      </x:c>
      <x:c r="C1002" s="4" t="str">
        <x:v>6f168c2c-529c-4ec8-9932-90d1b493cf87</x:v>
      </x:c>
      <x:c r="D1002" s="4" t="str">
        <x:v>USER_LOGIN</x:v>
      </x:c>
      <x:c r="E1002" s="4" t="str">
        <x:v>/api/v1/auth/login</x:v>
      </x:c>
      <x:c r="F1002" s="4" t="n">
        <x:v>200</x:v>
      </x:c>
      <x:c r="G1002" s="4" t="str">
        <x:v>Web · Windows</x:v>
      </x:c>
      <x:c r="H1002" s="72" t="str">
        <x:v>Successful login</x:v>
      </x:c>
    </x:row>
    <x:row r="1003" ht="32" customHeight="1">
      <x:c r="A1003" s="4" t="str">
        <x:v>6697aa33-c1cd-4948-a286-5975bbcf743e</x:v>
      </x:c>
      <x:c r="B1003" s="73" t="n">
        <x:v>46190.84583333333</x:v>
      </x:c>
      <x:c r="C1003" s="4" t="str">
        <x:v>6f168c2c-529c-4ec8-9932-90d1b493cf87</x:v>
      </x:c>
      <x:c r="D1003" s="4" t="str">
        <x:v>FINANCIAL_LOG</x:v>
      </x:c>
      <x:c r="E1003" s="4" t="str">
        <x:v>/api/v1/financial</x:v>
      </x:c>
      <x:c r="F1003" s="4" t="n">
        <x:v>201</x:v>
      </x:c>
      <x:c r="G1003" s="4" t="str">
        <x:v>Mobile · Android</x:v>
      </x:c>
      <x:c r="H1003" s="72" t="str">
        <x:v>2 transactions represented</x:v>
      </x:c>
    </x:row>
    <x:row r="1004" ht="32" customHeight="1">
      <x:c r="A1004" s="4" t="str">
        <x:v>a69b1151-62b6-4f03-a26f-9b177de14a25</x:v>
      </x:c>
      <x:c r="B1004" s="73" t="n">
        <x:v>46190.89097222222</x:v>
      </x:c>
      <x:c r="C1004" s="4" t="str">
        <x:v>6f168c2c-529c-4ec8-9932-90d1b493cf87</x:v>
      </x:c>
      <x:c r="D1004" s="4" t="str">
        <x:v>STUDY_LOG</x:v>
      </x:c>
      <x:c r="E1004" s="4" t="str">
        <x:v>/api/v1/study</x:v>
      </x:c>
      <x:c r="F1004" s="4" t="n">
        <x:v>201</x:v>
      </x:c>
      <x:c r="G1004" s="4" t="str">
        <x:v>Web · Windows</x:v>
      </x:c>
      <x:c r="H1004" s="72" t="str">
        <x:v>1.8 study hours logged</x:v>
      </x:c>
    </x:row>
    <x:row r="1005" ht="32" customHeight="1">
      <x:c r="A1005" s="4" t="str">
        <x:v>104b3107-802f-4570-a1e9-0b7b8c285203</x:v>
      </x:c>
      <x:c r="B1005" s="73" t="n">
        <x:v>46190.93819444445</x:v>
      </x:c>
      <x:c r="C1005" s="4" t="str">
        <x:v>6f168c2c-529c-4ec8-9932-90d1b493cf87</x:v>
      </x:c>
      <x:c r="D1005" s="4" t="str">
        <x:v>HABIT_UPDATE</x:v>
      </x:c>
      <x:c r="E1005" s="4" t="str">
        <x:v>/api/v1/habits</x:v>
      </x:c>
      <x:c r="F1005" s="4" t="n">
        <x:v>200</x:v>
      </x:c>
      <x:c r="G1005" s="4" t="str">
        <x:v>Web · Windows</x:v>
      </x:c>
      <x:c r="H1005" s="72" t="str">
        <x:v>3/4 scheduled habits completed</x:v>
      </x:c>
    </x:row>
    <x:row r="1006" ht="32" customHeight="1">
      <x:c r="A1006" s="4" t="str">
        <x:v>74fb8c43-c051-4012-af0a-a7d1488c5529</x:v>
      </x:c>
      <x:c r="B1006" s="73" t="n">
        <x:v>46191.35486111111</x:v>
      </x:c>
      <x:c r="C1006" s="4" t="str">
        <x:v>6f168c2c-529c-4ec8-9932-90d1b493cf87</x:v>
      </x:c>
      <x:c r="D1006" s="4" t="str">
        <x:v>USER_LOGIN</x:v>
      </x:c>
      <x:c r="E1006" s="4" t="str">
        <x:v>/api/v1/auth/login</x:v>
      </x:c>
      <x:c r="F1006" s="4" t="n">
        <x:v>200</x:v>
      </x:c>
      <x:c r="G1006" s="4" t="str">
        <x:v>Web · Windows</x:v>
      </x:c>
      <x:c r="H1006" s="72" t="str">
        <x:v>Successful login</x:v>
      </x:c>
    </x:row>
    <x:row r="1007" ht="32" customHeight="1">
      <x:c r="A1007" s="4" t="str">
        <x:v>a5556a1b-e74f-45b7-af66-6c48eb0e9c40</x:v>
      </x:c>
      <x:c r="B1007" s="73" t="n">
        <x:v>46191.86111111111</x:v>
      </x:c>
      <x:c r="C1007" s="4" t="str">
        <x:v>6f168c2c-529c-4ec8-9932-90d1b493cf87</x:v>
      </x:c>
      <x:c r="D1007" s="4" t="str">
        <x:v>FINANCIAL_LOG</x:v>
      </x:c>
      <x:c r="E1007" s="4" t="str">
        <x:v>/api/v1/financial</x:v>
      </x:c>
      <x:c r="F1007" s="4" t="n">
        <x:v>201</x:v>
      </x:c>
      <x:c r="G1007" s="4" t="str">
        <x:v>Web · Windows</x:v>
      </x:c>
      <x:c r="H1007" s="72" t="str">
        <x:v>1 transactions represented</x:v>
      </x:c>
    </x:row>
    <x:row r="1008" ht="32" customHeight="1">
      <x:c r="A1008" s="4" t="str">
        <x:v>89dca0b7-6833-4035-aad9-9a058783c929</x:v>
      </x:c>
      <x:c r="B1008" s="73" t="n">
        <x:v>46191.88263888889</x:v>
      </x:c>
      <x:c r="C1008" s="4" t="str">
        <x:v>6f168c2c-529c-4ec8-9932-90d1b493cf87</x:v>
      </x:c>
      <x:c r="D1008" s="4" t="str">
        <x:v>STUDY_LOG</x:v>
      </x:c>
      <x:c r="E1008" s="4" t="str">
        <x:v>/api/v1/study</x:v>
      </x:c>
      <x:c r="F1008" s="4" t="n">
        <x:v>201</x:v>
      </x:c>
      <x:c r="G1008" s="4" t="str">
        <x:v>Mobile · Android</x:v>
      </x:c>
      <x:c r="H1008" s="72" t="str">
        <x:v>1.2 study hours logged</x:v>
      </x:c>
    </x:row>
    <x:row r="1009" ht="32" customHeight="1">
      <x:c r="A1009" s="4" t="str">
        <x:v>eaa68836-2b70-4520-a590-7ebbc3b04d09</x:v>
      </x:c>
      <x:c r="B1009" s="73" t="n">
        <x:v>46191.95138888889</x:v>
      </x:c>
      <x:c r="C1009" s="4" t="str">
        <x:v>6f168c2c-529c-4ec8-9932-90d1b493cf87</x:v>
      </x:c>
      <x:c r="D1009" s="4" t="str">
        <x:v>HABIT_UPDATE</x:v>
      </x:c>
      <x:c r="E1009" s="4" t="str">
        <x:v>/api/v1/habits</x:v>
      </x:c>
      <x:c r="F1009" s="4" t="n">
        <x:v>200</x:v>
      </x:c>
      <x:c r="G1009" s="4" t="str">
        <x:v>Web · Windows</x:v>
      </x:c>
      <x:c r="H1009" s="72" t="str">
        <x:v>3/4 scheduled habits completed</x:v>
      </x:c>
    </x:row>
    <x:row r="1010" ht="32" customHeight="1">
      <x:c r="A1010" s="4" t="str">
        <x:v>6b66affd-bb3d-4cfb-a94a-fa1d5adb65b6</x:v>
      </x:c>
      <x:c r="B1010" s="73" t="n">
        <x:v>46192.36388888889</x:v>
      </x:c>
      <x:c r="C1010" s="4" t="str">
        <x:v>6f168c2c-529c-4ec8-9932-90d1b493cf87</x:v>
      </x:c>
      <x:c r="D1010" s="4" t="str">
        <x:v>USER_LOGIN</x:v>
      </x:c>
      <x:c r="E1010" s="4" t="str">
        <x:v>/api/v1/auth/login</x:v>
      </x:c>
      <x:c r="F1010" s="4" t="n">
        <x:v>200</x:v>
      </x:c>
      <x:c r="G1010" s="4" t="str">
        <x:v>Web · Windows</x:v>
      </x:c>
      <x:c r="H1010" s="72" t="str">
        <x:v>Successful login</x:v>
      </x:c>
    </x:row>
    <x:row r="1011" ht="32" customHeight="1">
      <x:c r="A1011" s="4" t="str">
        <x:v>ba642019-4d11-4009-ab56-bb01c7307f9e</x:v>
      </x:c>
      <x:c r="B1011" s="73" t="n">
        <x:v>46192.84722222222</x:v>
      </x:c>
      <x:c r="C1011" s="4" t="str">
        <x:v>6f168c2c-529c-4ec8-9932-90d1b493cf87</x:v>
      </x:c>
      <x:c r="D1011" s="4" t="str">
        <x:v>FINANCIAL_LOG</x:v>
      </x:c>
      <x:c r="E1011" s="4" t="str">
        <x:v>/api/v1/financial</x:v>
      </x:c>
      <x:c r="F1011" s="4" t="n">
        <x:v>201</x:v>
      </x:c>
      <x:c r="G1011" s="4" t="str">
        <x:v>Mobile · Android</x:v>
      </x:c>
      <x:c r="H1011" s="72" t="str">
        <x:v>1 transactions represented</x:v>
      </x:c>
    </x:row>
    <x:row r="1012" ht="32" customHeight="1">
      <x:c r="A1012" s="4" t="str">
        <x:v>af9d22c6-47b3-4a74-a82b-6ea639d6592f</x:v>
      </x:c>
      <x:c r="B1012" s="73" t="n">
        <x:v>46192.899305555555</x:v>
      </x:c>
      <x:c r="C1012" s="4" t="str">
        <x:v>6f168c2c-529c-4ec8-9932-90d1b493cf87</x:v>
      </x:c>
      <x:c r="D1012" s="4" t="str">
        <x:v>STUDY_LOG</x:v>
      </x:c>
      <x:c r="E1012" s="4" t="str">
        <x:v>/api/v1/study</x:v>
      </x:c>
      <x:c r="F1012" s="4" t="n">
        <x:v>201</x:v>
      </x:c>
      <x:c r="G1012" s="4" t="str">
        <x:v>Web · Windows</x:v>
      </x:c>
      <x:c r="H1012" s="72" t="str">
        <x:v>3.3 study hours logged</x:v>
      </x:c>
    </x:row>
    <x:row r="1013" ht="32" customHeight="1">
      <x:c r="A1013" s="4" t="str">
        <x:v>e038bdac-26a3-450a-afd5-9d903edf0d50</x:v>
      </x:c>
      <x:c r="B1013" s="73" t="n">
        <x:v>46192.92638888889</x:v>
      </x:c>
      <x:c r="C1013" s="4" t="str">
        <x:v>6f168c2c-529c-4ec8-9932-90d1b493cf87</x:v>
      </x:c>
      <x:c r="D1013" s="4" t="str">
        <x:v>HABIT_UPDATE</x:v>
      </x:c>
      <x:c r="E1013" s="4" t="str">
        <x:v>/api/v1/habits</x:v>
      </x:c>
      <x:c r="F1013" s="4" t="n">
        <x:v>200</x:v>
      </x:c>
      <x:c r="G1013" s="4" t="str">
        <x:v>Web · Windows</x:v>
      </x:c>
      <x:c r="H1013" s="72" t="str">
        <x:v>3/4 scheduled habits completed</x:v>
      </x:c>
    </x:row>
    <x:row r="1014" ht="32" customHeight="1">
      <x:c r="A1014" s="4" t="str">
        <x:v>e6158240-e7d0-4441-a3fc-a2f19feac7a6</x:v>
      </x:c>
      <x:c r="B1014" s="73" t="n">
        <x:v>46193.425</x:v>
      </x:c>
      <x:c r="C1014" s="4" t="str">
        <x:v>6f168c2c-529c-4ec8-9932-90d1b493cf87</x:v>
      </x:c>
      <x:c r="D1014" s="4" t="str">
        <x:v>USER_LOGIN</x:v>
      </x:c>
      <x:c r="E1014" s="4" t="str">
        <x:v>/api/v1/auth/login</x:v>
      </x:c>
      <x:c r="F1014" s="4" t="n">
        <x:v>200</x:v>
      </x:c>
      <x:c r="G1014" s="4" t="str">
        <x:v>Mobile · Android</x:v>
      </x:c>
      <x:c r="H1014" s="72" t="str">
        <x:v>Successful login</x:v>
      </x:c>
    </x:row>
    <x:row r="1015" ht="32" customHeight="1">
      <x:c r="A1015" s="4" t="str">
        <x:v>7027b796-a7a5-49d1-adeb-295ea077977a</x:v>
      </x:c>
      <x:c r="B1015" s="73" t="n">
        <x:v>46193.83541666667</x:v>
      </x:c>
      <x:c r="C1015" s="4" t="str">
        <x:v>6f168c2c-529c-4ec8-9932-90d1b493cf87</x:v>
      </x:c>
      <x:c r="D1015" s="4" t="str">
        <x:v>FINANCIAL_LOG</x:v>
      </x:c>
      <x:c r="E1015" s="4" t="str">
        <x:v>/api/v1/financial</x:v>
      </x:c>
      <x:c r="F1015" s="4" t="n">
        <x:v>201</x:v>
      </x:c>
      <x:c r="G1015" s="4" t="str">
        <x:v>Web · Windows</x:v>
      </x:c>
      <x:c r="H1015" s="72" t="str">
        <x:v>2 transactions represented</x:v>
      </x:c>
    </x:row>
    <x:row r="1016" ht="32" customHeight="1">
      <x:c r="A1016" s="4" t="str">
        <x:v>81a29fa9-17ad-4661-a792-13aa14d17242</x:v>
      </x:c>
      <x:c r="B1016" s="73" t="n">
        <x:v>46193.95208333333</x:v>
      </x:c>
      <x:c r="C1016" s="4" t="str">
        <x:v>6f168c2c-529c-4ec8-9932-90d1b493cf87</x:v>
      </x:c>
      <x:c r="D1016" s="4" t="str">
        <x:v>HABIT_UPDATE</x:v>
      </x:c>
      <x:c r="E1016" s="4" t="str">
        <x:v>/api/v1/habits</x:v>
      </x:c>
      <x:c r="F1016" s="4" t="n">
        <x:v>200</x:v>
      </x:c>
      <x:c r="G1016" s="4" t="str">
        <x:v>Web · Windows</x:v>
      </x:c>
      <x:c r="H1016" s="72" t="str">
        <x:v>2/4 scheduled habits completed</x:v>
      </x:c>
    </x:row>
    <x:row r="1017" ht="32" customHeight="1">
      <x:c r="A1017" s="4" t="str">
        <x:v>7169e6fe-6036-4101-a871-2d3a814a9c3c</x:v>
      </x:c>
      <x:c r="B1017" s="73" t="n">
        <x:v>46194.88958333333</x:v>
      </x:c>
      <x:c r="C1017" s="4" t="str">
        <x:v>6f168c2c-529c-4ec8-9932-90d1b493cf87</x:v>
      </x:c>
      <x:c r="D1017" s="4" t="str">
        <x:v>STUDY_LOG</x:v>
      </x:c>
      <x:c r="E1017" s="4" t="str">
        <x:v>/api/v1/study</x:v>
      </x:c>
      <x:c r="F1017" s="4" t="n">
        <x:v>201</x:v>
      </x:c>
      <x:c r="G1017" s="4" t="str">
        <x:v>Web · Windows</x:v>
      </x:c>
      <x:c r="H1017" s="72" t="str">
        <x:v>2.4 study hours logged</x:v>
      </x:c>
    </x:row>
    <x:row r="1018" ht="32" customHeight="1">
      <x:c r="A1018" s="4" t="str">
        <x:v>abd6757d-5272-4f1c-a4b2-c97d7d2e5bdd</x:v>
      </x:c>
      <x:c r="B1018" s="73" t="n">
        <x:v>46194.9375</x:v>
      </x:c>
      <x:c r="C1018" s="4" t="str">
        <x:v>6f168c2c-529c-4ec8-9932-90d1b493cf87</x:v>
      </x:c>
      <x:c r="D1018" s="4" t="str">
        <x:v>HABIT_UPDATE</x:v>
      </x:c>
      <x:c r="E1018" s="4" t="str">
        <x:v>/api/v1/habits</x:v>
      </x:c>
      <x:c r="F1018" s="4" t="n">
        <x:v>200</x:v>
      </x:c>
      <x:c r="G1018" s="4" t="str">
        <x:v>Web · Windows</x:v>
      </x:c>
      <x:c r="H1018" s="72" t="str">
        <x:v>4/5 scheduled habits completed</x:v>
      </x:c>
    </x:row>
    <x:row r="1019" ht="32" customHeight="1">
      <x:c r="A1019" s="4" t="str">
        <x:v>e8e9ddd3-7e86-45fe-a46a-55c91293914f</x:v>
      </x:c>
      <x:c r="B1019" s="73" t="n">
        <x:v>46195.35972222222</x:v>
      </x:c>
      <x:c r="C1019" s="4" t="str">
        <x:v>6f168c2c-529c-4ec8-9932-90d1b493cf87</x:v>
      </x:c>
      <x:c r="D1019" s="4" t="str">
        <x:v>USER_LOGIN</x:v>
      </x:c>
      <x:c r="E1019" s="4" t="str">
        <x:v>/api/v1/auth/login</x:v>
      </x:c>
      <x:c r="F1019" s="4" t="n">
        <x:v>200</x:v>
      </x:c>
      <x:c r="G1019" s="4" t="str">
        <x:v>Web · Windows</x:v>
      </x:c>
      <x:c r="H1019" s="72" t="str">
        <x:v>Successful login</x:v>
      </x:c>
    </x:row>
    <x:row r="1020" ht="32" customHeight="1">
      <x:c r="A1020" s="4" t="str">
        <x:v>b11828d4-3385-4b1a-a86f-31715122fff1</x:v>
      </x:c>
      <x:c r="B1020" s="73" t="n">
        <x:v>46195.875</x:v>
      </x:c>
      <x:c r="C1020" s="4" t="str">
        <x:v>6f168c2c-529c-4ec8-9932-90d1b493cf87</x:v>
      </x:c>
      <x:c r="D1020" s="4" t="str">
        <x:v>STUDY_LOG</x:v>
      </x:c>
      <x:c r="E1020" s="4" t="str">
        <x:v>/api/v1/study</x:v>
      </x:c>
      <x:c r="F1020" s="4" t="n">
        <x:v>201</x:v>
      </x:c>
      <x:c r="G1020" s="4" t="str">
        <x:v>Mobile · Android</x:v>
      </x:c>
      <x:c r="H1020" s="72" t="str">
        <x:v>3.8 study hours logged</x:v>
      </x:c>
    </x:row>
    <x:row r="1021" ht="32" customHeight="1">
      <x:c r="A1021" s="4" t="str">
        <x:v>5cbe7f9a-6ec9-4b84-ab72-c432358d095e</x:v>
      </x:c>
      <x:c r="B1021" s="73" t="n">
        <x:v>46195.92083333333</x:v>
      </x:c>
      <x:c r="C1021" s="4" t="str">
        <x:v>6f168c2c-529c-4ec8-9932-90d1b493cf87</x:v>
      </x:c>
      <x:c r="D1021" s="4" t="str">
        <x:v>HABIT_UPDATE</x:v>
      </x:c>
      <x:c r="E1021" s="4" t="str">
        <x:v>/api/v1/habits</x:v>
      </x:c>
      <x:c r="F1021" s="4" t="n">
        <x:v>200</x:v>
      </x:c>
      <x:c r="G1021" s="4" t="str">
        <x:v>Web · Windows</x:v>
      </x:c>
      <x:c r="H1021" s="72" t="str">
        <x:v>3/4 scheduled habits completed</x:v>
      </x:c>
    </x:row>
    <x:row r="1022" ht="32" customHeight="1">
      <x:c r="A1022" s="4" t="str">
        <x:v>ef307a41-c792-4446-afd3-92a16bfbcb08</x:v>
      </x:c>
      <x:c r="B1022" s="73" t="n">
        <x:v>46196.342361111114</x:v>
      </x:c>
      <x:c r="C1022" s="4" t="str">
        <x:v>6f168c2c-529c-4ec8-9932-90d1b493cf87</x:v>
      </x:c>
      <x:c r="D1022" s="4" t="str">
        <x:v>USER_LOGIN</x:v>
      </x:c>
      <x:c r="E1022" s="4" t="str">
        <x:v>/api/v1/auth/login</x:v>
      </x:c>
      <x:c r="F1022" s="4" t="n">
        <x:v>200</x:v>
      </x:c>
      <x:c r="G1022" s="4" t="str">
        <x:v>Web · Windows</x:v>
      </x:c>
      <x:c r="H1022" s="72" t="str">
        <x:v>Successful login</x:v>
      </x:c>
    </x:row>
    <x:row r="1023" ht="32" customHeight="1">
      <x:c r="A1023" s="4" t="str">
        <x:v>fddb879b-f2c9-4128-a61b-13366086598b</x:v>
      </x:c>
      <x:c r="B1023" s="73" t="n">
        <x:v>46196.85763888889</x:v>
      </x:c>
      <x:c r="C1023" s="4" t="str">
        <x:v>6f168c2c-529c-4ec8-9932-90d1b493cf87</x:v>
      </x:c>
      <x:c r="D1023" s="4" t="str">
        <x:v>FINANCIAL_LOG</x:v>
      </x:c>
      <x:c r="E1023" s="4" t="str">
        <x:v>/api/v1/financial</x:v>
      </x:c>
      <x:c r="F1023" s="4" t="n">
        <x:v>201</x:v>
      </x:c>
      <x:c r="G1023" s="4" t="str">
        <x:v>Web · Windows</x:v>
      </x:c>
      <x:c r="H1023" s="72" t="str">
        <x:v>2 transactions represented</x:v>
      </x:c>
    </x:row>
    <x:row r="1024" ht="32" customHeight="1">
      <x:c r="A1024" s="4" t="str">
        <x:v>a2ab5066-ab02-4f84-af70-0eb82ec11192</x:v>
      </x:c>
      <x:c r="B1024" s="73" t="n">
        <x:v>46196.91180555556</x:v>
      </x:c>
      <x:c r="C1024" s="4" t="str">
        <x:v>6f168c2c-529c-4ec8-9932-90d1b493cf87</x:v>
      </x:c>
      <x:c r="D1024" s="4" t="str">
        <x:v>STUDY_LOG</x:v>
      </x:c>
      <x:c r="E1024" s="4" t="str">
        <x:v>/api/v1/study</x:v>
      </x:c>
      <x:c r="F1024" s="4" t="n">
        <x:v>201</x:v>
      </x:c>
      <x:c r="G1024" s="4" t="str">
        <x:v>Web · Windows</x:v>
      </x:c>
      <x:c r="H1024" s="72" t="str">
        <x:v>2.2 study hours logged</x:v>
      </x:c>
    </x:row>
    <x:row r="1025" ht="32" customHeight="1">
      <x:c r="A1025" s="4" t="str">
        <x:v>617ebe68-f95a-40fc-a15a-7546f1b6d40b</x:v>
      </x:c>
      <x:c r="B1025" s="73" t="n">
        <x:v>46196.92986111111</x:v>
      </x:c>
      <x:c r="C1025" s="4" t="str">
        <x:v>6f168c2c-529c-4ec8-9932-90d1b493cf87</x:v>
      </x:c>
      <x:c r="D1025" s="4" t="str">
        <x:v>HABIT_UPDATE</x:v>
      </x:c>
      <x:c r="E1025" s="4" t="str">
        <x:v>/api/v1/habits</x:v>
      </x:c>
      <x:c r="F1025" s="4" t="n">
        <x:v>200</x:v>
      </x:c>
      <x:c r="G1025" s="4" t="str">
        <x:v>Web · Windows</x:v>
      </x:c>
      <x:c r="H1025" s="72" t="str">
        <x:v>4/4 scheduled habits completed</x:v>
      </x:c>
    </x:row>
    <x:row r="1026" ht="32" customHeight="1">
      <x:c r="A1026" s="4" t="str">
        <x:v>54d3e8c5-e78c-48d5-a5db-212741f07df5</x:v>
      </x:c>
      <x:c r="B1026" s="73" t="n">
        <x:v>46197.33541666667</x:v>
      </x:c>
      <x:c r="C1026" s="4" t="str">
        <x:v>6f168c2c-529c-4ec8-9932-90d1b493cf87</x:v>
      </x:c>
      <x:c r="D1026" s="4" t="str">
        <x:v>USER_LOGIN</x:v>
      </x:c>
      <x:c r="E1026" s="4" t="str">
        <x:v>/api/v1/auth/login</x:v>
      </x:c>
      <x:c r="F1026" s="4" t="n">
        <x:v>200</x:v>
      </x:c>
      <x:c r="G1026" s="4" t="str">
        <x:v>Web · Windows</x:v>
      </x:c>
      <x:c r="H1026" s="72" t="str">
        <x:v>Successful login</x:v>
      </x:c>
    </x:row>
    <x:row r="1027" ht="32" customHeight="1">
      <x:c r="A1027" s="4" t="str">
        <x:v>a6051991-5321-4e7b-a6ba-e42506d97b3e</x:v>
      </x:c>
      <x:c r="B1027" s="73" t="n">
        <x:v>46197.850694444445</x:v>
      </x:c>
      <x:c r="C1027" s="4" t="str">
        <x:v>6f168c2c-529c-4ec8-9932-90d1b493cf87</x:v>
      </x:c>
      <x:c r="D1027" s="4" t="str">
        <x:v>FINANCIAL_LOG</x:v>
      </x:c>
      <x:c r="E1027" s="4" t="str">
        <x:v>/api/v1/financial</x:v>
      </x:c>
      <x:c r="F1027" s="4" t="n">
        <x:v>201</x:v>
      </x:c>
      <x:c r="G1027" s="4" t="str">
        <x:v>Web · Windows</x:v>
      </x:c>
      <x:c r="H1027" s="72" t="str">
        <x:v>2 transactions represented</x:v>
      </x:c>
    </x:row>
    <x:row r="1028" ht="32" customHeight="1">
      <x:c r="A1028" s="4" t="str">
        <x:v>293ffee2-2113-4ee5-a4db-5f710123cad2</x:v>
      </x:c>
      <x:c r="B1028" s="73" t="n">
        <x:v>46197.89513888889</x:v>
      </x:c>
      <x:c r="C1028" s="4" t="str">
        <x:v>6f168c2c-529c-4ec8-9932-90d1b493cf87</x:v>
      </x:c>
      <x:c r="D1028" s="4" t="str">
        <x:v>STUDY_LOG</x:v>
      </x:c>
      <x:c r="E1028" s="4" t="str">
        <x:v>/api/v1/study</x:v>
      </x:c>
      <x:c r="F1028" s="4" t="n">
        <x:v>201</x:v>
      </x:c>
      <x:c r="G1028" s="4" t="str">
        <x:v>Web · Windows</x:v>
      </x:c>
      <x:c r="H1028" s="72" t="str">
        <x:v>2.3 study hours logged</x:v>
      </x:c>
    </x:row>
    <x:row r="1029" ht="32" customHeight="1">
      <x:c r="A1029" s="4" t="str">
        <x:v>1157068a-305c-49ca-aafd-4de7dfbad0ff</x:v>
      </x:c>
      <x:c r="B1029" s="73" t="n">
        <x:v>46197.930555555555</x:v>
      </x:c>
      <x:c r="C1029" s="4" t="str">
        <x:v>6f168c2c-529c-4ec8-9932-90d1b493cf87</x:v>
      </x:c>
      <x:c r="D1029" s="4" t="str">
        <x:v>HABIT_UPDATE</x:v>
      </x:c>
      <x:c r="E1029" s="4" t="str">
        <x:v>/api/v1/habits</x:v>
      </x:c>
      <x:c r="F1029" s="4" t="n">
        <x:v>200</x:v>
      </x:c>
      <x:c r="G1029" s="4" t="str">
        <x:v>Web · Windows</x:v>
      </x:c>
      <x:c r="H1029" s="72" t="str">
        <x:v>4/4 scheduled habits completed</x:v>
      </x:c>
    </x:row>
    <x:row r="1030" ht="32" customHeight="1">
      <x:c r="A1030" s="4" t="str">
        <x:v>c6974ba2-4e74-4e16-a37f-b7b7f3d1012a</x:v>
      </x:c>
      <x:c r="B1030" s="73" t="n">
        <x:v>46198.36666666667</x:v>
      </x:c>
      <x:c r="C1030" s="4" t="str">
        <x:v>6f168c2c-529c-4ec8-9932-90d1b493cf87</x:v>
      </x:c>
      <x:c r="D1030" s="4" t="str">
        <x:v>USER_LOGIN</x:v>
      </x:c>
      <x:c r="E1030" s="4" t="str">
        <x:v>/api/v1/auth/login</x:v>
      </x:c>
      <x:c r="F1030" s="4" t="n">
        <x:v>200</x:v>
      </x:c>
      <x:c r="G1030" s="4" t="str">
        <x:v>Mobile · Android</x:v>
      </x:c>
      <x:c r="H1030" s="72" t="str">
        <x:v>Successful login</x:v>
      </x:c>
    </x:row>
    <x:row r="1031" ht="32" customHeight="1">
      <x:c r="A1031" s="4" t="str">
        <x:v>f24e5676-fb75-4f66-acb7-3a4cec780c22</x:v>
      </x:c>
      <x:c r="B1031" s="73" t="n">
        <x:v>46198.84097222222</x:v>
      </x:c>
      <x:c r="C1031" s="4" t="str">
        <x:v>6f168c2c-529c-4ec8-9932-90d1b493cf87</x:v>
      </x:c>
      <x:c r="D1031" s="4" t="str">
        <x:v>FINANCIAL_LOG</x:v>
      </x:c>
      <x:c r="E1031" s="4" t="str">
        <x:v>/api/v1/financial</x:v>
      </x:c>
      <x:c r="F1031" s="4" t="n">
        <x:v>201</x:v>
      </x:c>
      <x:c r="G1031" s="4" t="str">
        <x:v>Web · Windows</x:v>
      </x:c>
      <x:c r="H1031" s="72" t="str">
        <x:v>1 transactions represented</x:v>
      </x:c>
    </x:row>
    <x:row r="1032" ht="32" customHeight="1">
      <x:c r="A1032" s="4" t="str">
        <x:v>4718c0a4-df46-4d95-ae47-fdc3e7502f7a</x:v>
      </x:c>
      <x:c r="B1032" s="73" t="n">
        <x:v>46198.881944444445</x:v>
      </x:c>
      <x:c r="C1032" s="4" t="str">
        <x:v>6f168c2c-529c-4ec8-9932-90d1b493cf87</x:v>
      </x:c>
      <x:c r="D1032" s="4" t="str">
        <x:v>STUDY_LOG</x:v>
      </x:c>
      <x:c r="E1032" s="4" t="str">
        <x:v>/api/v1/study</x:v>
      </x:c>
      <x:c r="F1032" s="4" t="n">
        <x:v>201</x:v>
      </x:c>
      <x:c r="G1032" s="4" t="str">
        <x:v>Mobile · Android</x:v>
      </x:c>
      <x:c r="H1032" s="72" t="str">
        <x:v>1.7 study hours logged</x:v>
      </x:c>
    </x:row>
    <x:row r="1033" ht="32" customHeight="1">
      <x:c r="A1033" s="4" t="str">
        <x:v>83c43206-4bea-4427-a71a-65e705a683f9</x:v>
      </x:c>
      <x:c r="B1033" s="73" t="n">
        <x:v>46198.94305555556</x:v>
      </x:c>
      <x:c r="C1033" s="4" t="str">
        <x:v>6f168c2c-529c-4ec8-9932-90d1b493cf87</x:v>
      </x:c>
      <x:c r="D1033" s="4" t="str">
        <x:v>HABIT_UPDATE</x:v>
      </x:c>
      <x:c r="E1033" s="4" t="str">
        <x:v>/api/v1/habits</x:v>
      </x:c>
      <x:c r="F1033" s="4" t="n">
        <x:v>200</x:v>
      </x:c>
      <x:c r="G1033" s="4" t="str">
        <x:v>Mobile · Android</x:v>
      </x:c>
      <x:c r="H1033" s="72" t="str">
        <x:v>4/4 scheduled habits completed</x:v>
      </x:c>
    </x:row>
    <x:row r="1034" ht="32" customHeight="1">
      <x:c r="A1034" s="4" t="str">
        <x:v>1d0eca9e-916b-4735-a77c-6bbd59ba4e7d</x:v>
      </x:c>
      <x:c r="B1034" s="73" t="n">
        <x:v>46199.36041666667</x:v>
      </x:c>
      <x:c r="C1034" s="4" t="str">
        <x:v>6f168c2c-529c-4ec8-9932-90d1b493cf87</x:v>
      </x:c>
      <x:c r="D1034" s="4" t="str">
        <x:v>USER_LOGIN</x:v>
      </x:c>
      <x:c r="E1034" s="4" t="str">
        <x:v>/api/v1/auth/login</x:v>
      </x:c>
      <x:c r="F1034" s="4" t="n">
        <x:v>200</x:v>
      </x:c>
      <x:c r="G1034" s="4" t="str">
        <x:v>Web · Windows</x:v>
      </x:c>
      <x:c r="H1034" s="72" t="str">
        <x:v>Successful login</x:v>
      </x:c>
    </x:row>
    <x:row r="1035" ht="32" customHeight="1">
      <x:c r="A1035" s="4" t="str">
        <x:v>875a13c1-f563-4528-a63c-b66dfc784942</x:v>
      </x:c>
      <x:c r="B1035" s="73" t="n">
        <x:v>46199.833333333336</x:v>
      </x:c>
      <x:c r="C1035" s="4" t="str">
        <x:v>6f168c2c-529c-4ec8-9932-90d1b493cf87</x:v>
      </x:c>
      <x:c r="D1035" s="4" t="str">
        <x:v>FINANCIAL_LOG</x:v>
      </x:c>
      <x:c r="E1035" s="4" t="str">
        <x:v>/api/v1/financial</x:v>
      </x:c>
      <x:c r="F1035" s="4" t="n">
        <x:v>201</x:v>
      </x:c>
      <x:c r="G1035" s="4" t="str">
        <x:v>Mobile · Android</x:v>
      </x:c>
      <x:c r="H1035" s="72" t="str">
        <x:v>1 transactions represented</x:v>
      </x:c>
    </x:row>
    <x:row r="1036" ht="32" customHeight="1">
      <x:c r="A1036" s="4" t="str">
        <x:v>a25948a8-eb91-4b92-a425-ae828e382ada</x:v>
      </x:c>
      <x:c r="B1036" s="73" t="n">
        <x:v>46199.95138888889</x:v>
      </x:c>
      <x:c r="C1036" s="4" t="str">
        <x:v>6f168c2c-529c-4ec8-9932-90d1b493cf87</x:v>
      </x:c>
      <x:c r="D1036" s="4" t="str">
        <x:v>HABIT_UPDATE</x:v>
      </x:c>
      <x:c r="E1036" s="4" t="str">
        <x:v>/api/v1/habits</x:v>
      </x:c>
      <x:c r="F1036" s="4" t="n">
        <x:v>200</x:v>
      </x:c>
      <x:c r="G1036" s="4" t="str">
        <x:v>Web · Windows</x:v>
      </x:c>
      <x:c r="H1036" s="72" t="str">
        <x:v>3/4 scheduled habits completed</x:v>
      </x:c>
    </x:row>
    <x:row r="1037" ht="32" customHeight="1">
      <x:c r="A1037" s="4" t="str">
        <x:v>8772373e-6132-4ec9-a476-77068d265721</x:v>
      </x:c>
      <x:c r="B1037" s="73" t="n">
        <x:v>46200.4375</x:v>
      </x:c>
      <x:c r="C1037" s="4" t="str">
        <x:v>6f168c2c-529c-4ec8-9932-90d1b493cf87</x:v>
      </x:c>
      <x:c r="D1037" s="4" t="str">
        <x:v>USER_LOGIN</x:v>
      </x:c>
      <x:c r="E1037" s="4" t="str">
        <x:v>/api/v1/auth/login</x:v>
      </x:c>
      <x:c r="F1037" s="4" t="n">
        <x:v>200</x:v>
      </x:c>
      <x:c r="G1037" s="4" t="str">
        <x:v>Mobile · Android</x:v>
      </x:c>
      <x:c r="H1037" s="72" t="str">
        <x:v>Successful login</x:v>
      </x:c>
    </x:row>
    <x:row r="1038" ht="32" customHeight="1">
      <x:c r="A1038" s="4" t="str">
        <x:v>8c5d77d8-4e08-4285-a904-1293ebf81726</x:v>
      </x:c>
      <x:c r="B1038" s="73" t="n">
        <x:v>46200.947916666664</x:v>
      </x:c>
      <x:c r="C1038" s="4" t="str">
        <x:v>6f168c2c-529c-4ec8-9932-90d1b493cf87</x:v>
      </x:c>
      <x:c r="D1038" s="4" t="str">
        <x:v>HABIT_UPDATE</x:v>
      </x:c>
      <x:c r="E1038" s="4" t="str">
        <x:v>/api/v1/habits</x:v>
      </x:c>
      <x:c r="F1038" s="4" t="n">
        <x:v>200</x:v>
      </x:c>
      <x:c r="G1038" s="4" t="str">
        <x:v>Web · Windows</x:v>
      </x:c>
      <x:c r="H1038" s="72" t="str">
        <x:v>3/4 scheduled habits completed</x:v>
      </x:c>
    </x:row>
    <x:row r="1039" ht="32" customHeight="1">
      <x:c r="A1039" s="4" t="str">
        <x:v>7932db71-1433-461a-a7fc-334db51b8a9d</x:v>
      </x:c>
      <x:c r="B1039" s="73" t="n">
        <x:v>46201.850694444445</x:v>
      </x:c>
      <x:c r="C1039" s="4" t="str">
        <x:v>6f168c2c-529c-4ec8-9932-90d1b493cf87</x:v>
      </x:c>
      <x:c r="D1039" s="4" t="str">
        <x:v>FINANCIAL_LOG</x:v>
      </x:c>
      <x:c r="E1039" s="4" t="str">
        <x:v>/api/v1/financial</x:v>
      </x:c>
      <x:c r="F1039" s="4" t="n">
        <x:v>201</x:v>
      </x:c>
      <x:c r="G1039" s="4" t="str">
        <x:v>Web · Windows</x:v>
      </x:c>
      <x:c r="H1039" s="72" t="str">
        <x:v>2 transactions represented</x:v>
      </x:c>
    </x:row>
    <x:row r="1040" ht="32" customHeight="1">
      <x:c r="A1040" s="4" t="str">
        <x:v>93aeebed-01c6-4e61-af8b-bdc634f5624e</x:v>
      </x:c>
      <x:c r="B1040" s="73" t="n">
        <x:v>46201.90555555555</x:v>
      </x:c>
      <x:c r="C1040" s="4" t="str">
        <x:v>6f168c2c-529c-4ec8-9932-90d1b493cf87</x:v>
      </x:c>
      <x:c r="D1040" s="4" t="str">
        <x:v>STUDY_LOG</x:v>
      </x:c>
      <x:c r="E1040" s="4" t="str">
        <x:v>/api/v1/study</x:v>
      </x:c>
      <x:c r="F1040" s="4" t="n">
        <x:v>201</x:v>
      </x:c>
      <x:c r="G1040" s="4" t="str">
        <x:v>Web · Windows</x:v>
      </x:c>
      <x:c r="H1040" s="72" t="str">
        <x:v>1.1 study hours logged</x:v>
      </x:c>
    </x:row>
    <x:row r="1041" ht="32" customHeight="1">
      <x:c r="A1041" s="4" t="str">
        <x:v>eb19ec91-15ab-4a67-a31e-f6a2ac0f470a</x:v>
      </x:c>
      <x:c r="B1041" s="73" t="n">
        <x:v>46201.95138888889</x:v>
      </x:c>
      <x:c r="C1041" s="4" t="str">
        <x:v>6f168c2c-529c-4ec8-9932-90d1b493cf87</x:v>
      </x:c>
      <x:c r="D1041" s="4" t="str">
        <x:v>HABIT_UPDATE</x:v>
      </x:c>
      <x:c r="E1041" s="4" t="str">
        <x:v>/api/v1/habits</x:v>
      </x:c>
      <x:c r="F1041" s="4" t="n">
        <x:v>200</x:v>
      </x:c>
      <x:c r="G1041" s="4" t="str">
        <x:v>Web · Windows</x:v>
      </x:c>
      <x:c r="H1041" s="72" t="str">
        <x:v>4/5 scheduled habits completed</x:v>
      </x:c>
    </x:row>
    <x:row r="1042" ht="32" customHeight="1">
      <x:c r="A1042" s="4" t="str">
        <x:v>ec97d24c-6b60-4d74-a347-6f4bf9ff12ad</x:v>
      </x:c>
      <x:c r="B1042" s="73" t="n">
        <x:v>46202.37152777778</x:v>
      </x:c>
      <x:c r="C1042" s="4" t="str">
        <x:v>6f168c2c-529c-4ec8-9932-90d1b493cf87</x:v>
      </x:c>
      <x:c r="D1042" s="4" t="str">
        <x:v>USER_LOGIN</x:v>
      </x:c>
      <x:c r="E1042" s="4" t="str">
        <x:v>/api/v1/auth/login</x:v>
      </x:c>
      <x:c r="F1042" s="4" t="n">
        <x:v>200</x:v>
      </x:c>
      <x:c r="G1042" s="4" t="str">
        <x:v>Web · Windows</x:v>
      </x:c>
      <x:c r="H1042" s="72" t="str">
        <x:v>Successful login</x:v>
      </x:c>
    </x:row>
    <x:row r="1043" ht="32" customHeight="1">
      <x:c r="A1043" s="4" t="str">
        <x:v>66c0a738-f494-40fd-ae50-dd54534e020e</x:v>
      </x:c>
      <x:c r="B1043" s="73" t="n">
        <x:v>46202.84097222222</x:v>
      </x:c>
      <x:c r="C1043" s="4" t="str">
        <x:v>6f168c2c-529c-4ec8-9932-90d1b493cf87</x:v>
      </x:c>
      <x:c r="D1043" s="4" t="str">
        <x:v>FINANCIAL_LOG</x:v>
      </x:c>
      <x:c r="E1043" s="4" t="str">
        <x:v>/api/v1/financial</x:v>
      </x:c>
      <x:c r="F1043" s="4" t="n">
        <x:v>201</x:v>
      </x:c>
      <x:c r="G1043" s="4" t="str">
        <x:v>Web · Windows</x:v>
      </x:c>
      <x:c r="H1043" s="72" t="str">
        <x:v>4 transactions represented</x:v>
      </x:c>
    </x:row>
    <x:row r="1044" ht="32" customHeight="1">
      <x:c r="A1044" s="4" t="str">
        <x:v>99cf25ac-3aad-4c3e-a196-02274fb1a74c</x:v>
      </x:c>
      <x:c r="B1044" s="73" t="n">
        <x:v>46202.902083333334</x:v>
      </x:c>
      <x:c r="C1044" s="4" t="str">
        <x:v>6f168c2c-529c-4ec8-9932-90d1b493cf87</x:v>
      </x:c>
      <x:c r="D1044" s="4" t="str">
        <x:v>STUDY_LOG</x:v>
      </x:c>
      <x:c r="E1044" s="4" t="str">
        <x:v>/api/v1/study</x:v>
      </x:c>
      <x:c r="F1044" s="4" t="n">
        <x:v>201</x:v>
      </x:c>
      <x:c r="G1044" s="4" t="str">
        <x:v>Web · Windows</x:v>
      </x:c>
      <x:c r="H1044" s="72" t="str">
        <x:v>1.5 study hours logged</x:v>
      </x:c>
    </x:row>
    <x:row r="1045" ht="32" customHeight="1">
      <x:c r="A1045" s="4" t="str">
        <x:v>08cc207e-2728-472c-a365-f36c692d6d2d</x:v>
      </x:c>
      <x:c r="B1045" s="73" t="n">
        <x:v>46202.92013888889</x:v>
      </x:c>
      <x:c r="C1045" s="4" t="str">
        <x:v>6f168c2c-529c-4ec8-9932-90d1b493cf87</x:v>
      </x:c>
      <x:c r="D1045" s="4" t="str">
        <x:v>HABIT_UPDATE</x:v>
      </x:c>
      <x:c r="E1045" s="4" t="str">
        <x:v>/api/v1/habits</x:v>
      </x:c>
      <x:c r="F1045" s="4" t="n">
        <x:v>200</x:v>
      </x:c>
      <x:c r="G1045" s="4" t="str">
        <x:v>Mobile · Android</x:v>
      </x:c>
      <x:c r="H1045" s="72" t="str">
        <x:v>3/4 scheduled habits completed</x:v>
      </x:c>
    </x:row>
    <x:row r="1046" ht="32" customHeight="1">
      <x:c r="A1046" s="4" t="str">
        <x:v>f7ad870e-8de2-4b49-aa92-c094226f6f1c</x:v>
      </x:c>
      <x:c r="B1046" s="73" t="n">
        <x:v>46203.350694444445</x:v>
      </x:c>
      <x:c r="C1046" s="4" t="str">
        <x:v>6f168c2c-529c-4ec8-9932-90d1b493cf87</x:v>
      </x:c>
      <x:c r="D1046" s="4" t="str">
        <x:v>USER_LOGIN</x:v>
      </x:c>
      <x:c r="E1046" s="4" t="str">
        <x:v>/api/v1/auth/login</x:v>
      </x:c>
      <x:c r="F1046" s="4" t="n">
        <x:v>200</x:v>
      </x:c>
      <x:c r="G1046" s="4" t="str">
        <x:v>Web · Windows</x:v>
      </x:c>
      <x:c r="H1046" s="72" t="str">
        <x:v>Successful login</x:v>
      </x:c>
    </x:row>
    <x:row r="1047" ht="32" customHeight="1">
      <x:c r="A1047" s="4" t="str">
        <x:v>0035a372-270b-4c7e-a4fc-358b736705b4</x:v>
      </x:c>
      <x:c r="B1047" s="73" t="n">
        <x:v>46203.833333333336</x:v>
      </x:c>
      <x:c r="C1047" s="4" t="str">
        <x:v>6f168c2c-529c-4ec8-9932-90d1b493cf87</x:v>
      </x:c>
      <x:c r="D1047" s="4" t="str">
        <x:v>FINANCIAL_LOG</x:v>
      </x:c>
      <x:c r="E1047" s="4" t="str">
        <x:v>/api/v1/financial</x:v>
      </x:c>
      <x:c r="F1047" s="4" t="n">
        <x:v>201</x:v>
      </x:c>
      <x:c r="G1047" s="4" t="str">
        <x:v>Mobile · Android</x:v>
      </x:c>
      <x:c r="H1047" s="72" t="str">
        <x:v>2 transactions represented</x:v>
      </x:c>
    </x:row>
    <x:row r="1048" ht="32" customHeight="1">
      <x:c r="A1048" s="4" t="str">
        <x:v>53f4a0f4-a08b-4812-ab15-00fa06e08216</x:v>
      </x:c>
      <x:c r="B1048" s="73" t="n">
        <x:v>46203.87569444445</x:v>
      </x:c>
      <x:c r="C1048" s="4" t="str">
        <x:v>6f168c2c-529c-4ec8-9932-90d1b493cf87</x:v>
      </x:c>
      <x:c r="D1048" s="4" t="str">
        <x:v>STUDY_LOG</x:v>
      </x:c>
      <x:c r="E1048" s="4" t="str">
        <x:v>/api/v1/study</x:v>
      </x:c>
      <x:c r="F1048" s="4" t="n">
        <x:v>201</x:v>
      </x:c>
      <x:c r="G1048" s="4" t="str">
        <x:v>Mobile · Android</x:v>
      </x:c>
      <x:c r="H1048" s="72" t="str">
        <x:v>2.9 study hours logged</x:v>
      </x:c>
    </x:row>
    <x:row r="1049" ht="32" customHeight="1">
      <x:c r="A1049" s="4" t="str">
        <x:v>1fdff5f5-bce8-4a0a-a476-d7a7cae0319f</x:v>
      </x:c>
      <x:c r="B1049" s="73" t="n">
        <x:v>46203.95486111111</x:v>
      </x:c>
      <x:c r="C1049" s="4" t="str">
        <x:v>6f168c2c-529c-4ec8-9932-90d1b493cf87</x:v>
      </x:c>
      <x:c r="D1049" s="4" t="str">
        <x:v>HABIT_UPDATE</x:v>
      </x:c>
      <x:c r="E1049" s="4" t="str">
        <x:v>/api/v1/habits</x:v>
      </x:c>
      <x:c r="F1049" s="4" t="n">
        <x:v>200</x:v>
      </x:c>
      <x:c r="G1049" s="4" t="str">
        <x:v>Web · Windows</x:v>
      </x:c>
      <x:c r="H1049" s="72" t="str">
        <x:v>3/4 scheduled habits completed</x:v>
      </x:c>
    </x:row>
    <x:row r="1050" ht="32" customHeight="1">
      <x:c r="A1050" s="4" t="str">
        <x:v>e27cfc10-7831-4106-ac6b-4163b749a514</x:v>
      </x:c>
      <x:c r="B1050" s="73" t="n">
        <x:v>46204.334027777775</x:v>
      </x:c>
      <x:c r="C1050" s="4" t="str">
        <x:v>6f168c2c-529c-4ec8-9932-90d1b493cf87</x:v>
      </x:c>
      <x:c r="D1050" s="4" t="str">
        <x:v>USER_LOGIN</x:v>
      </x:c>
      <x:c r="E1050" s="4" t="str">
        <x:v>/api/v1/auth/login</x:v>
      </x:c>
      <x:c r="F1050" s="4" t="n">
        <x:v>200</x:v>
      </x:c>
      <x:c r="G1050" s="4" t="str">
        <x:v>Web · Windows</x:v>
      </x:c>
      <x:c r="H1050" s="72" t="str">
        <x:v>Successful login</x:v>
      </x:c>
    </x:row>
    <x:row r="1051" ht="32" customHeight="1">
      <x:c r="A1051" s="4" t="str">
        <x:v>7f9de86b-cfea-40f3-a8ef-8ecbae696af9</x:v>
      </x:c>
      <x:c r="B1051" s="73" t="n">
        <x:v>46204.84583333333</x:v>
      </x:c>
      <x:c r="C1051" s="4" t="str">
        <x:v>6f168c2c-529c-4ec8-9932-90d1b493cf87</x:v>
      </x:c>
      <x:c r="D1051" s="4" t="str">
        <x:v>FINANCIAL_LOG</x:v>
      </x:c>
      <x:c r="E1051" s="4" t="str">
        <x:v>/api/v1/financial</x:v>
      </x:c>
      <x:c r="F1051" s="4" t="n">
        <x:v>201</x:v>
      </x:c>
      <x:c r="G1051" s="4" t="str">
        <x:v>Mobile · Android</x:v>
      </x:c>
      <x:c r="H1051" s="72" t="str">
        <x:v>1 transactions represented</x:v>
      </x:c>
    </x:row>
    <x:row r="1052" ht="32" customHeight="1">
      <x:c r="A1052" s="4" t="str">
        <x:v>762c1621-ab05-4b5a-a80f-25c93d178cda</x:v>
      </x:c>
      <x:c r="B1052" s="73" t="n">
        <x:v>46204.904861111114</x:v>
      </x:c>
      <x:c r="C1052" s="4" t="str">
        <x:v>6f168c2c-529c-4ec8-9932-90d1b493cf87</x:v>
      </x:c>
      <x:c r="D1052" s="4" t="str">
        <x:v>STUDY_LOG</x:v>
      </x:c>
      <x:c r="E1052" s="4" t="str">
        <x:v>/api/v1/study</x:v>
      </x:c>
      <x:c r="F1052" s="4" t="n">
        <x:v>201</x:v>
      </x:c>
      <x:c r="G1052" s="4" t="str">
        <x:v>Web · Windows</x:v>
      </x:c>
      <x:c r="H1052" s="72" t="str">
        <x:v>2.3 study hours logged</x:v>
      </x:c>
    </x:row>
    <x:row r="1053" ht="32" customHeight="1">
      <x:c r="A1053" s="4" t="str">
        <x:v>730e0a52-c46a-45c2-a15c-fc00ab4122ac</x:v>
      </x:c>
      <x:c r="B1053" s="73" t="n">
        <x:v>46204.927083333336</x:v>
      </x:c>
      <x:c r="C1053" s="4" t="str">
        <x:v>6f168c2c-529c-4ec8-9932-90d1b493cf87</x:v>
      </x:c>
      <x:c r="D1053" s="4" t="str">
        <x:v>HABIT_UPDATE</x:v>
      </x:c>
      <x:c r="E1053" s="4" t="str">
        <x:v>/api/v1/habits</x:v>
      </x:c>
      <x:c r="F1053" s="4" t="n">
        <x:v>200</x:v>
      </x:c>
      <x:c r="G1053" s="4" t="str">
        <x:v>Web · Windows</x:v>
      </x:c>
      <x:c r="H1053" s="72" t="str">
        <x:v>3/4 scheduled habits completed</x:v>
      </x:c>
    </x:row>
    <x:row r="1054" ht="32" customHeight="1">
      <x:c r="A1054" s="4" t="str">
        <x:v>5b821d6d-7802-49d8-a60a-3b1a1d29b08c</x:v>
      </x:c>
      <x:c r="B1054" s="73" t="n">
        <x:v>46205.365277777775</x:v>
      </x:c>
      <x:c r="C1054" s="4" t="str">
        <x:v>6f168c2c-529c-4ec8-9932-90d1b493cf87</x:v>
      </x:c>
      <x:c r="D1054" s="4" t="str">
        <x:v>USER_LOGIN</x:v>
      </x:c>
      <x:c r="E1054" s="4" t="str">
        <x:v>/api/v1/auth/login</x:v>
      </x:c>
      <x:c r="F1054" s="4" t="n">
        <x:v>200</x:v>
      </x:c>
      <x:c r="G1054" s="4" t="str">
        <x:v>Web · Windows</x:v>
      </x:c>
      <x:c r="H1054" s="72" t="str">
        <x:v>Successful login</x:v>
      </x:c>
    </x:row>
    <x:row r="1055" ht="32" customHeight="1">
      <x:c r="A1055" s="4" t="str">
        <x:v>263af8ec-09e5-4855-acfa-4d8a0717c6b6</x:v>
      </x:c>
      <x:c r="B1055" s="73" t="n">
        <x:v>46205.83888888889</x:v>
      </x:c>
      <x:c r="C1055" s="4" t="str">
        <x:v>6f168c2c-529c-4ec8-9932-90d1b493cf87</x:v>
      </x:c>
      <x:c r="D1055" s="4" t="str">
        <x:v>FINANCIAL_LOG</x:v>
      </x:c>
      <x:c r="E1055" s="4" t="str">
        <x:v>/api/v1/financial</x:v>
      </x:c>
      <x:c r="F1055" s="4" t="n">
        <x:v>201</x:v>
      </x:c>
      <x:c r="G1055" s="4" t="str">
        <x:v>Web · Windows</x:v>
      </x:c>
      <x:c r="H1055" s="72" t="str">
        <x:v>3 transactions represented</x:v>
      </x:c>
    </x:row>
    <x:row r="1056" ht="32" customHeight="1">
      <x:c r="A1056" s="4" t="str">
        <x:v>88a93847-eb0f-40fa-a99c-05a001f2d9aa</x:v>
      </x:c>
      <x:c r="B1056" s="73" t="n">
        <x:v>46205.94097222222</x:v>
      </x:c>
      <x:c r="C1056" s="4" t="str">
        <x:v>6f168c2c-529c-4ec8-9932-90d1b493cf87</x:v>
      </x:c>
      <x:c r="D1056" s="4" t="str">
        <x:v>HABIT_UPDATE</x:v>
      </x:c>
      <x:c r="E1056" s="4" t="str">
        <x:v>/api/v1/habits</x:v>
      </x:c>
      <x:c r="F1056" s="4" t="n">
        <x:v>200</x:v>
      </x:c>
      <x:c r="G1056" s="4" t="str">
        <x:v>Web · Windows</x:v>
      </x:c>
      <x:c r="H1056" s="72" t="str">
        <x:v>3/4 scheduled habits completed</x:v>
      </x:c>
    </x:row>
    <x:row r="1057" ht="32" customHeight="1">
      <x:c r="A1057" s="4" t="str">
        <x:v>94aa00cb-d9ad-4289-acc1-7ff56153a849</x:v>
      </x:c>
      <x:c r="B1057" s="73" t="n">
        <x:v>46205.91805555556</x:v>
      </x:c>
      <x:c r="C1057" s="4" t="str">
        <x:v>6f168c2c-529c-4ec8-9932-90d1b493cf87</x:v>
      </x:c>
      <x:c r="D1057" s="4" t="str">
        <x:v>ALERT_READ</x:v>
      </x:c>
      <x:c r="E1057" s="4" t="str">
        <x:v>/api/v1/alerts</x:v>
      </x:c>
      <x:c r="F1057" s="4" t="n">
        <x:v>200</x:v>
      </x:c>
      <x:c r="G1057" s="4" t="str">
        <x:v>Mobile · Android</x:v>
      </x:c>
      <x:c r="H1057" s="72" t="str">
        <x:v>1 alert(s) reviewed</x:v>
      </x:c>
    </x:row>
    <x:row r="1058" ht="32" customHeight="1">
      <x:c r="A1058" s="4" t="str">
        <x:v>71f19565-efba-44ff-a71b-cde0fa95bba4</x:v>
      </x:c>
      <x:c r="B1058" s="73" t="n">
        <x:v>46206.36041666667</x:v>
      </x:c>
      <x:c r="C1058" s="4" t="str">
        <x:v>6f168c2c-529c-4ec8-9932-90d1b493cf87</x:v>
      </x:c>
      <x:c r="D1058" s="4" t="str">
        <x:v>USER_LOGIN</x:v>
      </x:c>
      <x:c r="E1058" s="4" t="str">
        <x:v>/api/v1/auth/login</x:v>
      </x:c>
      <x:c r="F1058" s="4" t="n">
        <x:v>200</x:v>
      </x:c>
      <x:c r="G1058" s="4" t="str">
        <x:v>Web · Windows</x:v>
      </x:c>
      <x:c r="H1058" s="72" t="str">
        <x:v>Successful login</x:v>
      </x:c>
    </x:row>
    <x:row r="1059" ht="32" customHeight="1">
      <x:c r="A1059" s="4" t="str">
        <x:v>b4c90538-c3f7-426f-a4f3-2169d2b281bc</x:v>
      </x:c>
      <x:c r="B1059" s="73" t="n">
        <x:v>46206.83819444444</x:v>
      </x:c>
      <x:c r="C1059" s="4" t="str">
        <x:v>6f168c2c-529c-4ec8-9932-90d1b493cf87</x:v>
      </x:c>
      <x:c r="D1059" s="4" t="str">
        <x:v>FINANCIAL_LOG</x:v>
      </x:c>
      <x:c r="E1059" s="4" t="str">
        <x:v>/api/v1/financial</x:v>
      </x:c>
      <x:c r="F1059" s="4" t="n">
        <x:v>201</x:v>
      </x:c>
      <x:c r="G1059" s="4" t="str">
        <x:v>Web · Windows</x:v>
      </x:c>
      <x:c r="H1059" s="72" t="str">
        <x:v>3 transactions represented</x:v>
      </x:c>
    </x:row>
    <x:row r="1060" ht="32" customHeight="1">
      <x:c r="A1060" s="4" t="str">
        <x:v>8555bf42-35cd-455a-a11b-56227d0f51cf</x:v>
      </x:c>
      <x:c r="B1060" s="73" t="n">
        <x:v>46206.881944444445</x:v>
      </x:c>
      <x:c r="C1060" s="4" t="str">
        <x:v>6f168c2c-529c-4ec8-9932-90d1b493cf87</x:v>
      </x:c>
      <x:c r="D1060" s="4" t="str">
        <x:v>STUDY_LOG</x:v>
      </x:c>
      <x:c r="E1060" s="4" t="str">
        <x:v>/api/v1/study</x:v>
      </x:c>
      <x:c r="F1060" s="4" t="n">
        <x:v>201</x:v>
      </x:c>
      <x:c r="G1060" s="4" t="str">
        <x:v>Web · Windows</x:v>
      </x:c>
      <x:c r="H1060" s="72" t="str">
        <x:v>2.6 study hours logged</x:v>
      </x:c>
    </x:row>
    <x:row r="1061" ht="32" customHeight="1">
      <x:c r="A1061" s="4" t="str">
        <x:v>69f13956-3b7b-4a1e-a514-e809537cfdfd</x:v>
      </x:c>
      <x:c r="B1061" s="73" t="n">
        <x:v>46206.95</x:v>
      </x:c>
      <x:c r="C1061" s="4" t="str">
        <x:v>6f168c2c-529c-4ec8-9932-90d1b493cf87</x:v>
      </x:c>
      <x:c r="D1061" s="4" t="str">
        <x:v>HABIT_UPDATE</x:v>
      </x:c>
      <x:c r="E1061" s="4" t="str">
        <x:v>/api/v1/habits</x:v>
      </x:c>
      <x:c r="F1061" s="4" t="n">
        <x:v>200</x:v>
      </x:c>
      <x:c r="G1061" s="4" t="str">
        <x:v>Web · Windows</x:v>
      </x:c>
      <x:c r="H1061" s="72" t="str">
        <x:v>3/4 scheduled habits completed</x:v>
      </x:c>
    </x:row>
    <x:row r="1062" ht="32" customHeight="1">
      <x:c r="A1062" s="4" t="str">
        <x:v>a9d3995e-a613-405e-a1e8-39a52d31f832</x:v>
      </x:c>
      <x:c r="B1062" s="73" t="n">
        <x:v>46207.45277777778</x:v>
      </x:c>
      <x:c r="C1062" s="4" t="str">
        <x:v>6f168c2c-529c-4ec8-9932-90d1b493cf87</x:v>
      </x:c>
      <x:c r="D1062" s="4" t="str">
        <x:v>USER_LOGIN</x:v>
      </x:c>
      <x:c r="E1062" s="4" t="str">
        <x:v>/api/v1/auth/login</x:v>
      </x:c>
      <x:c r="F1062" s="4" t="n">
        <x:v>200</x:v>
      </x:c>
      <x:c r="G1062" s="4" t="str">
        <x:v>Mobile · Android</x:v>
      </x:c>
      <x:c r="H1062" s="72" t="str">
        <x:v>Successful login</x:v>
      </x:c>
    </x:row>
    <x:row r="1063" ht="32" customHeight="1">
      <x:c r="A1063" s="4" t="str">
        <x:v>f053a032-fa25-4172-a9e6-abc471e3c44a</x:v>
      </x:c>
      <x:c r="B1063" s="73" t="n">
        <x:v>46207.842361111114</x:v>
      </x:c>
      <x:c r="C1063" s="4" t="str">
        <x:v>6f168c2c-529c-4ec8-9932-90d1b493cf87</x:v>
      </x:c>
      <x:c r="D1063" s="4" t="str">
        <x:v>FINANCIAL_LOG</x:v>
      </x:c>
      <x:c r="E1063" s="4" t="str">
        <x:v>/api/v1/financial</x:v>
      </x:c>
      <x:c r="F1063" s="4" t="n">
        <x:v>201</x:v>
      </x:c>
      <x:c r="G1063" s="4" t="str">
        <x:v>Mobile · Android</x:v>
      </x:c>
      <x:c r="H1063" s="72" t="str">
        <x:v>2 transactions represented</x:v>
      </x:c>
    </x:row>
    <x:row r="1064" ht="32" customHeight="1">
      <x:c r="A1064" s="4" t="str">
        <x:v>30cc2b2b-9fb0-4641-a2db-4aec29fab60c</x:v>
      </x:c>
      <x:c r="B1064" s="73" t="n">
        <x:v>46207.947222222225</x:v>
      </x:c>
      <x:c r="C1064" s="4" t="str">
        <x:v>6f168c2c-529c-4ec8-9932-90d1b493cf87</x:v>
      </x:c>
      <x:c r="D1064" s="4" t="str">
        <x:v>HABIT_UPDATE</x:v>
      </x:c>
      <x:c r="E1064" s="4" t="str">
        <x:v>/api/v1/habits</x:v>
      </x:c>
      <x:c r="F1064" s="4" t="n">
        <x:v>200</x:v>
      </x:c>
      <x:c r="G1064" s="4" t="str">
        <x:v>Web · Windows</x:v>
      </x:c>
      <x:c r="H1064" s="72" t="str">
        <x:v>4/4 scheduled habits completed</x:v>
      </x:c>
    </x:row>
    <x:row r="1065" ht="32" customHeight="1">
      <x:c r="A1065" s="4" t="str">
        <x:v>67a09750-96ef-427c-a3bb-3fb0174d358d</x:v>
      </x:c>
      <x:c r="B1065" s="73" t="n">
        <x:v>46208.44583333333</x:v>
      </x:c>
      <x:c r="C1065" s="4" t="str">
        <x:v>6f168c2c-529c-4ec8-9932-90d1b493cf87</x:v>
      </x:c>
      <x:c r="D1065" s="4" t="str">
        <x:v>USER_LOGIN</x:v>
      </x:c>
      <x:c r="E1065" s="4" t="str">
        <x:v>/api/v1/auth/login</x:v>
      </x:c>
      <x:c r="F1065" s="4" t="n">
        <x:v>200</x:v>
      </x:c>
      <x:c r="G1065" s="4" t="str">
        <x:v>Web · Windows</x:v>
      </x:c>
      <x:c r="H1065" s="72" t="str">
        <x:v>Successful login</x:v>
      </x:c>
    </x:row>
    <x:row r="1066" ht="32" customHeight="1">
      <x:c r="A1066" s="4" t="str">
        <x:v>e9f2655a-20aa-441a-a231-5a9e3a5e5d99</x:v>
      </x:c>
      <x:c r="B1066" s="73" t="n">
        <x:v>46208.83541666667</x:v>
      </x:c>
      <x:c r="C1066" s="4" t="str">
        <x:v>6f168c2c-529c-4ec8-9932-90d1b493cf87</x:v>
      </x:c>
      <x:c r="D1066" s="4" t="str">
        <x:v>FINANCIAL_LOG</x:v>
      </x:c>
      <x:c r="E1066" s="4" t="str">
        <x:v>/api/v1/financial</x:v>
      </x:c>
      <x:c r="F1066" s="4" t="n">
        <x:v>201</x:v>
      </x:c>
      <x:c r="G1066" s="4" t="str">
        <x:v>Mobile · Android</x:v>
      </x:c>
      <x:c r="H1066" s="72" t="str">
        <x:v>3 transactions represented</x:v>
      </x:c>
    </x:row>
    <x:row r="1067" ht="32" customHeight="1">
      <x:c r="A1067" s="4" t="str">
        <x:v>a845e543-e128-47b5-aba0-60b22ca81ed0</x:v>
      </x:c>
      <x:c r="B1067" s="73" t="n">
        <x:v>46208.93541666667</x:v>
      </x:c>
      <x:c r="C1067" s="4" t="str">
        <x:v>6f168c2c-529c-4ec8-9932-90d1b493cf87</x:v>
      </x:c>
      <x:c r="D1067" s="4" t="str">
        <x:v>HABIT_UPDATE</x:v>
      </x:c>
      <x:c r="E1067" s="4" t="str">
        <x:v>/api/v1/habits</x:v>
      </x:c>
      <x:c r="F1067" s="4" t="n">
        <x:v>200</x:v>
      </x:c>
      <x:c r="G1067" s="4" t="str">
        <x:v>Web · Windows</x:v>
      </x:c>
      <x:c r="H1067" s="72" t="str">
        <x:v>5/5 scheduled habits completed</x:v>
      </x:c>
    </x:row>
    <x:row r="1068" ht="32" customHeight="1">
      <x:c r="A1068" s="4" t="str">
        <x:v>d5809945-73a1-4226-a518-4dbe01ca00ae</x:v>
      </x:c>
      <x:c r="B1068" s="73" t="n">
        <x:v>46209.370833333334</x:v>
      </x:c>
      <x:c r="C1068" s="4" t="str">
        <x:v>6f168c2c-529c-4ec8-9932-90d1b493cf87</x:v>
      </x:c>
      <x:c r="D1068" s="4" t="str">
        <x:v>USER_LOGIN</x:v>
      </x:c>
      <x:c r="E1068" s="4" t="str">
        <x:v>/api/v1/auth/login</x:v>
      </x:c>
      <x:c r="F1068" s="4" t="n">
        <x:v>200</x:v>
      </x:c>
      <x:c r="G1068" s="4" t="str">
        <x:v>Web · Windows</x:v>
      </x:c>
      <x:c r="H1068" s="72" t="str">
        <x:v>Successful login</x:v>
      </x:c>
    </x:row>
    <x:row r="1069" ht="32" customHeight="1">
      <x:c r="A1069" s="4" t="str">
        <x:v>d8390dea-22e4-4d7a-a7d7-50efed87fbf9</x:v>
      </x:c>
      <x:c r="B1069" s="73" t="n">
        <x:v>46209.86388888889</x:v>
      </x:c>
      <x:c r="C1069" s="4" t="str">
        <x:v>6f168c2c-529c-4ec8-9932-90d1b493cf87</x:v>
      </x:c>
      <x:c r="D1069" s="4" t="str">
        <x:v>FINANCIAL_LOG</x:v>
      </x:c>
      <x:c r="E1069" s="4" t="str">
        <x:v>/api/v1/financial</x:v>
      </x:c>
      <x:c r="F1069" s="4" t="n">
        <x:v>201</x:v>
      </x:c>
      <x:c r="G1069" s="4" t="str">
        <x:v>Mobile · Android</x:v>
      </x:c>
      <x:c r="H1069" s="72" t="str">
        <x:v>2 transactions represented</x:v>
      </x:c>
    </x:row>
    <x:row r="1070" ht="32" customHeight="1">
      <x:c r="A1070" s="4" t="str">
        <x:v>aca2665c-d53a-4c52-a782-ce27d8012857</x:v>
      </x:c>
      <x:c r="B1070" s="73" t="n">
        <x:v>46209.87777777778</x:v>
      </x:c>
      <x:c r="C1070" s="4" t="str">
        <x:v>6f168c2c-529c-4ec8-9932-90d1b493cf87</x:v>
      </x:c>
      <x:c r="D1070" s="4" t="str">
        <x:v>STUDY_LOG</x:v>
      </x:c>
      <x:c r="E1070" s="4" t="str">
        <x:v>/api/v1/study</x:v>
      </x:c>
      <x:c r="F1070" s="4" t="n">
        <x:v>201</x:v>
      </x:c>
      <x:c r="G1070" s="4" t="str">
        <x:v>Web · Windows</x:v>
      </x:c>
      <x:c r="H1070" s="72" t="str">
        <x:v>1.1 study hours logged</x:v>
      </x:c>
    </x:row>
    <x:row r="1071" ht="32" customHeight="1">
      <x:c r="A1071" s="4" t="str">
        <x:v>c790279a-a1ca-4dab-a424-7d720ff9fd3a</x:v>
      </x:c>
      <x:c r="B1071" s="73" t="n">
        <x:v>46209.941666666666</x:v>
      </x:c>
      <x:c r="C1071" s="4" t="str">
        <x:v>6f168c2c-529c-4ec8-9932-90d1b493cf87</x:v>
      </x:c>
      <x:c r="D1071" s="4" t="str">
        <x:v>HABIT_UPDATE</x:v>
      </x:c>
      <x:c r="E1071" s="4" t="str">
        <x:v>/api/v1/habits</x:v>
      </x:c>
      <x:c r="F1071" s="4" t="n">
        <x:v>200</x:v>
      </x:c>
      <x:c r="G1071" s="4" t="str">
        <x:v>Mobile · Android</x:v>
      </x:c>
      <x:c r="H1071" s="72" t="str">
        <x:v>3/4 scheduled habits completed</x:v>
      </x:c>
    </x:row>
    <x:row r="1072" ht="32" customHeight="1">
      <x:c r="A1072" s="4" t="str">
        <x:v>f108ff6a-d08c-4fc7-ab25-5d85cb5ed84d</x:v>
      </x:c>
      <x:c r="B1072" s="73" t="n">
        <x:v>46210.356944444444</x:v>
      </x:c>
      <x:c r="C1072" s="4" t="str">
        <x:v>6f168c2c-529c-4ec8-9932-90d1b493cf87</x:v>
      </x:c>
      <x:c r="D1072" s="4" t="str">
        <x:v>USER_LOGIN</x:v>
      </x:c>
      <x:c r="E1072" s="4" t="str">
        <x:v>/api/v1/auth/login</x:v>
      </x:c>
      <x:c r="F1072" s="4" t="n">
        <x:v>200</x:v>
      </x:c>
      <x:c r="G1072" s="4" t="str">
        <x:v>Web · Windows</x:v>
      </x:c>
      <x:c r="H1072" s="72" t="str">
        <x:v>Successful login</x:v>
      </x:c>
    </x:row>
    <x:row r="1073" ht="32" customHeight="1">
      <x:c r="A1073" s="4" t="str">
        <x:v>85182428-54ce-4a41-aed0-0ddf0ac78afd</x:v>
      </x:c>
      <x:c r="B1073" s="73" t="n">
        <x:v>46210.85486111111</x:v>
      </x:c>
      <x:c r="C1073" s="4" t="str">
        <x:v>6f168c2c-529c-4ec8-9932-90d1b493cf87</x:v>
      </x:c>
      <x:c r="D1073" s="4" t="str">
        <x:v>FINANCIAL_LOG</x:v>
      </x:c>
      <x:c r="E1073" s="4" t="str">
        <x:v>/api/v1/financial</x:v>
      </x:c>
      <x:c r="F1073" s="4" t="n">
        <x:v>201</x:v>
      </x:c>
      <x:c r="G1073" s="4" t="str">
        <x:v>Mobile · Android</x:v>
      </x:c>
      <x:c r="H1073" s="72" t="str">
        <x:v>2 transactions represented</x:v>
      </x:c>
    </x:row>
    <x:row r="1074" ht="32" customHeight="1">
      <x:c r="A1074" s="4" t="str">
        <x:v>9c3444cd-1314-42de-a83e-e21259a061a4</x:v>
      </x:c>
      <x:c r="B1074" s="73" t="n">
        <x:v>46210.9375</x:v>
      </x:c>
      <x:c r="C1074" s="4" t="str">
        <x:v>6f168c2c-529c-4ec8-9932-90d1b493cf87</x:v>
      </x:c>
      <x:c r="D1074" s="4" t="str">
        <x:v>HABIT_UPDATE</x:v>
      </x:c>
      <x:c r="E1074" s="4" t="str">
        <x:v>/api/v1/habits</x:v>
      </x:c>
      <x:c r="F1074" s="4" t="n">
        <x:v>200</x:v>
      </x:c>
      <x:c r="G1074" s="4" t="str">
        <x:v>Web · Windows</x:v>
      </x:c>
      <x:c r="H1074" s="72" t="str">
        <x:v>3/4 scheduled habits completed</x:v>
      </x:c>
    </x:row>
    <x:row r="1075" ht="32" customHeight="1">
      <x:c r="A1075" s="4" t="str">
        <x:v>e7c2520b-71ab-410c-a8bb-619b2ed3dc2a</x:v>
      </x:c>
      <x:c r="B1075" s="73" t="n">
        <x:v>46211.356944444444</x:v>
      </x:c>
      <x:c r="C1075" s="4" t="str">
        <x:v>6f168c2c-529c-4ec8-9932-90d1b493cf87</x:v>
      </x:c>
      <x:c r="D1075" s="4" t="str">
        <x:v>USER_LOGIN</x:v>
      </x:c>
      <x:c r="E1075" s="4" t="str">
        <x:v>/api/v1/auth/login</x:v>
      </x:c>
      <x:c r="F1075" s="4" t="n">
        <x:v>200</x:v>
      </x:c>
      <x:c r="G1075" s="4" t="str">
        <x:v>Mobile · Android</x:v>
      </x:c>
      <x:c r="H1075" s="72" t="str">
        <x:v>Successful login</x:v>
      </x:c>
    </x:row>
    <x:row r="1076" ht="32" customHeight="1">
      <x:c r="A1076" s="4" t="str">
        <x:v>7b80eff0-b4da-4e0b-a005-495e62b90b55</x:v>
      </x:c>
      <x:c r="B1076" s="73" t="n">
        <x:v>46211.8625</x:v>
      </x:c>
      <x:c r="C1076" s="4" t="str">
        <x:v>6f168c2c-529c-4ec8-9932-90d1b493cf87</x:v>
      </x:c>
      <x:c r="D1076" s="4" t="str">
        <x:v>FINANCIAL_LOG</x:v>
      </x:c>
      <x:c r="E1076" s="4" t="str">
        <x:v>/api/v1/financial</x:v>
      </x:c>
      <x:c r="F1076" s="4" t="n">
        <x:v>201</x:v>
      </x:c>
      <x:c r="G1076" s="4" t="str">
        <x:v>Mobile · Android</x:v>
      </x:c>
      <x:c r="H1076" s="72" t="str">
        <x:v>2 transactions represented</x:v>
      </x:c>
    </x:row>
    <x:row r="1077" ht="32" customHeight="1">
      <x:c r="A1077" s="4" t="str">
        <x:v>84fafeb6-45f6-49eb-adc3-8b36f73d4edb</x:v>
      </x:c>
      <x:c r="B1077" s="73" t="n">
        <x:v>46211.90694444445</x:v>
      </x:c>
      <x:c r="C1077" s="4" t="str">
        <x:v>6f168c2c-529c-4ec8-9932-90d1b493cf87</x:v>
      </x:c>
      <x:c r="D1077" s="4" t="str">
        <x:v>STUDY_LOG</x:v>
      </x:c>
      <x:c r="E1077" s="4" t="str">
        <x:v>/api/v1/study</x:v>
      </x:c>
      <x:c r="F1077" s="4" t="n">
        <x:v>201</x:v>
      </x:c>
      <x:c r="G1077" s="4" t="str">
        <x:v>Mobile · Android</x:v>
      </x:c>
      <x:c r="H1077" s="72" t="str">
        <x:v>1.4 study hours logged</x:v>
      </x:c>
    </x:row>
    <x:row r="1078" ht="32" customHeight="1">
      <x:c r="A1078" s="4" t="str">
        <x:v>14c06cf7-af99-4efe-aa50-2985708fcaf3</x:v>
      </x:c>
      <x:c r="B1078" s="73" t="n">
        <x:v>46211.94930555556</x:v>
      </x:c>
      <x:c r="C1078" s="4" t="str">
        <x:v>6f168c2c-529c-4ec8-9932-90d1b493cf87</x:v>
      </x:c>
      <x:c r="D1078" s="4" t="str">
        <x:v>HABIT_UPDATE</x:v>
      </x:c>
      <x:c r="E1078" s="4" t="str">
        <x:v>/api/v1/habits</x:v>
      </x:c>
      <x:c r="F1078" s="4" t="n">
        <x:v>200</x:v>
      </x:c>
      <x:c r="G1078" s="4" t="str">
        <x:v>Web · Windows</x:v>
      </x:c>
      <x:c r="H1078" s="72" t="str">
        <x:v>4/4 scheduled habits completed</x:v>
      </x:c>
    </x:row>
    <x:row r="1079" ht="32" customHeight="1">
      <x:c r="A1079" s="4" t="str">
        <x:v>1b89b162-1e40-4976-abc3-1dc1284c5130</x:v>
      </x:c>
      <x:c r="B1079" s="73" t="n">
        <x:v>46212.33541666667</x:v>
      </x:c>
      <x:c r="C1079" s="4" t="str">
        <x:v>6f168c2c-529c-4ec8-9932-90d1b493cf87</x:v>
      </x:c>
      <x:c r="D1079" s="4" t="str">
        <x:v>USER_LOGIN</x:v>
      </x:c>
      <x:c r="E1079" s="4" t="str">
        <x:v>/api/v1/auth/login</x:v>
      </x:c>
      <x:c r="F1079" s="4" t="n">
        <x:v>200</x:v>
      </x:c>
      <x:c r="G1079" s="4" t="str">
        <x:v>Mobile · Android</x:v>
      </x:c>
      <x:c r="H1079" s="72" t="str">
        <x:v>Successful login</x:v>
      </x:c>
    </x:row>
    <x:row r="1080" ht="32" customHeight="1">
      <x:c r="A1080" s="4" t="str">
        <x:v>f294f5a6-329d-45b3-ab71-9a5016e7f989</x:v>
      </x:c>
      <x:c r="B1080" s="73" t="n">
        <x:v>46212.83541666667</x:v>
      </x:c>
      <x:c r="C1080" s="4" t="str">
        <x:v>6f168c2c-529c-4ec8-9932-90d1b493cf87</x:v>
      </x:c>
      <x:c r="D1080" s="4" t="str">
        <x:v>FINANCIAL_LOG</x:v>
      </x:c>
      <x:c r="E1080" s="4" t="str">
        <x:v>/api/v1/financial</x:v>
      </x:c>
      <x:c r="F1080" s="4" t="n">
        <x:v>201</x:v>
      </x:c>
      <x:c r="G1080" s="4" t="str">
        <x:v>Web · Windows</x:v>
      </x:c>
      <x:c r="H1080" s="72" t="str">
        <x:v>2 transactions represented</x:v>
      </x:c>
    </x:row>
    <x:row r="1081" ht="32" customHeight="1">
      <x:c r="A1081" s="4" t="str">
        <x:v>5aff2654-1081-469d-a084-2cb1845e7f7e</x:v>
      </x:c>
      <x:c r="B1081" s="73" t="n">
        <x:v>46212.90277777778</x:v>
      </x:c>
      <x:c r="C1081" s="4" t="str">
        <x:v>6f168c2c-529c-4ec8-9932-90d1b493cf87</x:v>
      </x:c>
      <x:c r="D1081" s="4" t="str">
        <x:v>STUDY_LOG</x:v>
      </x:c>
      <x:c r="E1081" s="4" t="str">
        <x:v>/api/v1/study</x:v>
      </x:c>
      <x:c r="F1081" s="4" t="n">
        <x:v>201</x:v>
      </x:c>
      <x:c r="G1081" s="4" t="str">
        <x:v>Web · Windows</x:v>
      </x:c>
      <x:c r="H1081" s="72" t="str">
        <x:v>2.8 study hours logged</x:v>
      </x:c>
    </x:row>
    <x:row r="1082" ht="32" customHeight="1">
      <x:c r="A1082" s="4" t="str">
        <x:v>957e7097-bb27-4c5f-aac0-88ad5eab092b</x:v>
      </x:c>
      <x:c r="B1082" s="73" t="n">
        <x:v>46212.916666666664</x:v>
      </x:c>
      <x:c r="C1082" s="4" t="str">
        <x:v>6f168c2c-529c-4ec8-9932-90d1b493cf87</x:v>
      </x:c>
      <x:c r="D1082" s="4" t="str">
        <x:v>HABIT_UPDATE</x:v>
      </x:c>
      <x:c r="E1082" s="4" t="str">
        <x:v>/api/v1/habits</x:v>
      </x:c>
      <x:c r="F1082" s="4" t="n">
        <x:v>200</x:v>
      </x:c>
      <x:c r="G1082" s="4" t="str">
        <x:v>Web · Windows</x:v>
      </x:c>
      <x:c r="H1082" s="72" t="str">
        <x:v>2/4 scheduled habits completed</x:v>
      </x:c>
    </x:row>
    <x:row r="1083" ht="32" customHeight="1">
      <x:c r="A1083" s="4" t="str">
        <x:v>b564ace4-8c36-41d6-addc-4051bc00b7b5</x:v>
      </x:c>
      <x:c r="B1083" s="73" t="n">
        <x:v>46213.34027777778</x:v>
      </x:c>
      <x:c r="C1083" s="4" t="str">
        <x:v>6f168c2c-529c-4ec8-9932-90d1b493cf87</x:v>
      </x:c>
      <x:c r="D1083" s="4" t="str">
        <x:v>USER_LOGIN</x:v>
      </x:c>
      <x:c r="E1083" s="4" t="str">
        <x:v>/api/v1/auth/login</x:v>
      </x:c>
      <x:c r="F1083" s="4" t="n">
        <x:v>200</x:v>
      </x:c>
      <x:c r="G1083" s="4" t="str">
        <x:v>Web · Windows</x:v>
      </x:c>
      <x:c r="H1083" s="72" t="str">
        <x:v>Successful login</x:v>
      </x:c>
    </x:row>
    <x:row r="1084" ht="32" customHeight="1">
      <x:c r="A1084" s="4" t="str">
        <x:v>4ea5d6e3-4ccc-40da-a974-dd9124cba758</x:v>
      </x:c>
      <x:c r="B1084" s="73" t="n">
        <x:v>46213.870833333334</x:v>
      </x:c>
      <x:c r="C1084" s="4" t="str">
        <x:v>6f168c2c-529c-4ec8-9932-90d1b493cf87</x:v>
      </x:c>
      <x:c r="D1084" s="4" t="str">
        <x:v>FINANCIAL_LOG</x:v>
      </x:c>
      <x:c r="E1084" s="4" t="str">
        <x:v>/api/v1/financial</x:v>
      </x:c>
      <x:c r="F1084" s="4" t="n">
        <x:v>201</x:v>
      </x:c>
      <x:c r="G1084" s="4" t="str">
        <x:v>Mobile · Android</x:v>
      </x:c>
      <x:c r="H1084" s="72" t="str">
        <x:v>3 transactions represented</x:v>
      </x:c>
    </x:row>
    <x:row r="1085" ht="32" customHeight="1">
      <x:c r="A1085" s="4" t="str">
        <x:v>36cf0540-b330-4a9c-a830-df5a211616c6</x:v>
      </x:c>
      <x:c r="B1085" s="73" t="n">
        <x:v>46213.90138888889</x:v>
      </x:c>
      <x:c r="C1085" s="4" t="str">
        <x:v>6f168c2c-529c-4ec8-9932-90d1b493cf87</x:v>
      </x:c>
      <x:c r="D1085" s="4" t="str">
        <x:v>STUDY_LOG</x:v>
      </x:c>
      <x:c r="E1085" s="4" t="str">
        <x:v>/api/v1/study</x:v>
      </x:c>
      <x:c r="F1085" s="4" t="n">
        <x:v>201</x:v>
      </x:c>
      <x:c r="G1085" s="4" t="str">
        <x:v>Web · Windows</x:v>
      </x:c>
      <x:c r="H1085" s="72" t="str">
        <x:v>2.3 study hours logged</x:v>
      </x:c>
    </x:row>
    <x:row r="1086" ht="32" customHeight="1">
      <x:c r="A1086" s="4" t="str">
        <x:v>d1c21832-2d88-4caa-a7dc-30015b0a211d</x:v>
      </x:c>
      <x:c r="B1086" s="73" t="n">
        <x:v>46213.95208333333</x:v>
      </x:c>
      <x:c r="C1086" s="4" t="str">
        <x:v>6f168c2c-529c-4ec8-9932-90d1b493cf87</x:v>
      </x:c>
      <x:c r="D1086" s="4" t="str">
        <x:v>HABIT_UPDATE</x:v>
      </x:c>
      <x:c r="E1086" s="4" t="str">
        <x:v>/api/v1/habits</x:v>
      </x:c>
      <x:c r="F1086" s="4" t="n">
        <x:v>200</x:v>
      </x:c>
      <x:c r="G1086" s="4" t="str">
        <x:v>Web · Windows</x:v>
      </x:c>
      <x:c r="H1086" s="72" t="str">
        <x:v>2/4 scheduled habits completed</x:v>
      </x:c>
    </x:row>
    <x:row r="1087" ht="32" customHeight="1">
      <x:c r="A1087" s="4" t="str">
        <x:v>c043934b-6908-45c3-a336-8096e5d97e43</x:v>
      </x:c>
      <x:c r="B1087" s="73" t="n">
        <x:v>46214.44861111111</x:v>
      </x:c>
      <x:c r="C1087" s="4" t="str">
        <x:v>6f168c2c-529c-4ec8-9932-90d1b493cf87</x:v>
      </x:c>
      <x:c r="D1087" s="4" t="str">
        <x:v>USER_LOGIN</x:v>
      </x:c>
      <x:c r="E1087" s="4" t="str">
        <x:v>/api/v1/auth/login</x:v>
      </x:c>
      <x:c r="F1087" s="4" t="n">
        <x:v>200</x:v>
      </x:c>
      <x:c r="G1087" s="4" t="str">
        <x:v>Web · Windows</x:v>
      </x:c>
      <x:c r="H1087" s="72" t="str">
        <x:v>Successful login</x:v>
      </x:c>
    </x:row>
    <x:row r="1088" ht="32" customHeight="1">
      <x:c r="A1088" s="4" t="str">
        <x:v>497f46ed-479f-4f23-a4cd-dcb4c6d99936</x:v>
      </x:c>
      <x:c r="B1088" s="73" t="n">
        <x:v>46214.83888888889</x:v>
      </x:c>
      <x:c r="C1088" s="4" t="str">
        <x:v>6f168c2c-529c-4ec8-9932-90d1b493cf87</x:v>
      </x:c>
      <x:c r="D1088" s="4" t="str">
        <x:v>FINANCIAL_LOG</x:v>
      </x:c>
      <x:c r="E1088" s="4" t="str">
        <x:v>/api/v1/financial</x:v>
      </x:c>
      <x:c r="F1088" s="4" t="n">
        <x:v>201</x:v>
      </x:c>
      <x:c r="G1088" s="4" t="str">
        <x:v>Mobile · Android</x:v>
      </x:c>
      <x:c r="H1088" s="72" t="str">
        <x:v>1 transactions represented</x:v>
      </x:c>
    </x:row>
    <x:row r="1089" ht="32" customHeight="1">
      <x:c r="A1089" s="4" t="str">
        <x:v>7d6011d9-b417-494b-a63b-977a824f6535</x:v>
      </x:c>
      <x:c r="B1089" s="73" t="n">
        <x:v>46214.93263888889</x:v>
      </x:c>
      <x:c r="C1089" s="4" t="str">
        <x:v>6f168c2c-529c-4ec8-9932-90d1b493cf87</x:v>
      </x:c>
      <x:c r="D1089" s="4" t="str">
        <x:v>HABIT_UPDATE</x:v>
      </x:c>
      <x:c r="E1089" s="4" t="str">
        <x:v>/api/v1/habits</x:v>
      </x:c>
      <x:c r="F1089" s="4" t="n">
        <x:v>200</x:v>
      </x:c>
      <x:c r="G1089" s="4" t="str">
        <x:v>Mobile · Android</x:v>
      </x:c>
      <x:c r="H1089" s="72" t="str">
        <x:v>3/4 scheduled habits completed</x:v>
      </x:c>
    </x:row>
    <x:row r="1090" ht="32" customHeight="1">
      <x:c r="A1090" s="4" t="str">
        <x:v>c92851b7-002e-4923-ada8-3246bccafac5</x:v>
      </x:c>
      <x:c r="B1090" s="73" t="n">
        <x:v>46215.86736111111</x:v>
      </x:c>
      <x:c r="C1090" s="4" t="str">
        <x:v>6f168c2c-529c-4ec8-9932-90d1b493cf87</x:v>
      </x:c>
      <x:c r="D1090" s="4" t="str">
        <x:v>FINANCIAL_LOG</x:v>
      </x:c>
      <x:c r="E1090" s="4" t="str">
        <x:v>/api/v1/financial</x:v>
      </x:c>
      <x:c r="F1090" s="4" t="n">
        <x:v>201</x:v>
      </x:c>
      <x:c r="G1090" s="4" t="str">
        <x:v>Mobile · Android</x:v>
      </x:c>
      <x:c r="H1090" s="72" t="str">
        <x:v>1 transactions represented</x:v>
      </x:c>
    </x:row>
    <x:row r="1091" ht="32" customHeight="1">
      <x:c r="A1091" s="4" t="str">
        <x:v>47b1da45-3e44-49bb-a1ae-454d506eee4e</x:v>
      </x:c>
      <x:c r="B1091" s="73" t="n">
        <x:v>46215.93819444445</x:v>
      </x:c>
      <x:c r="C1091" s="4" t="str">
        <x:v>6f168c2c-529c-4ec8-9932-90d1b493cf87</x:v>
      </x:c>
      <x:c r="D1091" s="4" t="str">
        <x:v>HABIT_UPDATE</x:v>
      </x:c>
      <x:c r="E1091" s="4" t="str">
        <x:v>/api/v1/habits</x:v>
      </x:c>
      <x:c r="F1091" s="4" t="n">
        <x:v>200</x:v>
      </x:c>
      <x:c r="G1091" s="4" t="str">
        <x:v>Web · Windows</x:v>
      </x:c>
      <x:c r="H1091" s="72" t="str">
        <x:v>5/5 scheduled habits completed</x:v>
      </x:c>
    </x:row>
    <x:row r="1092" ht="32" customHeight="1">
      <x:c r="A1092" s="4" t="str">
        <x:v>1b4a7990-6c64-4d84-aa78-2f810c699f15</x:v>
      </x:c>
      <x:c r="B1092" s="73" t="n">
        <x:v>46216.37152777778</x:v>
      </x:c>
      <x:c r="C1092" s="4" t="str">
        <x:v>6f168c2c-529c-4ec8-9932-90d1b493cf87</x:v>
      </x:c>
      <x:c r="D1092" s="4" t="str">
        <x:v>USER_LOGIN</x:v>
      </x:c>
      <x:c r="E1092" s="4" t="str">
        <x:v>/api/v1/auth/login</x:v>
      </x:c>
      <x:c r="F1092" s="4" t="n">
        <x:v>200</x:v>
      </x:c>
      <x:c r="G1092" s="4" t="str">
        <x:v>Mobile · Android</x:v>
      </x:c>
      <x:c r="H1092" s="72" t="str">
        <x:v>Successful login</x:v>
      </x:c>
    </x:row>
    <x:row r="1093" ht="32" customHeight="1">
      <x:c r="A1093" s="4" t="str">
        <x:v>c772e155-8ad9-41bf-a03a-c1d1f1007197</x:v>
      </x:c>
      <x:c r="B1093" s="73" t="n">
        <x:v>46216.84722222222</x:v>
      </x:c>
      <x:c r="C1093" s="4" t="str">
        <x:v>6f168c2c-529c-4ec8-9932-90d1b493cf87</x:v>
      </x:c>
      <x:c r="D1093" s="4" t="str">
        <x:v>FINANCIAL_LOG</x:v>
      </x:c>
      <x:c r="E1093" s="4" t="str">
        <x:v>/api/v1/financial</x:v>
      </x:c>
      <x:c r="F1093" s="4" t="n">
        <x:v>201</x:v>
      </x:c>
      <x:c r="G1093" s="4" t="str">
        <x:v>Web · Windows</x:v>
      </x:c>
      <x:c r="H1093" s="72" t="str">
        <x:v>2 transactions represented</x:v>
      </x:c>
    </x:row>
    <x:row r="1094" ht="32" customHeight="1">
      <x:c r="A1094" s="4" t="str">
        <x:v>3d57b239-b803-496b-a0f4-b5f6d909fe2e</x:v>
      </x:c>
      <x:c r="B1094" s="73" t="n">
        <x:v>46216.884722222225</x:v>
      </x:c>
      <x:c r="C1094" s="4" t="str">
        <x:v>6f168c2c-529c-4ec8-9932-90d1b493cf87</x:v>
      </x:c>
      <x:c r="D1094" s="4" t="str">
        <x:v>STUDY_LOG</x:v>
      </x:c>
      <x:c r="E1094" s="4" t="str">
        <x:v>/api/v1/study</x:v>
      </x:c>
      <x:c r="F1094" s="4" t="n">
        <x:v>201</x:v>
      </x:c>
      <x:c r="G1094" s="4" t="str">
        <x:v>Web · Windows</x:v>
      </x:c>
      <x:c r="H1094" s="72" t="str">
        <x:v>3.1 study hours logged</x:v>
      </x:c>
    </x:row>
    <x:row r="1095" ht="32" customHeight="1">
      <x:c r="A1095" s="4" t="str">
        <x:v>16b27afb-d347-46c6-a458-08db08c8cbd6</x:v>
      </x:c>
      <x:c r="B1095" s="73" t="n">
        <x:v>46216.930555555555</x:v>
      </x:c>
      <x:c r="C1095" s="4" t="str">
        <x:v>6f168c2c-529c-4ec8-9932-90d1b493cf87</x:v>
      </x:c>
      <x:c r="D1095" s="4" t="str">
        <x:v>HABIT_UPDATE</x:v>
      </x:c>
      <x:c r="E1095" s="4" t="str">
        <x:v>/api/v1/habits</x:v>
      </x:c>
      <x:c r="F1095" s="4" t="n">
        <x:v>200</x:v>
      </x:c>
      <x:c r="G1095" s="4" t="str">
        <x:v>Web · Windows</x:v>
      </x:c>
      <x:c r="H1095" s="72" t="str">
        <x:v>2/4 scheduled habits completed</x:v>
      </x:c>
    </x:row>
    <x:row r="1096" ht="32" customHeight="1">
      <x:c r="A1096" s="4" t="str">
        <x:v>2162af56-7f98-469d-ae78-657ddd4651ba</x:v>
      </x:c>
      <x:c r="B1096" s="73" t="n">
        <x:v>46217.36736111111</x:v>
      </x:c>
      <x:c r="C1096" s="4" t="str">
        <x:v>6f168c2c-529c-4ec8-9932-90d1b493cf87</x:v>
      </x:c>
      <x:c r="D1096" s="4" t="str">
        <x:v>USER_LOGIN</x:v>
      </x:c>
      <x:c r="E1096" s="4" t="str">
        <x:v>/api/v1/auth/login</x:v>
      </x:c>
      <x:c r="F1096" s="4" t="n">
        <x:v>200</x:v>
      </x:c>
      <x:c r="G1096" s="4" t="str">
        <x:v>Web · Windows</x:v>
      </x:c>
      <x:c r="H1096" s="72" t="str">
        <x:v>Successful login</x:v>
      </x:c>
    </x:row>
    <x:row r="1097" ht="32" customHeight="1">
      <x:c r="A1097" s="4" t="str">
        <x:v>e131f51f-948a-4c37-a077-02624934ac04</x:v>
      </x:c>
      <x:c r="B1097" s="73" t="n">
        <x:v>46217.896527777775</x:v>
      </x:c>
      <x:c r="C1097" s="4" t="str">
        <x:v>6f168c2c-529c-4ec8-9932-90d1b493cf87</x:v>
      </x:c>
      <x:c r="D1097" s="4" t="str">
        <x:v>STUDY_LOG</x:v>
      </x:c>
      <x:c r="E1097" s="4" t="str">
        <x:v>/api/v1/study</x:v>
      </x:c>
      <x:c r="F1097" s="4" t="n">
        <x:v>201</x:v>
      </x:c>
      <x:c r="G1097" s="4" t="str">
        <x:v>Web · Windows</x:v>
      </x:c>
      <x:c r="H1097" s="72" t="str">
        <x:v>2.1 study hours logged</x:v>
      </x:c>
    </x:row>
    <x:row r="1098" ht="32" customHeight="1">
      <x:c r="A1098" s="4" t="str">
        <x:v>109e5ccf-0318-4261-a0b0-3c7053e9dca5</x:v>
      </x:c>
      <x:c r="B1098" s="73" t="n">
        <x:v>46217.919444444444</x:v>
      </x:c>
      <x:c r="C1098" s="4" t="str">
        <x:v>6f168c2c-529c-4ec8-9932-90d1b493cf87</x:v>
      </x:c>
      <x:c r="D1098" s="4" t="str">
        <x:v>HABIT_UPDATE</x:v>
      </x:c>
      <x:c r="E1098" s="4" t="str">
        <x:v>/api/v1/habits</x:v>
      </x:c>
      <x:c r="F1098" s="4" t="n">
        <x:v>200</x:v>
      </x:c>
      <x:c r="G1098" s="4" t="str">
        <x:v>Web · Windows</x:v>
      </x:c>
      <x:c r="H1098" s="72" t="str">
        <x:v>4/4 scheduled habits completed</x:v>
      </x:c>
    </x:row>
    <x:row r="1099" ht="32" customHeight="1">
      <x:c r="A1099" s="4" t="str">
        <x:v>23c33286-17a5-47dc-ada6-b531133bad62</x:v>
      </x:c>
      <x:c r="B1099" s="73" t="n">
        <x:v>46218.34652777778</x:v>
      </x:c>
      <x:c r="C1099" s="4" t="str">
        <x:v>6f168c2c-529c-4ec8-9932-90d1b493cf87</x:v>
      </x:c>
      <x:c r="D1099" s="4" t="str">
        <x:v>USER_LOGIN</x:v>
      </x:c>
      <x:c r="E1099" s="4" t="str">
        <x:v>/api/v1/auth/login</x:v>
      </x:c>
      <x:c r="F1099" s="4" t="n">
        <x:v>200</x:v>
      </x:c>
      <x:c r="G1099" s="4" t="str">
        <x:v>Web · Windows</x:v>
      </x:c>
      <x:c r="H1099" s="72" t="str">
        <x:v>Successful login</x:v>
      </x:c>
    </x:row>
    <x:row r="1100" ht="32" customHeight="1">
      <x:c r="A1100" s="4" t="str">
        <x:v>76ddffe2-888b-485f-a5fa-c600b8863862</x:v>
      </x:c>
      <x:c r="B1100" s="73" t="n">
        <x:v>46218.85902777778</x:v>
      </x:c>
      <x:c r="C1100" s="4" t="str">
        <x:v>6f168c2c-529c-4ec8-9932-90d1b493cf87</x:v>
      </x:c>
      <x:c r="D1100" s="4" t="str">
        <x:v>FINANCIAL_LOG</x:v>
      </x:c>
      <x:c r="E1100" s="4" t="str">
        <x:v>/api/v1/financial</x:v>
      </x:c>
      <x:c r="F1100" s="4" t="n">
        <x:v>201</x:v>
      </x:c>
      <x:c r="G1100" s="4" t="str">
        <x:v>Web · Windows</x:v>
      </x:c>
      <x:c r="H1100" s="72" t="str">
        <x:v>3 transactions represented</x:v>
      </x:c>
    </x:row>
    <x:row r="1101" ht="32" customHeight="1">
      <x:c r="A1101" s="4" t="str">
        <x:v>b8075f03-a436-4fc3-ac3e-ef666225274f</x:v>
      </x:c>
      <x:c r="B1101" s="73" t="n">
        <x:v>46218.88888888889</x:v>
      </x:c>
      <x:c r="C1101" s="4" t="str">
        <x:v>6f168c2c-529c-4ec8-9932-90d1b493cf87</x:v>
      </x:c>
      <x:c r="D1101" s="4" t="str">
        <x:v>STUDY_LOG</x:v>
      </x:c>
      <x:c r="E1101" s="4" t="str">
        <x:v>/api/v1/study</x:v>
      </x:c>
      <x:c r="F1101" s="4" t="n">
        <x:v>201</x:v>
      </x:c>
      <x:c r="G1101" s="4" t="str">
        <x:v>Web · Windows</x:v>
      </x:c>
      <x:c r="H1101" s="72" t="str">
        <x:v>1.1 study hours logged</x:v>
      </x:c>
    </x:row>
    <x:row r="1102" ht="32" customHeight="1">
      <x:c r="A1102" s="4" t="str">
        <x:v>f639d14e-9d0f-411c-a5ba-298ed1e9d55d</x:v>
      </x:c>
      <x:c r="B1102" s="73" t="n">
        <x:v>46218.944444444445</x:v>
      </x:c>
      <x:c r="C1102" s="4" t="str">
        <x:v>6f168c2c-529c-4ec8-9932-90d1b493cf87</x:v>
      </x:c>
      <x:c r="D1102" s="4" t="str">
        <x:v>HABIT_UPDATE</x:v>
      </x:c>
      <x:c r="E1102" s="4" t="str">
        <x:v>/api/v1/habits</x:v>
      </x:c>
      <x:c r="F1102" s="4" t="n">
        <x:v>200</x:v>
      </x:c>
      <x:c r="G1102" s="4" t="str">
        <x:v>Mobile · Android</x:v>
      </x:c>
      <x:c r="H1102" s="72" t="str">
        <x:v>4/4 scheduled habits completed</x:v>
      </x:c>
    </x:row>
    <x:row r="1103" ht="32" customHeight="1">
      <x:c r="A1103" s="4" t="str">
        <x:v>b73b27e1-3be2-4eed-a85c-e238ed022581</x:v>
      </x:c>
      <x:c r="B1103" s="73" t="n">
        <x:v>46219.83472222222</x:v>
      </x:c>
      <x:c r="C1103" s="4" t="str">
        <x:v>6f168c2c-529c-4ec8-9932-90d1b493cf87</x:v>
      </x:c>
      <x:c r="D1103" s="4" t="str">
        <x:v>FINANCIAL_LOG</x:v>
      </x:c>
      <x:c r="E1103" s="4" t="str">
        <x:v>/api/v1/financial</x:v>
      </x:c>
      <x:c r="F1103" s="4" t="n">
        <x:v>201</x:v>
      </x:c>
      <x:c r="G1103" s="4" t="str">
        <x:v>Web · Windows</x:v>
      </x:c>
      <x:c r="H1103" s="72" t="str">
        <x:v>1 transactions represented</x:v>
      </x:c>
    </x:row>
    <x:row r="1104" ht="32" customHeight="1">
      <x:c r="A1104" s="4" t="str">
        <x:v>536cd58c-ab76-48c1-acea-0cd428aeae4e</x:v>
      </x:c>
      <x:c r="B1104" s="73" t="n">
        <x:v>46219.88055555556</x:v>
      </x:c>
      <x:c r="C1104" s="4" t="str">
        <x:v>6f168c2c-529c-4ec8-9932-90d1b493cf87</x:v>
      </x:c>
      <x:c r="D1104" s="4" t="str">
        <x:v>STUDY_LOG</x:v>
      </x:c>
      <x:c r="E1104" s="4" t="str">
        <x:v>/api/v1/study</x:v>
      </x:c>
      <x:c r="F1104" s="4" t="n">
        <x:v>201</x:v>
      </x:c>
      <x:c r="G1104" s="4" t="str">
        <x:v>Web · Windows</x:v>
      </x:c>
      <x:c r="H1104" s="72" t="str">
        <x:v>1.3 study hours logged</x:v>
      </x:c>
    </x:row>
    <x:row r="1105" ht="32" customHeight="1">
      <x:c r="A1105" s="4" t="str">
        <x:v>344e7618-f1b8-4c0f-aa6f-bad30ebcb037</x:v>
      </x:c>
      <x:c r="B1105" s="73" t="n">
        <x:v>46219.927777777775</x:v>
      </x:c>
      <x:c r="C1105" s="4" t="str">
        <x:v>6f168c2c-529c-4ec8-9932-90d1b493cf87</x:v>
      </x:c>
      <x:c r="D1105" s="4" t="str">
        <x:v>HABIT_UPDATE</x:v>
      </x:c>
      <x:c r="E1105" s="4" t="str">
        <x:v>/api/v1/habits</x:v>
      </x:c>
      <x:c r="F1105" s="4" t="n">
        <x:v>200</x:v>
      </x:c>
      <x:c r="G1105" s="4" t="str">
        <x:v>Web · Windows</x:v>
      </x:c>
      <x:c r="H1105" s="72" t="str">
        <x:v>3/4 scheduled habits completed</x:v>
      </x:c>
    </x:row>
    <x:row r="1106" ht="32" customHeight="1">
      <x:c r="A1106" s="4" t="str">
        <x:v>42d799cd-6cbd-46b5-a0da-ee228c626681</x:v>
      </x:c>
      <x:c r="B1106" s="73" t="n">
        <x:v>46220.33472222222</x:v>
      </x:c>
      <x:c r="C1106" s="4" t="str">
        <x:v>6f168c2c-529c-4ec8-9932-90d1b493cf87</x:v>
      </x:c>
      <x:c r="D1106" s="4" t="str">
        <x:v>USER_LOGIN</x:v>
      </x:c>
      <x:c r="E1106" s="4" t="str">
        <x:v>/api/v1/auth/login</x:v>
      </x:c>
      <x:c r="F1106" s="4" t="n">
        <x:v>200</x:v>
      </x:c>
      <x:c r="G1106" s="4" t="str">
        <x:v>Web · Windows</x:v>
      </x:c>
      <x:c r="H1106" s="72" t="str">
        <x:v>Successful login</x:v>
      </x:c>
    </x:row>
    <x:row r="1107" ht="32" customHeight="1">
      <x:c r="A1107" s="4" t="str">
        <x:v>780559c2-a882-4e01-a583-260bfb50b78f</x:v>
      </x:c>
      <x:c r="B1107" s="73" t="n">
        <x:v>46220.85</x:v>
      </x:c>
      <x:c r="C1107" s="4" t="str">
        <x:v>6f168c2c-529c-4ec8-9932-90d1b493cf87</x:v>
      </x:c>
      <x:c r="D1107" s="4" t="str">
        <x:v>FINANCIAL_LOG</x:v>
      </x:c>
      <x:c r="E1107" s="4" t="str">
        <x:v>/api/v1/financial</x:v>
      </x:c>
      <x:c r="F1107" s="4" t="n">
        <x:v>201</x:v>
      </x:c>
      <x:c r="G1107" s="4" t="str">
        <x:v>Web · Windows</x:v>
      </x:c>
      <x:c r="H1107" s="72" t="str">
        <x:v>1 transactions represented</x:v>
      </x:c>
    </x:row>
    <x:row r="1108" ht="32" customHeight="1">
      <x:c r="A1108" s="4" t="str">
        <x:v>2229824d-85f9-47d5-af78-39ca9707d3bc</x:v>
      </x:c>
      <x:c r="B1108" s="73" t="n">
        <x:v>46220.90555555555</x:v>
      </x:c>
      <x:c r="C1108" s="4" t="str">
        <x:v>6f168c2c-529c-4ec8-9932-90d1b493cf87</x:v>
      </x:c>
      <x:c r="D1108" s="4" t="str">
        <x:v>STUDY_LOG</x:v>
      </x:c>
      <x:c r="E1108" s="4" t="str">
        <x:v>/api/v1/study</x:v>
      </x:c>
      <x:c r="F1108" s="4" t="n">
        <x:v>201</x:v>
      </x:c>
      <x:c r="G1108" s="4" t="str">
        <x:v>Web · Windows</x:v>
      </x:c>
      <x:c r="H1108" s="72" t="str">
        <x:v>2.6 study hours logged</x:v>
      </x:c>
    </x:row>
    <x:row r="1109" ht="32" customHeight="1">
      <x:c r="A1109" s="4" t="str">
        <x:v>2540a07e-7312-41c3-a0e2-7573a2974bd2</x:v>
      </x:c>
      <x:c r="B1109" s="73" t="n">
        <x:v>46220.92083333333</x:v>
      </x:c>
      <x:c r="C1109" s="4" t="str">
        <x:v>6f168c2c-529c-4ec8-9932-90d1b493cf87</x:v>
      </x:c>
      <x:c r="D1109" s="4" t="str">
        <x:v>HABIT_UPDATE</x:v>
      </x:c>
      <x:c r="E1109" s="4" t="str">
        <x:v>/api/v1/habits</x:v>
      </x:c>
      <x:c r="F1109" s="4" t="n">
        <x:v>200</x:v>
      </x:c>
      <x:c r="G1109" s="4" t="str">
        <x:v>Web · Windows</x:v>
      </x:c>
      <x:c r="H1109" s="72" t="str">
        <x:v>3/4 scheduled habits completed</x:v>
      </x:c>
    </x:row>
    <x:row r="1110" ht="32" customHeight="1">
      <x:c r="A1110" s="4" t="str">
        <x:v>df0c8238-95b7-49af-a936-04518d72c405</x:v>
      </x:c>
      <x:c r="B1110" s="73" t="n">
        <x:v>46221.42361111111</x:v>
      </x:c>
      <x:c r="C1110" s="4" t="str">
        <x:v>6f168c2c-529c-4ec8-9932-90d1b493cf87</x:v>
      </x:c>
      <x:c r="D1110" s="4" t="str">
        <x:v>USER_LOGIN</x:v>
      </x:c>
      <x:c r="E1110" s="4" t="str">
        <x:v>/api/v1/auth/login</x:v>
      </x:c>
      <x:c r="F1110" s="4" t="n">
        <x:v>200</x:v>
      </x:c>
      <x:c r="G1110" s="4" t="str">
        <x:v>Web · Windows</x:v>
      </x:c>
      <x:c r="H1110" s="72" t="str">
        <x:v>Successful login</x:v>
      </x:c>
    </x:row>
    <x:row r="1111" ht="32" customHeight="1">
      <x:c r="A1111" s="4" t="str">
        <x:v>3f21e2e7-ab02-4390-ab8f-c93ca5cd4a39</x:v>
      </x:c>
      <x:c r="B1111" s="73" t="n">
        <x:v>46221.861805555556</x:v>
      </x:c>
      <x:c r="C1111" s="4" t="str">
        <x:v>6f168c2c-529c-4ec8-9932-90d1b493cf87</x:v>
      </x:c>
      <x:c r="D1111" s="4" t="str">
        <x:v>FINANCIAL_LOG</x:v>
      </x:c>
      <x:c r="E1111" s="4" t="str">
        <x:v>/api/v1/financial</x:v>
      </x:c>
      <x:c r="F1111" s="4" t="n">
        <x:v>201</x:v>
      </x:c>
      <x:c r="G1111" s="4" t="str">
        <x:v>Web · Windows</x:v>
      </x:c>
      <x:c r="H1111" s="72" t="str">
        <x:v>3 transactions represented</x:v>
      </x:c>
    </x:row>
    <x:row r="1112" ht="32" customHeight="1">
      <x:c r="A1112" s="4" t="str">
        <x:v>f26e37df-bd8f-4137-a107-a4be4ad4d472</x:v>
      </x:c>
      <x:c r="B1112" s="73" t="n">
        <x:v>46221.95277777778</x:v>
      </x:c>
      <x:c r="C1112" s="4" t="str">
        <x:v>6f168c2c-529c-4ec8-9932-90d1b493cf87</x:v>
      </x:c>
      <x:c r="D1112" s="4" t="str">
        <x:v>HABIT_UPDATE</x:v>
      </x:c>
      <x:c r="E1112" s="4" t="str">
        <x:v>/api/v1/habits</x:v>
      </x:c>
      <x:c r="F1112" s="4" t="n">
        <x:v>200</x:v>
      </x:c>
      <x:c r="G1112" s="4" t="str">
        <x:v>Web · Windows</x:v>
      </x:c>
      <x:c r="H1112" s="72" t="str">
        <x:v>3/4 scheduled habits completed</x:v>
      </x:c>
    </x:row>
    <x:row r="1113" ht="32" customHeight="1">
      <x:c r="A1113" s="4" t="str">
        <x:v>a539b48b-2241-422f-a799-8452b6c448d0</x:v>
      </x:c>
      <x:c r="B1113" s="73" t="n">
        <x:v>46222.45347222222</x:v>
      </x:c>
      <x:c r="C1113" s="4" t="str">
        <x:v>6f168c2c-529c-4ec8-9932-90d1b493cf87</x:v>
      </x:c>
      <x:c r="D1113" s="4" t="str">
        <x:v>USER_LOGIN</x:v>
      </x:c>
      <x:c r="E1113" s="4" t="str">
        <x:v>/api/v1/auth/login</x:v>
      </x:c>
      <x:c r="F1113" s="4" t="n">
        <x:v>200</x:v>
      </x:c>
      <x:c r="G1113" s="4" t="str">
        <x:v>Mobile · Android</x:v>
      </x:c>
      <x:c r="H1113" s="72" t="str">
        <x:v>Successful login</x:v>
      </x:c>
    </x:row>
    <x:row r="1114" ht="32" customHeight="1">
      <x:c r="A1114" s="4" t="str">
        <x:v>17872612-1a94-4249-af0a-6e29e2eb4c94</x:v>
      </x:c>
      <x:c r="B1114" s="73" t="n">
        <x:v>46222.86666666667</x:v>
      </x:c>
      <x:c r="C1114" s="4" t="str">
        <x:v>6f168c2c-529c-4ec8-9932-90d1b493cf87</x:v>
      </x:c>
      <x:c r="D1114" s="4" t="str">
        <x:v>FINANCIAL_LOG</x:v>
      </x:c>
      <x:c r="E1114" s="4" t="str">
        <x:v>/api/v1/financial</x:v>
      </x:c>
      <x:c r="F1114" s="4" t="n">
        <x:v>201</x:v>
      </x:c>
      <x:c r="G1114" s="4" t="str">
        <x:v>Web · Windows</x:v>
      </x:c>
      <x:c r="H1114" s="72" t="str">
        <x:v>1 transactions represented</x:v>
      </x:c>
    </x:row>
    <x:row r="1115" ht="32" customHeight="1">
      <x:c r="A1115" s="4" t="str">
        <x:v>98f35322-6d17-4a97-af6a-ea71b2ba910e</x:v>
      </x:c>
      <x:c r="B1115" s="73" t="n">
        <x:v>46222.95416666667</x:v>
      </x:c>
      <x:c r="C1115" s="4" t="str">
        <x:v>6f168c2c-529c-4ec8-9932-90d1b493cf87</x:v>
      </x:c>
      <x:c r="D1115" s="4" t="str">
        <x:v>HABIT_UPDATE</x:v>
      </x:c>
      <x:c r="E1115" s="4" t="str">
        <x:v>/api/v1/habits</x:v>
      </x:c>
      <x:c r="F1115" s="4" t="n">
        <x:v>200</x:v>
      </x:c>
      <x:c r="G1115" s="4" t="str">
        <x:v>Mobile · Android</x:v>
      </x:c>
      <x:c r="H1115" s="72" t="str">
        <x:v>4/5 scheduled habits completed</x:v>
      </x:c>
    </x:row>
    <x:row r="1116" ht="32" customHeight="1">
      <x:c r="A1116" s="4" t="str">
        <x:v>e0cda4b9-92fc-44ce-a2b5-9705d215af5d</x:v>
      </x:c>
      <x:c r="B1116" s="73" t="n">
        <x:v>46223.36875</x:v>
      </x:c>
      <x:c r="C1116" s="4" t="str">
        <x:v>6f168c2c-529c-4ec8-9932-90d1b493cf87</x:v>
      </x:c>
      <x:c r="D1116" s="4" t="str">
        <x:v>USER_LOGIN</x:v>
      </x:c>
      <x:c r="E1116" s="4" t="str">
        <x:v>/api/v1/auth/login</x:v>
      </x:c>
      <x:c r="F1116" s="4" t="n">
        <x:v>200</x:v>
      </x:c>
      <x:c r="G1116" s="4" t="str">
        <x:v>Web · Windows</x:v>
      </x:c>
      <x:c r="H1116" s="72" t="str">
        <x:v>Successful login</x:v>
      </x:c>
    </x:row>
    <x:row r="1117" ht="32" customHeight="1">
      <x:c r="A1117" s="4" t="str">
        <x:v>6b7dc52c-e5d2-4b92-a87c-9fe2bc67b2c4</x:v>
      </x:c>
      <x:c r="B1117" s="73" t="n">
        <x:v>46223.85972222222</x:v>
      </x:c>
      <x:c r="C1117" s="4" t="str">
        <x:v>6f168c2c-529c-4ec8-9932-90d1b493cf87</x:v>
      </x:c>
      <x:c r="D1117" s="4" t="str">
        <x:v>FINANCIAL_LOG</x:v>
      </x:c>
      <x:c r="E1117" s="4" t="str">
        <x:v>/api/v1/financial</x:v>
      </x:c>
      <x:c r="F1117" s="4" t="n">
        <x:v>201</x:v>
      </x:c>
      <x:c r="G1117" s="4" t="str">
        <x:v>Web · Windows</x:v>
      </x:c>
      <x:c r="H1117" s="72" t="str">
        <x:v>1 transactions represented</x:v>
      </x:c>
    </x:row>
    <x:row r="1118" ht="32" customHeight="1">
      <x:c r="A1118" s="4" t="str">
        <x:v>aef6abe6-7f20-4c40-aa19-b43fdbaaffad</x:v>
      </x:c>
      <x:c r="B1118" s="73" t="n">
        <x:v>46223.88055555556</x:v>
      </x:c>
      <x:c r="C1118" s="4" t="str">
        <x:v>6f168c2c-529c-4ec8-9932-90d1b493cf87</x:v>
      </x:c>
      <x:c r="D1118" s="4" t="str">
        <x:v>STUDY_LOG</x:v>
      </x:c>
      <x:c r="E1118" s="4" t="str">
        <x:v>/api/v1/study</x:v>
      </x:c>
      <x:c r="F1118" s="4" t="n">
        <x:v>201</x:v>
      </x:c>
      <x:c r="G1118" s="4" t="str">
        <x:v>Web · Windows</x:v>
      </x:c>
      <x:c r="H1118" s="72" t="str">
        <x:v>2.6 study hours logged</x:v>
      </x:c>
    </x:row>
    <x:row r="1119" ht="32" customHeight="1">
      <x:c r="A1119" s="4" t="str">
        <x:v>d9b03457-9c40-4f53-aa70-dc0418089547</x:v>
      </x:c>
      <x:c r="B1119" s="73" t="n">
        <x:v>46223.94930555556</x:v>
      </x:c>
      <x:c r="C1119" s="4" t="str">
        <x:v>6f168c2c-529c-4ec8-9932-90d1b493cf87</x:v>
      </x:c>
      <x:c r="D1119" s="4" t="str">
        <x:v>HABIT_UPDATE</x:v>
      </x:c>
      <x:c r="E1119" s="4" t="str">
        <x:v>/api/v1/habits</x:v>
      </x:c>
      <x:c r="F1119" s="4" t="n">
        <x:v>200</x:v>
      </x:c>
      <x:c r="G1119" s="4" t="str">
        <x:v>Web · Windows</x:v>
      </x:c>
      <x:c r="H1119" s="72" t="str">
        <x:v>3/4 scheduled habits completed</x:v>
      </x:c>
    </x:row>
    <x:row r="1120" ht="32" customHeight="1">
      <x:c r="A1120" s="4" t="str">
        <x:v>66717115-5fe3-4dbb-a7b5-59e9bbbb46e5</x:v>
      </x:c>
      <x:c r="B1120" s="73" t="n">
        <x:v>46224.36666666667</x:v>
      </x:c>
      <x:c r="C1120" s="4" t="str">
        <x:v>6f168c2c-529c-4ec8-9932-90d1b493cf87</x:v>
      </x:c>
      <x:c r="D1120" s="4" t="str">
        <x:v>USER_LOGIN</x:v>
      </x:c>
      <x:c r="E1120" s="4" t="str">
        <x:v>/api/v1/auth/login</x:v>
      </x:c>
      <x:c r="F1120" s="4" t="n">
        <x:v>200</x:v>
      </x:c>
      <x:c r="G1120" s="4" t="str">
        <x:v>Web · Windows</x:v>
      </x:c>
      <x:c r="H1120" s="72" t="str">
        <x:v>Successful login</x:v>
      </x:c>
    </x:row>
    <x:row r="1121" ht="32" customHeight="1">
      <x:c r="A1121" s="4" t="str">
        <x:v>95884df7-6988-4471-a138-af876e77ab57</x:v>
      </x:c>
      <x:c r="B1121" s="73" t="n">
        <x:v>46224.864583333336</x:v>
      </x:c>
      <x:c r="C1121" s="4" t="str">
        <x:v>6f168c2c-529c-4ec8-9932-90d1b493cf87</x:v>
      </x:c>
      <x:c r="D1121" s="4" t="str">
        <x:v>FINANCIAL_LOG</x:v>
      </x:c>
      <x:c r="E1121" s="4" t="str">
        <x:v>/api/v1/financial</x:v>
      </x:c>
      <x:c r="F1121" s="4" t="n">
        <x:v>201</x:v>
      </x:c>
      <x:c r="G1121" s="4" t="str">
        <x:v>Web · Windows</x:v>
      </x:c>
      <x:c r="H1121" s="72" t="str">
        <x:v>3 transactions represented</x:v>
      </x:c>
    </x:row>
    <x:row r="1122" ht="32" customHeight="1">
      <x:c r="A1122" s="4" t="str">
        <x:v>76c13a51-de49-4d86-a916-fcc1a2df9fe3</x:v>
      </x:c>
      <x:c r="B1122" s="73" t="n">
        <x:v>46224.876388888886</x:v>
      </x:c>
      <x:c r="C1122" s="4" t="str">
        <x:v>6f168c2c-529c-4ec8-9932-90d1b493cf87</x:v>
      </x:c>
      <x:c r="D1122" s="4" t="str">
        <x:v>STUDY_LOG</x:v>
      </x:c>
      <x:c r="E1122" s="4" t="str">
        <x:v>/api/v1/study</x:v>
      </x:c>
      <x:c r="F1122" s="4" t="n">
        <x:v>201</x:v>
      </x:c>
      <x:c r="G1122" s="4" t="str">
        <x:v>Web · Windows</x:v>
      </x:c>
      <x:c r="H1122" s="72" t="str">
        <x:v>2.3 study hours logged</x:v>
      </x:c>
    </x:row>
    <x:row r="1123" ht="32" customHeight="1">
      <x:c r="A1123" s="4" t="str">
        <x:v>012a6c1a-1a5e-4294-a82b-aa83df7d6c21</x:v>
      </x:c>
      <x:c r="B1123" s="73" t="n">
        <x:v>46224.9375</x:v>
      </x:c>
      <x:c r="C1123" s="4" t="str">
        <x:v>6f168c2c-529c-4ec8-9932-90d1b493cf87</x:v>
      </x:c>
      <x:c r="D1123" s="4" t="str">
        <x:v>HABIT_UPDATE</x:v>
      </x:c>
      <x:c r="E1123" s="4" t="str">
        <x:v>/api/v1/habits</x:v>
      </x:c>
      <x:c r="F1123" s="4" t="n">
        <x:v>200</x:v>
      </x:c>
      <x:c r="G1123" s="4" t="str">
        <x:v>Web · Windows</x:v>
      </x:c>
      <x:c r="H1123" s="72" t="str">
        <x:v>4/4 scheduled habits completed</x:v>
      </x:c>
    </x:row>
    <x:row r="1124" ht="32" customHeight="1">
      <x:c r="A1124" s="4" t="str">
        <x:v>61b43573-27af-4fad-a025-30080e3de54e</x:v>
      </x:c>
      <x:c r="B1124" s="73" t="n">
        <x:v>46225.33611111111</x:v>
      </x:c>
      <x:c r="C1124" s="4" t="str">
        <x:v>6f168c2c-529c-4ec8-9932-90d1b493cf87</x:v>
      </x:c>
      <x:c r="D1124" s="4" t="str">
        <x:v>USER_LOGIN</x:v>
      </x:c>
      <x:c r="E1124" s="4" t="str">
        <x:v>/api/v1/auth/login</x:v>
      </x:c>
      <x:c r="F1124" s="4" t="n">
        <x:v>200</x:v>
      </x:c>
      <x:c r="G1124" s="4" t="str">
        <x:v>Mobile · Android</x:v>
      </x:c>
      <x:c r="H1124" s="72" t="str">
        <x:v>Successful login</x:v>
      </x:c>
    </x:row>
    <x:row r="1125" ht="32" customHeight="1">
      <x:c r="A1125" s="4" t="str">
        <x:v>5e5b4a93-14d9-4435-a85e-ff8ae95c54b7</x:v>
      </x:c>
      <x:c r="B1125" s="73" t="n">
        <x:v>46225.856944444444</x:v>
      </x:c>
      <x:c r="C1125" s="4" t="str">
        <x:v>6f168c2c-529c-4ec8-9932-90d1b493cf87</x:v>
      </x:c>
      <x:c r="D1125" s="4" t="str">
        <x:v>FINANCIAL_LOG</x:v>
      </x:c>
      <x:c r="E1125" s="4" t="str">
        <x:v>/api/v1/financial</x:v>
      </x:c>
      <x:c r="F1125" s="4" t="n">
        <x:v>201</x:v>
      </x:c>
      <x:c r="G1125" s="4" t="str">
        <x:v>Mobile · Android</x:v>
      </x:c>
      <x:c r="H1125" s="72" t="str">
        <x:v>2 transactions represented</x:v>
      </x:c>
    </x:row>
    <x:row r="1126" ht="32" customHeight="1">
      <x:c r="A1126" s="4" t="str">
        <x:v>3fa6ff36-69b7-40b0-a3ee-f20d2950f290</x:v>
      </x:c>
      <x:c r="B1126" s="73" t="n">
        <x:v>46225.913194444445</x:v>
      </x:c>
      <x:c r="C1126" s="4" t="str">
        <x:v>6f168c2c-529c-4ec8-9932-90d1b493cf87</x:v>
      </x:c>
      <x:c r="D1126" s="4" t="str">
        <x:v>STUDY_LOG</x:v>
      </x:c>
      <x:c r="E1126" s="4" t="str">
        <x:v>/api/v1/study</x:v>
      </x:c>
      <x:c r="F1126" s="4" t="n">
        <x:v>201</x:v>
      </x:c>
      <x:c r="G1126" s="4" t="str">
        <x:v>Web · Windows</x:v>
      </x:c>
      <x:c r="H1126" s="72" t="str">
        <x:v>1.9 study hours logged</x:v>
      </x:c>
    </x:row>
    <x:row r="1127" ht="32" customHeight="1">
      <x:c r="A1127" s="4" t="str">
        <x:v>4b6fb2fa-3121-4742-aa3f-19816aea8e54</x:v>
      </x:c>
      <x:c r="B1127" s="73" t="n">
        <x:v>46225.947222222225</x:v>
      </x:c>
      <x:c r="C1127" s="4" t="str">
        <x:v>6f168c2c-529c-4ec8-9932-90d1b493cf87</x:v>
      </x:c>
      <x:c r="D1127" s="4" t="str">
        <x:v>HABIT_UPDATE</x:v>
      </x:c>
      <x:c r="E1127" s="4" t="str">
        <x:v>/api/v1/habits</x:v>
      </x:c>
      <x:c r="F1127" s="4" t="n">
        <x:v>200</x:v>
      </x:c>
      <x:c r="G1127" s="4" t="str">
        <x:v>Mobile · Android</x:v>
      </x:c>
      <x:c r="H1127" s="72" t="str">
        <x:v>3/4 scheduled habits completed</x:v>
      </x:c>
    </x:row>
    <x:row r="1128" ht="32" customHeight="1">
      <x:c r="A1128" s="4" t="str">
        <x:v>4a48200f-0cdc-4f47-ab68-5ef09f1e3d1f</x:v>
      </x:c>
      <x:c r="B1128" s="73" t="n">
        <x:v>46226.37013888889</x:v>
      </x:c>
      <x:c r="C1128" s="4" t="str">
        <x:v>6f168c2c-529c-4ec8-9932-90d1b493cf87</x:v>
      </x:c>
      <x:c r="D1128" s="4" t="str">
        <x:v>USER_LOGIN</x:v>
      </x:c>
      <x:c r="E1128" s="4" t="str">
        <x:v>/api/v1/auth/login</x:v>
      </x:c>
      <x:c r="F1128" s="4" t="n">
        <x:v>200</x:v>
      </x:c>
      <x:c r="G1128" s="4" t="str">
        <x:v>Web · Windows</x:v>
      </x:c>
      <x:c r="H1128" s="72" t="str">
        <x:v>Successful login</x:v>
      </x:c>
    </x:row>
    <x:row r="1129" ht="32" customHeight="1">
      <x:c r="A1129" s="4" t="str">
        <x:v>1ace8560-fc61-40b7-a028-d87ee8f6d53f</x:v>
      </x:c>
      <x:c r="B1129" s="73" t="n">
        <x:v>46226.85208333333</x:v>
      </x:c>
      <x:c r="C1129" s="4" t="str">
        <x:v>6f168c2c-529c-4ec8-9932-90d1b493cf87</x:v>
      </x:c>
      <x:c r="D1129" s="4" t="str">
        <x:v>FINANCIAL_LOG</x:v>
      </x:c>
      <x:c r="E1129" s="4" t="str">
        <x:v>/api/v1/financial</x:v>
      </x:c>
      <x:c r="F1129" s="4" t="n">
        <x:v>201</x:v>
      </x:c>
      <x:c r="G1129" s="4" t="str">
        <x:v>Web · Windows</x:v>
      </x:c>
      <x:c r="H1129" s="72" t="str">
        <x:v>1 transactions represented</x:v>
      </x:c>
    </x:row>
    <x:row r="1130" ht="32" customHeight="1">
      <x:c r="A1130" s="4" t="str">
        <x:v>30f782ea-04c5-4b26-accd-9306b054c58e</x:v>
      </x:c>
      <x:c r="B1130" s="73" t="n">
        <x:v>46226.910416666666</x:v>
      </x:c>
      <x:c r="C1130" s="4" t="str">
        <x:v>6f168c2c-529c-4ec8-9932-90d1b493cf87</x:v>
      </x:c>
      <x:c r="D1130" s="4" t="str">
        <x:v>STUDY_LOG</x:v>
      </x:c>
      <x:c r="E1130" s="4" t="str">
        <x:v>/api/v1/study</x:v>
      </x:c>
      <x:c r="F1130" s="4" t="n">
        <x:v>201</x:v>
      </x:c>
      <x:c r="G1130" s="4" t="str">
        <x:v>Web · Windows</x:v>
      </x:c>
      <x:c r="H1130" s="72" t="str">
        <x:v>3.1 study hours logged</x:v>
      </x:c>
    </x:row>
    <x:row r="1131" ht="32" customHeight="1">
      <x:c r="A1131" s="4" t="str">
        <x:v>77cb05a2-0e6d-4c39-a03a-a4497bee104c</x:v>
      </x:c>
      <x:c r="B1131" s="73" t="n">
        <x:v>46226.95416666667</x:v>
      </x:c>
      <x:c r="C1131" s="4" t="str">
        <x:v>6f168c2c-529c-4ec8-9932-90d1b493cf87</x:v>
      </x:c>
      <x:c r="D1131" s="4" t="str">
        <x:v>HABIT_UPDATE</x:v>
      </x:c>
      <x:c r="E1131" s="4" t="str">
        <x:v>/api/v1/habits</x:v>
      </x:c>
      <x:c r="F1131" s="4" t="n">
        <x:v>200</x:v>
      </x:c>
      <x:c r="G1131" s="4" t="str">
        <x:v>Mobile · Android</x:v>
      </x:c>
      <x:c r="H1131" s="72" t="str">
        <x:v>1/4 scheduled habits completed</x:v>
      </x:c>
    </x:row>
    <x:row r="1132" ht="32" customHeight="1">
      <x:c r="A1132" s="4" t="str">
        <x:v>b09e5ee0-6ed4-48ce-a282-ee8eb2ca7026</x:v>
      </x:c>
      <x:c r="B1132" s="73" t="n">
        <x:v>46227.36597222222</x:v>
      </x:c>
      <x:c r="C1132" s="4" t="str">
        <x:v>6f168c2c-529c-4ec8-9932-90d1b493cf87</x:v>
      </x:c>
      <x:c r="D1132" s="4" t="str">
        <x:v>USER_LOGIN</x:v>
      </x:c>
      <x:c r="E1132" s="4" t="str">
        <x:v>/api/v1/auth/login</x:v>
      </x:c>
      <x:c r="F1132" s="4" t="n">
        <x:v>200</x:v>
      </x:c>
      <x:c r="G1132" s="4" t="str">
        <x:v>Web · Windows</x:v>
      </x:c>
      <x:c r="H1132" s="72" t="str">
        <x:v>Successful login</x:v>
      </x:c>
    </x:row>
    <x:row r="1133" ht="32" customHeight="1">
      <x:c r="A1133" s="4" t="str">
        <x:v>70a01d1c-85c4-4653-a1b5-ffb7533c8ea8</x:v>
      </x:c>
      <x:c r="B1133" s="73" t="n">
        <x:v>46227.85</x:v>
      </x:c>
      <x:c r="C1133" s="4" t="str">
        <x:v>6f168c2c-529c-4ec8-9932-90d1b493cf87</x:v>
      </x:c>
      <x:c r="D1133" s="4" t="str">
        <x:v>FINANCIAL_LOG</x:v>
      </x:c>
      <x:c r="E1133" s="4" t="str">
        <x:v>/api/v1/financial</x:v>
      </x:c>
      <x:c r="F1133" s="4" t="n">
        <x:v>201</x:v>
      </x:c>
      <x:c r="G1133" s="4" t="str">
        <x:v>Web · Windows</x:v>
      </x:c>
      <x:c r="H1133" s="72" t="str">
        <x:v>1 transactions represented</x:v>
      </x:c>
    </x:row>
    <x:row r="1134" ht="32" customHeight="1">
      <x:c r="A1134" s="4" t="str">
        <x:v>136c3a7f-fa00-4fb7-af09-26533512f9f0</x:v>
      </x:c>
      <x:c r="B1134" s="73" t="n">
        <x:v>46227.947222222225</x:v>
      </x:c>
      <x:c r="C1134" s="4" t="str">
        <x:v>6f168c2c-529c-4ec8-9932-90d1b493cf87</x:v>
      </x:c>
      <x:c r="D1134" s="4" t="str">
        <x:v>HABIT_UPDATE</x:v>
      </x:c>
      <x:c r="E1134" s="4" t="str">
        <x:v>/api/v1/habits</x:v>
      </x:c>
      <x:c r="F1134" s="4" t="n">
        <x:v>200</x:v>
      </x:c>
      <x:c r="G1134" s="4" t="str">
        <x:v>Web · Windows</x:v>
      </x:c>
      <x:c r="H1134" s="72" t="str">
        <x:v>2/4 scheduled habits completed</x:v>
      </x:c>
    </x:row>
    <x:row r="1135" ht="32" customHeight="1">
      <x:c r="A1135" s="4" t="str">
        <x:v>36250879-fc45-4747-aedf-f4624027322a</x:v>
      </x:c>
      <x:c r="B1135" s="73" t="n">
        <x:v>46228.45</x:v>
      </x:c>
      <x:c r="C1135" s="4" t="str">
        <x:v>6f168c2c-529c-4ec8-9932-90d1b493cf87</x:v>
      </x:c>
      <x:c r="D1135" s="4" t="str">
        <x:v>USER_LOGIN</x:v>
      </x:c>
      <x:c r="E1135" s="4" t="str">
        <x:v>/api/v1/auth/login</x:v>
      </x:c>
      <x:c r="F1135" s="4" t="n">
        <x:v>200</x:v>
      </x:c>
      <x:c r="G1135" s="4" t="str">
        <x:v>Web · Windows</x:v>
      </x:c>
      <x:c r="H1135" s="72" t="str">
        <x:v>Successful login</x:v>
      </x:c>
    </x:row>
    <x:row r="1136" ht="32" customHeight="1">
      <x:c r="A1136" s="4" t="str">
        <x:v>630a6bfd-459d-4684-ae51-bb6154596716</x:v>
      </x:c>
      <x:c r="B1136" s="73" t="n">
        <x:v>46228.84027777778</x:v>
      </x:c>
      <x:c r="C1136" s="4" t="str">
        <x:v>6f168c2c-529c-4ec8-9932-90d1b493cf87</x:v>
      </x:c>
      <x:c r="D1136" s="4" t="str">
        <x:v>FINANCIAL_LOG</x:v>
      </x:c>
      <x:c r="E1136" s="4" t="str">
        <x:v>/api/v1/financial</x:v>
      </x:c>
      <x:c r="F1136" s="4" t="n">
        <x:v>201</x:v>
      </x:c>
      <x:c r="G1136" s="4" t="str">
        <x:v>Web · Windows</x:v>
      </x:c>
      <x:c r="H1136" s="72" t="str">
        <x:v>1 transactions represented</x:v>
      </x:c>
    </x:row>
    <x:row r="1137" ht="32" customHeight="1">
      <x:c r="A1137" s="4" t="str">
        <x:v>b9d79060-3f96-4984-a418-ffda346ee7af</x:v>
      </x:c>
      <x:c r="B1137" s="73" t="n">
        <x:v>46228.936111111114</x:v>
      </x:c>
      <x:c r="C1137" s="4" t="str">
        <x:v>6f168c2c-529c-4ec8-9932-90d1b493cf87</x:v>
      </x:c>
      <x:c r="D1137" s="4" t="str">
        <x:v>HABIT_UPDATE</x:v>
      </x:c>
      <x:c r="E1137" s="4" t="str">
        <x:v>/api/v1/habits</x:v>
      </x:c>
      <x:c r="F1137" s="4" t="n">
        <x:v>200</x:v>
      </x:c>
      <x:c r="G1137" s="4" t="str">
        <x:v>Mobile · Android</x:v>
      </x:c>
      <x:c r="H1137" s="72" t="str">
        <x:v>2/4 scheduled habits completed</x:v>
      </x:c>
    </x:row>
    <x:row r="1138" ht="32" customHeight="1">
      <x:c r="A1138" s="4" t="str">
        <x:v>158c72a9-26f1-4133-a93b-e03dec9a78f6</x:v>
      </x:c>
      <x:c r="B1138" s="73" t="n">
        <x:v>46229.42916666667</x:v>
      </x:c>
      <x:c r="C1138" s="4" t="str">
        <x:v>6f168c2c-529c-4ec8-9932-90d1b493cf87</x:v>
      </x:c>
      <x:c r="D1138" s="4" t="str">
        <x:v>USER_LOGIN</x:v>
      </x:c>
      <x:c r="E1138" s="4" t="str">
        <x:v>/api/v1/auth/login</x:v>
      </x:c>
      <x:c r="F1138" s="4" t="n">
        <x:v>200</x:v>
      </x:c>
      <x:c r="G1138" s="4" t="str">
        <x:v>Web · Windows</x:v>
      </x:c>
      <x:c r="H1138" s="72" t="str">
        <x:v>Successful login</x:v>
      </x:c>
    </x:row>
    <x:row r="1139" ht="32" customHeight="1">
      <x:c r="A1139" s="4" t="str">
        <x:v>fc847108-5965-42ff-a8ea-6ec9ad91224a</x:v>
      </x:c>
      <x:c r="B1139" s="73" t="n">
        <x:v>46229.87152777778</x:v>
      </x:c>
      <x:c r="C1139" s="4" t="str">
        <x:v>6f168c2c-529c-4ec8-9932-90d1b493cf87</x:v>
      </x:c>
      <x:c r="D1139" s="4" t="str">
        <x:v>FINANCIAL_LOG</x:v>
      </x:c>
      <x:c r="E1139" s="4" t="str">
        <x:v>/api/v1/financial</x:v>
      </x:c>
      <x:c r="F1139" s="4" t="n">
        <x:v>201</x:v>
      </x:c>
      <x:c r="G1139" s="4" t="str">
        <x:v>Web · Windows</x:v>
      </x:c>
      <x:c r="H1139" s="72" t="str">
        <x:v>2 transactions represented</x:v>
      </x:c>
    </x:row>
    <x:row r="1140" ht="32" customHeight="1">
      <x:c r="A1140" s="4" t="str">
        <x:v>461390c7-b2d4-49ca-ac2a-5b8ad0315732</x:v>
      </x:c>
      <x:c r="B1140" s="73" t="n">
        <x:v>46229.910416666666</x:v>
      </x:c>
      <x:c r="C1140" s="4" t="str">
        <x:v>6f168c2c-529c-4ec8-9932-90d1b493cf87</x:v>
      </x:c>
      <x:c r="D1140" s="4" t="str">
        <x:v>STUDY_LOG</x:v>
      </x:c>
      <x:c r="E1140" s="4" t="str">
        <x:v>/api/v1/study</x:v>
      </x:c>
      <x:c r="F1140" s="4" t="n">
        <x:v>201</x:v>
      </x:c>
      <x:c r="G1140" s="4" t="str">
        <x:v>Web · Windows</x:v>
      </x:c>
      <x:c r="H1140" s="72" t="str">
        <x:v>1.9 study hours logged</x:v>
      </x:c>
    </x:row>
    <x:row r="1141" ht="32" customHeight="1">
      <x:c r="A1141" s="4" t="str">
        <x:v>319e9bd5-b0d8-40f1-a781-20c458a27fb7</x:v>
      </x:c>
      <x:c r="B1141" s="73" t="n">
        <x:v>46229.92222222222</x:v>
      </x:c>
      <x:c r="C1141" s="4" t="str">
        <x:v>6f168c2c-529c-4ec8-9932-90d1b493cf87</x:v>
      </x:c>
      <x:c r="D1141" s="4" t="str">
        <x:v>HABIT_UPDATE</x:v>
      </x:c>
      <x:c r="E1141" s="4" t="str">
        <x:v>/api/v1/habits</x:v>
      </x:c>
      <x:c r="F1141" s="4" t="n">
        <x:v>200</x:v>
      </x:c>
      <x:c r="G1141" s="4" t="str">
        <x:v>Web · Windows</x:v>
      </x:c>
      <x:c r="H1141" s="72" t="str">
        <x:v>5/5 scheduled habits completed</x:v>
      </x:c>
    </x:row>
    <x:row r="1142" ht="32" customHeight="1">
      <x:c r="A1142" s="4" t="str">
        <x:v>78cf8373-b48e-4eac-a545-a5d36b49a469</x:v>
      </x:c>
      <x:c r="B1142" s="73" t="n">
        <x:v>46230.368055555555</x:v>
      </x:c>
      <x:c r="C1142" s="4" t="str">
        <x:v>6f168c2c-529c-4ec8-9932-90d1b493cf87</x:v>
      </x:c>
      <x:c r="D1142" s="4" t="str">
        <x:v>USER_LOGIN</x:v>
      </x:c>
      <x:c r="E1142" s="4" t="str">
        <x:v>/api/v1/auth/login</x:v>
      </x:c>
      <x:c r="F1142" s="4" t="n">
        <x:v>200</x:v>
      </x:c>
      <x:c r="G1142" s="4" t="str">
        <x:v>Web · Windows</x:v>
      </x:c>
      <x:c r="H1142" s="72" t="str">
        <x:v>Successful login</x:v>
      </x:c>
    </x:row>
    <x:row r="1143" ht="32" customHeight="1">
      <x:c r="A1143" s="4" t="str">
        <x:v>ad6550a9-58e2-4053-a121-ba5fbacfa033</x:v>
      </x:c>
      <x:c r="B1143" s="73" t="n">
        <x:v>46230.84097222222</x:v>
      </x:c>
      <x:c r="C1143" s="4" t="str">
        <x:v>6f168c2c-529c-4ec8-9932-90d1b493cf87</x:v>
      </x:c>
      <x:c r="D1143" s="4" t="str">
        <x:v>FINANCIAL_LOG</x:v>
      </x:c>
      <x:c r="E1143" s="4" t="str">
        <x:v>/api/v1/financial</x:v>
      </x:c>
      <x:c r="F1143" s="4" t="n">
        <x:v>201</x:v>
      </x:c>
      <x:c r="G1143" s="4" t="str">
        <x:v>Web · Windows</x:v>
      </x:c>
      <x:c r="H1143" s="72" t="str">
        <x:v>3 transactions represented</x:v>
      </x:c>
    </x:row>
    <x:row r="1144" ht="32" customHeight="1">
      <x:c r="A1144" s="4" t="str">
        <x:v>1eafcb58-c465-47a7-a73b-c56e1070140e</x:v>
      </x:c>
      <x:c r="B1144" s="73" t="n">
        <x:v>46230.881944444445</x:v>
      </x:c>
      <x:c r="C1144" s="4" t="str">
        <x:v>6f168c2c-529c-4ec8-9932-90d1b493cf87</x:v>
      </x:c>
      <x:c r="D1144" s="4" t="str">
        <x:v>STUDY_LOG</x:v>
      </x:c>
      <x:c r="E1144" s="4" t="str">
        <x:v>/api/v1/study</x:v>
      </x:c>
      <x:c r="F1144" s="4" t="n">
        <x:v>201</x:v>
      </x:c>
      <x:c r="G1144" s="4" t="str">
        <x:v>Web · Windows</x:v>
      </x:c>
      <x:c r="H1144" s="72" t="str">
        <x:v>3.1 study hours logged</x:v>
      </x:c>
    </x:row>
    <x:row r="1145" ht="32" customHeight="1">
      <x:c r="A1145" s="4" t="str">
        <x:v>f1aee08d-0c0a-4fe6-a341-ae3b640d2b1d</x:v>
      </x:c>
      <x:c r="B1145" s="73" t="n">
        <x:v>46230.950694444444</x:v>
      </x:c>
      <x:c r="C1145" s="4" t="str">
        <x:v>6f168c2c-529c-4ec8-9932-90d1b493cf87</x:v>
      </x:c>
      <x:c r="D1145" s="4" t="str">
        <x:v>HABIT_UPDATE</x:v>
      </x:c>
      <x:c r="E1145" s="4" t="str">
        <x:v>/api/v1/habits</x:v>
      </x:c>
      <x:c r="F1145" s="4" t="n">
        <x:v>200</x:v>
      </x:c>
      <x:c r="G1145" s="4" t="str">
        <x:v>Web · Windows</x:v>
      </x:c>
      <x:c r="H1145" s="72" t="str">
        <x:v>3/4 scheduled habits completed</x:v>
      </x:c>
    </x:row>
    <x:row r="1146" ht="32" customHeight="1">
      <x:c r="A1146" s="4" t="str">
        <x:v>4f20ccda-ce8c-4796-af9f-d728dd7c9ba4</x:v>
      </x:c>
      <x:c r="B1146" s="73" t="n">
        <x:v>46231.35972222222</x:v>
      </x:c>
      <x:c r="C1146" s="4" t="str">
        <x:v>6f168c2c-529c-4ec8-9932-90d1b493cf87</x:v>
      </x:c>
      <x:c r="D1146" s="4" t="str">
        <x:v>USER_LOGIN</x:v>
      </x:c>
      <x:c r="E1146" s="4" t="str">
        <x:v>/api/v1/auth/login</x:v>
      </x:c>
      <x:c r="F1146" s="4" t="n">
        <x:v>200</x:v>
      </x:c>
      <x:c r="G1146" s="4" t="str">
        <x:v>Web · Windows</x:v>
      </x:c>
      <x:c r="H1146" s="72" t="str">
        <x:v>Successful login</x:v>
      </x:c>
    </x:row>
    <x:row r="1147" ht="32" customHeight="1">
      <x:c r="A1147" s="4" t="str">
        <x:v>0864906b-9669-45bc-a983-46f690fdeae2</x:v>
      </x:c>
      <x:c r="B1147" s="73" t="n">
        <x:v>46231.86319444444</x:v>
      </x:c>
      <x:c r="C1147" s="4" t="str">
        <x:v>6f168c2c-529c-4ec8-9932-90d1b493cf87</x:v>
      </x:c>
      <x:c r="D1147" s="4" t="str">
        <x:v>FINANCIAL_LOG</x:v>
      </x:c>
      <x:c r="E1147" s="4" t="str">
        <x:v>/api/v1/financial</x:v>
      </x:c>
      <x:c r="F1147" s="4" t="n">
        <x:v>201</x:v>
      </x:c>
      <x:c r="G1147" s="4" t="str">
        <x:v>Web · Windows</x:v>
      </x:c>
      <x:c r="H1147" s="72" t="str">
        <x:v>2 transactions represented</x:v>
      </x:c>
    </x:row>
    <x:row r="1148" ht="32" customHeight="1">
      <x:c r="A1148" s="4" t="str">
        <x:v>ceed6ff7-9855-417c-a606-5e050f3d58d2</x:v>
      </x:c>
      <x:c r="B1148" s="73" t="n">
        <x:v>46231.90972222222</x:v>
      </x:c>
      <x:c r="C1148" s="4" t="str">
        <x:v>6f168c2c-529c-4ec8-9932-90d1b493cf87</x:v>
      </x:c>
      <x:c r="D1148" s="4" t="str">
        <x:v>STUDY_LOG</x:v>
      </x:c>
      <x:c r="E1148" s="4" t="str">
        <x:v>/api/v1/study</x:v>
      </x:c>
      <x:c r="F1148" s="4" t="n">
        <x:v>201</x:v>
      </x:c>
      <x:c r="G1148" s="4" t="str">
        <x:v>Mobile · Android</x:v>
      </x:c>
      <x:c r="H1148" s="72" t="str">
        <x:v>2 study hours logged</x:v>
      </x:c>
    </x:row>
    <x:row r="1149" ht="32" customHeight="1">
      <x:c r="A1149" s="4" t="str">
        <x:v>0e5ddc63-b2c4-4f77-ad0c-236ee46dbe46</x:v>
      </x:c>
      <x:c r="B1149" s="73" t="n">
        <x:v>46231.92569444444</x:v>
      </x:c>
      <x:c r="C1149" s="4" t="str">
        <x:v>6f168c2c-529c-4ec8-9932-90d1b493cf87</x:v>
      </x:c>
      <x:c r="D1149" s="4" t="str">
        <x:v>HABIT_UPDATE</x:v>
      </x:c>
      <x:c r="E1149" s="4" t="str">
        <x:v>/api/v1/habits</x:v>
      </x:c>
      <x:c r="F1149" s="4" t="n">
        <x:v>200</x:v>
      </x:c>
      <x:c r="G1149" s="4" t="str">
        <x:v>Web · Windows</x:v>
      </x:c>
      <x:c r="H1149" s="72" t="str">
        <x:v>4/4 scheduled habits completed</x:v>
      </x:c>
    </x:row>
    <x:row r="1150" ht="32" customHeight="1">
      <x:c r="A1150" s="4" t="str">
        <x:v>4a054dfb-8973-4ca6-ad10-5648e2aa7dcd</x:v>
      </x:c>
      <x:c r="B1150" s="73" t="n">
        <x:v>46232.342361111114</x:v>
      </x:c>
      <x:c r="C1150" s="4" t="str">
        <x:v>6f168c2c-529c-4ec8-9932-90d1b493cf87</x:v>
      </x:c>
      <x:c r="D1150" s="4" t="str">
        <x:v>USER_LOGIN</x:v>
      </x:c>
      <x:c r="E1150" s="4" t="str">
        <x:v>/api/v1/auth/login</x:v>
      </x:c>
      <x:c r="F1150" s="4" t="n">
        <x:v>200</x:v>
      </x:c>
      <x:c r="G1150" s="4" t="str">
        <x:v>Web · Windows</x:v>
      </x:c>
      <x:c r="H1150" s="72" t="str">
        <x:v>Successful login</x:v>
      </x:c>
    </x:row>
    <x:row r="1151" ht="32" customHeight="1">
      <x:c r="A1151" s="4" t="str">
        <x:v>0296d689-ef1c-4452-a145-e99e44da396a</x:v>
      </x:c>
      <x:c r="B1151" s="73" t="n">
        <x:v>46232.84722222222</x:v>
      </x:c>
      <x:c r="C1151" s="4" t="str">
        <x:v>6f168c2c-529c-4ec8-9932-90d1b493cf87</x:v>
      </x:c>
      <x:c r="D1151" s="4" t="str">
        <x:v>FINANCIAL_LOG</x:v>
      </x:c>
      <x:c r="E1151" s="4" t="str">
        <x:v>/api/v1/financial</x:v>
      </x:c>
      <x:c r="F1151" s="4" t="n">
        <x:v>201</x:v>
      </x:c>
      <x:c r="G1151" s="4" t="str">
        <x:v>Web · Windows</x:v>
      </x:c>
      <x:c r="H1151" s="72" t="str">
        <x:v>1 transactions represented</x:v>
      </x:c>
    </x:row>
    <x:row r="1152" ht="32" customHeight="1">
      <x:c r="A1152" s="4" t="str">
        <x:v>fd761e11-6933-4497-a3bd-0321b7543ca7</x:v>
      </x:c>
      <x:c r="B1152" s="73" t="n">
        <x:v>46232.9375</x:v>
      </x:c>
      <x:c r="C1152" s="4" t="str">
        <x:v>6f168c2c-529c-4ec8-9932-90d1b493cf87</x:v>
      </x:c>
      <x:c r="D1152" s="4" t="str">
        <x:v>HABIT_UPDATE</x:v>
      </x:c>
      <x:c r="E1152" s="4" t="str">
        <x:v>/api/v1/habits</x:v>
      </x:c>
      <x:c r="F1152" s="4" t="n">
        <x:v>200</x:v>
      </x:c>
      <x:c r="G1152" s="4" t="str">
        <x:v>Mobile · Android</x:v>
      </x:c>
      <x:c r="H1152" s="72" t="str">
        <x:v>3/4 scheduled habits completed</x:v>
      </x:c>
    </x:row>
    <x:row r="1153" ht="32" customHeight="1">
      <x:c r="A1153" s="4" t="str">
        <x:v>2bd56e47-dfbe-46e9-a9f3-9c995d006780</x:v>
      </x:c>
      <x:c r="B1153" s="73" t="n">
        <x:v>46233.35486111111</x:v>
      </x:c>
      <x:c r="C1153" s="4" t="str">
        <x:v>6f168c2c-529c-4ec8-9932-90d1b493cf87</x:v>
      </x:c>
      <x:c r="D1153" s="4" t="str">
        <x:v>USER_LOGIN</x:v>
      </x:c>
      <x:c r="E1153" s="4" t="str">
        <x:v>/api/v1/auth/login</x:v>
      </x:c>
      <x:c r="F1153" s="4" t="n">
        <x:v>200</x:v>
      </x:c>
      <x:c r="G1153" s="4" t="str">
        <x:v>Web · Windows</x:v>
      </x:c>
      <x:c r="H1153" s="72" t="str">
        <x:v>Successful login</x:v>
      </x:c>
    </x:row>
    <x:row r="1154" ht="32" customHeight="1">
      <x:c r="A1154" s="4" t="str">
        <x:v>b53a3a57-d242-4cf6-a843-87985ce3f8fe</x:v>
      </x:c>
      <x:c r="B1154" s="73" t="n">
        <x:v>46233.83472222222</x:v>
      </x:c>
      <x:c r="C1154" s="4" t="str">
        <x:v>6f168c2c-529c-4ec8-9932-90d1b493cf87</x:v>
      </x:c>
      <x:c r="D1154" s="4" t="str">
        <x:v>FINANCIAL_LOG</x:v>
      </x:c>
      <x:c r="E1154" s="4" t="str">
        <x:v>/api/v1/financial</x:v>
      </x:c>
      <x:c r="F1154" s="4" t="n">
        <x:v>201</x:v>
      </x:c>
      <x:c r="G1154" s="4" t="str">
        <x:v>Web · Windows</x:v>
      </x:c>
      <x:c r="H1154" s="72" t="str">
        <x:v>2 transactions represented</x:v>
      </x:c>
    </x:row>
    <x:row r="1155" ht="32" customHeight="1">
      <x:c r="A1155" s="4" t="str">
        <x:v>b706ad44-caee-46d0-a039-bc279afda08f</x:v>
      </x:c>
      <x:c r="B1155" s="73" t="n">
        <x:v>46233.89375</x:v>
      </x:c>
      <x:c r="C1155" s="4" t="str">
        <x:v>6f168c2c-529c-4ec8-9932-90d1b493cf87</x:v>
      </x:c>
      <x:c r="D1155" s="4" t="str">
        <x:v>STUDY_LOG</x:v>
      </x:c>
      <x:c r="E1155" s="4" t="str">
        <x:v>/api/v1/study</x:v>
      </x:c>
      <x:c r="F1155" s="4" t="n">
        <x:v>201</x:v>
      </x:c>
      <x:c r="G1155" s="4" t="str">
        <x:v>Mobile · Android</x:v>
      </x:c>
      <x:c r="H1155" s="72" t="str">
        <x:v>1.9 study hours logged</x:v>
      </x:c>
    </x:row>
    <x:row r="1156" ht="32" customHeight="1">
      <x:c r="A1156" s="4" t="str">
        <x:v>f6049516-f047-41ec-a843-edf569abb5bb</x:v>
      </x:c>
      <x:c r="B1156" s="73" t="n">
        <x:v>46233.95416666667</x:v>
      </x:c>
      <x:c r="C1156" s="4" t="str">
        <x:v>6f168c2c-529c-4ec8-9932-90d1b493cf87</x:v>
      </x:c>
      <x:c r="D1156" s="4" t="str">
        <x:v>HABIT_UPDATE</x:v>
      </x:c>
      <x:c r="E1156" s="4" t="str">
        <x:v>/api/v1/habits</x:v>
      </x:c>
      <x:c r="F1156" s="4" t="n">
        <x:v>200</x:v>
      </x:c>
      <x:c r="G1156" s="4" t="str">
        <x:v>Mobile · Android</x:v>
      </x:c>
      <x:c r="H1156" s="72" t="str">
        <x:v>3/4 scheduled habits completed</x:v>
      </x:c>
    </x:row>
    <x:row r="1157" ht="32" customHeight="1">
      <x:c r="A1157" s="4" t="str">
        <x:v>69d7636e-f6dc-4130-a4ce-099cafee9461</x:v>
      </x:c>
      <x:c r="B1157" s="73" t="n">
        <x:v>46234.35208333333</x:v>
      </x:c>
      <x:c r="C1157" s="4" t="str">
        <x:v>6f168c2c-529c-4ec8-9932-90d1b493cf87</x:v>
      </x:c>
      <x:c r="D1157" s="4" t="str">
        <x:v>USER_LOGIN</x:v>
      </x:c>
      <x:c r="E1157" s="4" t="str">
        <x:v>/api/v1/auth/login</x:v>
      </x:c>
      <x:c r="F1157" s="4" t="n">
        <x:v>200</x:v>
      </x:c>
      <x:c r="G1157" s="4" t="str">
        <x:v>Web · Windows</x:v>
      </x:c>
      <x:c r="H1157" s="72" t="str">
        <x:v>Successful login</x:v>
      </x:c>
    </x:row>
    <x:row r="1158" ht="32" customHeight="1">
      <x:c r="A1158" s="4" t="str">
        <x:v>be3b5515-b509-4c99-a176-e849ea3a2960</x:v>
      </x:c>
      <x:c r="B1158" s="73" t="n">
        <x:v>46234.84444444445</x:v>
      </x:c>
      <x:c r="C1158" s="4" t="str">
        <x:v>6f168c2c-529c-4ec8-9932-90d1b493cf87</x:v>
      </x:c>
      <x:c r="D1158" s="4" t="str">
        <x:v>FINANCIAL_LOG</x:v>
      </x:c>
      <x:c r="E1158" s="4" t="str">
        <x:v>/api/v1/financial</x:v>
      </x:c>
      <x:c r="F1158" s="4" t="n">
        <x:v>201</x:v>
      </x:c>
      <x:c r="G1158" s="4" t="str">
        <x:v>Web · Windows</x:v>
      </x:c>
      <x:c r="H1158" s="72" t="str">
        <x:v>2 transactions represented</x:v>
      </x:c>
    </x:row>
    <x:row r="1159" ht="32" customHeight="1">
      <x:c r="A1159" s="4" t="str">
        <x:v>5ef16ee6-f299-4f30-a882-50a869f7e7d1</x:v>
      </x:c>
      <x:c r="B1159" s="73" t="n">
        <x:v>46234.93472222222</x:v>
      </x:c>
      <x:c r="C1159" s="4" t="str">
        <x:v>6f168c2c-529c-4ec8-9932-90d1b493cf87</x:v>
      </x:c>
      <x:c r="D1159" s="4" t="str">
        <x:v>HABIT_UPDATE</x:v>
      </x:c>
      <x:c r="E1159" s="4" t="str">
        <x:v>/api/v1/habits</x:v>
      </x:c>
      <x:c r="F1159" s="4" t="n">
        <x:v>200</x:v>
      </x:c>
      <x:c r="G1159" s="4" t="str">
        <x:v>Web · Windows</x:v>
      </x:c>
      <x:c r="H1159" s="72" t="str">
        <x:v>0/4 scheduled habits completed</x:v>
      </x:c>
    </x:row>
    <x:row r="1160" ht="32" customHeight="1">
      <x:c r="A1160" s="4" t="str">
        <x:v>40b9c64a-59a0-47a7-a3cc-4e6f0eb26e77</x:v>
      </x:c>
      <x:c r="B1160" s="73" t="n">
        <x:v>46235.44583333333</x:v>
      </x:c>
      <x:c r="C1160" s="4" t="str">
        <x:v>6f168c2c-529c-4ec8-9932-90d1b493cf87</x:v>
      </x:c>
      <x:c r="D1160" s="4" t="str">
        <x:v>USER_LOGIN</x:v>
      </x:c>
      <x:c r="E1160" s="4" t="str">
        <x:v>/api/v1/auth/login</x:v>
      </x:c>
      <x:c r="F1160" s="4" t="n">
        <x:v>200</x:v>
      </x:c>
      <x:c r="G1160" s="4" t="str">
        <x:v>Web · Windows</x:v>
      </x:c>
      <x:c r="H1160" s="72" t="str">
        <x:v>Successful login</x:v>
      </x:c>
    </x:row>
    <x:row r="1161" ht="32" customHeight="1">
      <x:c r="A1161" s="4" t="str">
        <x:v>4546c519-3778-441b-a308-60fdc2ef4c2e</x:v>
      </x:c>
      <x:c r="B1161" s="73" t="n">
        <x:v>46235.85555555556</x:v>
      </x:c>
      <x:c r="C1161" s="4" t="str">
        <x:v>6f168c2c-529c-4ec8-9932-90d1b493cf87</x:v>
      </x:c>
      <x:c r="D1161" s="4" t="str">
        <x:v>FINANCIAL_LOG</x:v>
      </x:c>
      <x:c r="E1161" s="4" t="str">
        <x:v>/api/v1/financial</x:v>
      </x:c>
      <x:c r="F1161" s="4" t="n">
        <x:v>201</x:v>
      </x:c>
      <x:c r="G1161" s="4" t="str">
        <x:v>Web · Windows</x:v>
      </x:c>
      <x:c r="H1161" s="72" t="str">
        <x:v>3 transactions represented</x:v>
      </x:c>
    </x:row>
    <x:row r="1162" ht="32" customHeight="1">
      <x:c r="A1162" s="4" t="str">
        <x:v>6afb6af1-892c-4605-a4be-4e624d2c78d4</x:v>
      </x:c>
      <x:c r="B1162" s="73" t="n">
        <x:v>46235.93402777778</x:v>
      </x:c>
      <x:c r="C1162" s="4" t="str">
        <x:v>6f168c2c-529c-4ec8-9932-90d1b493cf87</x:v>
      </x:c>
      <x:c r="D1162" s="4" t="str">
        <x:v>HABIT_UPDATE</x:v>
      </x:c>
      <x:c r="E1162" s="4" t="str">
        <x:v>/api/v1/habits</x:v>
      </x:c>
      <x:c r="F1162" s="4" t="n">
        <x:v>200</x:v>
      </x:c>
      <x:c r="G1162" s="4" t="str">
        <x:v>Mobile · Android</x:v>
      </x:c>
      <x:c r="H1162" s="72" t="str">
        <x:v>3/4 scheduled habits completed</x:v>
      </x:c>
    </x:row>
    <x:row r="1163" ht="32" customHeight="1">
      <x:c r="A1163" s="4" t="str">
        <x:v>4d64008a-2264-47c8-a39c-fddf555cf982</x:v>
      </x:c>
      <x:c r="B1163" s="73" t="n">
        <x:v>46236.43541666667</x:v>
      </x:c>
      <x:c r="C1163" s="4" t="str">
        <x:v>6f168c2c-529c-4ec8-9932-90d1b493cf87</x:v>
      </x:c>
      <x:c r="D1163" s="4" t="str">
        <x:v>USER_LOGIN</x:v>
      </x:c>
      <x:c r="E1163" s="4" t="str">
        <x:v>/api/v1/auth/login</x:v>
      </x:c>
      <x:c r="F1163" s="4" t="n">
        <x:v>200</x:v>
      </x:c>
      <x:c r="G1163" s="4" t="str">
        <x:v>Web · Windows</x:v>
      </x:c>
      <x:c r="H1163" s="72" t="str">
        <x:v>Successful login</x:v>
      </x:c>
    </x:row>
    <x:row r="1164" ht="32" customHeight="1">
      <x:c r="A1164" s="4" t="str">
        <x:v>bcf264e8-a7ed-4c60-ad10-aa528abd042b</x:v>
      </x:c>
      <x:c r="B1164" s="73" t="n">
        <x:v>46236.83541666667</x:v>
      </x:c>
      <x:c r="C1164" s="4" t="str">
        <x:v>6f168c2c-529c-4ec8-9932-90d1b493cf87</x:v>
      </x:c>
      <x:c r="D1164" s="4" t="str">
        <x:v>FINANCIAL_LOG</x:v>
      </x:c>
      <x:c r="E1164" s="4" t="str">
        <x:v>/api/v1/financial</x:v>
      </x:c>
      <x:c r="F1164" s="4" t="n">
        <x:v>201</x:v>
      </x:c>
      <x:c r="G1164" s="4" t="str">
        <x:v>Web · Windows</x:v>
      </x:c>
      <x:c r="H1164" s="72" t="str">
        <x:v>2 transactions represented</x:v>
      </x:c>
    </x:row>
    <x:row r="1165" ht="32" customHeight="1">
      <x:c r="A1165" s="4" t="str">
        <x:v>d78b0d28-41e2-4964-adf3-aceda5e9d442</x:v>
      </x:c>
      <x:c r="B1165" s="73" t="n">
        <x:v>46236.88888888889</x:v>
      </x:c>
      <x:c r="C1165" s="4" t="str">
        <x:v>6f168c2c-529c-4ec8-9932-90d1b493cf87</x:v>
      </x:c>
      <x:c r="D1165" s="4" t="str">
        <x:v>STUDY_LOG</x:v>
      </x:c>
      <x:c r="E1165" s="4" t="str">
        <x:v>/api/v1/study</x:v>
      </x:c>
      <x:c r="F1165" s="4" t="n">
        <x:v>201</x:v>
      </x:c>
      <x:c r="G1165" s="4" t="str">
        <x:v>Mobile · Android</x:v>
      </x:c>
      <x:c r="H1165" s="72" t="str">
        <x:v>2.3 study hours logged</x:v>
      </x:c>
    </x:row>
    <x:row r="1166" ht="32" customHeight="1">
      <x:c r="A1166" s="4" t="str">
        <x:v>e26d5ff9-135f-4e1a-a294-8ca2b01c24d1</x:v>
      </x:c>
      <x:c r="B1166" s="73" t="n">
        <x:v>46236.92916666667</x:v>
      </x:c>
      <x:c r="C1166" s="4" t="str">
        <x:v>6f168c2c-529c-4ec8-9932-90d1b493cf87</x:v>
      </x:c>
      <x:c r="D1166" s="4" t="str">
        <x:v>HABIT_UPDATE</x:v>
      </x:c>
      <x:c r="E1166" s="4" t="str">
        <x:v>/api/v1/habits</x:v>
      </x:c>
      <x:c r="F1166" s="4" t="n">
        <x:v>200</x:v>
      </x:c>
      <x:c r="G1166" s="4" t="str">
        <x:v>Mobile · Android</x:v>
      </x:c>
      <x:c r="H1166" s="72" t="str">
        <x:v>4/5 scheduled habits completed</x:v>
      </x:c>
    </x:row>
    <x:row r="1167" ht="32" customHeight="1">
      <x:c r="A1167" s="4" t="str">
        <x:v>3faef010-79b9-49a8-aeba-c47fe2efe548</x:v>
      </x:c>
      <x:c r="B1167" s="73" t="n">
        <x:v>46236.927083333336</x:v>
      </x:c>
      <x:c r="C1167" s="4" t="str">
        <x:v>6f168c2c-529c-4ec8-9932-90d1b493cf87</x:v>
      </x:c>
      <x:c r="D1167" s="4" t="str">
        <x:v>ALERT_READ</x:v>
      </x:c>
      <x:c r="E1167" s="4" t="str">
        <x:v>/api/v1/alerts</x:v>
      </x:c>
      <x:c r="F1167" s="4" t="n">
        <x:v>200</x:v>
      </x:c>
      <x:c r="G1167" s="4" t="str">
        <x:v>Web · Windows</x:v>
      </x:c>
      <x:c r="H1167" s="72" t="str">
        <x:v>1 alert(s) reviewed</x:v>
      </x:c>
    </x:row>
    <x:row r="1168" ht="32" customHeight="1">
      <x:c r="A1168" s="4" t="str">
        <x:v>d5d4c1ec-1707-405d-a5d3-4396eb9aef3e</x:v>
      </x:c>
      <x:c r="B1168" s="73" t="n">
        <x:v>46237.37152777778</x:v>
      </x:c>
      <x:c r="C1168" s="4" t="str">
        <x:v>6f168c2c-529c-4ec8-9932-90d1b493cf87</x:v>
      </x:c>
      <x:c r="D1168" s="4" t="str">
        <x:v>USER_LOGIN</x:v>
      </x:c>
      <x:c r="E1168" s="4" t="str">
        <x:v>/api/v1/auth/login</x:v>
      </x:c>
      <x:c r="F1168" s="4" t="n">
        <x:v>200</x:v>
      </x:c>
      <x:c r="G1168" s="4" t="str">
        <x:v>Web · Windows</x:v>
      </x:c>
      <x:c r="H1168" s="72" t="str">
        <x:v>Successful login</x:v>
      </x:c>
    </x:row>
    <x:row r="1169" ht="32" customHeight="1">
      <x:c r="A1169" s="4" t="str">
        <x:v>a243f50d-76fa-46b2-ac81-5480710b2e8c</x:v>
      </x:c>
      <x:c r="B1169" s="73" t="n">
        <x:v>46237.86944444444</x:v>
      </x:c>
      <x:c r="C1169" s="4" t="str">
        <x:v>6f168c2c-529c-4ec8-9932-90d1b493cf87</x:v>
      </x:c>
      <x:c r="D1169" s="4" t="str">
        <x:v>FINANCIAL_LOG</x:v>
      </x:c>
      <x:c r="E1169" s="4" t="str">
        <x:v>/api/v1/financial</x:v>
      </x:c>
      <x:c r="F1169" s="4" t="n">
        <x:v>201</x:v>
      </x:c>
      <x:c r="G1169" s="4" t="str">
        <x:v>Mobile · Android</x:v>
      </x:c>
      <x:c r="H1169" s="72" t="str">
        <x:v>2 transactions represented</x:v>
      </x:c>
    </x:row>
    <x:row r="1170" ht="32" customHeight="1">
      <x:c r="A1170" s="4" t="str">
        <x:v>0cd967a8-545b-4879-a39c-07ad7bf67369</x:v>
      </x:c>
      <x:c r="B1170" s="73" t="n">
        <x:v>46237.88333333333</x:v>
      </x:c>
      <x:c r="C1170" s="4" t="str">
        <x:v>6f168c2c-529c-4ec8-9932-90d1b493cf87</x:v>
      </x:c>
      <x:c r="D1170" s="4" t="str">
        <x:v>STUDY_LOG</x:v>
      </x:c>
      <x:c r="E1170" s="4" t="str">
        <x:v>/api/v1/study</x:v>
      </x:c>
      <x:c r="F1170" s="4" t="n">
        <x:v>201</x:v>
      </x:c>
      <x:c r="G1170" s="4" t="str">
        <x:v>Web · Windows</x:v>
      </x:c>
      <x:c r="H1170" s="72" t="str">
        <x:v>3.1 study hours logged</x:v>
      </x:c>
    </x:row>
    <x:row r="1171" ht="32" customHeight="1">
      <x:c r="A1171" s="4" t="str">
        <x:v>25d0a32b-33ef-47a0-af3a-106e328d29ef</x:v>
      </x:c>
      <x:c r="B1171" s="73" t="n">
        <x:v>46237.92361111111</x:v>
      </x:c>
      <x:c r="C1171" s="4" t="str">
        <x:v>6f168c2c-529c-4ec8-9932-90d1b493cf87</x:v>
      </x:c>
      <x:c r="D1171" s="4" t="str">
        <x:v>HABIT_UPDATE</x:v>
      </x:c>
      <x:c r="E1171" s="4" t="str">
        <x:v>/api/v1/habits</x:v>
      </x:c>
      <x:c r="F1171" s="4" t="n">
        <x:v>200</x:v>
      </x:c>
      <x:c r="G1171" s="4" t="str">
        <x:v>Mobile · Android</x:v>
      </x:c>
      <x:c r="H1171" s="72" t="str">
        <x:v>4/4 scheduled habits completed</x:v>
      </x:c>
    </x:row>
    <x:row r="1172" ht="32" customHeight="1">
      <x:c r="A1172" s="4" t="str">
        <x:v>442ecb6d-6bb0-4078-ad3f-1ba40b7370c1</x:v>
      </x:c>
      <x:c r="B1172" s="73" t="n">
        <x:v>46238.347916666666</x:v>
      </x:c>
      <x:c r="C1172" s="4" t="str">
        <x:v>6f168c2c-529c-4ec8-9932-90d1b493cf87</x:v>
      </x:c>
      <x:c r="D1172" s="4" t="str">
        <x:v>USER_LOGIN</x:v>
      </x:c>
      <x:c r="E1172" s="4" t="str">
        <x:v>/api/v1/auth/login</x:v>
      </x:c>
      <x:c r="F1172" s="4" t="n">
        <x:v>200</x:v>
      </x:c>
      <x:c r="G1172" s="4" t="str">
        <x:v>Mobile · Android</x:v>
      </x:c>
      <x:c r="H1172" s="72" t="str">
        <x:v>Successful login</x:v>
      </x:c>
    </x:row>
    <x:row r="1173" ht="32" customHeight="1">
      <x:c r="A1173" s="4" t="str">
        <x:v>543d8d00-1f39-44b1-aea8-270380ae4e89</x:v>
      </x:c>
      <x:c r="B1173" s="73" t="n">
        <x:v>46238.85763888889</x:v>
      </x:c>
      <x:c r="C1173" s="4" t="str">
        <x:v>6f168c2c-529c-4ec8-9932-90d1b493cf87</x:v>
      </x:c>
      <x:c r="D1173" s="4" t="str">
        <x:v>FINANCIAL_LOG</x:v>
      </x:c>
      <x:c r="E1173" s="4" t="str">
        <x:v>/api/v1/financial</x:v>
      </x:c>
      <x:c r="F1173" s="4" t="n">
        <x:v>201</x:v>
      </x:c>
      <x:c r="G1173" s="4" t="str">
        <x:v>Web · Windows</x:v>
      </x:c>
      <x:c r="H1173" s="72" t="str">
        <x:v>2 transactions represented</x:v>
      </x:c>
    </x:row>
    <x:row r="1174" ht="32" customHeight="1">
      <x:c r="A1174" s="4" t="str">
        <x:v>762a06e0-4a00-44a9-a70b-638f7496c4a9</x:v>
      </x:c>
      <x:c r="B1174" s="73" t="n">
        <x:v>46238.89027777778</x:v>
      </x:c>
      <x:c r="C1174" s="4" t="str">
        <x:v>6f168c2c-529c-4ec8-9932-90d1b493cf87</x:v>
      </x:c>
      <x:c r="D1174" s="4" t="str">
        <x:v>STUDY_LOG</x:v>
      </x:c>
      <x:c r="E1174" s="4" t="str">
        <x:v>/api/v1/study</x:v>
      </x:c>
      <x:c r="F1174" s="4" t="n">
        <x:v>201</x:v>
      </x:c>
      <x:c r="G1174" s="4" t="str">
        <x:v>Mobile · Android</x:v>
      </x:c>
      <x:c r="H1174" s="72" t="str">
        <x:v>2 study hours logged</x:v>
      </x:c>
    </x:row>
    <x:row r="1175" ht="32" customHeight="1">
      <x:c r="A1175" s="4" t="str">
        <x:v>be32d2a3-d515-44a7-a1de-068f4edba544</x:v>
      </x:c>
      <x:c r="B1175" s="73" t="n">
        <x:v>46238.94930555556</x:v>
      </x:c>
      <x:c r="C1175" s="4" t="str">
        <x:v>6f168c2c-529c-4ec8-9932-90d1b493cf87</x:v>
      </x:c>
      <x:c r="D1175" s="4" t="str">
        <x:v>HABIT_UPDATE</x:v>
      </x:c>
      <x:c r="E1175" s="4" t="str">
        <x:v>/api/v1/habits</x:v>
      </x:c>
      <x:c r="F1175" s="4" t="n">
        <x:v>200</x:v>
      </x:c>
      <x:c r="G1175" s="4" t="str">
        <x:v>Web · Windows</x:v>
      </x:c>
      <x:c r="H1175" s="72" t="str">
        <x:v>4/4 scheduled habits completed</x:v>
      </x:c>
    </x:row>
    <x:row r="1176" ht="32" customHeight="1">
      <x:c r="A1176" s="4" t="str">
        <x:v>bdfe04e4-6ced-41c5-a65f-7fb843759873</x:v>
      </x:c>
      <x:c r="B1176" s="73" t="n">
        <x:v>46239.36944444444</x:v>
      </x:c>
      <x:c r="C1176" s="4" t="str">
        <x:v>6f168c2c-529c-4ec8-9932-90d1b493cf87</x:v>
      </x:c>
      <x:c r="D1176" s="4" t="str">
        <x:v>USER_LOGIN</x:v>
      </x:c>
      <x:c r="E1176" s="4" t="str">
        <x:v>/api/v1/auth/login</x:v>
      </x:c>
      <x:c r="F1176" s="4" t="n">
        <x:v>200</x:v>
      </x:c>
      <x:c r="G1176" s="4" t="str">
        <x:v>Web · Windows</x:v>
      </x:c>
      <x:c r="H1176" s="72" t="str">
        <x:v>Successful login</x:v>
      </x:c>
    </x:row>
    <x:row r="1177" ht="32" customHeight="1">
      <x:c r="A1177" s="4" t="str">
        <x:v>5a309a74-f7e1-46a6-a086-03439b3a04df</x:v>
      </x:c>
      <x:c r="B1177" s="73" t="n">
        <x:v>46239.84722222222</x:v>
      </x:c>
      <x:c r="C1177" s="4" t="str">
        <x:v>6f168c2c-529c-4ec8-9932-90d1b493cf87</x:v>
      </x:c>
      <x:c r="D1177" s="4" t="str">
        <x:v>FINANCIAL_LOG</x:v>
      </x:c>
      <x:c r="E1177" s="4" t="str">
        <x:v>/api/v1/financial</x:v>
      </x:c>
      <x:c r="F1177" s="4" t="n">
        <x:v>201</x:v>
      </x:c>
      <x:c r="G1177" s="4" t="str">
        <x:v>Web · Windows</x:v>
      </x:c>
      <x:c r="H1177" s="72" t="str">
        <x:v>4 transactions represented</x:v>
      </x:c>
    </x:row>
    <x:row r="1178" ht="32" customHeight="1">
      <x:c r="A1178" s="4" t="str">
        <x:v>f98a7dfc-7686-4cbc-abe9-080e58eb1f04</x:v>
      </x:c>
      <x:c r="B1178" s="73" t="n">
        <x:v>46239.88333333333</x:v>
      </x:c>
      <x:c r="C1178" s="4" t="str">
        <x:v>6f168c2c-529c-4ec8-9932-90d1b493cf87</x:v>
      </x:c>
      <x:c r="D1178" s="4" t="str">
        <x:v>STUDY_LOG</x:v>
      </x:c>
      <x:c r="E1178" s="4" t="str">
        <x:v>/api/v1/study</x:v>
      </x:c>
      <x:c r="F1178" s="4" t="n">
        <x:v>201</x:v>
      </x:c>
      <x:c r="G1178" s="4" t="str">
        <x:v>Web · Windows</x:v>
      </x:c>
      <x:c r="H1178" s="72" t="str">
        <x:v>1.4 study hours logged</x:v>
      </x:c>
    </x:row>
    <x:row r="1179" ht="32" customHeight="1">
      <x:c r="A1179" s="4" t="str">
        <x:v>0db65c4a-0105-4c80-ac4c-9667babe761d</x:v>
      </x:c>
      <x:c r="B1179" s="73" t="n">
        <x:v>46239.94930555556</x:v>
      </x:c>
      <x:c r="C1179" s="4" t="str">
        <x:v>6f168c2c-529c-4ec8-9932-90d1b493cf87</x:v>
      </x:c>
      <x:c r="D1179" s="4" t="str">
        <x:v>HABIT_UPDATE</x:v>
      </x:c>
      <x:c r="E1179" s="4" t="str">
        <x:v>/api/v1/habits</x:v>
      </x:c>
      <x:c r="F1179" s="4" t="n">
        <x:v>200</x:v>
      </x:c>
      <x:c r="G1179" s="4" t="str">
        <x:v>Web · Windows</x:v>
      </x:c>
      <x:c r="H1179" s="72" t="str">
        <x:v>3/4 scheduled habits completed</x:v>
      </x:c>
    </x:row>
    <x:row r="1180" ht="32" customHeight="1">
      <x:c r="A1180" s="4" t="str">
        <x:v>bd639d53-152a-4406-a70d-c7b5f2434cb3</x:v>
      </x:c>
      <x:c r="B1180" s="73" t="n">
        <x:v>46240.35138888889</x:v>
      </x:c>
      <x:c r="C1180" s="4" t="str">
        <x:v>6f168c2c-529c-4ec8-9932-90d1b493cf87</x:v>
      </x:c>
      <x:c r="D1180" s="4" t="str">
        <x:v>USER_LOGIN</x:v>
      </x:c>
      <x:c r="E1180" s="4" t="str">
        <x:v>/api/v1/auth/login</x:v>
      </x:c>
      <x:c r="F1180" s="4" t="n">
        <x:v>200</x:v>
      </x:c>
      <x:c r="G1180" s="4" t="str">
        <x:v>Web · Windows</x:v>
      </x:c>
      <x:c r="H1180" s="72" t="str">
        <x:v>Successful login</x:v>
      </x:c>
    </x:row>
    <x:row r="1181" ht="32" customHeight="1">
      <x:c r="A1181" s="4" t="str">
        <x:v>2f31a019-38aa-4063-a9ad-4638df412465</x:v>
      </x:c>
      <x:c r="B1181" s="73" t="n">
        <x:v>46240.84583333333</x:v>
      </x:c>
      <x:c r="C1181" s="4" t="str">
        <x:v>6f168c2c-529c-4ec8-9932-90d1b493cf87</x:v>
      </x:c>
      <x:c r="D1181" s="4" t="str">
        <x:v>FINANCIAL_LOG</x:v>
      </x:c>
      <x:c r="E1181" s="4" t="str">
        <x:v>/api/v1/financial</x:v>
      </x:c>
      <x:c r="F1181" s="4" t="n">
        <x:v>201</x:v>
      </x:c>
      <x:c r="G1181" s="4" t="str">
        <x:v>Web · Windows</x:v>
      </x:c>
      <x:c r="H1181" s="72" t="str">
        <x:v>1 transactions represented</x:v>
      </x:c>
    </x:row>
    <x:row r="1182" ht="32" customHeight="1">
      <x:c r="A1182" s="4" t="str">
        <x:v>b5828251-b156-4acf-a50d-b226ef475744</x:v>
      </x:c>
      <x:c r="B1182" s="73" t="n">
        <x:v>46240.90069444444</x:v>
      </x:c>
      <x:c r="C1182" s="4" t="str">
        <x:v>6f168c2c-529c-4ec8-9932-90d1b493cf87</x:v>
      </x:c>
      <x:c r="D1182" s="4" t="str">
        <x:v>STUDY_LOG</x:v>
      </x:c>
      <x:c r="E1182" s="4" t="str">
        <x:v>/api/v1/study</x:v>
      </x:c>
      <x:c r="F1182" s="4" t="n">
        <x:v>201</x:v>
      </x:c>
      <x:c r="G1182" s="4" t="str">
        <x:v>Web · Windows</x:v>
      </x:c>
      <x:c r="H1182" s="72" t="str">
        <x:v>2.6 study hours logged</x:v>
      </x:c>
    </x:row>
    <x:row r="1183" ht="32" customHeight="1">
      <x:c r="A1183" s="4" t="str">
        <x:v>ba4594cb-6672-49b8-a30d-5474e0397c8f</x:v>
      </x:c>
      <x:c r="B1183" s="73" t="n">
        <x:v>46240.93125</x:v>
      </x:c>
      <x:c r="C1183" s="4" t="str">
        <x:v>6f168c2c-529c-4ec8-9932-90d1b493cf87</x:v>
      </x:c>
      <x:c r="D1183" s="4" t="str">
        <x:v>HABIT_UPDATE</x:v>
      </x:c>
      <x:c r="E1183" s="4" t="str">
        <x:v>/api/v1/habits</x:v>
      </x:c>
      <x:c r="F1183" s="4" t="n">
        <x:v>200</x:v>
      </x:c>
      <x:c r="G1183" s="4" t="str">
        <x:v>Web · Windows</x:v>
      </x:c>
      <x:c r="H1183" s="72" t="str">
        <x:v>3/4 scheduled habits completed</x:v>
      </x:c>
    </x:row>
    <x:row r="1184" ht="32" customHeight="1">
      <x:c r="A1184" s="4" t="str">
        <x:v>f4e28465-67d6-4794-ad89-88f75ead3033</x:v>
      </x:c>
      <x:c r="B1184" s="73" t="n">
        <x:v>46241.334027777775</x:v>
      </x:c>
      <x:c r="C1184" s="4" t="str">
        <x:v>6f168c2c-529c-4ec8-9932-90d1b493cf87</x:v>
      </x:c>
      <x:c r="D1184" s="4" t="str">
        <x:v>USER_LOGIN</x:v>
      </x:c>
      <x:c r="E1184" s="4" t="str">
        <x:v>/api/v1/auth/login</x:v>
      </x:c>
      <x:c r="F1184" s="4" t="n">
        <x:v>200</x:v>
      </x:c>
      <x:c r="G1184" s="4" t="str">
        <x:v>Web · Windows</x:v>
      </x:c>
      <x:c r="H1184" s="72" t="str">
        <x:v>Successful login</x:v>
      </x:c>
    </x:row>
    <x:row r="1185" ht="32" customHeight="1">
      <x:c r="A1185" s="4" t="str">
        <x:v>574878cd-fe6b-4da8-a06c-44aeb2d9486e</x:v>
      </x:c>
      <x:c r="B1185" s="73" t="n">
        <x:v>46241.870833333334</x:v>
      </x:c>
      <x:c r="C1185" s="4" t="str">
        <x:v>6f168c2c-529c-4ec8-9932-90d1b493cf87</x:v>
      </x:c>
      <x:c r="D1185" s="4" t="str">
        <x:v>FINANCIAL_LOG</x:v>
      </x:c>
      <x:c r="E1185" s="4" t="str">
        <x:v>/api/v1/financial</x:v>
      </x:c>
      <x:c r="F1185" s="4" t="n">
        <x:v>201</x:v>
      </x:c>
      <x:c r="G1185" s="4" t="str">
        <x:v>Mobile · Android</x:v>
      </x:c>
      <x:c r="H1185" s="72" t="str">
        <x:v>2 transactions represented</x:v>
      </x:c>
    </x:row>
    <x:row r="1186" ht="32" customHeight="1">
      <x:c r="A1186" s="4" t="str">
        <x:v>f1bc15d1-7b34-48de-a816-90ac1e1bca91</x:v>
      </x:c>
      <x:c r="B1186" s="73" t="n">
        <x:v>46241.87986111111</x:v>
      </x:c>
      <x:c r="C1186" s="4" t="str">
        <x:v>6f168c2c-529c-4ec8-9932-90d1b493cf87</x:v>
      </x:c>
      <x:c r="D1186" s="4" t="str">
        <x:v>STUDY_LOG</x:v>
      </x:c>
      <x:c r="E1186" s="4" t="str">
        <x:v>/api/v1/study</x:v>
      </x:c>
      <x:c r="F1186" s="4" t="n">
        <x:v>201</x:v>
      </x:c>
      <x:c r="G1186" s="4" t="str">
        <x:v>Mobile · Android</x:v>
      </x:c>
      <x:c r="H1186" s="72" t="str">
        <x:v>2.5 study hours logged</x:v>
      </x:c>
    </x:row>
    <x:row r="1187" ht="32" customHeight="1">
      <x:c r="A1187" s="4" t="str">
        <x:v>9c408965-46b0-429a-acf8-a16465ecf424</x:v>
      </x:c>
      <x:c r="B1187" s="73" t="n">
        <x:v>46241.94930555556</x:v>
      </x:c>
      <x:c r="C1187" s="4" t="str">
        <x:v>6f168c2c-529c-4ec8-9932-90d1b493cf87</x:v>
      </x:c>
      <x:c r="D1187" s="4" t="str">
        <x:v>HABIT_UPDATE</x:v>
      </x:c>
      <x:c r="E1187" s="4" t="str">
        <x:v>/api/v1/habits</x:v>
      </x:c>
      <x:c r="F1187" s="4" t="n">
        <x:v>200</x:v>
      </x:c>
      <x:c r="G1187" s="4" t="str">
        <x:v>Mobile · Android</x:v>
      </x:c>
      <x:c r="H1187" s="72" t="str">
        <x:v>4/4 scheduled habits completed</x:v>
      </x:c>
    </x:row>
    <x:row r="1188" ht="32" customHeight="1">
      <x:c r="A1188" s="4" t="str">
        <x:v>94c11222-6ac0-4d4d-a08a-77b16271ec37</x:v>
      </x:c>
      <x:c r="B1188" s="73" t="n">
        <x:v>46242.45486111111</x:v>
      </x:c>
      <x:c r="C1188" s="4" t="str">
        <x:v>6f168c2c-529c-4ec8-9932-90d1b493cf87</x:v>
      </x:c>
      <x:c r="D1188" s="4" t="str">
        <x:v>USER_LOGIN</x:v>
      </x:c>
      <x:c r="E1188" s="4" t="str">
        <x:v>/api/v1/auth/login</x:v>
      </x:c>
      <x:c r="F1188" s="4" t="n">
        <x:v>200</x:v>
      </x:c>
      <x:c r="G1188" s="4" t="str">
        <x:v>Web · Windows</x:v>
      </x:c>
      <x:c r="H1188" s="72" t="str">
        <x:v>Successful login</x:v>
      </x:c>
    </x:row>
    <x:row r="1189" ht="32" customHeight="1">
      <x:c r="A1189" s="4" t="str">
        <x:v>14fc45aa-a1c7-4139-aaa2-e54f76be0430</x:v>
      </x:c>
      <x:c r="B1189" s="73" t="n">
        <x:v>46242.84375</x:v>
      </x:c>
      <x:c r="C1189" s="4" t="str">
        <x:v>6f168c2c-529c-4ec8-9932-90d1b493cf87</x:v>
      </x:c>
      <x:c r="D1189" s="4" t="str">
        <x:v>FINANCIAL_LOG</x:v>
      </x:c>
      <x:c r="E1189" s="4" t="str">
        <x:v>/api/v1/financial</x:v>
      </x:c>
      <x:c r="F1189" s="4" t="n">
        <x:v>201</x:v>
      </x:c>
      <x:c r="G1189" s="4" t="str">
        <x:v>Web · Windows</x:v>
      </x:c>
      <x:c r="H1189" s="72" t="str">
        <x:v>1 transactions represented</x:v>
      </x:c>
    </x:row>
    <x:row r="1190" ht="32" customHeight="1">
      <x:c r="A1190" s="4" t="str">
        <x:v>61eafcbc-2e6d-4569-a947-53747b0b0950</x:v>
      </x:c>
      <x:c r="B1190" s="73" t="n">
        <x:v>46242.93472222222</x:v>
      </x:c>
      <x:c r="C1190" s="4" t="str">
        <x:v>6f168c2c-529c-4ec8-9932-90d1b493cf87</x:v>
      </x:c>
      <x:c r="D1190" s="4" t="str">
        <x:v>HABIT_UPDATE</x:v>
      </x:c>
      <x:c r="E1190" s="4" t="str">
        <x:v>/api/v1/habits</x:v>
      </x:c>
      <x:c r="F1190" s="4" t="n">
        <x:v>200</x:v>
      </x:c>
      <x:c r="G1190" s="4" t="str">
        <x:v>Web · Windows</x:v>
      </x:c>
      <x:c r="H1190" s="72" t="str">
        <x:v>4/4 scheduled habits completed</x:v>
      </x:c>
    </x:row>
    <x:row r="1191" ht="32" customHeight="1">
      <x:c r="A1191" s="4" t="str">
        <x:v>52228b0d-5769-4ada-a560-8ee1240f9651</x:v>
      </x:c>
      <x:c r="B1191" s="73" t="n">
        <x:v>46243.438888888886</x:v>
      </x:c>
      <x:c r="C1191" s="4" t="str">
        <x:v>6f168c2c-529c-4ec8-9932-90d1b493cf87</x:v>
      </x:c>
      <x:c r="D1191" s="4" t="str">
        <x:v>USER_LOGIN</x:v>
      </x:c>
      <x:c r="E1191" s="4" t="str">
        <x:v>/api/v1/auth/login</x:v>
      </x:c>
      <x:c r="F1191" s="4" t="n">
        <x:v>200</x:v>
      </x:c>
      <x:c r="G1191" s="4" t="str">
        <x:v>Web · Windows</x:v>
      </x:c>
      <x:c r="H1191" s="72" t="str">
        <x:v>Successful login</x:v>
      </x:c>
    </x:row>
    <x:row r="1192" ht="32" customHeight="1">
      <x:c r="A1192" s="4" t="str">
        <x:v>ccff7716-4fb4-491f-abfb-8358a2664c31</x:v>
      </x:c>
      <x:c r="B1192" s="73" t="n">
        <x:v>46243.86944444444</x:v>
      </x:c>
      <x:c r="C1192" s="4" t="str">
        <x:v>6f168c2c-529c-4ec8-9932-90d1b493cf87</x:v>
      </x:c>
      <x:c r="D1192" s="4" t="str">
        <x:v>FINANCIAL_LOG</x:v>
      </x:c>
      <x:c r="E1192" s="4" t="str">
        <x:v>/api/v1/financial</x:v>
      </x:c>
      <x:c r="F1192" s="4" t="n">
        <x:v>201</x:v>
      </x:c>
      <x:c r="G1192" s="4" t="str">
        <x:v>Web · Windows</x:v>
      </x:c>
      <x:c r="H1192" s="72" t="str">
        <x:v>1 transactions represented</x:v>
      </x:c>
    </x:row>
    <x:row r="1193" ht="32" customHeight="1">
      <x:c r="A1193" s="4" t="str">
        <x:v>e20b8ff9-e382-45ec-a657-959db5f0f3b4</x:v>
      </x:c>
      <x:c r="B1193" s="73" t="n">
        <x:v>46243.87777777778</x:v>
      </x:c>
      <x:c r="C1193" s="4" t="str">
        <x:v>6f168c2c-529c-4ec8-9932-90d1b493cf87</x:v>
      </x:c>
      <x:c r="D1193" s="4" t="str">
        <x:v>STUDY_LOG</x:v>
      </x:c>
      <x:c r="E1193" s="4" t="str">
        <x:v>/api/v1/study</x:v>
      </x:c>
      <x:c r="F1193" s="4" t="n">
        <x:v>201</x:v>
      </x:c>
      <x:c r="G1193" s="4" t="str">
        <x:v>Mobile · Android</x:v>
      </x:c>
      <x:c r="H1193" s="72" t="str">
        <x:v>1.1 study hours logged</x:v>
      </x:c>
    </x:row>
    <x:row r="1194" ht="32" customHeight="1">
      <x:c r="A1194" s="4" t="str">
        <x:v>a115a040-5bc8-4b9f-aed5-ee8a5bccc4db</x:v>
      </x:c>
      <x:c r="B1194" s="73" t="n">
        <x:v>46243.930555555555</x:v>
      </x:c>
      <x:c r="C1194" s="4" t="str">
        <x:v>6f168c2c-529c-4ec8-9932-90d1b493cf87</x:v>
      </x:c>
      <x:c r="D1194" s="4" t="str">
        <x:v>HABIT_UPDATE</x:v>
      </x:c>
      <x:c r="E1194" s="4" t="str">
        <x:v>/api/v1/habits</x:v>
      </x:c>
      <x:c r="F1194" s="4" t="n">
        <x:v>200</x:v>
      </x:c>
      <x:c r="G1194" s="4" t="str">
        <x:v>Mobile · Android</x:v>
      </x:c>
      <x:c r="H1194" s="72" t="str">
        <x:v>4/5 scheduled habits completed</x:v>
      </x:c>
    </x:row>
    <x:row r="1195" ht="32" customHeight="1">
      <x:c r="A1195" s="4" t="str">
        <x:v>cd6d07e1-4f85-4b54-acff-6e1cb3aa71fc</x:v>
      </x:c>
      <x:c r="B1195" s="73" t="n">
        <x:v>46244.370833333334</x:v>
      </x:c>
      <x:c r="C1195" s="4" t="str">
        <x:v>6f168c2c-529c-4ec8-9932-90d1b493cf87</x:v>
      </x:c>
      <x:c r="D1195" s="4" t="str">
        <x:v>USER_LOGIN</x:v>
      </x:c>
      <x:c r="E1195" s="4" t="str">
        <x:v>/api/v1/auth/login</x:v>
      </x:c>
      <x:c r="F1195" s="4" t="n">
        <x:v>200</x:v>
      </x:c>
      <x:c r="G1195" s="4" t="str">
        <x:v>Mobile · Android</x:v>
      </x:c>
      <x:c r="H1195" s="72" t="str">
        <x:v>Successful login</x:v>
      </x:c>
    </x:row>
    <x:row r="1196" ht="32" customHeight="1">
      <x:c r="A1196" s="4" t="str">
        <x:v>c0d46e6f-1eb2-460e-a125-c65c1e7d2f28</x:v>
      </x:c>
      <x:c r="B1196" s="73" t="n">
        <x:v>46244.84305555555</x:v>
      </x:c>
      <x:c r="C1196" s="4" t="str">
        <x:v>6f168c2c-529c-4ec8-9932-90d1b493cf87</x:v>
      </x:c>
      <x:c r="D1196" s="4" t="str">
        <x:v>FINANCIAL_LOG</x:v>
      </x:c>
      <x:c r="E1196" s="4" t="str">
        <x:v>/api/v1/financial</x:v>
      </x:c>
      <x:c r="F1196" s="4" t="n">
        <x:v>201</x:v>
      </x:c>
      <x:c r="G1196" s="4" t="str">
        <x:v>Web · Windows</x:v>
      </x:c>
      <x:c r="H1196" s="72" t="str">
        <x:v>2 transactions represented</x:v>
      </x:c>
    </x:row>
    <x:row r="1197" ht="32" customHeight="1">
      <x:c r="A1197" s="4" t="str">
        <x:v>1dc46b5c-8fbd-4f9c-a0cc-ef6301114f6c</x:v>
      </x:c>
      <x:c r="B1197" s="73" t="n">
        <x:v>46244.95</x:v>
      </x:c>
      <x:c r="C1197" s="4" t="str">
        <x:v>6f168c2c-529c-4ec8-9932-90d1b493cf87</x:v>
      </x:c>
      <x:c r="D1197" s="4" t="str">
        <x:v>HABIT_UPDATE</x:v>
      </x:c>
      <x:c r="E1197" s="4" t="str">
        <x:v>/api/v1/habits</x:v>
      </x:c>
      <x:c r="F1197" s="4" t="n">
        <x:v>200</x:v>
      </x:c>
      <x:c r="G1197" s="4" t="str">
        <x:v>Mobile · Android</x:v>
      </x:c>
      <x:c r="H1197" s="72" t="str">
        <x:v>3/4 scheduled habits completed</x:v>
      </x:c>
    </x:row>
    <x:row r="1198" ht="32" customHeight="1">
      <x:c r="A1198" s="4" t="str">
        <x:v>b0383f98-906d-4deb-aaca-4b3f52eb1524</x:v>
      </x:c>
      <x:c r="B1198" s="73" t="n">
        <x:v>46245.34583333333</x:v>
      </x:c>
      <x:c r="C1198" s="4" t="str">
        <x:v>6f168c2c-529c-4ec8-9932-90d1b493cf87</x:v>
      </x:c>
      <x:c r="D1198" s="4" t="str">
        <x:v>USER_LOGIN</x:v>
      </x:c>
      <x:c r="E1198" s="4" t="str">
        <x:v>/api/v1/auth/login</x:v>
      </x:c>
      <x:c r="F1198" s="4" t="n">
        <x:v>200</x:v>
      </x:c>
      <x:c r="G1198" s="4" t="str">
        <x:v>Mobile · Android</x:v>
      </x:c>
      <x:c r="H1198" s="72" t="str">
        <x:v>Successful login</x:v>
      </x:c>
    </x:row>
    <x:row r="1199" ht="32" customHeight="1">
      <x:c r="A1199" s="4" t="str">
        <x:v>9c218a17-0810-4fc9-afa0-5ad2d89a3c19</x:v>
      </x:c>
      <x:c r="B1199" s="73" t="n">
        <x:v>46245.833333333336</x:v>
      </x:c>
      <x:c r="C1199" s="4" t="str">
        <x:v>6f168c2c-529c-4ec8-9932-90d1b493cf87</x:v>
      </x:c>
      <x:c r="D1199" s="4" t="str">
        <x:v>FINANCIAL_LOG</x:v>
      </x:c>
      <x:c r="E1199" s="4" t="str">
        <x:v>/api/v1/financial</x:v>
      </x:c>
      <x:c r="F1199" s="4" t="n">
        <x:v>201</x:v>
      </x:c>
      <x:c r="G1199" s="4" t="str">
        <x:v>Web · Windows</x:v>
      </x:c>
      <x:c r="H1199" s="72" t="str">
        <x:v>2 transactions represented</x:v>
      </x:c>
    </x:row>
    <x:row r="1200" ht="32" customHeight="1">
      <x:c r="A1200" s="4" t="str">
        <x:v>82b4a3ca-677c-4461-acea-dca4210f719f</x:v>
      </x:c>
      <x:c r="B1200" s="73" t="n">
        <x:v>46245.88611111111</x:v>
      </x:c>
      <x:c r="C1200" s="4" t="str">
        <x:v>6f168c2c-529c-4ec8-9932-90d1b493cf87</x:v>
      </x:c>
      <x:c r="D1200" s="4" t="str">
        <x:v>STUDY_LOG</x:v>
      </x:c>
      <x:c r="E1200" s="4" t="str">
        <x:v>/api/v1/study</x:v>
      </x:c>
      <x:c r="F1200" s="4" t="n">
        <x:v>201</x:v>
      </x:c>
      <x:c r="G1200" s="4" t="str">
        <x:v>Web · Windows</x:v>
      </x:c>
      <x:c r="H1200" s="72" t="str">
        <x:v>2.3 study hours logged</x:v>
      </x:c>
    </x:row>
    <x:row r="1201" ht="32" customHeight="1">
      <x:c r="A1201" s="4" t="str">
        <x:v>cdd2dbf3-a6b7-4ea9-a2bc-eefbb0759fca</x:v>
      </x:c>
      <x:c r="B1201" s="73" t="n">
        <x:v>46245.93680555555</x:v>
      </x:c>
      <x:c r="C1201" s="4" t="str">
        <x:v>6f168c2c-529c-4ec8-9932-90d1b493cf87</x:v>
      </x:c>
      <x:c r="D1201" s="4" t="str">
        <x:v>HABIT_UPDATE</x:v>
      </x:c>
      <x:c r="E1201" s="4" t="str">
        <x:v>/api/v1/habits</x:v>
      </x:c>
      <x:c r="F1201" s="4" t="n">
        <x:v>200</x:v>
      </x:c>
      <x:c r="G1201" s="4" t="str">
        <x:v>Web · Windows</x:v>
      </x:c>
      <x:c r="H1201" s="72" t="str">
        <x:v>4/4 scheduled habits completed</x:v>
      </x:c>
    </x:row>
    <x:row r="1202" ht="32" customHeight="1">
      <x:c r="A1202" s="4" t="str">
        <x:v>6392ff14-e286-4f1d-ab14-8ea63a0a1cb3</x:v>
      </x:c>
      <x:c r="B1202" s="73" t="n">
        <x:v>46246.354166666664</x:v>
      </x:c>
      <x:c r="C1202" s="4" t="str">
        <x:v>6f168c2c-529c-4ec8-9932-90d1b493cf87</x:v>
      </x:c>
      <x:c r="D1202" s="4" t="str">
        <x:v>USER_LOGIN</x:v>
      </x:c>
      <x:c r="E1202" s="4" t="str">
        <x:v>/api/v1/auth/login</x:v>
      </x:c>
      <x:c r="F1202" s="4" t="n">
        <x:v>200</x:v>
      </x:c>
      <x:c r="G1202" s="4" t="str">
        <x:v>Mobile · Android</x:v>
      </x:c>
      <x:c r="H1202" s="72" t="str">
        <x:v>Successful login</x:v>
      </x:c>
    </x:row>
    <x:row r="1203" ht="32" customHeight="1">
      <x:c r="A1203" s="4" t="str">
        <x:v>fd0ac844-2d99-4340-ae74-34c8552d04f9</x:v>
      </x:c>
      <x:c r="B1203" s="73" t="n">
        <x:v>46246.842361111114</x:v>
      </x:c>
      <x:c r="C1203" s="4" t="str">
        <x:v>6f168c2c-529c-4ec8-9932-90d1b493cf87</x:v>
      </x:c>
      <x:c r="D1203" s="4" t="str">
        <x:v>FINANCIAL_LOG</x:v>
      </x:c>
      <x:c r="E1203" s="4" t="str">
        <x:v>/api/v1/financial</x:v>
      </x:c>
      <x:c r="F1203" s="4" t="n">
        <x:v>201</x:v>
      </x:c>
      <x:c r="G1203" s="4" t="str">
        <x:v>Web · Windows</x:v>
      </x:c>
      <x:c r="H1203" s="72" t="str">
        <x:v>2 transactions represented</x:v>
      </x:c>
    </x:row>
    <x:row r="1204" ht="32" customHeight="1">
      <x:c r="A1204" s="4" t="str">
        <x:v>00d74029-1d56-4350-a847-36b937e5f2e4</x:v>
      </x:c>
      <x:c r="B1204" s="73" t="n">
        <x:v>46246.91736111111</x:v>
      </x:c>
      <x:c r="C1204" s="4" t="str">
        <x:v>6f168c2c-529c-4ec8-9932-90d1b493cf87</x:v>
      </x:c>
      <x:c r="D1204" s="4" t="str">
        <x:v>HABIT_UPDATE</x:v>
      </x:c>
      <x:c r="E1204" s="4" t="str">
        <x:v>/api/v1/habits</x:v>
      </x:c>
      <x:c r="F1204" s="4" t="n">
        <x:v>200</x:v>
      </x:c>
      <x:c r="G1204" s="4" t="str">
        <x:v>Web · Windows</x:v>
      </x:c>
      <x:c r="H1204" s="72" t="str">
        <x:v>3/4 scheduled habits completed</x:v>
      </x:c>
    </x:row>
    <x:row r="1205" ht="32" customHeight="1">
      <x:c r="A1205" s="4" t="str">
        <x:v>d483741c-b6c1-4042-a3c5-4f052c39f72e</x:v>
      </x:c>
      <x:c r="B1205" s="73" t="n">
        <x:v>46247.34375</x:v>
      </x:c>
      <x:c r="C1205" s="4" t="str">
        <x:v>6f168c2c-529c-4ec8-9932-90d1b493cf87</x:v>
      </x:c>
      <x:c r="D1205" s="4" t="str">
        <x:v>USER_LOGIN</x:v>
      </x:c>
      <x:c r="E1205" s="4" t="str">
        <x:v>/api/v1/auth/login</x:v>
      </x:c>
      <x:c r="F1205" s="4" t="n">
        <x:v>200</x:v>
      </x:c>
      <x:c r="G1205" s="4" t="str">
        <x:v>Web · Windows</x:v>
      </x:c>
      <x:c r="H1205" s="72" t="str">
        <x:v>Successful login</x:v>
      </x:c>
    </x:row>
    <x:row r="1206" ht="32" customHeight="1">
      <x:c r="A1206" s="4" t="str">
        <x:v>1f3bdb82-5631-42f3-ab5f-21d8445a5e49</x:v>
      </x:c>
      <x:c r="B1206" s="73" t="n">
        <x:v>46247.86736111111</x:v>
      </x:c>
      <x:c r="C1206" s="4" t="str">
        <x:v>6f168c2c-529c-4ec8-9932-90d1b493cf87</x:v>
      </x:c>
      <x:c r="D1206" s="4" t="str">
        <x:v>FINANCIAL_LOG</x:v>
      </x:c>
      <x:c r="E1206" s="4" t="str">
        <x:v>/api/v1/financial</x:v>
      </x:c>
      <x:c r="F1206" s="4" t="n">
        <x:v>201</x:v>
      </x:c>
      <x:c r="G1206" s="4" t="str">
        <x:v>Web · Windows</x:v>
      </x:c>
      <x:c r="H1206" s="72" t="str">
        <x:v>1 transactions represented</x:v>
      </x:c>
    </x:row>
    <x:row r="1207" ht="32" customHeight="1">
      <x:c r="A1207" s="4" t="str">
        <x:v>cec9d24c-4f38-44e0-a28c-515182e4a785</x:v>
      </x:c>
      <x:c r="B1207" s="73" t="n">
        <x:v>46247.92361111111</x:v>
      </x:c>
      <x:c r="C1207" s="4" t="str">
        <x:v>6f168c2c-529c-4ec8-9932-90d1b493cf87</x:v>
      </x:c>
      <x:c r="D1207" s="4" t="str">
        <x:v>HABIT_UPDATE</x:v>
      </x:c>
      <x:c r="E1207" s="4" t="str">
        <x:v>/api/v1/habits</x:v>
      </x:c>
      <x:c r="F1207" s="4" t="n">
        <x:v>200</x:v>
      </x:c>
      <x:c r="G1207" s="4" t="str">
        <x:v>Mobile · Android</x:v>
      </x:c>
      <x:c r="H1207" s="72" t="str">
        <x:v>4/4 scheduled habits completed</x:v>
      </x:c>
    </x:row>
    <x:row r="1208" ht="32" customHeight="1">
      <x:c r="A1208" s="4" t="str">
        <x:v>5c95afd3-f3b6-46fc-a075-87774d7f2d90</x:v>
      </x:c>
      <x:c r="B1208" s="73" t="n">
        <x:v>46248.345138888886</x:v>
      </x:c>
      <x:c r="C1208" s="4" t="str">
        <x:v>6f168c2c-529c-4ec8-9932-90d1b493cf87</x:v>
      </x:c>
      <x:c r="D1208" s="4" t="str">
        <x:v>USER_LOGIN</x:v>
      </x:c>
      <x:c r="E1208" s="4" t="str">
        <x:v>/api/v1/auth/login</x:v>
      </x:c>
      <x:c r="F1208" s="4" t="n">
        <x:v>200</x:v>
      </x:c>
      <x:c r="G1208" s="4" t="str">
        <x:v>Web · Windows</x:v>
      </x:c>
      <x:c r="H1208" s="72" t="str">
        <x:v>Successful login</x:v>
      </x:c>
    </x:row>
    <x:row r="1209" ht="32" customHeight="1">
      <x:c r="A1209" s="4" t="str">
        <x:v>b00038a1-4739-47dd-a034-ab7435da4031</x:v>
      </x:c>
      <x:c r="B1209" s="73" t="n">
        <x:v>46248.853472222225</x:v>
      </x:c>
      <x:c r="C1209" s="4" t="str">
        <x:v>6f168c2c-529c-4ec8-9932-90d1b493cf87</x:v>
      </x:c>
      <x:c r="D1209" s="4" t="str">
        <x:v>FINANCIAL_LOG</x:v>
      </x:c>
      <x:c r="E1209" s="4" t="str">
        <x:v>/api/v1/financial</x:v>
      </x:c>
      <x:c r="F1209" s="4" t="n">
        <x:v>201</x:v>
      </x:c>
      <x:c r="G1209" s="4" t="str">
        <x:v>Web · Windows</x:v>
      </x:c>
      <x:c r="H1209" s="72" t="str">
        <x:v>1 transactions represented</x:v>
      </x:c>
    </x:row>
    <x:row r="1210" ht="32" customHeight="1">
      <x:c r="A1210" s="4" t="str">
        <x:v>757795f5-64b2-44a2-aece-e67d78ae1d71</x:v>
      </x:c>
      <x:c r="B1210" s="73" t="n">
        <x:v>46248.87708333333</x:v>
      </x:c>
      <x:c r="C1210" s="4" t="str">
        <x:v>6f168c2c-529c-4ec8-9932-90d1b493cf87</x:v>
      </x:c>
      <x:c r="D1210" s="4" t="str">
        <x:v>STUDY_LOG</x:v>
      </x:c>
      <x:c r="E1210" s="4" t="str">
        <x:v>/api/v1/study</x:v>
      </x:c>
      <x:c r="F1210" s="4" t="n">
        <x:v>201</x:v>
      </x:c>
      <x:c r="G1210" s="4" t="str">
        <x:v>Web · Windows</x:v>
      </x:c>
      <x:c r="H1210" s="72" t="str">
        <x:v>3.2 study hours logged</x:v>
      </x:c>
    </x:row>
    <x:row r="1211" ht="32" customHeight="1">
      <x:c r="A1211" s="4" t="str">
        <x:v>e1eca7d4-8806-4197-aedc-c2d4de000242</x:v>
      </x:c>
      <x:c r="B1211" s="73" t="n">
        <x:v>46248.936111111114</x:v>
      </x:c>
      <x:c r="C1211" s="4" t="str">
        <x:v>6f168c2c-529c-4ec8-9932-90d1b493cf87</x:v>
      </x:c>
      <x:c r="D1211" s="4" t="str">
        <x:v>HABIT_UPDATE</x:v>
      </x:c>
      <x:c r="E1211" s="4" t="str">
        <x:v>/api/v1/habits</x:v>
      </x:c>
      <x:c r="F1211" s="4" t="n">
        <x:v>200</x:v>
      </x:c>
      <x:c r="G1211" s="4" t="str">
        <x:v>Web · Windows</x:v>
      </x:c>
      <x:c r="H1211" s="72" t="str">
        <x:v>4/4 scheduled habits completed</x:v>
      </x:c>
    </x:row>
    <x:row r="1212" ht="32" customHeight="1">
      <x:c r="A1212" s="4" t="str">
        <x:v>27b1addf-adf7-4166-a122-3304bc172d61</x:v>
      </x:c>
      <x:c r="B1212" s="73" t="n">
        <x:v>46249.94652777778</x:v>
      </x:c>
      <x:c r="C1212" s="4" t="str">
        <x:v>6f168c2c-529c-4ec8-9932-90d1b493cf87</x:v>
      </x:c>
      <x:c r="D1212" s="4" t="str">
        <x:v>HABIT_UPDATE</x:v>
      </x:c>
      <x:c r="E1212" s="4" t="str">
        <x:v>/api/v1/habits</x:v>
      </x:c>
      <x:c r="F1212" s="4" t="n">
        <x:v>200</x:v>
      </x:c>
      <x:c r="G1212" s="4" t="str">
        <x:v>Web · Windows</x:v>
      </x:c>
      <x:c r="H1212" s="72" t="str">
        <x:v>4/4 scheduled habits completed</x:v>
      </x:c>
    </x:row>
    <x:row r="1213" ht="32" customHeight="1">
      <x:c r="A1213" s="4" t="str">
        <x:v>821fe8b8-e660-4e7f-acbf-94458d7a8c6d</x:v>
      </x:c>
      <x:c r="B1213" s="73" t="n">
        <x:v>46250.42222222222</x:v>
      </x:c>
      <x:c r="C1213" s="4" t="str">
        <x:v>6f168c2c-529c-4ec8-9932-90d1b493cf87</x:v>
      </x:c>
      <x:c r="D1213" s="4" t="str">
        <x:v>USER_LOGIN</x:v>
      </x:c>
      <x:c r="E1213" s="4" t="str">
        <x:v>/api/v1/auth/login</x:v>
      </x:c>
      <x:c r="F1213" s="4" t="n">
        <x:v>200</x:v>
      </x:c>
      <x:c r="G1213" s="4" t="str">
        <x:v>Web · Windows</x:v>
      </x:c>
      <x:c r="H1213" s="72" t="str">
        <x:v>Successful login</x:v>
      </x:c>
    </x:row>
    <x:row r="1214" ht="32" customHeight="1">
      <x:c r="A1214" s="4" t="str">
        <x:v>b1a50665-4c97-411d-a258-f7e1e88a53e8</x:v>
      </x:c>
      <x:c r="B1214" s="73" t="n">
        <x:v>46250.839583333334</x:v>
      </x:c>
      <x:c r="C1214" s="4" t="str">
        <x:v>6f168c2c-529c-4ec8-9932-90d1b493cf87</x:v>
      </x:c>
      <x:c r="D1214" s="4" t="str">
        <x:v>FINANCIAL_LOG</x:v>
      </x:c>
      <x:c r="E1214" s="4" t="str">
        <x:v>/api/v1/financial</x:v>
      </x:c>
      <x:c r="F1214" s="4" t="n">
        <x:v>201</x:v>
      </x:c>
      <x:c r="G1214" s="4" t="str">
        <x:v>Mobile · Android</x:v>
      </x:c>
      <x:c r="H1214" s="72" t="str">
        <x:v>2 transactions represented</x:v>
      </x:c>
    </x:row>
    <x:row r="1215" ht="32" customHeight="1">
      <x:c r="A1215" s="4" t="str">
        <x:v>7a382d81-0262-44ca-a67a-2737a72d788b</x:v>
      </x:c>
      <x:c r="B1215" s="73" t="n">
        <x:v>46250.94513888889</x:v>
      </x:c>
      <x:c r="C1215" s="4" t="str">
        <x:v>6f168c2c-529c-4ec8-9932-90d1b493cf87</x:v>
      </x:c>
      <x:c r="D1215" s="4" t="str">
        <x:v>HABIT_UPDATE</x:v>
      </x:c>
      <x:c r="E1215" s="4" t="str">
        <x:v>/api/v1/habits</x:v>
      </x:c>
      <x:c r="F1215" s="4" t="n">
        <x:v>200</x:v>
      </x:c>
      <x:c r="G1215" s="4" t="str">
        <x:v>Web · Windows</x:v>
      </x:c>
      <x:c r="H1215" s="72" t="str">
        <x:v>5/5 scheduled habits completed</x:v>
      </x:c>
    </x:row>
    <x:row r="1216" ht="32" customHeight="1">
      <x:c r="A1216" s="4" t="str">
        <x:v>589b3e05-f66c-4681-a7f8-3115fa26da58</x:v>
      </x:c>
      <x:c r="B1216" s="73" t="n">
        <x:v>46251.36597222222</x:v>
      </x:c>
      <x:c r="C1216" s="4" t="str">
        <x:v>6f168c2c-529c-4ec8-9932-90d1b493cf87</x:v>
      </x:c>
      <x:c r="D1216" s="4" t="str">
        <x:v>USER_LOGIN</x:v>
      </x:c>
      <x:c r="E1216" s="4" t="str">
        <x:v>/api/v1/auth/login</x:v>
      </x:c>
      <x:c r="F1216" s="4" t="n">
        <x:v>200</x:v>
      </x:c>
      <x:c r="G1216" s="4" t="str">
        <x:v>Web · Windows</x:v>
      </x:c>
      <x:c r="H1216" s="72" t="str">
        <x:v>Successful login</x:v>
      </x:c>
    </x:row>
    <x:row r="1217" ht="32" customHeight="1">
      <x:c r="A1217" s="4" t="str">
        <x:v>2edbbf34-43ae-4077-ab11-5eccada5d79b</x:v>
      </x:c>
      <x:c r="B1217" s="73" t="n">
        <x:v>46251.864583333336</x:v>
      </x:c>
      <x:c r="C1217" s="4" t="str">
        <x:v>6f168c2c-529c-4ec8-9932-90d1b493cf87</x:v>
      </x:c>
      <x:c r="D1217" s="4" t="str">
        <x:v>FINANCIAL_LOG</x:v>
      </x:c>
      <x:c r="E1217" s="4" t="str">
        <x:v>/api/v1/financial</x:v>
      </x:c>
      <x:c r="F1217" s="4" t="n">
        <x:v>201</x:v>
      </x:c>
      <x:c r="G1217" s="4" t="str">
        <x:v>Web · Windows</x:v>
      </x:c>
      <x:c r="H1217" s="72" t="str">
        <x:v>2 transactions represented</x:v>
      </x:c>
    </x:row>
    <x:row r="1218" ht="32" customHeight="1">
      <x:c r="A1218" s="4" t="str">
        <x:v>bee8c7d3-4a01-4867-a57c-6bb0b21b486b</x:v>
      </x:c>
      <x:c r="B1218" s="73" t="n">
        <x:v>46251.92916666667</x:v>
      </x:c>
      <x:c r="C1218" s="4" t="str">
        <x:v>6f168c2c-529c-4ec8-9932-90d1b493cf87</x:v>
      </x:c>
      <x:c r="D1218" s="4" t="str">
        <x:v>HABIT_UPDATE</x:v>
      </x:c>
      <x:c r="E1218" s="4" t="str">
        <x:v>/api/v1/habits</x:v>
      </x:c>
      <x:c r="F1218" s="4" t="n">
        <x:v>200</x:v>
      </x:c>
      <x:c r="G1218" s="4" t="str">
        <x:v>Web · Windows</x:v>
      </x:c>
      <x:c r="H1218" s="72" t="str">
        <x:v>3/4 scheduled habits completed</x:v>
      </x:c>
    </x:row>
    <x:row r="1219" ht="32" customHeight="1">
      <x:c r="A1219" s="4" t="str">
        <x:v>2857bee9-d373-4217-a97a-29640ac839a9</x:v>
      </x:c>
      <x:c r="B1219" s="73" t="n">
        <x:v>46252.368055555555</x:v>
      </x:c>
      <x:c r="C1219" s="4" t="str">
        <x:v>6f168c2c-529c-4ec8-9932-90d1b493cf87</x:v>
      </x:c>
      <x:c r="D1219" s="4" t="str">
        <x:v>USER_LOGIN</x:v>
      </x:c>
      <x:c r="E1219" s="4" t="str">
        <x:v>/api/v1/auth/login</x:v>
      </x:c>
      <x:c r="F1219" s="4" t="n">
        <x:v>200</x:v>
      </x:c>
      <x:c r="G1219" s="4" t="str">
        <x:v>Web · Windows</x:v>
      </x:c>
      <x:c r="H1219" s="72" t="str">
        <x:v>Successful login</x:v>
      </x:c>
    </x:row>
    <x:row r="1220" ht="32" customHeight="1">
      <x:c r="A1220" s="4" t="str">
        <x:v>21404d9c-4ddf-4573-af70-8656ecf5c27d</x:v>
      </x:c>
      <x:c r="B1220" s="73" t="n">
        <x:v>46252.83888888889</x:v>
      </x:c>
      <x:c r="C1220" s="4" t="str">
        <x:v>6f168c2c-529c-4ec8-9932-90d1b493cf87</x:v>
      </x:c>
      <x:c r="D1220" s="4" t="str">
        <x:v>FINANCIAL_LOG</x:v>
      </x:c>
      <x:c r="E1220" s="4" t="str">
        <x:v>/api/v1/financial</x:v>
      </x:c>
      <x:c r="F1220" s="4" t="n">
        <x:v>201</x:v>
      </x:c>
      <x:c r="G1220" s="4" t="str">
        <x:v>Mobile · Android</x:v>
      </x:c>
      <x:c r="H1220" s="72" t="str">
        <x:v>2 transactions represented</x:v>
      </x:c>
    </x:row>
    <x:row r="1221" ht="32" customHeight="1">
      <x:c r="A1221" s="4" t="str">
        <x:v>86ce2606-de2a-4dda-a53a-b0853cc765d0</x:v>
      </x:c>
      <x:c r="B1221" s="73" t="n">
        <x:v>46252.895833333336</x:v>
      </x:c>
      <x:c r="C1221" s="4" t="str">
        <x:v>6f168c2c-529c-4ec8-9932-90d1b493cf87</x:v>
      </x:c>
      <x:c r="D1221" s="4" t="str">
        <x:v>STUDY_LOG</x:v>
      </x:c>
      <x:c r="E1221" s="4" t="str">
        <x:v>/api/v1/study</x:v>
      </x:c>
      <x:c r="F1221" s="4" t="n">
        <x:v>201</x:v>
      </x:c>
      <x:c r="G1221" s="4" t="str">
        <x:v>Mobile · Android</x:v>
      </x:c>
      <x:c r="H1221" s="72" t="str">
        <x:v>2 study hours logged</x:v>
      </x:c>
    </x:row>
    <x:row r="1222" ht="32" customHeight="1">
      <x:c r="A1222" s="4" t="str">
        <x:v>891cfdcb-cd6e-4ae7-a07e-8fce5cfda1df</x:v>
      </x:c>
      <x:c r="B1222" s="73" t="n">
        <x:v>46252.927777777775</x:v>
      </x:c>
      <x:c r="C1222" s="4" t="str">
        <x:v>6f168c2c-529c-4ec8-9932-90d1b493cf87</x:v>
      </x:c>
      <x:c r="D1222" s="4" t="str">
        <x:v>HABIT_UPDATE</x:v>
      </x:c>
      <x:c r="E1222" s="4" t="str">
        <x:v>/api/v1/habits</x:v>
      </x:c>
      <x:c r="F1222" s="4" t="n">
        <x:v>200</x:v>
      </x:c>
      <x:c r="G1222" s="4" t="str">
        <x:v>Web · Windows</x:v>
      </x:c>
      <x:c r="H1222" s="72" t="str">
        <x:v>4/4 scheduled habits completed</x:v>
      </x:c>
    </x:row>
    <x:row r="1223" ht="32" customHeight="1">
      <x:c r="A1223" s="4" t="str">
        <x:v>83d5fb01-2b0d-4a94-a1d1-8a7a50022d81</x:v>
      </x:c>
      <x:c r="B1223" s="73" t="n">
        <x:v>46253.347916666666</x:v>
      </x:c>
      <x:c r="C1223" s="4" t="str">
        <x:v>6f168c2c-529c-4ec8-9932-90d1b493cf87</x:v>
      </x:c>
      <x:c r="D1223" s="4" t="str">
        <x:v>USER_LOGIN</x:v>
      </x:c>
      <x:c r="E1223" s="4" t="str">
        <x:v>/api/v1/auth/login</x:v>
      </x:c>
      <x:c r="F1223" s="4" t="n">
        <x:v>200</x:v>
      </x:c>
      <x:c r="G1223" s="4" t="str">
        <x:v>Mobile · Android</x:v>
      </x:c>
      <x:c r="H1223" s="72" t="str">
        <x:v>Successful login</x:v>
      </x:c>
    </x:row>
    <x:row r="1224" ht="32" customHeight="1">
      <x:c r="A1224" s="4" t="str">
        <x:v>050628f9-62dd-48bf-a707-458b45d44541</x:v>
      </x:c>
      <x:c r="B1224" s="73" t="n">
        <x:v>46253.85277777778</x:v>
      </x:c>
      <x:c r="C1224" s="4" t="str">
        <x:v>6f168c2c-529c-4ec8-9932-90d1b493cf87</x:v>
      </x:c>
      <x:c r="D1224" s="4" t="str">
        <x:v>FINANCIAL_LOG</x:v>
      </x:c>
      <x:c r="E1224" s="4" t="str">
        <x:v>/api/v1/financial</x:v>
      </x:c>
      <x:c r="F1224" s="4" t="n">
        <x:v>201</x:v>
      </x:c>
      <x:c r="G1224" s="4" t="str">
        <x:v>Mobile · Android</x:v>
      </x:c>
      <x:c r="H1224" s="72" t="str">
        <x:v>1 transactions represented</x:v>
      </x:c>
    </x:row>
    <x:row r="1225" ht="32" customHeight="1">
      <x:c r="A1225" s="4" t="str">
        <x:v>162e9a25-6b57-4274-a011-a49e8853e0cd</x:v>
      </x:c>
      <x:c r="B1225" s="73" t="n">
        <x:v>46253.89166666667</x:v>
      </x:c>
      <x:c r="C1225" s="4" t="str">
        <x:v>6f168c2c-529c-4ec8-9932-90d1b493cf87</x:v>
      </x:c>
      <x:c r="D1225" s="4" t="str">
        <x:v>STUDY_LOG</x:v>
      </x:c>
      <x:c r="E1225" s="4" t="str">
        <x:v>/api/v1/study</x:v>
      </x:c>
      <x:c r="F1225" s="4" t="n">
        <x:v>201</x:v>
      </x:c>
      <x:c r="G1225" s="4" t="str">
        <x:v>Web · Windows</x:v>
      </x:c>
      <x:c r="H1225" s="72" t="str">
        <x:v>2.1 study hours logged</x:v>
      </x:c>
    </x:row>
    <x:row r="1226" ht="32" customHeight="1">
      <x:c r="A1226" s="4" t="str">
        <x:v>eb6e06ed-c98e-420e-ade6-a865088ced2c</x:v>
      </x:c>
      <x:c r="B1226" s="73" t="n">
        <x:v>46253.94236111111</x:v>
      </x:c>
      <x:c r="C1226" s="4" t="str">
        <x:v>6f168c2c-529c-4ec8-9932-90d1b493cf87</x:v>
      </x:c>
      <x:c r="D1226" s="4" t="str">
        <x:v>HABIT_UPDATE</x:v>
      </x:c>
      <x:c r="E1226" s="4" t="str">
        <x:v>/api/v1/habits</x:v>
      </x:c>
      <x:c r="F1226" s="4" t="n">
        <x:v>200</x:v>
      </x:c>
      <x:c r="G1226" s="4" t="str">
        <x:v>Mobile · Android</x:v>
      </x:c>
      <x:c r="H1226" s="72" t="str">
        <x:v>4/4 scheduled habits completed</x:v>
      </x:c>
    </x:row>
    <x:row r="1227" ht="32" customHeight="1">
      <x:c r="A1227" s="4" t="str">
        <x:v>68175167-933a-4f74-a8db-616a148ff07f</x:v>
      </x:c>
      <x:c r="B1227" s="73" t="n">
        <x:v>46254.33819444444</x:v>
      </x:c>
      <x:c r="C1227" s="4" t="str">
        <x:v>6f168c2c-529c-4ec8-9932-90d1b493cf87</x:v>
      </x:c>
      <x:c r="D1227" s="4" t="str">
        <x:v>USER_LOGIN</x:v>
      </x:c>
      <x:c r="E1227" s="4" t="str">
        <x:v>/api/v1/auth/login</x:v>
      </x:c>
      <x:c r="F1227" s="4" t="n">
        <x:v>200</x:v>
      </x:c>
      <x:c r="G1227" s="4" t="str">
        <x:v>Web · Windows</x:v>
      </x:c>
      <x:c r="H1227" s="72" t="str">
        <x:v>Successful login</x:v>
      </x:c>
    </x:row>
    <x:row r="1228" ht="32" customHeight="1">
      <x:c r="A1228" s="4" t="str">
        <x:v>49ea4b2f-ab73-4ae7-a4fb-a2a29a83d5bf</x:v>
      </x:c>
      <x:c r="B1228" s="73" t="n">
        <x:v>46254.84166666667</x:v>
      </x:c>
      <x:c r="C1228" s="4" t="str">
        <x:v>6f168c2c-529c-4ec8-9932-90d1b493cf87</x:v>
      </x:c>
      <x:c r="D1228" s="4" t="str">
        <x:v>FINANCIAL_LOG</x:v>
      </x:c>
      <x:c r="E1228" s="4" t="str">
        <x:v>/api/v1/financial</x:v>
      </x:c>
      <x:c r="F1228" s="4" t="n">
        <x:v>201</x:v>
      </x:c>
      <x:c r="G1228" s="4" t="str">
        <x:v>Web · Windows</x:v>
      </x:c>
      <x:c r="H1228" s="72" t="str">
        <x:v>2 transactions represented</x:v>
      </x:c>
    </x:row>
    <x:row r="1229" ht="32" customHeight="1">
      <x:c r="A1229" s="4" t="str">
        <x:v>a1de1edd-153b-47b4-a39a-e71e1d43cb84</x:v>
      </x:c>
      <x:c r="B1229" s="73" t="n">
        <x:v>46254.89166666667</x:v>
      </x:c>
      <x:c r="C1229" s="4" t="str">
        <x:v>6f168c2c-529c-4ec8-9932-90d1b493cf87</x:v>
      </x:c>
      <x:c r="D1229" s="4" t="str">
        <x:v>STUDY_LOG</x:v>
      </x:c>
      <x:c r="E1229" s="4" t="str">
        <x:v>/api/v1/study</x:v>
      </x:c>
      <x:c r="F1229" s="4" t="n">
        <x:v>201</x:v>
      </x:c>
      <x:c r="G1229" s="4" t="str">
        <x:v>Mobile · Android</x:v>
      </x:c>
      <x:c r="H1229" s="72" t="str">
        <x:v>2 study hours logged</x:v>
      </x:c>
    </x:row>
    <x:row r="1230" ht="32" customHeight="1">
      <x:c r="A1230" s="4" t="str">
        <x:v>df8fcb96-6506-4d6f-ae48-d5587d158653</x:v>
      </x:c>
      <x:c r="B1230" s="73" t="n">
        <x:v>46254.95347222222</x:v>
      </x:c>
      <x:c r="C1230" s="4" t="str">
        <x:v>6f168c2c-529c-4ec8-9932-90d1b493cf87</x:v>
      </x:c>
      <x:c r="D1230" s="4" t="str">
        <x:v>HABIT_UPDATE</x:v>
      </x:c>
      <x:c r="E1230" s="4" t="str">
        <x:v>/api/v1/habits</x:v>
      </x:c>
      <x:c r="F1230" s="4" t="n">
        <x:v>200</x:v>
      </x:c>
      <x:c r="G1230" s="4" t="str">
        <x:v>Web · Windows</x:v>
      </x:c>
      <x:c r="H1230" s="72" t="str">
        <x:v>3/4 scheduled habits completed</x:v>
      </x:c>
    </x:row>
    <x:row r="1231" ht="32" customHeight="1">
      <x:c r="A1231" s="4" t="str">
        <x:v>9ec143d8-2d2f-4376-a677-82458b340808</x:v>
      </x:c>
      <x:c r="B1231" s="73" t="n">
        <x:v>46255.34930555556</x:v>
      </x:c>
      <x:c r="C1231" s="4" t="str">
        <x:v>6f168c2c-529c-4ec8-9932-90d1b493cf87</x:v>
      </x:c>
      <x:c r="D1231" s="4" t="str">
        <x:v>USER_LOGIN</x:v>
      </x:c>
      <x:c r="E1231" s="4" t="str">
        <x:v>/api/v1/auth/login</x:v>
      </x:c>
      <x:c r="F1231" s="4" t="n">
        <x:v>200</x:v>
      </x:c>
      <x:c r="G1231" s="4" t="str">
        <x:v>Mobile · Android</x:v>
      </x:c>
      <x:c r="H1231" s="72" t="str">
        <x:v>Successful login</x:v>
      </x:c>
    </x:row>
    <x:row r="1232" ht="32" customHeight="1">
      <x:c r="A1232" s="4" t="str">
        <x:v>6bcc7767-217f-4e31-ad8b-cd11a195bba4</x:v>
      </x:c>
      <x:c r="B1232" s="73" t="n">
        <x:v>46255.84722222222</x:v>
      </x:c>
      <x:c r="C1232" s="4" t="str">
        <x:v>6f168c2c-529c-4ec8-9932-90d1b493cf87</x:v>
      </x:c>
      <x:c r="D1232" s="4" t="str">
        <x:v>FINANCIAL_LOG</x:v>
      </x:c>
      <x:c r="E1232" s="4" t="str">
        <x:v>/api/v1/financial</x:v>
      </x:c>
      <x:c r="F1232" s="4" t="n">
        <x:v>201</x:v>
      </x:c>
      <x:c r="G1232" s="4" t="str">
        <x:v>Web · Windows</x:v>
      </x:c>
      <x:c r="H1232" s="72" t="str">
        <x:v>1 transactions represented</x:v>
      </x:c>
    </x:row>
    <x:row r="1233" ht="32" customHeight="1">
      <x:c r="A1233" s="4" t="str">
        <x:v>3fb25afd-27a8-4a66-a9ec-680a9e91f439</x:v>
      </x:c>
      <x:c r="B1233" s="73" t="n">
        <x:v>46255.88611111111</x:v>
      </x:c>
      <x:c r="C1233" s="4" t="str">
        <x:v>6f168c2c-529c-4ec8-9932-90d1b493cf87</x:v>
      </x:c>
      <x:c r="D1233" s="4" t="str">
        <x:v>STUDY_LOG</x:v>
      </x:c>
      <x:c r="E1233" s="4" t="str">
        <x:v>/api/v1/study</x:v>
      </x:c>
      <x:c r="F1233" s="4" t="n">
        <x:v>201</x:v>
      </x:c>
      <x:c r="G1233" s="4" t="str">
        <x:v>Web · Windows</x:v>
      </x:c>
      <x:c r="H1233" s="72" t="str">
        <x:v>1.2 study hours logged</x:v>
      </x:c>
    </x:row>
    <x:row r="1234" ht="32" customHeight="1">
      <x:c r="A1234" s="4" t="str">
        <x:v>c62eac00-329c-449d-ae24-57c314ad2e2e</x:v>
      </x:c>
      <x:c r="B1234" s="73" t="n">
        <x:v>46255.93263888889</x:v>
      </x:c>
      <x:c r="C1234" s="4" t="str">
        <x:v>6f168c2c-529c-4ec8-9932-90d1b493cf87</x:v>
      </x:c>
      <x:c r="D1234" s="4" t="str">
        <x:v>HABIT_UPDATE</x:v>
      </x:c>
      <x:c r="E1234" s="4" t="str">
        <x:v>/api/v1/habits</x:v>
      </x:c>
      <x:c r="F1234" s="4" t="n">
        <x:v>200</x:v>
      </x:c>
      <x:c r="G1234" s="4" t="str">
        <x:v>Mobile · Android</x:v>
      </x:c>
      <x:c r="H1234" s="72" t="str">
        <x:v>4/4 scheduled habits completed</x:v>
      </x:c>
    </x:row>
    <x:row r="1235" ht="32" customHeight="1">
      <x:c r="A1235" s="4" t="str">
        <x:v>62d8edec-1eb1-4268-a7d0-b4e43d7da5a2</x:v>
      </x:c>
      <x:c r="B1235" s="73" t="n">
        <x:v>46256.45486111111</x:v>
      </x:c>
      <x:c r="C1235" s="4" t="str">
        <x:v>6f168c2c-529c-4ec8-9932-90d1b493cf87</x:v>
      </x:c>
      <x:c r="D1235" s="4" t="str">
        <x:v>USER_LOGIN</x:v>
      </x:c>
      <x:c r="E1235" s="4" t="str">
        <x:v>/api/v1/auth/login</x:v>
      </x:c>
      <x:c r="F1235" s="4" t="n">
        <x:v>200</x:v>
      </x:c>
      <x:c r="G1235" s="4" t="str">
        <x:v>Web · Windows</x:v>
      </x:c>
      <x:c r="H1235" s="72" t="str">
        <x:v>Successful login</x:v>
      </x:c>
    </x:row>
    <x:row r="1236" ht="32" customHeight="1">
      <x:c r="A1236" s="4" t="str">
        <x:v>acaf4c79-6e7c-486b-ad5e-4312b4c10bb5</x:v>
      </x:c>
      <x:c r="B1236" s="73" t="n">
        <x:v>46256.86597222222</x:v>
      </x:c>
      <x:c r="C1236" s="4" t="str">
        <x:v>6f168c2c-529c-4ec8-9932-90d1b493cf87</x:v>
      </x:c>
      <x:c r="D1236" s="4" t="str">
        <x:v>FINANCIAL_LOG</x:v>
      </x:c>
      <x:c r="E1236" s="4" t="str">
        <x:v>/api/v1/financial</x:v>
      </x:c>
      <x:c r="F1236" s="4" t="n">
        <x:v>201</x:v>
      </x:c>
      <x:c r="G1236" s="4" t="str">
        <x:v>Web · Windows</x:v>
      </x:c>
      <x:c r="H1236" s="72" t="str">
        <x:v>2 transactions represented</x:v>
      </x:c>
    </x:row>
    <x:row r="1237" ht="32" customHeight="1">
      <x:c r="A1237" s="4" t="str">
        <x:v>2e0ea5cb-d2fb-4222-a540-d0d0be520c1e</x:v>
      </x:c>
      <x:c r="B1237" s="73" t="n">
        <x:v>46256.927083333336</x:v>
      </x:c>
      <x:c r="C1237" s="4" t="str">
        <x:v>6f168c2c-529c-4ec8-9932-90d1b493cf87</x:v>
      </x:c>
      <x:c r="D1237" s="4" t="str">
        <x:v>HABIT_UPDATE</x:v>
      </x:c>
      <x:c r="E1237" s="4" t="str">
        <x:v>/api/v1/habits</x:v>
      </x:c>
      <x:c r="F1237" s="4" t="n">
        <x:v>200</x:v>
      </x:c>
      <x:c r="G1237" s="4" t="str">
        <x:v>Web · Windows</x:v>
      </x:c>
      <x:c r="H1237" s="72" t="str">
        <x:v>3/4 scheduled habits completed</x:v>
      </x:c>
    </x:row>
    <x:row r="1238" ht="32" customHeight="1">
      <x:c r="A1238" s="4" t="str">
        <x:v>101c8258-6f15-4dbc-ab95-5b374ad7f668</x:v>
      </x:c>
      <x:c r="B1238" s="73" t="n">
        <x:v>46257.44513888889</x:v>
      </x:c>
      <x:c r="C1238" s="4" t="str">
        <x:v>6f168c2c-529c-4ec8-9932-90d1b493cf87</x:v>
      </x:c>
      <x:c r="D1238" s="4" t="str">
        <x:v>USER_LOGIN</x:v>
      </x:c>
      <x:c r="E1238" s="4" t="str">
        <x:v>/api/v1/auth/login</x:v>
      </x:c>
      <x:c r="F1238" s="4" t="n">
        <x:v>200</x:v>
      </x:c>
      <x:c r="G1238" s="4" t="str">
        <x:v>Web · Windows</x:v>
      </x:c>
      <x:c r="H1238" s="72" t="str">
        <x:v>Successful login</x:v>
      </x:c>
    </x:row>
    <x:row r="1239" ht="32" customHeight="1">
      <x:c r="A1239" s="4" t="str">
        <x:v>b557b0ee-3348-4ee8-a667-aefcf7287089</x:v>
      </x:c>
      <x:c r="B1239" s="73" t="n">
        <x:v>46257.86666666667</x:v>
      </x:c>
      <x:c r="C1239" s="4" t="str">
        <x:v>6f168c2c-529c-4ec8-9932-90d1b493cf87</x:v>
      </x:c>
      <x:c r="D1239" s="4" t="str">
        <x:v>FINANCIAL_LOG</x:v>
      </x:c>
      <x:c r="E1239" s="4" t="str">
        <x:v>/api/v1/financial</x:v>
      </x:c>
      <x:c r="F1239" s="4" t="n">
        <x:v>201</x:v>
      </x:c>
      <x:c r="G1239" s="4" t="str">
        <x:v>Web · Windows</x:v>
      </x:c>
      <x:c r="H1239" s="72" t="str">
        <x:v>3 transactions represented</x:v>
      </x:c>
    </x:row>
    <x:row r="1240" ht="32" customHeight="1">
      <x:c r="A1240" s="4" t="str">
        <x:v>99842402-e084-46dd-a075-ae2f8be3713c</x:v>
      </x:c>
      <x:c r="B1240" s="73" t="n">
        <x:v>46257.87777777778</x:v>
      </x:c>
      <x:c r="C1240" s="4" t="str">
        <x:v>6f168c2c-529c-4ec8-9932-90d1b493cf87</x:v>
      </x:c>
      <x:c r="D1240" s="4" t="str">
        <x:v>STUDY_LOG</x:v>
      </x:c>
      <x:c r="E1240" s="4" t="str">
        <x:v>/api/v1/study</x:v>
      </x:c>
      <x:c r="F1240" s="4" t="n">
        <x:v>201</x:v>
      </x:c>
      <x:c r="G1240" s="4" t="str">
        <x:v>Web · Windows</x:v>
      </x:c>
      <x:c r="H1240" s="72" t="str">
        <x:v>2.2 study hours logged</x:v>
      </x:c>
    </x:row>
    <x:row r="1241" ht="32" customHeight="1">
      <x:c r="A1241" s="4" t="str">
        <x:v>64829390-8154-4351-ac8b-e1cb43d8c915</x:v>
      </x:c>
      <x:c r="B1241" s="73" t="n">
        <x:v>46257.938888888886</x:v>
      </x:c>
      <x:c r="C1241" s="4" t="str">
        <x:v>6f168c2c-529c-4ec8-9932-90d1b493cf87</x:v>
      </x:c>
      <x:c r="D1241" s="4" t="str">
        <x:v>HABIT_UPDATE</x:v>
      </x:c>
      <x:c r="E1241" s="4" t="str">
        <x:v>/api/v1/habits</x:v>
      </x:c>
      <x:c r="F1241" s="4" t="n">
        <x:v>200</x:v>
      </x:c>
      <x:c r="G1241" s="4" t="str">
        <x:v>Web · Windows</x:v>
      </x:c>
      <x:c r="H1241" s="72" t="str">
        <x:v>4/5 scheduled habits completed</x:v>
      </x:c>
    </x:row>
    <x:row r="1242" ht="32" customHeight="1">
      <x:c r="A1242" s="4" t="str">
        <x:v>b6bfa0f8-1495-40c9-a4d0-a20f43783f85</x:v>
      </x:c>
      <x:c r="B1242" s="73" t="n">
        <x:v>46258.347916666666</x:v>
      </x:c>
      <x:c r="C1242" s="4" t="str">
        <x:v>6f168c2c-529c-4ec8-9932-90d1b493cf87</x:v>
      </x:c>
      <x:c r="D1242" s="4" t="str">
        <x:v>USER_LOGIN</x:v>
      </x:c>
      <x:c r="E1242" s="4" t="str">
        <x:v>/api/v1/auth/login</x:v>
      </x:c>
      <x:c r="F1242" s="4" t="n">
        <x:v>200</x:v>
      </x:c>
      <x:c r="G1242" s="4" t="str">
        <x:v>Web · Windows</x:v>
      </x:c>
      <x:c r="H1242" s="72" t="str">
        <x:v>Successful login</x:v>
      </x:c>
    </x:row>
    <x:row r="1243" ht="32" customHeight="1">
      <x:c r="A1243" s="4" t="str">
        <x:v>959026f3-aaeb-4394-ac57-d4177730c0ed</x:v>
      </x:c>
      <x:c r="B1243" s="73" t="n">
        <x:v>46258.85</x:v>
      </x:c>
      <x:c r="C1243" s="4" t="str">
        <x:v>6f168c2c-529c-4ec8-9932-90d1b493cf87</x:v>
      </x:c>
      <x:c r="D1243" s="4" t="str">
        <x:v>FINANCIAL_LOG</x:v>
      </x:c>
      <x:c r="E1243" s="4" t="str">
        <x:v>/api/v1/financial</x:v>
      </x:c>
      <x:c r="F1243" s="4" t="n">
        <x:v>201</x:v>
      </x:c>
      <x:c r="G1243" s="4" t="str">
        <x:v>Web · Windows</x:v>
      </x:c>
      <x:c r="H1243" s="72" t="str">
        <x:v>1 transactions represented</x:v>
      </x:c>
    </x:row>
    <x:row r="1244" ht="32" customHeight="1">
      <x:c r="A1244" s="4" t="str">
        <x:v>1e3948d4-b852-4f27-aa44-c844e3475b70</x:v>
      </x:c>
      <x:c r="B1244" s="73" t="n">
        <x:v>46258.95277777778</x:v>
      </x:c>
      <x:c r="C1244" s="4" t="str">
        <x:v>6f168c2c-529c-4ec8-9932-90d1b493cf87</x:v>
      </x:c>
      <x:c r="D1244" s="4" t="str">
        <x:v>HABIT_UPDATE</x:v>
      </x:c>
      <x:c r="E1244" s="4" t="str">
        <x:v>/api/v1/habits</x:v>
      </x:c>
      <x:c r="F1244" s="4" t="n">
        <x:v>200</x:v>
      </x:c>
      <x:c r="G1244" s="4" t="str">
        <x:v>Mobile · Android</x:v>
      </x:c>
      <x:c r="H1244" s="72" t="str">
        <x:v>4/4 scheduled habits completed</x:v>
      </x:c>
    </x:row>
    <x:row r="1245" ht="32" customHeight="1">
      <x:c r="A1245" s="4" t="str">
        <x:v>bb47eaa4-4e5e-400b-a6f4-4fcc4bda4e5e</x:v>
      </x:c>
      <x:c r="B1245" s="73" t="n">
        <x:v>46259.33611111111</x:v>
      </x:c>
      <x:c r="C1245" s="4" t="str">
        <x:v>6f168c2c-529c-4ec8-9932-90d1b493cf87</x:v>
      </x:c>
      <x:c r="D1245" s="4" t="str">
        <x:v>USER_LOGIN</x:v>
      </x:c>
      <x:c r="E1245" s="4" t="str">
        <x:v>/api/v1/auth/login</x:v>
      </x:c>
      <x:c r="F1245" s="4" t="n">
        <x:v>200</x:v>
      </x:c>
      <x:c r="G1245" s="4" t="str">
        <x:v>Web · Windows</x:v>
      </x:c>
      <x:c r="H1245" s="72" t="str">
        <x:v>Successful login</x:v>
      </x:c>
    </x:row>
    <x:row r="1246" ht="32" customHeight="1">
      <x:c r="A1246" s="4" t="str">
        <x:v>feb181c5-6404-4c08-a8df-f26b84272c6b</x:v>
      </x:c>
      <x:c r="B1246" s="73" t="n">
        <x:v>46259.84166666667</x:v>
      </x:c>
      <x:c r="C1246" s="4" t="str">
        <x:v>6f168c2c-529c-4ec8-9932-90d1b493cf87</x:v>
      </x:c>
      <x:c r="D1246" s="4" t="str">
        <x:v>FINANCIAL_LOG</x:v>
      </x:c>
      <x:c r="E1246" s="4" t="str">
        <x:v>/api/v1/financial</x:v>
      </x:c>
      <x:c r="F1246" s="4" t="n">
        <x:v>201</x:v>
      </x:c>
      <x:c r="G1246" s="4" t="str">
        <x:v>Web · Windows</x:v>
      </x:c>
      <x:c r="H1246" s="72" t="str">
        <x:v>1 transactions represented</x:v>
      </x:c>
    </x:row>
    <x:row r="1247" ht="32" customHeight="1">
      <x:c r="A1247" s="4" t="str">
        <x:v>e1c2c741-f72d-467d-a9b1-950d9cb815ac</x:v>
      </x:c>
      <x:c r="B1247" s="73" t="n">
        <x:v>46259.8875</x:v>
      </x:c>
      <x:c r="C1247" s="4" t="str">
        <x:v>6f168c2c-529c-4ec8-9932-90d1b493cf87</x:v>
      </x:c>
      <x:c r="D1247" s="4" t="str">
        <x:v>STUDY_LOG</x:v>
      </x:c>
      <x:c r="E1247" s="4" t="str">
        <x:v>/api/v1/study</x:v>
      </x:c>
      <x:c r="F1247" s="4" t="n">
        <x:v>201</x:v>
      </x:c>
      <x:c r="G1247" s="4" t="str">
        <x:v>Mobile · Android</x:v>
      </x:c>
      <x:c r="H1247" s="72" t="str">
        <x:v>1.5 study hours logged</x:v>
      </x:c>
    </x:row>
    <x:row r="1248" ht="32" customHeight="1">
      <x:c r="A1248" s="4" t="str">
        <x:v>7e0661cf-c5ee-44da-a80a-ae60d1ba7d5b</x:v>
      </x:c>
      <x:c r="B1248" s="73" t="n">
        <x:v>46259.92638888889</x:v>
      </x:c>
      <x:c r="C1248" s="4" t="str">
        <x:v>6f168c2c-529c-4ec8-9932-90d1b493cf87</x:v>
      </x:c>
      <x:c r="D1248" s="4" t="str">
        <x:v>HABIT_UPDATE</x:v>
      </x:c>
      <x:c r="E1248" s="4" t="str">
        <x:v>/api/v1/habits</x:v>
      </x:c>
      <x:c r="F1248" s="4" t="n">
        <x:v>200</x:v>
      </x:c>
      <x:c r="G1248" s="4" t="str">
        <x:v>Web · Windows</x:v>
      </x:c>
      <x:c r="H1248" s="72" t="str">
        <x:v>3/4 scheduled habits completed</x:v>
      </x:c>
    </x:row>
    <x:row r="1249" ht="32" customHeight="1">
      <x:c r="A1249" s="4" t="str">
        <x:v>3e88f41d-0d4e-4869-ac07-dce21b49dd2b</x:v>
      </x:c>
      <x:c r="B1249" s="73" t="n">
        <x:v>46260.34652777778</x:v>
      </x:c>
      <x:c r="C1249" s="4" t="str">
        <x:v>6f168c2c-529c-4ec8-9932-90d1b493cf87</x:v>
      </x:c>
      <x:c r="D1249" s="4" t="str">
        <x:v>USER_LOGIN</x:v>
      </x:c>
      <x:c r="E1249" s="4" t="str">
        <x:v>/api/v1/auth/login</x:v>
      </x:c>
      <x:c r="F1249" s="4" t="n">
        <x:v>200</x:v>
      </x:c>
      <x:c r="G1249" s="4" t="str">
        <x:v>Web · Windows</x:v>
      </x:c>
      <x:c r="H1249" s="72" t="str">
        <x:v>Successful login</x:v>
      </x:c>
    </x:row>
    <x:row r="1250" ht="32" customHeight="1">
      <x:c r="A1250" s="4" t="str">
        <x:v>cdcc9aaa-ee79-4909-a464-795da0754526</x:v>
      </x:c>
      <x:c r="B1250" s="73" t="n">
        <x:v>46260.84305555555</x:v>
      </x:c>
      <x:c r="C1250" s="4" t="str">
        <x:v>6f168c2c-529c-4ec8-9932-90d1b493cf87</x:v>
      </x:c>
      <x:c r="D1250" s="4" t="str">
        <x:v>FINANCIAL_LOG</x:v>
      </x:c>
      <x:c r="E1250" s="4" t="str">
        <x:v>/api/v1/financial</x:v>
      </x:c>
      <x:c r="F1250" s="4" t="n">
        <x:v>201</x:v>
      </x:c>
      <x:c r="G1250" s="4" t="str">
        <x:v>Mobile · Android</x:v>
      </x:c>
      <x:c r="H1250" s="72" t="str">
        <x:v>2 transactions represented</x:v>
      </x:c>
    </x:row>
    <x:row r="1251" ht="32" customHeight="1">
      <x:c r="A1251" s="4" t="str">
        <x:v>908dcc65-4a1a-4c73-ad09-46eb3b16b979</x:v>
      </x:c>
      <x:c r="B1251" s="73" t="n">
        <x:v>46260.893055555556</x:v>
      </x:c>
      <x:c r="C1251" s="4" t="str">
        <x:v>6f168c2c-529c-4ec8-9932-90d1b493cf87</x:v>
      </x:c>
      <x:c r="D1251" s="4" t="str">
        <x:v>STUDY_LOG</x:v>
      </x:c>
      <x:c r="E1251" s="4" t="str">
        <x:v>/api/v1/study</x:v>
      </x:c>
      <x:c r="F1251" s="4" t="n">
        <x:v>201</x:v>
      </x:c>
      <x:c r="G1251" s="4" t="str">
        <x:v>Mobile · Android</x:v>
      </x:c>
      <x:c r="H1251" s="72" t="str">
        <x:v>1.4 study hours logged</x:v>
      </x:c>
    </x:row>
    <x:row r="1252" ht="32" customHeight="1">
      <x:c r="A1252" s="4" t="str">
        <x:v>d0404cbd-6819-450e-a222-b88d2a9a14e7</x:v>
      </x:c>
      <x:c r="B1252" s="73" t="n">
        <x:v>46260.927777777775</x:v>
      </x:c>
      <x:c r="C1252" s="4" t="str">
        <x:v>6f168c2c-529c-4ec8-9932-90d1b493cf87</x:v>
      </x:c>
      <x:c r="D1252" s="4" t="str">
        <x:v>HABIT_UPDATE</x:v>
      </x:c>
      <x:c r="E1252" s="4" t="str">
        <x:v>/api/v1/habits</x:v>
      </x:c>
      <x:c r="F1252" s="4" t="n">
        <x:v>200</x:v>
      </x:c>
      <x:c r="G1252" s="4" t="str">
        <x:v>Web · Windows</x:v>
      </x:c>
      <x:c r="H1252" s="72" t="str">
        <x:v>3/4 scheduled habits completed</x:v>
      </x:c>
    </x:row>
    <x:row r="1253" ht="32" customHeight="1">
      <x:c r="A1253" s="4" t="str">
        <x:v>8473fda2-106f-4dd1-ae47-0b60b8179b3f</x:v>
      </x:c>
      <x:c r="B1253" s="73" t="n">
        <x:v>46261.34583333333</x:v>
      </x:c>
      <x:c r="C1253" s="4" t="str">
        <x:v>6f168c2c-529c-4ec8-9932-90d1b493cf87</x:v>
      </x:c>
      <x:c r="D1253" s="4" t="str">
        <x:v>USER_LOGIN</x:v>
      </x:c>
      <x:c r="E1253" s="4" t="str">
        <x:v>/api/v1/auth/login</x:v>
      </x:c>
      <x:c r="F1253" s="4" t="n">
        <x:v>200</x:v>
      </x:c>
      <x:c r="G1253" s="4" t="str">
        <x:v>Mobile · Android</x:v>
      </x:c>
      <x:c r="H1253" s="72" t="str">
        <x:v>Successful login</x:v>
      </x:c>
    </x:row>
    <x:row r="1254" ht="32" customHeight="1">
      <x:c r="A1254" s="4" t="str">
        <x:v>ae74678e-ce2e-496a-ab6b-a930c53f51ec</x:v>
      </x:c>
      <x:c r="B1254" s="73" t="n">
        <x:v>46261.856944444444</x:v>
      </x:c>
      <x:c r="C1254" s="4" t="str">
        <x:v>6f168c2c-529c-4ec8-9932-90d1b493cf87</x:v>
      </x:c>
      <x:c r="D1254" s="4" t="str">
        <x:v>FINANCIAL_LOG</x:v>
      </x:c>
      <x:c r="E1254" s="4" t="str">
        <x:v>/api/v1/financial</x:v>
      </x:c>
      <x:c r="F1254" s="4" t="n">
        <x:v>201</x:v>
      </x:c>
      <x:c r="G1254" s="4" t="str">
        <x:v>Web · Windows</x:v>
      </x:c>
      <x:c r="H1254" s="72" t="str">
        <x:v>2 transactions represented</x:v>
      </x:c>
    </x:row>
    <x:row r="1255" ht="32" customHeight="1">
      <x:c r="A1255" s="4" t="str">
        <x:v>e32f5951-7c81-49dc-a954-ef0c4bd94924</x:v>
      </x:c>
      <x:c r="B1255" s="73" t="n">
        <x:v>46261.881944444445</x:v>
      </x:c>
      <x:c r="C1255" s="4" t="str">
        <x:v>6f168c2c-529c-4ec8-9932-90d1b493cf87</x:v>
      </x:c>
      <x:c r="D1255" s="4" t="str">
        <x:v>STUDY_LOG</x:v>
      </x:c>
      <x:c r="E1255" s="4" t="str">
        <x:v>/api/v1/study</x:v>
      </x:c>
      <x:c r="F1255" s="4" t="n">
        <x:v>201</x:v>
      </x:c>
      <x:c r="G1255" s="4" t="str">
        <x:v>Web · Windows</x:v>
      </x:c>
      <x:c r="H1255" s="72" t="str">
        <x:v>2.5 study hours logged</x:v>
      </x:c>
    </x:row>
    <x:row r="1256" ht="32" customHeight="1">
      <x:c r="A1256" s="4" t="str">
        <x:v>9d00e11b-f39f-4141-a91b-2ded274e6fb0</x:v>
      </x:c>
      <x:c r="B1256" s="73" t="n">
        <x:v>46261.95416666667</x:v>
      </x:c>
      <x:c r="C1256" s="4" t="str">
        <x:v>6f168c2c-529c-4ec8-9932-90d1b493cf87</x:v>
      </x:c>
      <x:c r="D1256" s="4" t="str">
        <x:v>HABIT_UPDATE</x:v>
      </x:c>
      <x:c r="E1256" s="4" t="str">
        <x:v>/api/v1/habits</x:v>
      </x:c>
      <x:c r="F1256" s="4" t="n">
        <x:v>200</x:v>
      </x:c>
      <x:c r="G1256" s="4" t="str">
        <x:v>Web · Windows</x:v>
      </x:c>
      <x:c r="H1256" s="72" t="str">
        <x:v>3/4 scheduled habits completed</x:v>
      </x:c>
    </x:row>
    <x:row r="1257" ht="32" customHeight="1">
      <x:c r="A1257" s="4" t="str">
        <x:v>37418cff-c3fd-4560-ace5-7d75f5adfebc</x:v>
      </x:c>
      <x:c r="B1257" s="73" t="n">
        <x:v>46262.36041666667</x:v>
      </x:c>
      <x:c r="C1257" s="4" t="str">
        <x:v>6f168c2c-529c-4ec8-9932-90d1b493cf87</x:v>
      </x:c>
      <x:c r="D1257" s="4" t="str">
        <x:v>USER_LOGIN</x:v>
      </x:c>
      <x:c r="E1257" s="4" t="str">
        <x:v>/api/v1/auth/login</x:v>
      </x:c>
      <x:c r="F1257" s="4" t="n">
        <x:v>200</x:v>
      </x:c>
      <x:c r="G1257" s="4" t="str">
        <x:v>Web · Windows</x:v>
      </x:c>
      <x:c r="H1257" s="72" t="str">
        <x:v>Successful login</x:v>
      </x:c>
    </x:row>
    <x:row r="1258" ht="32" customHeight="1">
      <x:c r="A1258" s="4" t="str">
        <x:v>037b9097-6fed-4c5b-a58d-9161dbd62d49</x:v>
      </x:c>
      <x:c r="B1258" s="73" t="n">
        <x:v>46262.87777777778</x:v>
      </x:c>
      <x:c r="C1258" s="4" t="str">
        <x:v>6f168c2c-529c-4ec8-9932-90d1b493cf87</x:v>
      </x:c>
      <x:c r="D1258" s="4" t="str">
        <x:v>STUDY_LOG</x:v>
      </x:c>
      <x:c r="E1258" s="4" t="str">
        <x:v>/api/v1/study</x:v>
      </x:c>
      <x:c r="F1258" s="4" t="n">
        <x:v>201</x:v>
      </x:c>
      <x:c r="G1258" s="4" t="str">
        <x:v>Web · Windows</x:v>
      </x:c>
      <x:c r="H1258" s="72" t="str">
        <x:v>2.2 study hours logged</x:v>
      </x:c>
    </x:row>
    <x:row r="1259" ht="32" customHeight="1">
      <x:c r="A1259" s="4" t="str">
        <x:v>02298a8d-fb52-4c25-a1e3-b07e2748d051</x:v>
      </x:c>
      <x:c r="B1259" s="73" t="n">
        <x:v>46262.95208333333</x:v>
      </x:c>
      <x:c r="C1259" s="4" t="str">
        <x:v>6f168c2c-529c-4ec8-9932-90d1b493cf87</x:v>
      </x:c>
      <x:c r="D1259" s="4" t="str">
        <x:v>HABIT_UPDATE</x:v>
      </x:c>
      <x:c r="E1259" s="4" t="str">
        <x:v>/api/v1/habits</x:v>
      </x:c>
      <x:c r="F1259" s="4" t="n">
        <x:v>200</x:v>
      </x:c>
      <x:c r="G1259" s="4" t="str">
        <x:v>Web · Windows</x:v>
      </x:c>
      <x:c r="H1259" s="72" t="str">
        <x:v>3/4 scheduled habits completed</x:v>
      </x:c>
    </x:row>
    <x:row r="1260" ht="32" customHeight="1">
      <x:c r="A1260" s="4" t="str">
        <x:v>25022d44-28db-4a6c-addf-dd1f9b13a99e</x:v>
      </x:c>
      <x:c r="B1260" s="73" t="n">
        <x:v>46263.43541666667</x:v>
      </x:c>
      <x:c r="C1260" s="4" t="str">
        <x:v>6f168c2c-529c-4ec8-9932-90d1b493cf87</x:v>
      </x:c>
      <x:c r="D1260" s="4" t="str">
        <x:v>USER_LOGIN</x:v>
      </x:c>
      <x:c r="E1260" s="4" t="str">
        <x:v>/api/v1/auth/login</x:v>
      </x:c>
      <x:c r="F1260" s="4" t="n">
        <x:v>200</x:v>
      </x:c>
      <x:c r="G1260" s="4" t="str">
        <x:v>Web · Windows</x:v>
      </x:c>
      <x:c r="H1260" s="72" t="str">
        <x:v>Successful login</x:v>
      </x:c>
    </x:row>
    <x:row r="1261" ht="32" customHeight="1">
      <x:c r="A1261" s="4" t="str">
        <x:v>ea73adb0-cad6-4991-aedb-2fb0f4412443</x:v>
      </x:c>
      <x:c r="B1261" s="73" t="n">
        <x:v>46263.94861111111</x:v>
      </x:c>
      <x:c r="C1261" s="4" t="str">
        <x:v>6f168c2c-529c-4ec8-9932-90d1b493cf87</x:v>
      </x:c>
      <x:c r="D1261" s="4" t="str">
        <x:v>HABIT_UPDATE</x:v>
      </x:c>
      <x:c r="E1261" s="4" t="str">
        <x:v>/api/v1/habits</x:v>
      </x:c>
      <x:c r="F1261" s="4" t="n">
        <x:v>200</x:v>
      </x:c>
      <x:c r="G1261" s="4" t="str">
        <x:v>Web · Windows</x:v>
      </x:c>
      <x:c r="H1261" s="72" t="str">
        <x:v>4/4 scheduled habits completed</x:v>
      </x:c>
    </x:row>
    <x:row r="1262" ht="32" customHeight="1">
      <x:c r="A1262" s="4" t="str">
        <x:v>a1ed4ed2-783e-490d-a71a-2215b236f069</x:v>
      </x:c>
      <x:c r="B1262" s="73" t="n">
        <x:v>46264.85763888889</x:v>
      </x:c>
      <x:c r="C1262" s="4" t="str">
        <x:v>6f168c2c-529c-4ec8-9932-90d1b493cf87</x:v>
      </x:c>
      <x:c r="D1262" s="4" t="str">
        <x:v>FINANCIAL_LOG</x:v>
      </x:c>
      <x:c r="E1262" s="4" t="str">
        <x:v>/api/v1/financial</x:v>
      </x:c>
      <x:c r="F1262" s="4" t="n">
        <x:v>201</x:v>
      </x:c>
      <x:c r="G1262" s="4" t="str">
        <x:v>Web · Windows</x:v>
      </x:c>
      <x:c r="H1262" s="72" t="str">
        <x:v>1 transactions represented</x:v>
      </x:c>
    </x:row>
    <x:row r="1263" ht="32" customHeight="1">
      <x:c r="A1263" s="4" t="str">
        <x:v>e315cd85-8fa3-4ce4-abb6-e27359f8e78f</x:v>
      </x:c>
      <x:c r="B1263" s="73" t="n">
        <x:v>46264.90555555555</x:v>
      </x:c>
      <x:c r="C1263" s="4" t="str">
        <x:v>6f168c2c-529c-4ec8-9932-90d1b493cf87</x:v>
      </x:c>
      <x:c r="D1263" s="4" t="str">
        <x:v>STUDY_LOG</x:v>
      </x:c>
      <x:c r="E1263" s="4" t="str">
        <x:v>/api/v1/study</x:v>
      </x:c>
      <x:c r="F1263" s="4" t="n">
        <x:v>201</x:v>
      </x:c>
      <x:c r="G1263" s="4" t="str">
        <x:v>Mobile · Android</x:v>
      </x:c>
      <x:c r="H1263" s="72" t="str">
        <x:v>1.2 study hours logged</x:v>
      </x:c>
    </x:row>
    <x:row r="1264" ht="32" customHeight="1">
      <x:c r="A1264" s="4" t="str">
        <x:v>14a0f08f-b276-42dd-a61a-071ae053c91a</x:v>
      </x:c>
      <x:c r="B1264" s="73" t="n">
        <x:v>46264.930555555555</x:v>
      </x:c>
      <x:c r="C1264" s="4" t="str">
        <x:v>6f168c2c-529c-4ec8-9932-90d1b493cf87</x:v>
      </x:c>
      <x:c r="D1264" s="4" t="str">
        <x:v>HABIT_UPDATE</x:v>
      </x:c>
      <x:c r="E1264" s="4" t="str">
        <x:v>/api/v1/habits</x:v>
      </x:c>
      <x:c r="F1264" s="4" t="n">
        <x:v>200</x:v>
      </x:c>
      <x:c r="G1264" s="4" t="str">
        <x:v>Mobile · Android</x:v>
      </x:c>
      <x:c r="H1264" s="72" t="str">
        <x:v>5/5 scheduled habits completed</x:v>
      </x:c>
    </x:row>
    <x:row r="1265" ht="32" customHeight="1">
      <x:c r="A1265" s="4" t="str">
        <x:v>df206375-f608-479e-a390-acc0549c32d5</x:v>
      </x:c>
      <x:c r="B1265" s="73" t="n">
        <x:v>46265.34722222222</x:v>
      </x:c>
      <x:c r="C1265" s="4" t="str">
        <x:v>6f168c2c-529c-4ec8-9932-90d1b493cf87</x:v>
      </x:c>
      <x:c r="D1265" s="4" t="str">
        <x:v>USER_LOGIN</x:v>
      </x:c>
      <x:c r="E1265" s="4" t="str">
        <x:v>/api/v1/auth/login</x:v>
      </x:c>
      <x:c r="F1265" s="4" t="n">
        <x:v>200</x:v>
      </x:c>
      <x:c r="G1265" s="4" t="str">
        <x:v>Web · Windows</x:v>
      </x:c>
      <x:c r="H1265" s="72" t="str">
        <x:v>Successful login</x:v>
      </x:c>
    </x:row>
    <x:row r="1266" ht="32" customHeight="1">
      <x:c r="A1266" s="4" t="str">
        <x:v>7f7f0a5f-f325-45bd-a877-4dbdeb329f78</x:v>
      </x:c>
      <x:c r="B1266" s="73" t="n">
        <x:v>46265.8375</x:v>
      </x:c>
      <x:c r="C1266" s="4" t="str">
        <x:v>6f168c2c-529c-4ec8-9932-90d1b493cf87</x:v>
      </x:c>
      <x:c r="D1266" s="4" t="str">
        <x:v>FINANCIAL_LOG</x:v>
      </x:c>
      <x:c r="E1266" s="4" t="str">
        <x:v>/api/v1/financial</x:v>
      </x:c>
      <x:c r="F1266" s="4" t="n">
        <x:v>201</x:v>
      </x:c>
      <x:c r="G1266" s="4" t="str">
        <x:v>Web · Windows</x:v>
      </x:c>
      <x:c r="H1266" s="72" t="str">
        <x:v>1 transactions represented</x:v>
      </x:c>
    </x:row>
    <x:row r="1267" ht="32" customHeight="1">
      <x:c r="A1267" s="4" t="str">
        <x:v>55f5188c-d11f-4c0b-ae87-9cd1155aa166</x:v>
      </x:c>
      <x:c r="B1267" s="73" t="n">
        <x:v>46265.88333333333</x:v>
      </x:c>
      <x:c r="C1267" s="4" t="str">
        <x:v>6f168c2c-529c-4ec8-9932-90d1b493cf87</x:v>
      </x:c>
      <x:c r="D1267" s="4" t="str">
        <x:v>STUDY_LOG</x:v>
      </x:c>
      <x:c r="E1267" s="4" t="str">
        <x:v>/api/v1/study</x:v>
      </x:c>
      <x:c r="F1267" s="4" t="n">
        <x:v>201</x:v>
      </x:c>
      <x:c r="G1267" s="4" t="str">
        <x:v>Web · Windows</x:v>
      </x:c>
      <x:c r="H1267" s="72" t="str">
        <x:v>2.1 study hours logged</x:v>
      </x:c>
    </x:row>
    <x:row r="1268" ht="32" customHeight="1">
      <x:c r="A1268" s="4" t="str">
        <x:v>168e3e5c-a572-43eb-a8c5-b6c2f3e13931</x:v>
      </x:c>
      <x:c r="B1268" s="73" t="n">
        <x:v>46265.92916666667</x:v>
      </x:c>
      <x:c r="C1268" s="4" t="str">
        <x:v>6f168c2c-529c-4ec8-9932-90d1b493cf87</x:v>
      </x:c>
      <x:c r="D1268" s="4" t="str">
        <x:v>HABIT_UPDATE</x:v>
      </x:c>
      <x:c r="E1268" s="4" t="str">
        <x:v>/api/v1/habits</x:v>
      </x:c>
      <x:c r="F1268" s="4" t="n">
        <x:v>200</x:v>
      </x:c>
      <x:c r="G1268" s="4" t="str">
        <x:v>Mobile · Android</x:v>
      </x:c>
      <x:c r="H1268" s="72" t="str">
        <x:v>3/4 scheduled habits completed</x:v>
      </x:c>
    </x:row>
    <x:row r="1269" ht="32" customHeight="1">
      <x:c r="A1269" s="4" t="str">
        <x:v>cac60111-499e-4885-aadd-b4494ed797c1</x:v>
      </x:c>
      <x:c r="B1269" s="73" t="n">
        <x:v>46266.364583333336</x:v>
      </x:c>
      <x:c r="C1269" s="4" t="str">
        <x:v>6f168c2c-529c-4ec8-9932-90d1b493cf87</x:v>
      </x:c>
      <x:c r="D1269" s="4" t="str">
        <x:v>USER_LOGIN</x:v>
      </x:c>
      <x:c r="E1269" s="4" t="str">
        <x:v>/api/v1/auth/login</x:v>
      </x:c>
      <x:c r="F1269" s="4" t="n">
        <x:v>200</x:v>
      </x:c>
      <x:c r="G1269" s="4" t="str">
        <x:v>Mobile · Android</x:v>
      </x:c>
      <x:c r="H1269" s="72" t="str">
        <x:v>Successful login</x:v>
      </x:c>
    </x:row>
    <x:row r="1270" ht="32" customHeight="1">
      <x:c r="A1270" s="4" t="str">
        <x:v>6a7f7892-dbf3-471a-a369-6cf667ea478c</x:v>
      </x:c>
      <x:c r="B1270" s="73" t="n">
        <x:v>46266.84722222222</x:v>
      </x:c>
      <x:c r="C1270" s="4" t="str">
        <x:v>6f168c2c-529c-4ec8-9932-90d1b493cf87</x:v>
      </x:c>
      <x:c r="D1270" s="4" t="str">
        <x:v>FINANCIAL_LOG</x:v>
      </x:c>
      <x:c r="E1270" s="4" t="str">
        <x:v>/api/v1/financial</x:v>
      </x:c>
      <x:c r="F1270" s="4" t="n">
        <x:v>201</x:v>
      </x:c>
      <x:c r="G1270" s="4" t="str">
        <x:v>Mobile · Android</x:v>
      </x:c>
      <x:c r="H1270" s="72" t="str">
        <x:v>3 transactions represented</x:v>
      </x:c>
    </x:row>
    <x:row r="1271" ht="32" customHeight="1">
      <x:c r="A1271" s="4" t="str">
        <x:v>a29e3f9c-c6c6-4aaa-ab5e-1b408f0a6259</x:v>
      </x:c>
      <x:c r="B1271" s="73" t="n">
        <x:v>46266.89444444444</x:v>
      </x:c>
      <x:c r="C1271" s="4" t="str">
        <x:v>6f168c2c-529c-4ec8-9932-90d1b493cf87</x:v>
      </x:c>
      <x:c r="D1271" s="4" t="str">
        <x:v>STUDY_LOG</x:v>
      </x:c>
      <x:c r="E1271" s="4" t="str">
        <x:v>/api/v1/study</x:v>
      </x:c>
      <x:c r="F1271" s="4" t="n">
        <x:v>201</x:v>
      </x:c>
      <x:c r="G1271" s="4" t="str">
        <x:v>Web · Windows</x:v>
      </x:c>
      <x:c r="H1271" s="72" t="str">
        <x:v>1.6 study hours logged</x:v>
      </x:c>
    </x:row>
    <x:row r="1272" ht="32" customHeight="1">
      <x:c r="A1272" s="4" t="str">
        <x:v>f658ff7d-9b51-454a-a08f-c019aef3ce2b</x:v>
      </x:c>
      <x:c r="B1272" s="73" t="n">
        <x:v>46266.94930555556</x:v>
      </x:c>
      <x:c r="C1272" s="4" t="str">
        <x:v>6f168c2c-529c-4ec8-9932-90d1b493cf87</x:v>
      </x:c>
      <x:c r="D1272" s="4" t="str">
        <x:v>HABIT_UPDATE</x:v>
      </x:c>
      <x:c r="E1272" s="4" t="str">
        <x:v>/api/v1/habits</x:v>
      </x:c>
      <x:c r="F1272" s="4" t="n">
        <x:v>200</x:v>
      </x:c>
      <x:c r="G1272" s="4" t="str">
        <x:v>Web · Windows</x:v>
      </x:c>
      <x:c r="H1272" s="72" t="str">
        <x:v>4/4 scheduled habits completed</x:v>
      </x:c>
    </x:row>
    <x:row r="1273" ht="32" customHeight="1">
      <x:c r="A1273" s="4" t="str">
        <x:v>c8373da4-01a8-4908-a3ae-ed1522a39fda</x:v>
      </x:c>
      <x:c r="B1273" s="73" t="n">
        <x:v>46267.333333333336</x:v>
      </x:c>
      <x:c r="C1273" s="4" t="str">
        <x:v>6f168c2c-529c-4ec8-9932-90d1b493cf87</x:v>
      </x:c>
      <x:c r="D1273" s="4" t="str">
        <x:v>USER_LOGIN</x:v>
      </x:c>
      <x:c r="E1273" s="4" t="str">
        <x:v>/api/v1/auth/login</x:v>
      </x:c>
      <x:c r="F1273" s="4" t="n">
        <x:v>200</x:v>
      </x:c>
      <x:c r="G1273" s="4" t="str">
        <x:v>Web · Windows</x:v>
      </x:c>
      <x:c r="H1273" s="72" t="str">
        <x:v>Successful login</x:v>
      </x:c>
    </x:row>
    <x:row r="1274" ht="32" customHeight="1">
      <x:c r="A1274" s="4" t="str">
        <x:v>6c8f9f4f-1bae-4fba-a57f-8dab8c76bc00</x:v>
      </x:c>
      <x:c r="B1274" s="73" t="n">
        <x:v>46267.83472222222</x:v>
      </x:c>
      <x:c r="C1274" s="4" t="str">
        <x:v>6f168c2c-529c-4ec8-9932-90d1b493cf87</x:v>
      </x:c>
      <x:c r="D1274" s="4" t="str">
        <x:v>FINANCIAL_LOG</x:v>
      </x:c>
      <x:c r="E1274" s="4" t="str">
        <x:v>/api/v1/financial</x:v>
      </x:c>
      <x:c r="F1274" s="4" t="n">
        <x:v>201</x:v>
      </x:c>
      <x:c r="G1274" s="4" t="str">
        <x:v>Web · Windows</x:v>
      </x:c>
      <x:c r="H1274" s="72" t="str">
        <x:v>4 transactions represented</x:v>
      </x:c>
    </x:row>
    <x:row r="1275" ht="32" customHeight="1">
      <x:c r="A1275" s="4" t="str">
        <x:v>4b2516bd-deb9-449e-a261-07bceec6dd34</x:v>
      </x:c>
      <x:c r="B1275" s="73" t="n">
        <x:v>46267.89097222222</x:v>
      </x:c>
      <x:c r="C1275" s="4" t="str">
        <x:v>6f168c2c-529c-4ec8-9932-90d1b493cf87</x:v>
      </x:c>
      <x:c r="D1275" s="4" t="str">
        <x:v>STUDY_LOG</x:v>
      </x:c>
      <x:c r="E1275" s="4" t="str">
        <x:v>/api/v1/study</x:v>
      </x:c>
      <x:c r="F1275" s="4" t="n">
        <x:v>201</x:v>
      </x:c>
      <x:c r="G1275" s="4" t="str">
        <x:v>Web · Windows</x:v>
      </x:c>
      <x:c r="H1275" s="72" t="str">
        <x:v>2.9 study hours logged</x:v>
      </x:c>
    </x:row>
    <x:row r="1276" ht="32" customHeight="1">
      <x:c r="A1276" s="4" t="str">
        <x:v>0f0c0640-69a4-43e4-a320-568815b725de</x:v>
      </x:c>
      <x:c r="B1276" s="73" t="n">
        <x:v>46267.92083333333</x:v>
      </x:c>
      <x:c r="C1276" s="4" t="str">
        <x:v>6f168c2c-529c-4ec8-9932-90d1b493cf87</x:v>
      </x:c>
      <x:c r="D1276" s="4" t="str">
        <x:v>HABIT_UPDATE</x:v>
      </x:c>
      <x:c r="E1276" s="4" t="str">
        <x:v>/api/v1/habits</x:v>
      </x:c>
      <x:c r="F1276" s="4" t="n">
        <x:v>200</x:v>
      </x:c>
      <x:c r="G1276" s="4" t="str">
        <x:v>Web · Windows</x:v>
      </x:c>
      <x:c r="H1276" s="72" t="str">
        <x:v>4/4 scheduled habits completed</x:v>
      </x:c>
    </x:row>
    <x:row r="1277" ht="32" customHeight="1">
      <x:c r="A1277" s="4" t="str">
        <x:v>e9fe1d78-5c7a-46c8-a25b-79c0d94ce92d</x:v>
      </x:c>
      <x:c r="B1277" s="73" t="n">
        <x:v>46268.342361111114</x:v>
      </x:c>
      <x:c r="C1277" s="4" t="str">
        <x:v>6f168c2c-529c-4ec8-9932-90d1b493cf87</x:v>
      </x:c>
      <x:c r="D1277" s="4" t="str">
        <x:v>USER_LOGIN</x:v>
      </x:c>
      <x:c r="E1277" s="4" t="str">
        <x:v>/api/v1/auth/login</x:v>
      </x:c>
      <x:c r="F1277" s="4" t="n">
        <x:v>200</x:v>
      </x:c>
      <x:c r="G1277" s="4" t="str">
        <x:v>Web · Windows</x:v>
      </x:c>
      <x:c r="H1277" s="72" t="str">
        <x:v>Successful login</x:v>
      </x:c>
    </x:row>
    <x:row r="1278" ht="32" customHeight="1">
      <x:c r="A1278" s="4" t="str">
        <x:v>a028c8bc-3f66-4a81-a719-63b3ff48f04b</x:v>
      </x:c>
      <x:c r="B1278" s="73" t="n">
        <x:v>46268.84375</x:v>
      </x:c>
      <x:c r="C1278" s="4" t="str">
        <x:v>6f168c2c-529c-4ec8-9932-90d1b493cf87</x:v>
      </x:c>
      <x:c r="D1278" s="4" t="str">
        <x:v>FINANCIAL_LOG</x:v>
      </x:c>
      <x:c r="E1278" s="4" t="str">
        <x:v>/api/v1/financial</x:v>
      </x:c>
      <x:c r="F1278" s="4" t="n">
        <x:v>201</x:v>
      </x:c>
      <x:c r="G1278" s="4" t="str">
        <x:v>Web · Windows</x:v>
      </x:c>
      <x:c r="H1278" s="72" t="str">
        <x:v>1 transactions represented</x:v>
      </x:c>
    </x:row>
    <x:row r="1279" ht="32" customHeight="1">
      <x:c r="A1279" s="4" t="str">
        <x:v>7106ccf2-3359-4b60-a64f-6c0b090c9011</x:v>
      </x:c>
      <x:c r="B1279" s="73" t="n">
        <x:v>46268.896527777775</x:v>
      </x:c>
      <x:c r="C1279" s="4" t="str">
        <x:v>6f168c2c-529c-4ec8-9932-90d1b493cf87</x:v>
      </x:c>
      <x:c r="D1279" s="4" t="str">
        <x:v>STUDY_LOG</x:v>
      </x:c>
      <x:c r="E1279" s="4" t="str">
        <x:v>/api/v1/study</x:v>
      </x:c>
      <x:c r="F1279" s="4" t="n">
        <x:v>201</x:v>
      </x:c>
      <x:c r="G1279" s="4" t="str">
        <x:v>Mobile · Android</x:v>
      </x:c>
      <x:c r="H1279" s="72" t="str">
        <x:v>2.8 study hours logged</x:v>
      </x:c>
    </x:row>
    <x:row r="1280" ht="32" customHeight="1">
      <x:c r="A1280" s="4" t="str">
        <x:v>5309ca92-95c3-4a87-a89a-1d899b35ad6f</x:v>
      </x:c>
      <x:c r="B1280" s="73" t="n">
        <x:v>46268.927083333336</x:v>
      </x:c>
      <x:c r="C1280" s="4" t="str">
        <x:v>6f168c2c-529c-4ec8-9932-90d1b493cf87</x:v>
      </x:c>
      <x:c r="D1280" s="4" t="str">
        <x:v>HABIT_UPDATE</x:v>
      </x:c>
      <x:c r="E1280" s="4" t="str">
        <x:v>/api/v1/habits</x:v>
      </x:c>
      <x:c r="F1280" s="4" t="n">
        <x:v>200</x:v>
      </x:c>
      <x:c r="G1280" s="4" t="str">
        <x:v>Web · Windows</x:v>
      </x:c>
      <x:c r="H1280" s="72" t="str">
        <x:v>3/4 scheduled habits completed</x:v>
      </x:c>
    </x:row>
    <x:row r="1281" ht="32" customHeight="1">
      <x:c r="A1281" s="4" t="str">
        <x:v>5ebda48b-3c8c-4d1b-a053-8b8757324148</x:v>
      </x:c>
      <x:c r="B1281" s="73" t="n">
        <x:v>46269.35</x:v>
      </x:c>
      <x:c r="C1281" s="4" t="str">
        <x:v>6f168c2c-529c-4ec8-9932-90d1b493cf87</x:v>
      </x:c>
      <x:c r="D1281" s="4" t="str">
        <x:v>USER_LOGIN</x:v>
      </x:c>
      <x:c r="E1281" s="4" t="str">
        <x:v>/api/v1/auth/login</x:v>
      </x:c>
      <x:c r="F1281" s="4" t="n">
        <x:v>200</x:v>
      </x:c>
      <x:c r="G1281" s="4" t="str">
        <x:v>Web · Windows</x:v>
      </x:c>
      <x:c r="H1281" s="72" t="str">
        <x:v>Successful login</x:v>
      </x:c>
    </x:row>
    <x:row r="1282" ht="32" customHeight="1">
      <x:c r="A1282" s="4" t="str">
        <x:v>a2a60355-b621-45fb-aa0c-450cbc14e206</x:v>
      </x:c>
      <x:c r="B1282" s="73" t="n">
        <x:v>46269.85138888889</x:v>
      </x:c>
      <x:c r="C1282" s="4" t="str">
        <x:v>6f168c2c-529c-4ec8-9932-90d1b493cf87</x:v>
      </x:c>
      <x:c r="D1282" s="4" t="str">
        <x:v>FINANCIAL_LOG</x:v>
      </x:c>
      <x:c r="E1282" s="4" t="str">
        <x:v>/api/v1/financial</x:v>
      </x:c>
      <x:c r="F1282" s="4" t="n">
        <x:v>201</x:v>
      </x:c>
      <x:c r="G1282" s="4" t="str">
        <x:v>Web · Windows</x:v>
      </x:c>
      <x:c r="H1282" s="72" t="str">
        <x:v>2 transactions represented</x:v>
      </x:c>
    </x:row>
    <x:row r="1283" ht="32" customHeight="1">
      <x:c r="A1283" s="4" t="str">
        <x:v>657b114d-a19f-4093-a13d-d5123a1c5a19</x:v>
      </x:c>
      <x:c r="B1283" s="73" t="n">
        <x:v>46269.899305555555</x:v>
      </x:c>
      <x:c r="C1283" s="4" t="str">
        <x:v>6f168c2c-529c-4ec8-9932-90d1b493cf87</x:v>
      </x:c>
      <x:c r="D1283" s="4" t="str">
        <x:v>STUDY_LOG</x:v>
      </x:c>
      <x:c r="E1283" s="4" t="str">
        <x:v>/api/v1/study</x:v>
      </x:c>
      <x:c r="F1283" s="4" t="n">
        <x:v>201</x:v>
      </x:c>
      <x:c r="G1283" s="4" t="str">
        <x:v>Web · Windows</x:v>
      </x:c>
      <x:c r="H1283" s="72" t="str">
        <x:v>2.6 study hours logged</x:v>
      </x:c>
    </x:row>
    <x:row r="1284" ht="32" customHeight="1">
      <x:c r="A1284" s="4" t="str">
        <x:v>9fcba05e-4152-4923-a105-12c1704bcd30</x:v>
      </x:c>
      <x:c r="B1284" s="73" t="n">
        <x:v>46269.9375</x:v>
      </x:c>
      <x:c r="C1284" s="4" t="str">
        <x:v>6f168c2c-529c-4ec8-9932-90d1b493cf87</x:v>
      </x:c>
      <x:c r="D1284" s="4" t="str">
        <x:v>HABIT_UPDATE</x:v>
      </x:c>
      <x:c r="E1284" s="4" t="str">
        <x:v>/api/v1/habits</x:v>
      </x:c>
      <x:c r="F1284" s="4" t="n">
        <x:v>200</x:v>
      </x:c>
      <x:c r="G1284" s="4" t="str">
        <x:v>Web · Windows</x:v>
      </x:c>
      <x:c r="H1284" s="72" t="str">
        <x:v>3/4 scheduled habits completed</x:v>
      </x:c>
    </x:row>
    <x:row r="1285" ht="32" customHeight="1">
      <x:c r="A1285" s="4" t="str">
        <x:v>6b57ae31-539e-43b9-ac2f-b1f3c4089dee</x:v>
      </x:c>
      <x:c r="B1285" s="73" t="n">
        <x:v>46270.44583333333</x:v>
      </x:c>
      <x:c r="C1285" s="4" t="str">
        <x:v>6f168c2c-529c-4ec8-9932-90d1b493cf87</x:v>
      </x:c>
      <x:c r="D1285" s="4" t="str">
        <x:v>USER_LOGIN</x:v>
      </x:c>
      <x:c r="E1285" s="4" t="str">
        <x:v>/api/v1/auth/login</x:v>
      </x:c>
      <x:c r="F1285" s="4" t="n">
        <x:v>200</x:v>
      </x:c>
      <x:c r="G1285" s="4" t="str">
        <x:v>Mobile · Android</x:v>
      </x:c>
      <x:c r="H1285" s="72" t="str">
        <x:v>Successful login</x:v>
      </x:c>
    </x:row>
    <x:row r="1286" ht="32" customHeight="1">
      <x:c r="A1286" s="4" t="str">
        <x:v>9ffbd4bb-e2da-4a29-a625-bdba63790b65</x:v>
      </x:c>
      <x:c r="B1286" s="73" t="n">
        <x:v>46270.84375</x:v>
      </x:c>
      <x:c r="C1286" s="4" t="str">
        <x:v>6f168c2c-529c-4ec8-9932-90d1b493cf87</x:v>
      </x:c>
      <x:c r="D1286" s="4" t="str">
        <x:v>FINANCIAL_LOG</x:v>
      </x:c>
      <x:c r="E1286" s="4" t="str">
        <x:v>/api/v1/financial</x:v>
      </x:c>
      <x:c r="F1286" s="4" t="n">
        <x:v>201</x:v>
      </x:c>
      <x:c r="G1286" s="4" t="str">
        <x:v>Web · Windows</x:v>
      </x:c>
      <x:c r="H1286" s="72" t="str">
        <x:v>4 transactions represented</x:v>
      </x:c>
    </x:row>
    <x:row r="1287" ht="32" customHeight="1">
      <x:c r="A1287" s="4" t="str">
        <x:v>f8029f77-b08d-42a9-a77e-23b1ac481579</x:v>
      </x:c>
      <x:c r="B1287" s="73" t="n">
        <x:v>46270.93541666667</x:v>
      </x:c>
      <x:c r="C1287" s="4" t="str">
        <x:v>6f168c2c-529c-4ec8-9932-90d1b493cf87</x:v>
      </x:c>
      <x:c r="D1287" s="4" t="str">
        <x:v>HABIT_UPDATE</x:v>
      </x:c>
      <x:c r="E1287" s="4" t="str">
        <x:v>/api/v1/habits</x:v>
      </x:c>
      <x:c r="F1287" s="4" t="n">
        <x:v>200</x:v>
      </x:c>
      <x:c r="G1287" s="4" t="str">
        <x:v>Web · Windows</x:v>
      </x:c>
      <x:c r="H1287" s="72" t="str">
        <x:v>2/4 scheduled habits 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40b55b6ebc4548b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 t="str">
        <x:v>Weekly model features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3" t="str">
        <x:v>Aggregated features with next-week targets for supervised forecasting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 ht="34" customHeight="1">
      <x:c r="A4" s="9" t="str">
        <x:v>week_start</x:v>
      </x:c>
      <x:c r="B4" s="9" t="str">
        <x:v>week_end</x:v>
      </x:c>
      <x:c r="C4" s="9" t="str">
        <x:v>total_income_inr</x:v>
      </x:c>
      <x:c r="D4" s="9" t="str">
        <x:v>total_expenses_inr</x:v>
      </x:c>
      <x:c r="E4" s="9" t="str">
        <x:v>net_savings_inr</x:v>
      </x:c>
      <x:c r="F4" s="9" t="str">
        <x:v>expense_growth_rate</x:v>
      </x:c>
      <x:c r="G4" s="9" t="str">
        <x:v>study_hours</x:v>
      </x:c>
      <x:c r="H4" s="9" t="str">
        <x:v>average_focus_score</x:v>
      </x:c>
      <x:c r="I4" s="9" t="str">
        <x:v>habit_completion_rate</x:v>
      </x:c>
      <x:c r="J4" s="9" t="str">
        <x:v>average_sleep_hours</x:v>
      </x:c>
      <x:c r="K4" s="9" t="str">
        <x:v>average_stress_score</x:v>
      </x:c>
      <x:c r="L4" s="9" t="str">
        <x:v>goal_progress_score</x:v>
      </x:c>
      <x:c r="M4" s="9" t="str">
        <x:v>compliance_score</x:v>
      </x:c>
      <x:c r="N4" s="9" t="str">
        <x:v>overall_risk_score</x:v>
      </x:c>
      <x:c r="O4" s="9" t="str">
        <x:v>alert_count</x:v>
      </x:c>
      <x:c r="P4" s="9" t="str">
        <x:v>productivity_score</x:v>
      </x:c>
      <x:c r="Q4" s="9" t="str">
        <x:v>next_week_expenses_target_inr</x:v>
      </x:c>
      <x:c r="R4" s="9" t="str">
        <x:v>next_week_habit_rate_target</x:v>
      </x:c>
    </x:row>
    <x:row r="5" ht="20" customHeight="1">
      <x:c r="A5" s="10" t="n">
        <x:v>45901</x:v>
      </x:c>
      <x:c r="B5" s="10" t="n">
        <x:v>45907</x:v>
      </x:c>
      <x:c r="C5" s="13" t="n">
        <x:v>0</x:v>
      </x:c>
      <x:c r="D5" s="13" t="n">
        <x:v>2522</x:v>
      </x:c>
      <x:c r="E5" s="13" t="n">
        <x:v>-2522</x:v>
      </x:c>
      <x:c r="F5" s="16"/>
      <x:c r="G5" s="14" t="n">
        <x:v>2.2</x:v>
      </x:c>
      <x:c r="H5" s="14" t="n">
        <x:v>79</x:v>
      </x:c>
      <x:c r="I5" s="16" t="n">
        <x:v>0.425</x:v>
      </x:c>
      <x:c r="J5" s="14" t="n">
        <x:v>7.7</x:v>
      </x:c>
      <x:c r="K5" s="14" t="n">
        <x:v>2.5</x:v>
      </x:c>
      <x:c r="L5" s="14" t="n">
        <x:v>26</x:v>
      </x:c>
      <x:c r="M5" s="14" t="n">
        <x:v>71</x:v>
      </x:c>
      <x:c r="N5" s="14" t="n">
        <x:v>50</x:v>
      </x:c>
      <x:c r="O5" s="14" t="n">
        <x:v>1</x:v>
      </x:c>
      <x:c r="P5" s="14" t="n">
        <x:v>58.5</x:v>
      </x:c>
      <x:c r="Q5" s="13" t="n">
        <x:v>15046</x:v>
      </x:c>
      <x:c r="R5" s="16" t="n">
        <x:v>0.6571</x:v>
      </x:c>
    </x:row>
    <x:row r="6" ht="20" customHeight="1">
      <x:c r="A6" s="10" t="n">
        <x:v>45908</x:v>
      </x:c>
      <x:c r="B6" s="10" t="n">
        <x:v>45914</x:v>
      </x:c>
      <x:c r="C6" s="13" t="n">
        <x:v>0</x:v>
      </x:c>
      <x:c r="D6" s="13" t="n">
        <x:v>15046</x:v>
      </x:c>
      <x:c r="E6" s="13" t="n">
        <x:v>-15046</x:v>
      </x:c>
      <x:c r="F6" s="16" t="n">
        <x:v>4.9659</x:v>
      </x:c>
      <x:c r="G6" s="14" t="n">
        <x:v>8.7</x:v>
      </x:c>
      <x:c r="H6" s="14" t="n">
        <x:v>71.5</x:v>
      </x:c>
      <x:c r="I6" s="16" t="n">
        <x:v>0.6571</x:v>
      </x:c>
      <x:c r="J6" s="14" t="n">
        <x:v>7.2</x:v>
      </x:c>
      <x:c r="K6" s="14" t="n">
        <x:v>2.4</x:v>
      </x:c>
      <x:c r="L6" s="14" t="n">
        <x:v>40.6</x:v>
      </x:c>
      <x:c r="M6" s="14" t="n">
        <x:v>74.3</x:v>
      </x:c>
      <x:c r="N6" s="14" t="n">
        <x:v>47.6</x:v>
      </x:c>
      <x:c r="O6" s="14" t="n">
        <x:v>0</x:v>
      </x:c>
      <x:c r="P6" s="14" t="n">
        <x:v>64.7</x:v>
      </x:c>
      <x:c r="Q6" s="13" t="n">
        <x:v>7143</x:v>
      </x:c>
      <x:c r="R6" s="16" t="n">
        <x:v>0.8357</x:v>
      </x:c>
    </x:row>
    <x:row r="7" ht="20" customHeight="1">
      <x:c r="A7" s="10" t="n">
        <x:v>45915</x:v>
      </x:c>
      <x:c r="B7" s="10" t="n">
        <x:v>45921</x:v>
      </x:c>
      <x:c r="C7" s="13" t="n">
        <x:v>6409</x:v>
      </x:c>
      <x:c r="D7" s="13" t="n">
        <x:v>7143</x:v>
      </x:c>
      <x:c r="E7" s="13" t="n">
        <x:v>-734</x:v>
      </x:c>
      <x:c r="F7" s="16" t="n">
        <x:v>-0.5253</x:v>
      </x:c>
      <x:c r="G7" s="14" t="n">
        <x:v>9.9</x:v>
      </x:c>
      <x:c r="H7" s="14" t="n">
        <x:v>64.5</x:v>
      </x:c>
      <x:c r="I7" s="16" t="n">
        <x:v>0.8357</x:v>
      </x:c>
      <x:c r="J7" s="14" t="n">
        <x:v>7</x:v>
      </x:c>
      <x:c r="K7" s="14" t="n">
        <x:v>2.5</x:v>
      </x:c>
      <x:c r="L7" s="14" t="n">
        <x:v>48.4</x:v>
      </x:c>
      <x:c r="M7" s="14" t="n">
        <x:v>72.6</x:v>
      </x:c>
      <x:c r="N7" s="14" t="n">
        <x:v>52.3</x:v>
      </x:c>
      <x:c r="O7" s="14" t="n">
        <x:v>0</x:v>
      </x:c>
      <x:c r="P7" s="14" t="n">
        <x:v>65.6</x:v>
      </x:c>
      <x:c r="Q7" s="13" t="n">
        <x:v>2607</x:v>
      </x:c>
      <x:c r="R7" s="16" t="n">
        <x:v>0.7286</x:v>
      </x:c>
    </x:row>
    <x:row r="8" ht="20" customHeight="1">
      <x:c r="A8" s="10" t="n">
        <x:v>45922</x:v>
      </x:c>
      <x:c r="B8" s="10" t="n">
        <x:v>45928</x:v>
      </x:c>
      <x:c r="C8" s="13" t="n">
        <x:v>0</x:v>
      </x:c>
      <x:c r="D8" s="13" t="n">
        <x:v>2607</x:v>
      </x:c>
      <x:c r="E8" s="13" t="n">
        <x:v>-2607</x:v>
      </x:c>
      <x:c r="F8" s="16" t="n">
        <x:v>-0.635</x:v>
      </x:c>
      <x:c r="G8" s="14" t="n">
        <x:v>8</x:v>
      </x:c>
      <x:c r="H8" s="14" t="n">
        <x:v>71.8</x:v>
      </x:c>
      <x:c r="I8" s="16" t="n">
        <x:v>0.7286</x:v>
      </x:c>
      <x:c r="J8" s="14" t="n">
        <x:v>7.3</x:v>
      </x:c>
      <x:c r="K8" s="14" t="n">
        <x:v>2.6</x:v>
      </x:c>
      <x:c r="L8" s="14" t="n">
        <x:v>44.6</x:v>
      </x:c>
      <x:c r="M8" s="14" t="n">
        <x:v>68.6</x:v>
      </x:c>
      <x:c r="N8" s="14" t="n">
        <x:v>57.3</x:v>
      </x:c>
      <x:c r="O8" s="14" t="n">
        <x:v>0</x:v>
      </x:c>
      <x:c r="P8" s="14" t="n">
        <x:v>69.1</x:v>
      </x:c>
      <x:c r="Q8" s="13" t="n">
        <x:v>31993</x:v>
      </x:c>
      <x:c r="R8" s="16" t="n">
        <x:v>0.65</x:v>
      </x:c>
    </x:row>
    <x:row r="9" ht="20" customHeight="1">
      <x:c r="A9" s="10" t="n">
        <x:v>45929</x:v>
      </x:c>
      <x:c r="B9" s="10" t="n">
        <x:v>45935</x:v>
      </x:c>
      <x:c r="C9" s="13" t="n">
        <x:v>85000</x:v>
      </x:c>
      <x:c r="D9" s="13" t="n">
        <x:v>31993</x:v>
      </x:c>
      <x:c r="E9" s="13" t="n">
        <x:v>53007</x:v>
      </x:c>
      <x:c r="F9" s="16" t="n">
        <x:v>11.272</x:v>
      </x:c>
      <x:c r="G9" s="14" t="n">
        <x:v>3.6</x:v>
      </x:c>
      <x:c r="H9" s="14" t="n">
        <x:v>78.5</x:v>
      </x:c>
      <x:c r="I9" s="16" t="n">
        <x:v>0.65</x:v>
      </x:c>
      <x:c r="J9" s="14" t="n">
        <x:v>7.2</x:v>
      </x:c>
      <x:c r="K9" s="14" t="n">
        <x:v>2.9</x:v>
      </x:c>
      <x:c r="L9" s="14" t="n">
        <x:v>52.4</x:v>
      </x:c>
      <x:c r="M9" s="14" t="n">
        <x:v>77.1</x:v>
      </x:c>
      <x:c r="N9" s="14" t="n">
        <x:v>43.3</x:v>
      </x:c>
      <x:c r="O9" s="14" t="n">
        <x:v>1</x:v>
      </x:c>
      <x:c r="P9" s="14" t="n">
        <x:v>58.3</x:v>
      </x:c>
      <x:c r="Q9" s="13" t="n">
        <x:v>13461</x:v>
      </x:c>
      <x:c r="R9" s="16" t="n">
        <x:v>0.5786</x:v>
      </x:c>
    </x:row>
    <x:row r="10" ht="20" customHeight="1">
      <x:c r="A10" s="10" t="n">
        <x:v>45936</x:v>
      </x:c>
      <x:c r="B10" s="10" t="n">
        <x:v>45942</x:v>
      </x:c>
      <x:c r="C10" s="13" t="n">
        <x:v>0</x:v>
      </x:c>
      <x:c r="D10" s="13" t="n">
        <x:v>13461</x:v>
      </x:c>
      <x:c r="E10" s="13" t="n">
        <x:v>-13461</x:v>
      </x:c>
      <x:c r="F10" s="16" t="n">
        <x:v>-0.5793</x:v>
      </x:c>
      <x:c r="G10" s="14" t="n">
        <x:v>12.4</x:v>
      </x:c>
      <x:c r="H10" s="14" t="n">
        <x:v>82.7</x:v>
      </x:c>
      <x:c r="I10" s="16" t="n">
        <x:v>0.5786</x:v>
      </x:c>
      <x:c r="J10" s="14" t="n">
        <x:v>7.3</x:v>
      </x:c>
      <x:c r="K10" s="14" t="n">
        <x:v>2.5</x:v>
      </x:c>
      <x:c r="L10" s="14" t="n">
        <x:v>57.7</x:v>
      </x:c>
      <x:c r="M10" s="14" t="n">
        <x:v>83.4</x:v>
      </x:c>
      <x:c r="N10" s="14" t="n">
        <x:v>32.6</x:v>
      </x:c>
      <x:c r="O10" s="14" t="n">
        <x:v>1</x:v>
      </x:c>
      <x:c r="P10" s="14" t="n">
        <x:v>73.7</x:v>
      </x:c>
      <x:c r="Q10" s="13" t="n">
        <x:v>5197</x:v>
      </x:c>
      <x:c r="R10" s="16" t="n">
        <x:v>0.7571</x:v>
      </x:c>
    </x:row>
    <x:row r="11" ht="20" customHeight="1">
      <x:c r="A11" s="10" t="n">
        <x:v>45943</x:v>
      </x:c>
      <x:c r="B11" s="10" t="n">
        <x:v>45949</x:v>
      </x:c>
      <x:c r="C11" s="13" t="n">
        <x:v>0</x:v>
      </x:c>
      <x:c r="D11" s="13" t="n">
        <x:v>5197</x:v>
      </x:c>
      <x:c r="E11" s="13" t="n">
        <x:v>-5197</x:v>
      </x:c>
      <x:c r="F11" s="16" t="n">
        <x:v>-0.6139</x:v>
      </x:c>
      <x:c r="G11" s="14" t="n">
        <x:v>4.3</x:v>
      </x:c>
      <x:c r="H11" s="14" t="n">
        <x:v>71.5</x:v>
      </x:c>
      <x:c r="I11" s="16" t="n">
        <x:v>0.7571</x:v>
      </x:c>
      <x:c r="J11" s="14" t="n">
        <x:v>7.2</x:v>
      </x:c>
      <x:c r="K11" s="14" t="n">
        <x:v>2.6</x:v>
      </x:c>
      <x:c r="L11" s="14" t="n">
        <x:v>57.7</x:v>
      </x:c>
      <x:c r="M11" s="14" t="n">
        <x:v>80.4</x:v>
      </x:c>
      <x:c r="N11" s="14" t="n">
        <x:v>39.3</x:v>
      </x:c>
      <x:c r="O11" s="14" t="n">
        <x:v>0</x:v>
      </x:c>
      <x:c r="P11" s="14" t="n">
        <x:v>59.4</x:v>
      </x:c>
      <x:c r="Q11" s="13" t="n">
        <x:v>6783</x:v>
      </x:c>
      <x:c r="R11" s="16" t="n">
        <x:v>0.7571</x:v>
      </x:c>
    </x:row>
    <x:row r="12" ht="20" customHeight="1">
      <x:c r="A12" s="10" t="n">
        <x:v>45950</x:v>
      </x:c>
      <x:c r="B12" s="10" t="n">
        <x:v>45956</x:v>
      </x:c>
      <x:c r="C12" s="13" t="n">
        <x:v>0</x:v>
      </x:c>
      <x:c r="D12" s="13" t="n">
        <x:v>6783</x:v>
      </x:c>
      <x:c r="E12" s="13" t="n">
        <x:v>-6783</x:v>
      </x:c>
      <x:c r="F12" s="16" t="n">
        <x:v>0.3052</x:v>
      </x:c>
      <x:c r="G12" s="14" t="n">
        <x:v>7</x:v>
      </x:c>
      <x:c r="H12" s="14" t="n">
        <x:v>80.3</x:v>
      </x:c>
      <x:c r="I12" s="16" t="n">
        <x:v>0.7571</x:v>
      </x:c>
      <x:c r="J12" s="14" t="n">
        <x:v>7.5</x:v>
      </x:c>
      <x:c r="K12" s="14" t="n">
        <x:v>2.4</x:v>
      </x:c>
      <x:c r="L12" s="14" t="n">
        <x:v>61.6</x:v>
      </x:c>
      <x:c r="M12" s="14" t="n">
        <x:v>82.1</x:v>
      </x:c>
      <x:c r="N12" s="14" t="n">
        <x:v>36.6</x:v>
      </x:c>
      <x:c r="O12" s="14" t="n">
        <x:v>0</x:v>
      </x:c>
      <x:c r="P12" s="14" t="n">
        <x:v>69.3</x:v>
      </x:c>
      <x:c r="Q12" s="13" t="n">
        <x:v>28037</x:v>
      </x:c>
      <x:c r="R12" s="16" t="n">
        <x:v>0.5929</x:v>
      </x:c>
    </x:row>
    <x:row r="13" ht="20" customHeight="1">
      <x:c r="A13" s="10" t="n">
        <x:v>45957</x:v>
      </x:c>
      <x:c r="B13" s="10" t="n">
        <x:v>45963</x:v>
      </x:c>
      <x:c r="C13" s="13" t="n">
        <x:v>85000</x:v>
      </x:c>
      <x:c r="D13" s="13" t="n">
        <x:v>28037</x:v>
      </x:c>
      <x:c r="E13" s="13" t="n">
        <x:v>56963</x:v>
      </x:c>
      <x:c r="F13" s="16" t="n">
        <x:v>3.1334</x:v>
      </x:c>
      <x:c r="G13" s="14" t="n">
        <x:v>11.6</x:v>
      </x:c>
      <x:c r="H13" s="14" t="n">
        <x:v>72.8</x:v>
      </x:c>
      <x:c r="I13" s="16" t="n">
        <x:v>0.5929</x:v>
      </x:c>
      <x:c r="J13" s="14" t="n">
        <x:v>7.1</x:v>
      </x:c>
      <x:c r="K13" s="14" t="n">
        <x:v>2.1</x:v>
      </x:c>
      <x:c r="L13" s="14" t="n">
        <x:v>60.1</x:v>
      </x:c>
      <x:c r="M13" s="14" t="n">
        <x:v>80.4</x:v>
      </x:c>
      <x:c r="N13" s="14" t="n">
        <x:v>37.6</x:v>
      </x:c>
      <x:c r="O13" s="14" t="n">
        <x:v>3</x:v>
      </x:c>
      <x:c r="P13" s="14" t="n">
        <x:v>66.3</x:v>
      </x:c>
      <x:c r="Q13" s="13" t="n">
        <x:v>12930</x:v>
      </x:c>
      <x:c r="R13" s="16" t="n">
        <x:v>0.8571</x:v>
      </x:c>
    </x:row>
    <x:row r="14" ht="20" customHeight="1">
      <x:c r="A14" s="10" t="n">
        <x:v>45964</x:v>
      </x:c>
      <x:c r="B14" s="10" t="n">
        <x:v>45970</x:v>
      </x:c>
      <x:c r="C14" s="13" t="n">
        <x:v>0</x:v>
      </x:c>
      <x:c r="D14" s="13" t="n">
        <x:v>12930</x:v>
      </x:c>
      <x:c r="E14" s="13" t="n">
        <x:v>-12930</x:v>
      </x:c>
      <x:c r="F14" s="16" t="n">
        <x:v>-0.5388</x:v>
      </x:c>
      <x:c r="G14" s="14" t="n">
        <x:v>15.7</x:v>
      </x:c>
      <x:c r="H14" s="14" t="n">
        <x:v>82.5</x:v>
      </x:c>
      <x:c r="I14" s="16" t="n">
        <x:v>0.8571</x:v>
      </x:c>
      <x:c r="J14" s="14" t="n">
        <x:v>7.2</x:v>
      </x:c>
      <x:c r="K14" s="14" t="n">
        <x:v>2.2</x:v>
      </x:c>
      <x:c r="L14" s="14" t="n">
        <x:v>74</x:v>
      </x:c>
      <x:c r="M14" s="14" t="n">
        <x:v>89.7</x:v>
      </x:c>
      <x:c r="N14" s="14" t="n">
        <x:v>26.6</x:v>
      </x:c>
      <x:c r="O14" s="14" t="n">
        <x:v>0</x:v>
      </x:c>
      <x:c r="P14" s="14" t="n">
        <x:v>81.6</x:v>
      </x:c>
      <x:c r="Q14" s="13" t="n">
        <x:v>15528</x:v>
      </x:c>
      <x:c r="R14" s="16" t="n">
        <x:v>0.6214</x:v>
      </x:c>
    </x:row>
    <x:row r="15" ht="20" customHeight="1">
      <x:c r="A15" s="10" t="n">
        <x:v>45971</x:v>
      </x:c>
      <x:c r="B15" s="10" t="n">
        <x:v>45977</x:v>
      </x:c>
      <x:c r="C15" s="13" t="n">
        <x:v>0</x:v>
      </x:c>
      <x:c r="D15" s="13" t="n">
        <x:v>15528</x:v>
      </x:c>
      <x:c r="E15" s="13" t="n">
        <x:v>-15528</x:v>
      </x:c>
      <x:c r="F15" s="16" t="n">
        <x:v>0.2009</x:v>
      </x:c>
      <x:c r="G15" s="14" t="n">
        <x:v>2.7</x:v>
      </x:c>
      <x:c r="H15" s="14" t="n">
        <x:v>94.5</x:v>
      </x:c>
      <x:c r="I15" s="16" t="n">
        <x:v>0.6214</x:v>
      </x:c>
      <x:c r="J15" s="14" t="n">
        <x:v>7.1</x:v>
      </x:c>
      <x:c r="K15" s="14" t="n">
        <x:v>2</x:v>
      </x:c>
      <x:c r="L15" s="14" t="n">
        <x:v>54.9</x:v>
      </x:c>
      <x:c r="M15" s="14" t="n">
        <x:v>78.4</x:v>
      </x:c>
      <x:c r="N15" s="14" t="n">
        <x:v>41</x:v>
      </x:c>
      <x:c r="O15" s="14" t="n">
        <x:v>2</x:v>
      </x:c>
      <x:c r="P15" s="14" t="n">
        <x:v>59.4</x:v>
      </x:c>
      <x:c r="Q15" s="13" t="n">
        <x:v>9833</x:v>
      </x:c>
      <x:c r="R15" s="16" t="n">
        <x:v>0.7286</x:v>
      </x:c>
    </x:row>
    <x:row r="16" ht="20" customHeight="1">
      <x:c r="A16" s="10" t="n">
        <x:v>45978</x:v>
      </x:c>
      <x:c r="B16" s="10" t="n">
        <x:v>45984</x:v>
      </x:c>
      <x:c r="C16" s="13" t="n">
        <x:v>8369</x:v>
      </x:c>
      <x:c r="D16" s="13" t="n">
        <x:v>9833</x:v>
      </x:c>
      <x:c r="E16" s="13" t="n">
        <x:v>-1464</x:v>
      </x:c>
      <x:c r="F16" s="16" t="n">
        <x:v>-0.3668</x:v>
      </x:c>
      <x:c r="G16" s="14" t="n">
        <x:v>15.5</x:v>
      </x:c>
      <x:c r="H16" s="14" t="n">
        <x:v>75.5</x:v>
      </x:c>
      <x:c r="I16" s="16" t="n">
        <x:v>0.7286</x:v>
      </x:c>
      <x:c r="J16" s="14" t="n">
        <x:v>7.1</x:v>
      </x:c>
      <x:c r="K16" s="14" t="n">
        <x:v>2.4</x:v>
      </x:c>
      <x:c r="L16" s="14" t="n">
        <x:v>66</x:v>
      </x:c>
      <x:c r="M16" s="14" t="n">
        <x:v>83.3</x:v>
      </x:c>
      <x:c r="N16" s="14" t="n">
        <x:v>34.6</x:v>
      </x:c>
      <x:c r="O16" s="14" t="n">
        <x:v>0</x:v>
      </x:c>
      <x:c r="P16" s="14" t="n">
        <x:v>73.3</x:v>
      </x:c>
      <x:c r="Q16" s="13" t="n">
        <x:v>7300</x:v>
      </x:c>
      <x:c r="R16" s="16" t="n">
        <x:v>0.6929</x:v>
      </x:c>
    </x:row>
    <x:row r="17" ht="20" customHeight="1">
      <x:c r="A17" s="10" t="n">
        <x:v>45985</x:v>
      </x:c>
      <x:c r="B17" s="10" t="n">
        <x:v>45991</x:v>
      </x:c>
      <x:c r="C17" s="13" t="n">
        <x:v>0</x:v>
      </x:c>
      <x:c r="D17" s="13" t="n">
        <x:v>7300</x:v>
      </x:c>
      <x:c r="E17" s="13" t="n">
        <x:v>-7300</x:v>
      </x:c>
      <x:c r="F17" s="16" t="n">
        <x:v>-0.2576</x:v>
      </x:c>
      <x:c r="G17" s="14" t="n">
        <x:v>11.6</x:v>
      </x:c>
      <x:c r="H17" s="14" t="n">
        <x:v>82.3</x:v>
      </x:c>
      <x:c r="I17" s="16" t="n">
        <x:v>0.6929</x:v>
      </x:c>
      <x:c r="J17" s="14" t="n">
        <x:v>7</x:v>
      </x:c>
      <x:c r="K17" s="14" t="n">
        <x:v>2.9</x:v>
      </x:c>
      <x:c r="L17" s="14" t="n">
        <x:v>63</x:v>
      </x:c>
      <x:c r="M17" s="14" t="n">
        <x:v>79.1</x:v>
      </x:c>
      <x:c r="N17" s="14" t="n">
        <x:v>40.6</x:v>
      </x:c>
      <x:c r="O17" s="14" t="n">
        <x:v>2</x:v>
      </x:c>
      <x:c r="P17" s="14" t="n">
        <x:v>68.3</x:v>
      </x:c>
      <x:c r="Q17" s="13" t="n">
        <x:v>33598</x:v>
      </x:c>
      <x:c r="R17" s="16" t="n">
        <x:v>0.7857</x:v>
      </x:c>
    </x:row>
    <x:row r="18" ht="20" customHeight="1">
      <x:c r="A18" s="10" t="n">
        <x:v>45992</x:v>
      </x:c>
      <x:c r="B18" s="10" t="n">
        <x:v>45998</x:v>
      </x:c>
      <x:c r="C18" s="13" t="n">
        <x:v>85000</x:v>
      </x:c>
      <x:c r="D18" s="13" t="n">
        <x:v>33598</x:v>
      </x:c>
      <x:c r="E18" s="13" t="n">
        <x:v>51402</x:v>
      </x:c>
      <x:c r="F18" s="16" t="n">
        <x:v>3.6025</x:v>
      </x:c>
      <x:c r="G18" s="14" t="n">
        <x:v>16.3</x:v>
      </x:c>
      <x:c r="H18" s="14" t="n">
        <x:v>77.3</x:v>
      </x:c>
      <x:c r="I18" s="16" t="n">
        <x:v>0.7857</x:v>
      </x:c>
      <x:c r="J18" s="14" t="n">
        <x:v>7.2</x:v>
      </x:c>
      <x:c r="K18" s="14" t="n">
        <x:v>3.1</x:v>
      </x:c>
      <x:c r="L18" s="14" t="n">
        <x:v>70.9</x:v>
      </x:c>
      <x:c r="M18" s="14" t="n">
        <x:v>87.7</x:v>
      </x:c>
      <x:c r="N18" s="14" t="n">
        <x:v>28.7</x:v>
      </x:c>
      <x:c r="O18" s="14" t="n">
        <x:v>2</x:v>
      </x:c>
      <x:c r="P18" s="14" t="n">
        <x:v>77.9</x:v>
      </x:c>
      <x:c r="Q18" s="13" t="n">
        <x:v>16228</x:v>
      </x:c>
      <x:c r="R18" s="16" t="n">
        <x:v>0.6857</x:v>
      </x:c>
    </x:row>
    <x:row r="19" ht="20" customHeight="1">
      <x:c r="A19" s="10" t="n">
        <x:v>45999</x:v>
      </x:c>
      <x:c r="B19" s="10" t="n">
        <x:v>46005</x:v>
      </x:c>
      <x:c r="C19" s="13" t="n">
        <x:v>0</x:v>
      </x:c>
      <x:c r="D19" s="13" t="n">
        <x:v>16228</x:v>
      </x:c>
      <x:c r="E19" s="13" t="n">
        <x:v>-16228</x:v>
      </x:c>
      <x:c r="F19" s="16" t="n">
        <x:v>-0.517</x:v>
      </x:c>
      <x:c r="G19" s="14" t="n">
        <x:v>12.7</x:v>
      </x:c>
      <x:c r="H19" s="14" t="n">
        <x:v>84.6</x:v>
      </x:c>
      <x:c r="I19" s="16" t="n">
        <x:v>0.6857</x:v>
      </x:c>
      <x:c r="J19" s="14" t="n">
        <x:v>7.5</x:v>
      </x:c>
      <x:c r="K19" s="14" t="n">
        <x:v>3</x:v>
      </x:c>
      <x:c r="L19" s="14" t="n">
        <x:v>68.3</x:v>
      </x:c>
      <x:c r="M19" s="14" t="n">
        <x:v>82.4</x:v>
      </x:c>
      <x:c r="N19" s="14" t="n">
        <x:v>35.4</x:v>
      </x:c>
      <x:c r="O19" s="14" t="n">
        <x:v>2</x:v>
      </x:c>
      <x:c r="P19" s="14" t="n">
        <x:v>74.4</x:v>
      </x:c>
      <x:c r="Q19" s="13" t="n">
        <x:v>6259</x:v>
      </x:c>
      <x:c r="R19" s="16" t="n">
        <x:v>0.7929</x:v>
      </x:c>
    </x:row>
    <x:row r="20" ht="20" customHeight="1">
      <x:c r="A20" s="10" t="n">
        <x:v>46006</x:v>
      </x:c>
      <x:c r="B20" s="10" t="n">
        <x:v>46012</x:v>
      </x:c>
      <x:c r="C20" s="13" t="n">
        <x:v>0</x:v>
      </x:c>
      <x:c r="D20" s="13" t="n">
        <x:v>6259</x:v>
      </x:c>
      <x:c r="E20" s="13" t="n">
        <x:v>-6259</x:v>
      </x:c>
      <x:c r="F20" s="16" t="n">
        <x:v>-0.6143</x:v>
      </x:c>
      <x:c r="G20" s="14" t="n">
        <x:v>10</x:v>
      </x:c>
      <x:c r="H20" s="14" t="n">
        <x:v>74.2</x:v>
      </x:c>
      <x:c r="I20" s="16" t="n">
        <x:v>0.7929</x:v>
      </x:c>
      <x:c r="J20" s="14" t="n">
        <x:v>7.2</x:v>
      </x:c>
      <x:c r="K20" s="14" t="n">
        <x:v>2.9</x:v>
      </x:c>
      <x:c r="L20" s="14" t="n">
        <x:v>69.7</x:v>
      </x:c>
      <x:c r="M20" s="14" t="n">
        <x:v>82.1</x:v>
      </x:c>
      <x:c r="N20" s="14" t="n">
        <x:v>37.3</x:v>
      </x:c>
      <x:c r="O20" s="14" t="n">
        <x:v>2</x:v>
      </x:c>
      <x:c r="P20" s="14" t="n">
        <x:v>71.7</x:v>
      </x:c>
      <x:c r="Q20" s="13" t="n">
        <x:v>4746</x:v>
      </x:c>
      <x:c r="R20" s="16" t="n">
        <x:v>0.6143</x:v>
      </x:c>
    </x:row>
    <x:row r="21" ht="20" customHeight="1">
      <x:c r="A21" s="10" t="n">
        <x:v>46013</x:v>
      </x:c>
      <x:c r="B21" s="10" t="n">
        <x:v>46019</x:v>
      </x:c>
      <x:c r="C21" s="13" t="n">
        <x:v>0</x:v>
      </x:c>
      <x:c r="D21" s="13" t="n">
        <x:v>4746</x:v>
      </x:c>
      <x:c r="E21" s="13" t="n">
        <x:v>-4746</x:v>
      </x:c>
      <x:c r="F21" s="16" t="n">
        <x:v>-0.2417</x:v>
      </x:c>
      <x:c r="G21" s="14" t="n">
        <x:v>19.8</x:v>
      </x:c>
      <x:c r="H21" s="14" t="n">
        <x:v>76.6</x:v>
      </x:c>
      <x:c r="I21" s="16" t="n">
        <x:v>0.6143</x:v>
      </x:c>
      <x:c r="J21" s="14" t="n">
        <x:v>7.3</x:v>
      </x:c>
      <x:c r="K21" s="14" t="n">
        <x:v>3.2</x:v>
      </x:c>
      <x:c r="L21" s="14" t="n">
        <x:v>65.4</x:v>
      </x:c>
      <x:c r="M21" s="14" t="n">
        <x:v>81.7</x:v>
      </x:c>
      <x:c r="N21" s="14" t="n">
        <x:v>35.7</x:v>
      </x:c>
      <x:c r="O21" s="14" t="n">
        <x:v>1</x:v>
      </x:c>
      <x:c r="P21" s="14" t="n">
        <x:v>76.1</x:v>
      </x:c>
      <x:c r="Q21" s="13" t="n">
        <x:v>26946</x:v>
      </x:c>
      <x:c r="R21" s="16" t="n">
        <x:v>0.6214</x:v>
      </x:c>
    </x:row>
    <x:row r="22" ht="20" customHeight="1">
      <x:c r="A22" s="10" t="n">
        <x:v>46020</x:v>
      </x:c>
      <x:c r="B22" s="10" t="n">
        <x:v>46026</x:v>
      </x:c>
      <x:c r="C22" s="13" t="n">
        <x:v>85000</x:v>
      </x:c>
      <x:c r="D22" s="13" t="n">
        <x:v>26946</x:v>
      </x:c>
      <x:c r="E22" s="13" t="n">
        <x:v>58054</x:v>
      </x:c>
      <x:c r="F22" s="16" t="n">
        <x:v>4.6776</x:v>
      </x:c>
      <x:c r="G22" s="14" t="n">
        <x:v>14.3</x:v>
      </x:c>
      <x:c r="H22" s="14" t="n">
        <x:v>78.2</x:v>
      </x:c>
      <x:c r="I22" s="16" t="n">
        <x:v>0.6214</x:v>
      </x:c>
      <x:c r="J22" s="14" t="n">
        <x:v>7.4</x:v>
      </x:c>
      <x:c r="K22" s="14" t="n">
        <x:v>2.7</x:v>
      </x:c>
      <x:c r="L22" s="14" t="n">
        <x:v>74.9</x:v>
      </x:c>
      <x:c r="M22" s="14" t="n">
        <x:v>82.7</x:v>
      </x:c>
      <x:c r="N22" s="14" t="n">
        <x:v>34.4</x:v>
      </x:c>
      <x:c r="O22" s="14" t="n">
        <x:v>1</x:v>
      </x:c>
      <x:c r="P22" s="14" t="n">
        <x:v>68.4</x:v>
      </x:c>
      <x:c r="Q22" s="13" t="n">
        <x:v>17894</x:v>
      </x:c>
      <x:c r="R22" s="16" t="n">
        <x:v>0.75</x:v>
      </x:c>
    </x:row>
    <x:row r="23" ht="20" customHeight="1">
      <x:c r="A23" s="10" t="n">
        <x:v>46027</x:v>
      </x:c>
      <x:c r="B23" s="10" t="n">
        <x:v>46033</x:v>
      </x:c>
      <x:c r="C23" s="13" t="n">
        <x:v>0</x:v>
      </x:c>
      <x:c r="D23" s="13" t="n">
        <x:v>17894</x:v>
      </x:c>
      <x:c r="E23" s="13" t="n">
        <x:v>-17894</x:v>
      </x:c>
      <x:c r="F23" s="16" t="n">
        <x:v>-0.3359</x:v>
      </x:c>
      <x:c r="G23" s="14" t="n">
        <x:v>7.3</x:v>
      </x:c>
      <x:c r="H23" s="14" t="n">
        <x:v>74.8</x:v>
      </x:c>
      <x:c r="I23" s="16" t="n">
        <x:v>0.75</x:v>
      </x:c>
      <x:c r="J23" s="14" t="n">
        <x:v>7.5</x:v>
      </x:c>
      <x:c r="K23" s="14" t="n">
        <x:v>2.6</x:v>
      </x:c>
      <x:c r="L23" s="14" t="n">
        <x:v>69</x:v>
      </x:c>
      <x:c r="M23" s="14" t="n">
        <x:v>83.3</x:v>
      </x:c>
      <x:c r="N23" s="14" t="n">
        <x:v>35</x:v>
      </x:c>
      <x:c r="O23" s="14" t="n">
        <x:v>0</x:v>
      </x:c>
      <x:c r="P23" s="14" t="n">
        <x:v>68.3</x:v>
      </x:c>
      <x:c r="Q23" s="13" t="n">
        <x:v>6941</x:v>
      </x:c>
      <x:c r="R23" s="16" t="n">
        <x:v>0.65</x:v>
      </x:c>
    </x:row>
    <x:row r="24" ht="20" customHeight="1">
      <x:c r="A24" s="10" t="n">
        <x:v>46034</x:v>
      </x:c>
      <x:c r="B24" s="10" t="n">
        <x:v>46040</x:v>
      </x:c>
      <x:c r="C24" s="13" t="n">
        <x:v>7569</x:v>
      </x:c>
      <x:c r="D24" s="13" t="n">
        <x:v>6941</x:v>
      </x:c>
      <x:c r="E24" s="13" t="n">
        <x:v>628</x:v>
      </x:c>
      <x:c r="F24" s="16" t="n">
        <x:v>-0.6121</x:v>
      </x:c>
      <x:c r="G24" s="14" t="n">
        <x:v>6.3</x:v>
      </x:c>
      <x:c r="H24" s="14" t="n">
        <x:v>74</x:v>
      </x:c>
      <x:c r="I24" s="16" t="n">
        <x:v>0.65</x:v>
      </x:c>
      <x:c r="J24" s="14" t="n">
        <x:v>7.3</x:v>
      </x:c>
      <x:c r="K24" s="14" t="n">
        <x:v>2.4</x:v>
      </x:c>
      <x:c r="L24" s="14" t="n">
        <x:v>58.9</x:v>
      </x:c>
      <x:c r="M24" s="14" t="n">
        <x:v>79.7</x:v>
      </x:c>
      <x:c r="N24" s="14" t="n">
        <x:v>39.6</x:v>
      </x:c>
      <x:c r="O24" s="14" t="n">
        <x:v>1</x:v>
      </x:c>
      <x:c r="P24" s="14" t="n">
        <x:v>60</x:v>
      </x:c>
      <x:c r="Q24" s="13" t="n">
        <x:v>4291</x:v>
      </x:c>
      <x:c r="R24" s="16" t="n">
        <x:v>0.6857</x:v>
      </x:c>
    </x:row>
    <x:row r="25" ht="20" customHeight="1">
      <x:c r="A25" s="10" t="n">
        <x:v>46041</x:v>
      </x:c>
      <x:c r="B25" s="10" t="n">
        <x:v>46047</x:v>
      </x:c>
      <x:c r="C25" s="13" t="n">
        <x:v>0</x:v>
      </x:c>
      <x:c r="D25" s="13" t="n">
        <x:v>4291</x:v>
      </x:c>
      <x:c r="E25" s="13" t="n">
        <x:v>-4291</x:v>
      </x:c>
      <x:c r="F25" s="16" t="n">
        <x:v>-0.3818</x:v>
      </x:c>
      <x:c r="G25" s="14" t="n">
        <x:v>9.6</x:v>
      </x:c>
      <x:c r="H25" s="14" t="n">
        <x:v>72.4</x:v>
      </x:c>
      <x:c r="I25" s="16" t="n">
        <x:v>0.6857</x:v>
      </x:c>
      <x:c r="J25" s="14" t="n">
        <x:v>7.1</x:v>
      </x:c>
      <x:c r="K25" s="14" t="n">
        <x:v>2.8</x:v>
      </x:c>
      <x:c r="L25" s="14" t="n">
        <x:v>73.4</x:v>
      </x:c>
      <x:c r="M25" s="14" t="n">
        <x:v>81.7</x:v>
      </x:c>
      <x:c r="N25" s="14" t="n">
        <x:v>36.4</x:v>
      </x:c>
      <x:c r="O25" s="14" t="n">
        <x:v>0</x:v>
      </x:c>
      <x:c r="P25" s="14" t="n">
        <x:v>67.7</x:v>
      </x:c>
      <x:c r="Q25" s="13" t="n">
        <x:v>9505</x:v>
      </x:c>
      <x:c r="R25" s="16" t="n">
        <x:v>0.6929</x:v>
      </x:c>
    </x:row>
    <x:row r="26" ht="20" customHeight="1">
      <x:c r="A26" s="10" t="n">
        <x:v>46048</x:v>
      </x:c>
      <x:c r="B26" s="10" t="n">
        <x:v>46054</x:v>
      </x:c>
      <x:c r="C26" s="13" t="n">
        <x:v>85000</x:v>
      </x:c>
      <x:c r="D26" s="13" t="n">
        <x:v>9505</x:v>
      </x:c>
      <x:c r="E26" s="13" t="n">
        <x:v>75495</x:v>
      </x:c>
      <x:c r="F26" s="16" t="n">
        <x:v>1.2151</x:v>
      </x:c>
      <x:c r="G26" s="14" t="n">
        <x:v>10.4</x:v>
      </x:c>
      <x:c r="H26" s="14" t="n">
        <x:v>77</x:v>
      </x:c>
      <x:c r="I26" s="16" t="n">
        <x:v>0.6929</x:v>
      </x:c>
      <x:c r="J26" s="14" t="n">
        <x:v>6.9</x:v>
      </x:c>
      <x:c r="K26" s="14" t="n">
        <x:v>2.6</x:v>
      </x:c>
      <x:c r="L26" s="14" t="n">
        <x:v>64.9</x:v>
      </x:c>
      <x:c r="M26" s="14" t="n">
        <x:v>82.6</x:v>
      </x:c>
      <x:c r="N26" s="14" t="n">
        <x:v>35.4</x:v>
      </x:c>
      <x:c r="O26" s="14" t="n">
        <x:v>0</x:v>
      </x:c>
      <x:c r="P26" s="14" t="n">
        <x:v>69.4</x:v>
      </x:c>
      <x:c r="Q26" s="13" t="n">
        <x:v>30605</x:v>
      </x:c>
      <x:c r="R26" s="16" t="n">
        <x:v>0.6929</x:v>
      </x:c>
    </x:row>
    <x:row r="27" ht="20" customHeight="1">
      <x:c r="A27" s="10" t="n">
        <x:v>46055</x:v>
      </x:c>
      <x:c r="B27" s="10" t="n">
        <x:v>46061</x:v>
      </x:c>
      <x:c r="C27" s="13" t="n">
        <x:v>0</x:v>
      </x:c>
      <x:c r="D27" s="13" t="n">
        <x:v>30605</x:v>
      </x:c>
      <x:c r="E27" s="13" t="n">
        <x:v>-30605</x:v>
      </x:c>
      <x:c r="F27" s="16" t="n">
        <x:v>2.2199</x:v>
      </x:c>
      <x:c r="G27" s="14" t="n">
        <x:v>6</x:v>
      </x:c>
      <x:c r="H27" s="14" t="n">
        <x:v>91.3</x:v>
      </x:c>
      <x:c r="I27" s="16" t="n">
        <x:v>0.6929</x:v>
      </x:c>
      <x:c r="J27" s="14" t="n">
        <x:v>7.4</x:v>
      </x:c>
      <x:c r="K27" s="14" t="n">
        <x:v>2.4</x:v>
      </x:c>
      <x:c r="L27" s="14" t="n">
        <x:v>70.9</x:v>
      </x:c>
      <x:c r="M27" s="14" t="n">
        <x:v>84.1</x:v>
      </x:c>
      <x:c r="N27" s="14" t="n">
        <x:v>32.6</x:v>
      </x:c>
      <x:c r="O27" s="14" t="n">
        <x:v>1</x:v>
      </x:c>
      <x:c r="P27" s="14" t="n">
        <x:v>66.4</x:v>
      </x:c>
      <x:c r="Q27" s="13" t="n">
        <x:v>13999</x:v>
      </x:c>
      <x:c r="R27" s="16" t="n">
        <x:v>0.6929</x:v>
      </x:c>
    </x:row>
    <x:row r="28" ht="20" customHeight="1">
      <x:c r="A28" s="10" t="n">
        <x:v>46062</x:v>
      </x:c>
      <x:c r="B28" s="10" t="n">
        <x:v>46068</x:v>
      </x:c>
      <x:c r="C28" s="13" t="n">
        <x:v>0</x:v>
      </x:c>
      <x:c r="D28" s="13" t="n">
        <x:v>13999</x:v>
      </x:c>
      <x:c r="E28" s="13" t="n">
        <x:v>-13999</x:v>
      </x:c>
      <x:c r="F28" s="16" t="n">
        <x:v>-0.5426</x:v>
      </x:c>
      <x:c r="G28" s="14" t="n">
        <x:v>7.8</x:v>
      </x:c>
      <x:c r="H28" s="14" t="n">
        <x:v>86.7</x:v>
      </x:c>
      <x:c r="I28" s="16" t="n">
        <x:v>0.6929</x:v>
      </x:c>
      <x:c r="J28" s="14" t="n">
        <x:v>7.3</x:v>
      </x:c>
      <x:c r="K28" s="14" t="n">
        <x:v>2.2</x:v>
      </x:c>
      <x:c r="L28" s="14" t="n">
        <x:v>62.4</x:v>
      </x:c>
      <x:c r="M28" s="14" t="n">
        <x:v>81.7</x:v>
      </x:c>
      <x:c r="N28" s="14" t="n">
        <x:v>36.3</x:v>
      </x:c>
      <x:c r="O28" s="14" t="n">
        <x:v>1</x:v>
      </x:c>
      <x:c r="P28" s="14" t="n">
        <x:v>64.7</x:v>
      </x:c>
      <x:c r="Q28" s="13" t="n">
        <x:v>7423</x:v>
      </x:c>
      <x:c r="R28" s="16" t="n">
        <x:v>0.8929</x:v>
      </x:c>
    </x:row>
    <x:row r="29" ht="20" customHeight="1">
      <x:c r="A29" s="10" t="n">
        <x:v>46069</x:v>
      </x:c>
      <x:c r="B29" s="10" t="n">
        <x:v>46075</x:v>
      </x:c>
      <x:c r="C29" s="13" t="n">
        <x:v>0</x:v>
      </x:c>
      <x:c r="D29" s="13" t="n">
        <x:v>7423</x:v>
      </x:c>
      <x:c r="E29" s="13" t="n">
        <x:v>-7423</x:v>
      </x:c>
      <x:c r="F29" s="16" t="n">
        <x:v>-0.4697</x:v>
      </x:c>
      <x:c r="G29" s="14" t="n">
        <x:v>7.6</x:v>
      </x:c>
      <x:c r="H29" s="14" t="n">
        <x:v>85</x:v>
      </x:c>
      <x:c r="I29" s="16" t="n">
        <x:v>0.8929</x:v>
      </x:c>
      <x:c r="J29" s="14" t="n">
        <x:v>7.2</x:v>
      </x:c>
      <x:c r="K29" s="14" t="n">
        <x:v>2.3</x:v>
      </x:c>
      <x:c r="L29" s="14" t="n">
        <x:v>70.6</x:v>
      </x:c>
      <x:c r="M29" s="14" t="n">
        <x:v>86</x:v>
      </x:c>
      <x:c r="N29" s="14" t="n">
        <x:v>32.7</x:v>
      </x:c>
      <x:c r="O29" s="14" t="n">
        <x:v>0</x:v>
      </x:c>
      <x:c r="P29" s="14" t="n">
        <x:v>75.3</x:v>
      </x:c>
      <x:c r="Q29" s="13" t="n">
        <x:v>4552</x:v>
      </x:c>
      <x:c r="R29" s="16" t="n">
        <x:v>0.7714</x:v>
      </x:c>
    </x:row>
    <x:row r="30" ht="20" customHeight="1">
      <x:c r="A30" s="10" t="n">
        <x:v>46076</x:v>
      </x:c>
      <x:c r="B30" s="10" t="n">
        <x:v>46082</x:v>
      </x:c>
      <x:c r="C30" s="13" t="n">
        <x:v>85000</x:v>
      </x:c>
      <x:c r="D30" s="13" t="n">
        <x:v>4552</x:v>
      </x:c>
      <x:c r="E30" s="13" t="n">
        <x:v>80448</x:v>
      </x:c>
      <x:c r="F30" s="16" t="n">
        <x:v>-0.3868</x:v>
      </x:c>
      <x:c r="G30" s="14" t="n">
        <x:v>2.8</x:v>
      </x:c>
      <x:c r="H30" s="14" t="n">
        <x:v>84</x:v>
      </x:c>
      <x:c r="I30" s="16" t="n">
        <x:v>0.7714</x:v>
      </x:c>
      <x:c r="J30" s="14" t="n">
        <x:v>7.1</x:v>
      </x:c>
      <x:c r="K30" s="14" t="n">
        <x:v>2.1</x:v>
      </x:c>
      <x:c r="L30" s="14" t="n">
        <x:v>62.3</x:v>
      </x:c>
      <x:c r="M30" s="14" t="n">
        <x:v>80.3</x:v>
      </x:c>
      <x:c r="N30" s="14" t="n">
        <x:v>39.9</x:v>
      </x:c>
      <x:c r="O30" s="14" t="n">
        <x:v>1</x:v>
      </x:c>
      <x:c r="P30" s="14" t="n">
        <x:v>58</x:v>
      </x:c>
      <x:c r="Q30" s="13" t="n">
        <x:v>31683</x:v>
      </x:c>
      <x:c r="R30" s="16" t="n">
        <x:v>0.8286</x:v>
      </x:c>
    </x:row>
    <x:row r="31" ht="20" customHeight="1">
      <x:c r="A31" s="10" t="n">
        <x:v>46083</x:v>
      </x:c>
      <x:c r="B31" s="10" t="n">
        <x:v>46089</x:v>
      </x:c>
      <x:c r="C31" s="13" t="n">
        <x:v>0</x:v>
      </x:c>
      <x:c r="D31" s="13" t="n">
        <x:v>31683</x:v>
      </x:c>
      <x:c r="E31" s="13" t="n">
        <x:v>-31683</x:v>
      </x:c>
      <x:c r="F31" s="16" t="n">
        <x:v>5.9602</x:v>
      </x:c>
      <x:c r="G31" s="14" t="n">
        <x:v>10.2</x:v>
      </x:c>
      <x:c r="H31" s="14" t="n">
        <x:v>84</x:v>
      </x:c>
      <x:c r="I31" s="16" t="n">
        <x:v>0.8286</x:v>
      </x:c>
      <x:c r="J31" s="14" t="n">
        <x:v>7.3</x:v>
      </x:c>
      <x:c r="K31" s="14" t="n">
        <x:v>1.9</x:v>
      </x:c>
      <x:c r="L31" s="14" t="n">
        <x:v>71.3</x:v>
      </x:c>
      <x:c r="M31" s="14" t="n">
        <x:v>88.4</x:v>
      </x:c>
      <x:c r="N31" s="14" t="n">
        <x:v>28.3</x:v>
      </x:c>
      <x:c r="O31" s="14" t="n">
        <x:v>1</x:v>
      </x:c>
      <x:c r="P31" s="14" t="n">
        <x:v>77.3</x:v>
      </x:c>
      <x:c r="Q31" s="13" t="n">
        <x:v>12687</x:v>
      </x:c>
      <x:c r="R31" s="16" t="n">
        <x:v>0.7357</x:v>
      </x:c>
    </x:row>
    <x:row r="32" ht="20" customHeight="1">
      <x:c r="A32" s="10" t="n">
        <x:v>46090</x:v>
      </x:c>
      <x:c r="B32" s="10" t="n">
        <x:v>46096</x:v>
      </x:c>
      <x:c r="C32" s="13" t="n">
        <x:v>0</x:v>
      </x:c>
      <x:c r="D32" s="13" t="n">
        <x:v>12687</x:v>
      </x:c>
      <x:c r="E32" s="13" t="n">
        <x:v>-12687</x:v>
      </x:c>
      <x:c r="F32" s="16" t="n">
        <x:v>-0.5996</x:v>
      </x:c>
      <x:c r="G32" s="14" t="n">
        <x:v>10.8</x:v>
      </x:c>
      <x:c r="H32" s="14" t="n">
        <x:v>82.3</x:v>
      </x:c>
      <x:c r="I32" s="16" t="n">
        <x:v>0.7357</x:v>
      </x:c>
      <x:c r="J32" s="14" t="n">
        <x:v>7.1</x:v>
      </x:c>
      <x:c r="K32" s="14" t="n">
        <x:v>2</x:v>
      </x:c>
      <x:c r="L32" s="14" t="n">
        <x:v>70.7</x:v>
      </x:c>
      <x:c r="M32" s="14" t="n">
        <x:v>85.6</x:v>
      </x:c>
      <x:c r="N32" s="14" t="n">
        <x:v>31.1</x:v>
      </x:c>
      <x:c r="O32" s="14" t="n">
        <x:v>2</x:v>
      </x:c>
      <x:c r="P32" s="14" t="n">
        <x:v>76.4</x:v>
      </x:c>
      <x:c r="Q32" s="13" t="n">
        <x:v>4916</x:v>
      </x:c>
      <x:c r="R32" s="16" t="n">
        <x:v>0.65</x:v>
      </x:c>
    </x:row>
    <x:row r="33" ht="20" customHeight="1">
      <x:c r="A33" s="10" t="n">
        <x:v>46097</x:v>
      </x:c>
      <x:c r="B33" s="10" t="n">
        <x:v>46103</x:v>
      </x:c>
      <x:c r="C33" s="13" t="n">
        <x:v>8408</x:v>
      </x:c>
      <x:c r="D33" s="13" t="n">
        <x:v>4916</x:v>
      </x:c>
      <x:c r="E33" s="13" t="n">
        <x:v>3492</x:v>
      </x:c>
      <x:c r="F33" s="16" t="n">
        <x:v>-0.6125</x:v>
      </x:c>
      <x:c r="G33" s="14" t="n">
        <x:v>12.3</x:v>
      </x:c>
      <x:c r="H33" s="14" t="n">
        <x:v>80.8</x:v>
      </x:c>
      <x:c r="I33" s="16" t="n">
        <x:v>0.65</x:v>
      </x:c>
      <x:c r="J33" s="14" t="n">
        <x:v>7.3</x:v>
      </x:c>
      <x:c r="K33" s="14" t="n">
        <x:v>1.9</x:v>
      </x:c>
      <x:c r="L33" s="14" t="n">
        <x:v>69.1</x:v>
      </x:c>
      <x:c r="M33" s="14" t="n">
        <x:v>83.3</x:v>
      </x:c>
      <x:c r="N33" s="14" t="n">
        <x:v>33.9</x:v>
      </x:c>
      <x:c r="O33" s="14" t="n">
        <x:v>0</x:v>
      </x:c>
      <x:c r="P33" s="14" t="n">
        <x:v>70.6</x:v>
      </x:c>
      <x:c r="Q33" s="13" t="n">
        <x:v>4824</x:v>
      </x:c>
      <x:c r="R33" s="16" t="n">
        <x:v>0.7857</x:v>
      </x:c>
    </x:row>
    <x:row r="34" ht="20" customHeight="1">
      <x:c r="A34" s="10" t="n">
        <x:v>46104</x:v>
      </x:c>
      <x:c r="B34" s="10" t="n">
        <x:v>46110</x:v>
      </x:c>
      <x:c r="C34" s="13" t="n">
        <x:v>0</x:v>
      </x:c>
      <x:c r="D34" s="13" t="n">
        <x:v>4824</x:v>
      </x:c>
      <x:c r="E34" s="13" t="n">
        <x:v>-4824</x:v>
      </x:c>
      <x:c r="F34" s="16" t="n">
        <x:v>-0.0187</x:v>
      </x:c>
      <x:c r="G34" s="14" t="n">
        <x:v>10</x:v>
      </x:c>
      <x:c r="H34" s="14" t="n">
        <x:v>82.5</x:v>
      </x:c>
      <x:c r="I34" s="16" t="n">
        <x:v>0.7857</x:v>
      </x:c>
      <x:c r="J34" s="14" t="n">
        <x:v>7.3</x:v>
      </x:c>
      <x:c r="K34" s="14" t="n">
        <x:v>2.2</x:v>
      </x:c>
      <x:c r="L34" s="14" t="n">
        <x:v>76.4</x:v>
      </x:c>
      <x:c r="M34" s="14" t="n">
        <x:v>84.1</x:v>
      </x:c>
      <x:c r="N34" s="14" t="n">
        <x:v>34</x:v>
      </x:c>
      <x:c r="O34" s="14" t="n">
        <x:v>0</x:v>
      </x:c>
      <x:c r="P34" s="14" t="n">
        <x:v>72.1</x:v>
      </x:c>
      <x:c r="Q34" s="13" t="n">
        <x:v>32337</x:v>
      </x:c>
      <x:c r="R34" s="16" t="n">
        <x:v>0.6786</x:v>
      </x:c>
    </x:row>
    <x:row r="35" ht="20" customHeight="1">
      <x:c r="A35" s="10" t="n">
        <x:v>46111</x:v>
      </x:c>
      <x:c r="B35" s="10" t="n">
        <x:v>46117</x:v>
      </x:c>
      <x:c r="C35" s="13" t="n">
        <x:v>88000</x:v>
      </x:c>
      <x:c r="D35" s="13" t="n">
        <x:v>32337</x:v>
      </x:c>
      <x:c r="E35" s="13" t="n">
        <x:v>55663</x:v>
      </x:c>
      <x:c r="F35" s="16" t="n">
        <x:v>5.7034</x:v>
      </x:c>
      <x:c r="G35" s="14" t="n">
        <x:v>8.5</x:v>
      </x:c>
      <x:c r="H35" s="14" t="n">
        <x:v>75.5</x:v>
      </x:c>
      <x:c r="I35" s="16" t="n">
        <x:v>0.6786</x:v>
      </x:c>
      <x:c r="J35" s="14" t="n">
        <x:v>7.2</x:v>
      </x:c>
      <x:c r="K35" s="14" t="n">
        <x:v>2.1</x:v>
      </x:c>
      <x:c r="L35" s="14" t="n">
        <x:v>70.4</x:v>
      </x:c>
      <x:c r="M35" s="14" t="n">
        <x:v>83.4</x:v>
      </x:c>
      <x:c r="N35" s="14" t="n">
        <x:v>33.9</x:v>
      </x:c>
      <x:c r="O35" s="14" t="n">
        <x:v>1</x:v>
      </x:c>
      <x:c r="P35" s="14" t="n">
        <x:v>65.6</x:v>
      </x:c>
      <x:c r="Q35" s="13" t="n">
        <x:v>15546</x:v>
      </x:c>
      <x:c r="R35" s="16" t="n">
        <x:v>0.8286</x:v>
      </x:c>
    </x:row>
    <x:row r="36" ht="20" customHeight="1">
      <x:c r="A36" s="10" t="n">
        <x:v>46118</x:v>
      </x:c>
      <x:c r="B36" s="10" t="n">
        <x:v>46124</x:v>
      </x:c>
      <x:c r="C36" s="13" t="n">
        <x:v>0</x:v>
      </x:c>
      <x:c r="D36" s="13" t="n">
        <x:v>15546</x:v>
      </x:c>
      <x:c r="E36" s="13" t="n">
        <x:v>-15546</x:v>
      </x:c>
      <x:c r="F36" s="16" t="n">
        <x:v>-0.5193</x:v>
      </x:c>
      <x:c r="G36" s="14" t="n">
        <x:v>14.9</x:v>
      </x:c>
      <x:c r="H36" s="14" t="n">
        <x:v>73.3</x:v>
      </x:c>
      <x:c r="I36" s="16" t="n">
        <x:v>0.8286</x:v>
      </x:c>
      <x:c r="J36" s="14" t="n">
        <x:v>7.2</x:v>
      </x:c>
      <x:c r="K36" s="14" t="n">
        <x:v>2.5</x:v>
      </x:c>
      <x:c r="L36" s="14" t="n">
        <x:v>75</x:v>
      </x:c>
      <x:c r="M36" s="14" t="n">
        <x:v>87</x:v>
      </x:c>
      <x:c r="N36" s="14" t="n">
        <x:v>30.3</x:v>
      </x:c>
      <x:c r="O36" s="14" t="n">
        <x:v>1</x:v>
      </x:c>
      <x:c r="P36" s="14" t="n">
        <x:v>76.6</x:v>
      </x:c>
      <x:c r="Q36" s="13" t="n">
        <x:v>2195</x:v>
      </x:c>
      <x:c r="R36" s="16" t="n">
        <x:v>0.75</x:v>
      </x:c>
    </x:row>
    <x:row r="37" ht="20" customHeight="1">
      <x:c r="A37" s="10" t="n">
        <x:v>46125</x:v>
      </x:c>
      <x:c r="B37" s="10" t="n">
        <x:v>46131</x:v>
      </x:c>
      <x:c r="C37" s="13" t="n">
        <x:v>0</x:v>
      </x:c>
      <x:c r="D37" s="13" t="n">
        <x:v>2195</x:v>
      </x:c>
      <x:c r="E37" s="13" t="n">
        <x:v>-2195</x:v>
      </x:c>
      <x:c r="F37" s="16" t="n">
        <x:v>-0.8588</x:v>
      </x:c>
      <x:c r="G37" s="14" t="n">
        <x:v>9</x:v>
      </x:c>
      <x:c r="H37" s="14" t="n">
        <x:v>76.7</x:v>
      </x:c>
      <x:c r="I37" s="16" t="n">
        <x:v>0.75</x:v>
      </x:c>
      <x:c r="J37" s="14" t="n">
        <x:v>7.2</x:v>
      </x:c>
      <x:c r="K37" s="14" t="n">
        <x:v>2.6</x:v>
      </x:c>
      <x:c r="L37" s="14" t="n">
        <x:v>70.1</x:v>
      </x:c>
      <x:c r="M37" s="14" t="n">
        <x:v>81.9</x:v>
      </x:c>
      <x:c r="N37" s="14" t="n">
        <x:v>37</x:v>
      </x:c>
      <x:c r="O37" s="14" t="n">
        <x:v>1</x:v>
      </x:c>
      <x:c r="P37" s="14" t="n">
        <x:v>64.3</x:v>
      </x:c>
      <x:c r="Q37" s="13" t="n">
        <x:v>9169</x:v>
      </x:c>
      <x:c r="R37" s="16" t="n">
        <x:v>0.6571</x:v>
      </x:c>
    </x:row>
    <x:row r="38" ht="20" customHeight="1">
      <x:c r="A38" s="10" t="n">
        <x:v>46132</x:v>
      </x:c>
      <x:c r="B38" s="10" t="n">
        <x:v>46138</x:v>
      </x:c>
      <x:c r="C38" s="13" t="n">
        <x:v>0</x:v>
      </x:c>
      <x:c r="D38" s="13" t="n">
        <x:v>9169</x:v>
      </x:c>
      <x:c r="E38" s="13" t="n">
        <x:v>-9169</x:v>
      </x:c>
      <x:c r="F38" s="16" t="n">
        <x:v>3.1772</x:v>
      </x:c>
      <x:c r="G38" s="14" t="n">
        <x:v>11.2</x:v>
      </x:c>
      <x:c r="H38" s="14" t="n">
        <x:v>82</x:v>
      </x:c>
      <x:c r="I38" s="16" t="n">
        <x:v>0.6571</x:v>
      </x:c>
      <x:c r="J38" s="14" t="n">
        <x:v>7.3</x:v>
      </x:c>
      <x:c r="K38" s="14" t="n">
        <x:v>2.7</x:v>
      </x:c>
      <x:c r="L38" s="14" t="n">
        <x:v>75.1</x:v>
      </x:c>
      <x:c r="M38" s="14" t="n">
        <x:v>82.9</x:v>
      </x:c>
      <x:c r="N38" s="14" t="n">
        <x:v>34.4</x:v>
      </x:c>
      <x:c r="O38" s="14" t="n">
        <x:v>1</x:v>
      </x:c>
      <x:c r="P38" s="14" t="n">
        <x:v>75</x:v>
      </x:c>
      <x:c r="Q38" s="13" t="n">
        <x:v>29727</x:v>
      </x:c>
      <x:c r="R38" s="16" t="n">
        <x:v>0.6857</x:v>
      </x:c>
    </x:row>
    <x:row r="39" ht="20" customHeight="1">
      <x:c r="A39" s="10" t="n">
        <x:v>46139</x:v>
      </x:c>
      <x:c r="B39" s="10" t="n">
        <x:v>46145</x:v>
      </x:c>
      <x:c r="C39" s="13" t="n">
        <x:v>88000</x:v>
      </x:c>
      <x:c r="D39" s="13" t="n">
        <x:v>29727</x:v>
      </x:c>
      <x:c r="E39" s="13" t="n">
        <x:v>58273</x:v>
      </x:c>
      <x:c r="F39" s="16" t="n">
        <x:v>2.2421</x:v>
      </x:c>
      <x:c r="G39" s="14" t="n">
        <x:v>12.5</x:v>
      </x:c>
      <x:c r="H39" s="14" t="n">
        <x:v>76.8</x:v>
      </x:c>
      <x:c r="I39" s="16" t="n">
        <x:v>0.6857</x:v>
      </x:c>
      <x:c r="J39" s="14" t="n">
        <x:v>7.3</x:v>
      </x:c>
      <x:c r="K39" s="14" t="n">
        <x:v>2.7</x:v>
      </x:c>
      <x:c r="L39" s="14" t="n">
        <x:v>75.1</x:v>
      </x:c>
      <x:c r="M39" s="14" t="n">
        <x:v>84.1</x:v>
      </x:c>
      <x:c r="N39" s="14" t="n">
        <x:v>32.9</x:v>
      </x:c>
      <x:c r="O39" s="14" t="n">
        <x:v>1</x:v>
      </x:c>
      <x:c r="P39" s="14" t="n">
        <x:v>74.4</x:v>
      </x:c>
      <x:c r="Q39" s="13" t="n">
        <x:v>18650</x:v>
      </x:c>
      <x:c r="R39" s="16" t="n">
        <x:v>0.7143</x:v>
      </x:c>
    </x:row>
    <x:row r="40" ht="20" customHeight="1">
      <x:c r="A40" s="10" t="n">
        <x:v>46146</x:v>
      </x:c>
      <x:c r="B40" s="10" t="n">
        <x:v>46152</x:v>
      </x:c>
      <x:c r="C40" s="13" t="n">
        <x:v>0</x:v>
      </x:c>
      <x:c r="D40" s="13" t="n">
        <x:v>18650</x:v>
      </x:c>
      <x:c r="E40" s="13" t="n">
        <x:v>-18650</x:v>
      </x:c>
      <x:c r="F40" s="16" t="n">
        <x:v>-0.3726</x:v>
      </x:c>
      <x:c r="G40" s="14" t="n">
        <x:v>9.8</x:v>
      </x:c>
      <x:c r="H40" s="14" t="n">
        <x:v>81.5</x:v>
      </x:c>
      <x:c r="I40" s="16" t="n">
        <x:v>0.7143</x:v>
      </x:c>
      <x:c r="J40" s="14" t="n">
        <x:v>7</x:v>
      </x:c>
      <x:c r="K40" s="14" t="n">
        <x:v>3</x:v>
      </x:c>
      <x:c r="L40" s="14" t="n">
        <x:v>74.1</x:v>
      </x:c>
      <x:c r="M40" s="14" t="n">
        <x:v>83.9</x:v>
      </x:c>
      <x:c r="N40" s="14" t="n">
        <x:v>33.6</x:v>
      </x:c>
      <x:c r="O40" s="14" t="n">
        <x:v>1</x:v>
      </x:c>
      <x:c r="P40" s="14" t="n">
        <x:v>68</x:v>
      </x:c>
      <x:c r="Q40" s="13" t="n">
        <x:v>5058</x:v>
      </x:c>
      <x:c r="R40" s="16" t="n">
        <x:v>0.6929</x:v>
      </x:c>
    </x:row>
    <x:row r="41" ht="20" customHeight="1">
      <x:c r="A41" s="10" t="n">
        <x:v>46153</x:v>
      </x:c>
      <x:c r="B41" s="10" t="n">
        <x:v>46159</x:v>
      </x:c>
      <x:c r="C41" s="13" t="n">
        <x:v>0</x:v>
      </x:c>
      <x:c r="D41" s="13" t="n">
        <x:v>5058</x:v>
      </x:c>
      <x:c r="E41" s="13" t="n">
        <x:v>-5058</x:v>
      </x:c>
      <x:c r="F41" s="16" t="n">
        <x:v>-0.7288</x:v>
      </x:c>
      <x:c r="G41" s="14" t="n">
        <x:v>7.8</x:v>
      </x:c>
      <x:c r="H41" s="14" t="n">
        <x:v>71.5</x:v>
      </x:c>
      <x:c r="I41" s="16" t="n">
        <x:v>0.6929</x:v>
      </x:c>
      <x:c r="J41" s="14" t="n">
        <x:v>7.2</x:v>
      </x:c>
      <x:c r="K41" s="14" t="n">
        <x:v>3.4</x:v>
      </x:c>
      <x:c r="L41" s="14" t="n">
        <x:v>73.6</x:v>
      </x:c>
      <x:c r="M41" s="14" t="n">
        <x:v>79.4</x:v>
      </x:c>
      <x:c r="N41" s="14" t="n">
        <x:v>40.3</x:v>
      </x:c>
      <x:c r="O41" s="14" t="n">
        <x:v>3</x:v>
      </x:c>
      <x:c r="P41" s="14" t="n">
        <x:v>65.3</x:v>
      </x:c>
      <x:c r="Q41" s="13" t="n">
        <x:v>5400</x:v>
      </x:c>
      <x:c r="R41" s="16" t="n">
        <x:v>0.8714</x:v>
      </x:c>
    </x:row>
    <x:row r="42" ht="20" customHeight="1">
      <x:c r="A42" s="10" t="n">
        <x:v>46160</x:v>
      </x:c>
      <x:c r="B42" s="10" t="n">
        <x:v>46166</x:v>
      </x:c>
      <x:c r="C42" s="13" t="n">
        <x:v>9668</x:v>
      </x:c>
      <x:c r="D42" s="13" t="n">
        <x:v>5400</x:v>
      </x:c>
      <x:c r="E42" s="13" t="n">
        <x:v>4268</x:v>
      </x:c>
      <x:c r="F42" s="16" t="n">
        <x:v>0.0676</x:v>
      </x:c>
      <x:c r="G42" s="14" t="n">
        <x:v>20.6</x:v>
      </x:c>
      <x:c r="H42" s="14" t="n">
        <x:v>79.5</x:v>
      </x:c>
      <x:c r="I42" s="16" t="n">
        <x:v>0.8714</x:v>
      </x:c>
      <x:c r="J42" s="14" t="n">
        <x:v>7.2</x:v>
      </x:c>
      <x:c r="K42" s="14" t="n">
        <x:v>3.5</x:v>
      </x:c>
      <x:c r="L42" s="14" t="n">
        <x:v>77.6</x:v>
      </x:c>
      <x:c r="M42" s="14" t="n">
        <x:v>86.7</x:v>
      </x:c>
      <x:c r="N42" s="14" t="n">
        <x:v>31</x:v>
      </x:c>
      <x:c r="O42" s="14" t="n">
        <x:v>0</x:v>
      </x:c>
      <x:c r="P42" s="14" t="n">
        <x:v>82.7</x:v>
      </x:c>
      <x:c r="Q42" s="13" t="n">
        <x:v>4145</x:v>
      </x:c>
      <x:c r="R42" s="16" t="n">
        <x:v>0.7857</x:v>
      </x:c>
    </x:row>
    <x:row r="43" ht="20" customHeight="1">
      <x:c r="A43" s="10" t="n">
        <x:v>46167</x:v>
      </x:c>
      <x:c r="B43" s="10" t="n">
        <x:v>46173</x:v>
      </x:c>
      <x:c r="C43" s="13" t="n">
        <x:v>0</x:v>
      </x:c>
      <x:c r="D43" s="13" t="n">
        <x:v>4145</x:v>
      </x:c>
      <x:c r="E43" s="13" t="n">
        <x:v>-4145</x:v>
      </x:c>
      <x:c r="F43" s="16" t="n">
        <x:v>-0.2324</x:v>
      </x:c>
      <x:c r="G43" s="14" t="n">
        <x:v>13.4</x:v>
      </x:c>
      <x:c r="H43" s="14" t="n">
        <x:v>75.2</x:v>
      </x:c>
      <x:c r="I43" s="16" t="n">
        <x:v>0.7857</x:v>
      </x:c>
      <x:c r="J43" s="14" t="n">
        <x:v>7.1</x:v>
      </x:c>
      <x:c r="K43" s="14" t="n">
        <x:v>3.3</x:v>
      </x:c>
      <x:c r="L43" s="14" t="n">
        <x:v>81.4</x:v>
      </x:c>
      <x:c r="M43" s="14" t="n">
        <x:v>82.6</x:v>
      </x:c>
      <x:c r="N43" s="14" t="n">
        <x:v>36.4</x:v>
      </x:c>
      <x:c r="O43" s="14" t="n">
        <x:v>1</x:v>
      </x:c>
      <x:c r="P43" s="14" t="n">
        <x:v>71.6</x:v>
      </x:c>
      <x:c r="Q43" s="13" t="n">
        <x:v>30583</x:v>
      </x:c>
      <x:c r="R43" s="16" t="n">
        <x:v>0.7643</x:v>
      </x:c>
    </x:row>
    <x:row r="44" ht="20" customHeight="1">
      <x:c r="A44" s="10" t="n">
        <x:v>46174</x:v>
      </x:c>
      <x:c r="B44" s="10" t="n">
        <x:v>46180</x:v>
      </x:c>
      <x:c r="C44" s="13" t="n">
        <x:v>88000</x:v>
      </x:c>
      <x:c r="D44" s="13" t="n">
        <x:v>30583</x:v>
      </x:c>
      <x:c r="E44" s="13" t="n">
        <x:v>57417</x:v>
      </x:c>
      <x:c r="F44" s="16" t="n">
        <x:v>6.3783</x:v>
      </x:c>
      <x:c r="G44" s="14" t="n">
        <x:v>10.9</x:v>
      </x:c>
      <x:c r="H44" s="14" t="n">
        <x:v>77</x:v>
      </x:c>
      <x:c r="I44" s="16" t="n">
        <x:v>0.7643</x:v>
      </x:c>
      <x:c r="J44" s="14" t="n">
        <x:v>7</x:v>
      </x:c>
      <x:c r="K44" s="14" t="n">
        <x:v>3</x:v>
      </x:c>
      <x:c r="L44" s="14" t="n">
        <x:v>72.4</x:v>
      </x:c>
      <x:c r="M44" s="14" t="n">
        <x:v>86</x:v>
      </x:c>
      <x:c r="N44" s="14" t="n">
        <x:v>31.3</x:v>
      </x:c>
      <x:c r="O44" s="14" t="n">
        <x:v>1</x:v>
      </x:c>
      <x:c r="P44" s="14" t="n">
        <x:v>73.4</x:v>
      </x:c>
      <x:c r="Q44" s="13" t="n">
        <x:v>15977</x:v>
      </x:c>
      <x:c r="R44" s="16" t="n">
        <x:v>0.7143</x:v>
      </x:c>
    </x:row>
    <x:row r="45" ht="20" customHeight="1">
      <x:c r="A45" s="10" t="n">
        <x:v>46181</x:v>
      </x:c>
      <x:c r="B45" s="10" t="n">
        <x:v>46187</x:v>
      </x:c>
      <x:c r="C45" s="13" t="n">
        <x:v>0</x:v>
      </x:c>
      <x:c r="D45" s="13" t="n">
        <x:v>15977</x:v>
      </x:c>
      <x:c r="E45" s="13" t="n">
        <x:v>-15977</x:v>
      </x:c>
      <x:c r="F45" s="16" t="n">
        <x:v>-0.4776</x:v>
      </x:c>
      <x:c r="G45" s="14" t="n">
        <x:v>13.8</x:v>
      </x:c>
      <x:c r="H45" s="14" t="n">
        <x:v>69.3</x:v>
      </x:c>
      <x:c r="I45" s="16" t="n">
        <x:v>0.7143</x:v>
      </x:c>
      <x:c r="J45" s="14" t="n">
        <x:v>7.2</x:v>
      </x:c>
      <x:c r="K45" s="14" t="n">
        <x:v>3</x:v>
      </x:c>
      <x:c r="L45" s="14" t="n">
        <x:v>79.6</x:v>
      </x:c>
      <x:c r="M45" s="14" t="n">
        <x:v>83.3</x:v>
      </x:c>
      <x:c r="N45" s="14" t="n">
        <x:v>34.7</x:v>
      </x:c>
      <x:c r="O45" s="14" t="n">
        <x:v>1</x:v>
      </x:c>
      <x:c r="P45" s="14" t="n">
        <x:v>70</x:v>
      </x:c>
      <x:c r="Q45" s="13" t="n">
        <x:v>7239</x:v>
      </x:c>
      <x:c r="R45" s="16" t="n">
        <x:v>0.5786</x:v>
      </x:c>
    </x:row>
    <x:row r="46" ht="20" customHeight="1">
      <x:c r="A46" s="10" t="n">
        <x:v>46188</x:v>
      </x:c>
      <x:c r="B46" s="10" t="n">
        <x:v>46194</x:v>
      </x:c>
      <x:c r="C46" s="13" t="n">
        <x:v>0</x:v>
      </x:c>
      <x:c r="D46" s="13" t="n">
        <x:v>7239</x:v>
      </x:c>
      <x:c r="E46" s="13" t="n">
        <x:v>-7239</x:v>
      </x:c>
      <x:c r="F46" s="16" t="n">
        <x:v>-0.5469</x:v>
      </x:c>
      <x:c r="G46" s="14" t="n">
        <x:v>11.1</x:v>
      </x:c>
      <x:c r="H46" s="14" t="n">
        <x:v>67</x:v>
      </x:c>
      <x:c r="I46" s="16" t="n">
        <x:v>0.5786</x:v>
      </x:c>
      <x:c r="J46" s="14" t="n">
        <x:v>7.1</x:v>
      </x:c>
      <x:c r="K46" s="14" t="n">
        <x:v>3.2</x:v>
      </x:c>
      <x:c r="L46" s="14" t="n">
        <x:v>72</x:v>
      </x:c>
      <x:c r="M46" s="14" t="n">
        <x:v>78.4</x:v>
      </x:c>
      <x:c r="N46" s="14" t="n">
        <x:v>40.6</x:v>
      </x:c>
      <x:c r="O46" s="14" t="n">
        <x:v>2</x:v>
      </x:c>
      <x:c r="P46" s="14" t="n">
        <x:v>65.6</x:v>
      </x:c>
      <x:c r="Q46" s="13" t="n">
        <x:v>3602</x:v>
      </x:c>
      <x:c r="R46" s="16" t="n">
        <x:v>0.8643</x:v>
      </x:c>
    </x:row>
    <x:row r="47" ht="20" customHeight="1">
      <x:c r="A47" s="10" t="n">
        <x:v>46195</x:v>
      </x:c>
      <x:c r="B47" s="10" t="n">
        <x:v>46201</x:v>
      </x:c>
      <x:c r="C47" s="13" t="n">
        <x:v>0</x:v>
      </x:c>
      <x:c r="D47" s="13" t="n">
        <x:v>3602</x:v>
      </x:c>
      <x:c r="E47" s="13" t="n">
        <x:v>-3602</x:v>
      </x:c>
      <x:c r="F47" s="16" t="n">
        <x:v>-0.5024</x:v>
      </x:c>
      <x:c r="G47" s="14" t="n">
        <x:v>11.1</x:v>
      </x:c>
      <x:c r="H47" s="14" t="n">
        <x:v>85.4</x:v>
      </x:c>
      <x:c r="I47" s="16" t="n">
        <x:v>0.8643</x:v>
      </x:c>
      <x:c r="J47" s="14" t="n">
        <x:v>7.1</x:v>
      </x:c>
      <x:c r="K47" s="14" t="n">
        <x:v>2.3</x:v>
      </x:c>
      <x:c r="L47" s="14" t="n">
        <x:v>82.7</x:v>
      </x:c>
      <x:c r="M47" s="14" t="n">
        <x:v>85.7</x:v>
      </x:c>
      <x:c r="N47" s="14" t="n">
        <x:v>32.3</x:v>
      </x:c>
      <x:c r="O47" s="14" t="n">
        <x:v>0</x:v>
      </x:c>
      <x:c r="P47" s="14" t="n">
        <x:v>79.1</x:v>
      </x:c>
      <x:c r="Q47" s="13" t="n">
        <x:v>36463</x:v>
      </x:c>
      <x:c r="R47" s="16" t="n">
        <x:v>0.8214</x:v>
      </x:c>
    </x:row>
    <x:row r="48" ht="20" customHeight="1">
      <x:c r="A48" s="10" t="n">
        <x:v>46202</x:v>
      </x:c>
      <x:c r="B48" s="10" t="n">
        <x:v>46208</x:v>
      </x:c>
      <x:c r="C48" s="13" t="n">
        <x:v>88000</x:v>
      </x:c>
      <x:c r="D48" s="13" t="n">
        <x:v>36463</x:v>
      </x:c>
      <x:c r="E48" s="13" t="n">
        <x:v>51537</x:v>
      </x:c>
      <x:c r="F48" s="16" t="n">
        <x:v>9.123</x:v>
      </x:c>
      <x:c r="G48" s="14" t="n">
        <x:v>9.3</x:v>
      </x:c>
      <x:c r="H48" s="14" t="n">
        <x:v>89.8</x:v>
      </x:c>
      <x:c r="I48" s="16" t="n">
        <x:v>0.8214</x:v>
      </x:c>
      <x:c r="J48" s="14" t="n">
        <x:v>7.3</x:v>
      </x:c>
      <x:c r="K48" s="14" t="n">
        <x:v>2.1</x:v>
      </x:c>
      <x:c r="L48" s="14" t="n">
        <x:v>74.9</x:v>
      </x:c>
      <x:c r="M48" s="14" t="n">
        <x:v>86.9</x:v>
      </x:c>
      <x:c r="N48" s="14" t="n">
        <x:v>30.4</x:v>
      </x:c>
      <x:c r="O48" s="14" t="n">
        <x:v>1</x:v>
      </x:c>
      <x:c r="P48" s="14" t="n">
        <x:v>75</x:v>
      </x:c>
      <x:c r="Q48" s="13" t="n">
        <x:v>16179</x:v>
      </x:c>
      <x:c r="R48" s="16" t="n">
        <x:v>0.75</x:v>
      </x:c>
    </x:row>
    <x:row r="49" ht="20" customHeight="1">
      <x:c r="A49" s="10" t="n">
        <x:v>46209</x:v>
      </x:c>
      <x:c r="B49" s="10" t="n">
        <x:v>46215</x:v>
      </x:c>
      <x:c r="C49" s="13" t="n">
        <x:v>0</x:v>
      </x:c>
      <x:c r="D49" s="13" t="n">
        <x:v>16179</x:v>
      </x:c>
      <x:c r="E49" s="13" t="n">
        <x:v>-16179</x:v>
      </x:c>
      <x:c r="F49" s="16" t="n">
        <x:v>-0.5563</x:v>
      </x:c>
      <x:c r="G49" s="14" t="n">
        <x:v>7.6</x:v>
      </x:c>
      <x:c r="H49" s="14" t="n">
        <x:v>70.5</x:v>
      </x:c>
      <x:c r="I49" s="16" t="n">
        <x:v>0.75</x:v>
      </x:c>
      <x:c r="J49" s="14" t="n">
        <x:v>7.2</x:v>
      </x:c>
      <x:c r="K49" s="14" t="n">
        <x:v>2.1</x:v>
      </x:c>
      <x:c r="L49" s="14" t="n">
        <x:v>80</x:v>
      </x:c>
      <x:c r="M49" s="14" t="n">
        <x:v>82.7</x:v>
      </x:c>
      <x:c r="N49" s="14" t="n">
        <x:v>35.9</x:v>
      </x:c>
      <x:c r="O49" s="14" t="n">
        <x:v>1</x:v>
      </x:c>
      <x:c r="P49" s="14" t="n">
        <x:v>65.1</x:v>
      </x:c>
      <x:c r="Q49" s="13" t="n">
        <x:v>6663</x:v>
      </x:c>
      <x:c r="R49" s="16" t="n">
        <x:v>0.7929</x:v>
      </x:c>
    </x:row>
    <x:row r="50" ht="20" customHeight="1">
      <x:c r="A50" s="10" t="n">
        <x:v>46216</x:v>
      </x:c>
      <x:c r="B50" s="10" t="n">
        <x:v>46222</x:v>
      </x:c>
      <x:c r="C50" s="13" t="n">
        <x:v>8057</x:v>
      </x:c>
      <x:c r="D50" s="13" t="n">
        <x:v>6663</x:v>
      </x:c>
      <x:c r="E50" s="13" t="n">
        <x:v>1394</x:v>
      </x:c>
      <x:c r="F50" s="16" t="n">
        <x:v>-0.5882</x:v>
      </x:c>
      <x:c r="G50" s="14" t="n">
        <x:v>10.2</x:v>
      </x:c>
      <x:c r="H50" s="14" t="n">
        <x:v>80.4</x:v>
      </x:c>
      <x:c r="I50" s="16" t="n">
        <x:v>0.7929</x:v>
      </x:c>
      <x:c r="J50" s="14" t="n">
        <x:v>7.2</x:v>
      </x:c>
      <x:c r="K50" s="14" t="n">
        <x:v>2.1</x:v>
      </x:c>
      <x:c r="L50" s="14" t="n">
        <x:v>81.9</x:v>
      </x:c>
      <x:c r="M50" s="14" t="n">
        <x:v>84.7</x:v>
      </x:c>
      <x:c r="N50" s="14" t="n">
        <x:v>33.3</x:v>
      </x:c>
      <x:c r="O50" s="14" t="n">
        <x:v>0</x:v>
      </x:c>
      <x:c r="P50" s="14" t="n">
        <x:v>76.1</x:v>
      </x:c>
      <x:c r="Q50" s="13" t="n">
        <x:v>6035</x:v>
      </x:c>
      <x:c r="R50" s="16" t="n">
        <x:v>0.6786</x:v>
      </x:c>
    </x:row>
    <x:row r="51" ht="20" customHeight="1">
      <x:c r="A51" s="10" t="n">
        <x:v>46223</x:v>
      </x:c>
      <x:c r="B51" s="10" t="n">
        <x:v>46229</x:v>
      </x:c>
      <x:c r="C51" s="13" t="n">
        <x:v>0</x:v>
      </x:c>
      <x:c r="D51" s="13" t="n">
        <x:v>6035</x:v>
      </x:c>
      <x:c r="E51" s="13" t="n">
        <x:v>-6035</x:v>
      </x:c>
      <x:c r="F51" s="16" t="n">
        <x:v>-0.0943</x:v>
      </x:c>
      <x:c r="G51" s="14" t="n">
        <x:v>11.8</x:v>
      </x:c>
      <x:c r="H51" s="14" t="n">
        <x:v>74.4</x:v>
      </x:c>
      <x:c r="I51" s="16" t="n">
        <x:v>0.6786</x:v>
      </x:c>
      <x:c r="J51" s="14" t="n">
        <x:v>7.4</x:v>
      </x:c>
      <x:c r="K51" s="14" t="n">
        <x:v>2.6</x:v>
      </x:c>
      <x:c r="L51" s="14" t="n">
        <x:v>79.1</x:v>
      </x:c>
      <x:c r="M51" s="14" t="n">
        <x:v>81.3</x:v>
      </x:c>
      <x:c r="N51" s="14" t="n">
        <x:v>37</x:v>
      </x:c>
      <x:c r="O51" s="14" t="n">
        <x:v>1</x:v>
      </x:c>
      <x:c r="P51" s="14" t="n">
        <x:v>68.6</x:v>
      </x:c>
      <x:c r="Q51" s="13" t="n">
        <x:v>28284</x:v>
      </x:c>
      <x:c r="R51" s="16" t="n">
        <x:v>0.6857</x:v>
      </x:c>
    </x:row>
    <x:row r="52" ht="20" customHeight="1">
      <x:c r="A52" s="10" t="n">
        <x:v>46230</x:v>
      </x:c>
      <x:c r="B52" s="10" t="n">
        <x:v>46236</x:v>
      </x:c>
      <x:c r="C52" s="13" t="n">
        <x:v>88000</x:v>
      </x:c>
      <x:c r="D52" s="13" t="n">
        <x:v>28284</x:v>
      </x:c>
      <x:c r="E52" s="13" t="n">
        <x:v>59716</x:v>
      </x:c>
      <x:c r="F52" s="16" t="n">
        <x:v>3.6867</x:v>
      </x:c>
      <x:c r="G52" s="14" t="n">
        <x:v>9.3</x:v>
      </x:c>
      <x:c r="H52" s="14" t="n">
        <x:v>77.3</x:v>
      </x:c>
      <x:c r="I52" s="16" t="n">
        <x:v>0.6857</x:v>
      </x:c>
      <x:c r="J52" s="14" t="n">
        <x:v>7.1</x:v>
      </x:c>
      <x:c r="K52" s="14" t="n">
        <x:v>2.6</x:v>
      </x:c>
      <x:c r="L52" s="14" t="n">
        <x:v>73.6</x:v>
      </x:c>
      <x:c r="M52" s="14" t="n">
        <x:v>81.6</x:v>
      </x:c>
      <x:c r="N52" s="14" t="n">
        <x:v>36.6</x:v>
      </x:c>
      <x:c r="O52" s="14" t="n">
        <x:v>2</x:v>
      </x:c>
      <x:c r="P52" s="14" t="n">
        <x:v>65.9</x:v>
      </x:c>
      <x:c r="Q52" s="13" t="n">
        <x:v>12172</x:v>
      </x:c>
      <x:c r="R52" s="16" t="n">
        <x:v>0.9</x:v>
      </x:c>
    </x:row>
    <x:row r="53" ht="20" customHeight="1">
      <x:c r="A53" s="10" t="n">
        <x:v>46237</x:v>
      </x:c>
      <x:c r="B53" s="10" t="n">
        <x:v>46243</x:v>
      </x:c>
      <x:c r="C53" s="13" t="n">
        <x:v>0</x:v>
      </x:c>
      <x:c r="D53" s="13" t="n">
        <x:v>12172</x:v>
      </x:c>
      <x:c r="E53" s="13" t="n">
        <x:v>-12172</x:v>
      </x:c>
      <x:c r="F53" s="16" t="n">
        <x:v>-0.5697</x:v>
      </x:c>
      <x:c r="G53" s="14" t="n">
        <x:v>12.7</x:v>
      </x:c>
      <x:c r="H53" s="14" t="n">
        <x:v>84</x:v>
      </x:c>
      <x:c r="I53" s="16" t="n">
        <x:v>0.9</x:v>
      </x:c>
      <x:c r="J53" s="14" t="n">
        <x:v>7.2</x:v>
      </x:c>
      <x:c r="K53" s="14" t="n">
        <x:v>2.6</x:v>
      </x:c>
      <x:c r="L53" s="14" t="n">
        <x:v>85.6</x:v>
      </x:c>
      <x:c r="M53" s="14" t="n">
        <x:v>90.6</x:v>
      </x:c>
      <x:c r="N53" s="14" t="n">
        <x:v>25.7</x:v>
      </x:c>
      <x:c r="O53" s="14" t="n">
        <x:v>0</x:v>
      </x:c>
      <x:c r="P53" s="14" t="n">
        <x:v>83.6</x:v>
      </x:c>
      <x:c r="Q53" s="13" t="n">
        <x:v>13123</x:v>
      </x:c>
      <x:c r="R53" s="16" t="n">
        <x:v>0.9286</x:v>
      </x:c>
    </x:row>
    <x:row r="54" ht="20" customHeight="1">
      <x:c r="A54" s="10" t="n">
        <x:v>46244</x:v>
      </x:c>
      <x:c r="B54" s="10" t="n">
        <x:v>46250</x:v>
      </x:c>
      <x:c r="C54" s="13" t="n">
        <x:v>0</x:v>
      </x:c>
      <x:c r="D54" s="13" t="n">
        <x:v>13123</x:v>
      </x:c>
      <x:c r="E54" s="13" t="n">
        <x:v>-13123</x:v>
      </x:c>
      <x:c r="F54" s="16" t="n">
        <x:v>0.0781</x:v>
      </x:c>
      <x:c r="G54" s="14" t="n">
        <x:v>5.5</x:v>
      </x:c>
      <x:c r="H54" s="14" t="n">
        <x:v>76</x:v>
      </x:c>
      <x:c r="I54" s="16" t="n">
        <x:v>0.9286</x:v>
      </x:c>
      <x:c r="J54" s="14" t="n">
        <x:v>7.1</x:v>
      </x:c>
      <x:c r="K54" s="14" t="n">
        <x:v>2.8</x:v>
      </x:c>
      <x:c r="L54" s="14" t="n">
        <x:v>75</x:v>
      </x:c>
      <x:c r="M54" s="14" t="n">
        <x:v>83.7</x:v>
      </x:c>
      <x:c r="N54" s="14" t="n">
        <x:v>36.3</x:v>
      </x:c>
      <x:c r="O54" s="14" t="n">
        <x:v>0</x:v>
      </x:c>
      <x:c r="P54" s="14" t="n">
        <x:v>66.3</x:v>
      </x:c>
      <x:c r="Q54" s="13" t="n">
        <x:v>9632</x:v>
      </x:c>
      <x:c r="R54" s="16" t="n">
        <x:v>0.8643</x:v>
      </x:c>
    </x:row>
    <x:row r="55" ht="20" customHeight="1">
      <x:c r="A55" s="10" t="n">
        <x:v>46251</x:v>
      </x:c>
      <x:c r="B55" s="10" t="n">
        <x:v>46257</x:v>
      </x:c>
      <x:c r="C55" s="13" t="n">
        <x:v>0</x:v>
      </x:c>
      <x:c r="D55" s="13" t="n">
        <x:v>9632</x:v>
      </x:c>
      <x:c r="E55" s="13" t="n">
        <x:v>-9632</x:v>
      </x:c>
      <x:c r="F55" s="16" t="n">
        <x:v>-0.266</x:v>
      </x:c>
      <x:c r="G55" s="14" t="n">
        <x:v>9.5</x:v>
      </x:c>
      <x:c r="H55" s="14" t="n">
        <x:v>74.2</x:v>
      </x:c>
      <x:c r="I55" s="16" t="n">
        <x:v>0.8643</x:v>
      </x:c>
      <x:c r="J55" s="14" t="n">
        <x:v>7.1</x:v>
      </x:c>
      <x:c r="K55" s="14" t="n">
        <x:v>2.9</x:v>
      </x:c>
      <x:c r="L55" s="14" t="n">
        <x:v>82.9</x:v>
      </x:c>
      <x:c r="M55" s="14" t="n">
        <x:v>84.9</x:v>
      </x:c>
      <x:c r="N55" s="14" t="n">
        <x:v>33.9</x:v>
      </x:c>
      <x:c r="O55" s="14" t="n">
        <x:v>0</x:v>
      </x:c>
      <x:c r="P55" s="14" t="n">
        <x:v>75.6</x:v>
      </x:c>
      <x:c r="Q55" s="13" t="n">
        <x:v>5784</x:v>
      </x:c>
      <x:c r="R55" s="16" t="n">
        <x:v>0.8571</x:v>
      </x:c>
    </x:row>
    <x:row r="56" ht="20" customHeight="1">
      <x:c r="A56" s="10" t="n">
        <x:v>46258</x:v>
      </x:c>
      <x:c r="B56" s="10" t="n">
        <x:v>46264</x:v>
      </x:c>
      <x:c r="C56" s="13" t="n">
        <x:v>0</x:v>
      </x:c>
      <x:c r="D56" s="13" t="n">
        <x:v>5784</x:v>
      </x:c>
      <x:c r="E56" s="13" t="n">
        <x:v>-5784</x:v>
      </x:c>
      <x:c r="F56" s="16" t="n">
        <x:v>-0.3995</x:v>
      </x:c>
      <x:c r="G56" s="14" t="n">
        <x:v>8.8</x:v>
      </x:c>
      <x:c r="H56" s="14" t="n">
        <x:v>69.8</x:v>
      </x:c>
      <x:c r="I56" s="16" t="n">
        <x:v>0.8571</x:v>
      </x:c>
      <x:c r="J56" s="14" t="n">
        <x:v>7.3</x:v>
      </x:c>
      <x:c r="K56" s="14" t="n">
        <x:v>2.7</x:v>
      </x:c>
      <x:c r="L56" s="14" t="n">
        <x:v>82.3</x:v>
      </x:c>
      <x:c r="M56" s="14" t="n">
        <x:v>82.9</x:v>
      </x:c>
      <x:c r="N56" s="14" t="n">
        <x:v>37.1</x:v>
      </x:c>
      <x:c r="O56" s="14" t="n">
        <x:v>0</x:v>
      </x:c>
      <x:c r="P56" s="14" t="n">
        <x:v>70.9</x:v>
      </x:c>
      <x:c r="Q56" s="13" t="n">
        <x:v>32623</x:v>
      </x:c>
      <x:c r="R56" s="16" t="n">
        <x:v>0.7917</x:v>
      </x:c>
    </x:row>
    <x:row r="57" ht="20" customHeight="1">
      <x:c r="A57" s="10" t="n">
        <x:v>46265</x:v>
      </x:c>
      <x:c r="B57" s="10" t="n">
        <x:v>46270</x:v>
      </x:c>
      <x:c r="C57" s="13" t="n">
        <x:v>88000</x:v>
      </x:c>
      <x:c r="D57" s="13" t="n">
        <x:v>32623</x:v>
      </x:c>
      <x:c r="E57" s="13" t="n">
        <x:v>55377</x:v>
      </x:c>
      <x:c r="F57" s="16" t="n">
        <x:v>4.6402</x:v>
      </x:c>
      <x:c r="G57" s="14" t="n">
        <x:v>12</x:v>
      </x:c>
      <x:c r="H57" s="14" t="n">
        <x:v>78.6</x:v>
      </x:c>
      <x:c r="I57" s="16" t="n">
        <x:v>0.7917</x:v>
      </x:c>
      <x:c r="J57" s="14" t="n">
        <x:v>7.3</x:v>
      </x:c>
      <x:c r="K57" s="14" t="n">
        <x:v>2.3</x:v>
      </x:c>
      <x:c r="L57" s="14" t="n">
        <x:v>84.7</x:v>
      </x:c>
      <x:c r="M57" s="14" t="n">
        <x:v>87.5</x:v>
      </x:c>
      <x:c r="N57" s="14" t="n">
        <x:v>28.7</x:v>
      </x:c>
      <x:c r="O57" s="14" t="n">
        <x:v>2</x:v>
      </x:c>
      <x:c r="P57" s="14" t="n">
        <x:v>77.3</x:v>
      </x:c>
      <x:c r="Q57" s="13"/>
      <x:c r="R57" s="16"/>
    </x:row>
  </x:sheetData>
  <x:pageMargins left="0.7" right="0.7" top="0.75" bottom="0.75" header="0.3" footer="0.3"/>
  <x:tableParts count="1">
    <x:tablePart xmlns:r="http://schemas.openxmlformats.org/officeDocument/2006/relationships" r:id="R97a9360e199840e2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 t="str">
        <x:v>Monthly model features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3" t="str">
        <x:v>Aggregated features with next-month expense targets for dashboard and model training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4" ht="34" customHeight="1">
      <x:c r="A4" s="9" t="str">
        <x:v>month</x:v>
      </x:c>
      <x:c r="B4" s="9" t="str">
        <x:v>month_label</x:v>
      </x:c>
      <x:c r="C4" s="9" t="str">
        <x:v>total_income_inr</x:v>
      </x:c>
      <x:c r="D4" s="9" t="str">
        <x:v>total_expenses_inr</x:v>
      </x:c>
      <x:c r="E4" s="9" t="str">
        <x:v>net_savings_inr</x:v>
      </x:c>
      <x:c r="F4" s="9" t="str">
        <x:v>savings_rate</x:v>
      </x:c>
      <x:c r="G4" s="9" t="str">
        <x:v>expense_growth_rate</x:v>
      </x:c>
      <x:c r="H4" s="9" t="str">
        <x:v>study_hours</x:v>
      </x:c>
      <x:c r="I4" s="9" t="str">
        <x:v>average_focus_score</x:v>
      </x:c>
      <x:c r="J4" s="9" t="str">
        <x:v>habit_completion_rate</x:v>
      </x:c>
      <x:c r="K4" s="9" t="str">
        <x:v>average_sleep_hours</x:v>
      </x:c>
      <x:c r="L4" s="9" t="str">
        <x:v>average_stress_score</x:v>
      </x:c>
      <x:c r="M4" s="9" t="str">
        <x:v>goal_progress_score</x:v>
      </x:c>
      <x:c r="N4" s="9" t="str">
        <x:v>compliance_score</x:v>
      </x:c>
      <x:c r="O4" s="9" t="str">
        <x:v>overall_risk_score</x:v>
      </x:c>
      <x:c r="P4" s="9" t="str">
        <x:v>alert_count</x:v>
      </x:c>
      <x:c r="Q4" s="9" t="str">
        <x:v>productivity_score</x:v>
      </x:c>
      <x:c r="R4" s="9" t="str">
        <x:v>next_month_expenses_target_inr</x:v>
      </x:c>
    </x:row>
    <x:row r="5" ht="20" customHeight="1">
      <x:c r="A5" s="10" t="n">
        <x:v>45901</x:v>
      </x:c>
      <x:c r="B5" s="4" t="str">
        <x:v>Sep 2025</x:v>
      </x:c>
      <x:c r="C5" s="13" t="n">
        <x:v>6409</x:v>
      </x:c>
      <x:c r="D5" s="13" t="n">
        <x:v>29436</x:v>
      </x:c>
      <x:c r="E5" s="13" t="n">
        <x:v>-23027</x:v>
      </x:c>
      <x:c r="F5" s="16" t="n">
        <x:v>-3.5929</x:v>
      </x:c>
      <x:c r="G5" s="16"/>
      <x:c r="H5" s="14" t="n">
        <x:v>28.8</x:v>
      </x:c>
      <x:c r="I5" s="14" t="n">
        <x:v>70.1</x:v>
      </x:c>
      <x:c r="J5" s="16" t="n">
        <x:v>0.716</x:v>
      </x:c>
      <x:c r="K5" s="14" t="n">
        <x:v>7.2</x:v>
      </x:c>
      <x:c r="L5" s="14" t="n">
        <x:v>2.5</x:v>
      </x:c>
      <x:c r="M5" s="14" t="n">
        <x:v>41.9</x:v>
      </x:c>
      <x:c r="N5" s="14" t="n">
        <x:v>71.2</x:v>
      </x:c>
      <x:c r="O5" s="14" t="n">
        <x:v>53</x:v>
      </x:c>
      <x:c r="P5" s="14" t="n">
        <x:v>1</x:v>
      </x:c>
      <x:c r="Q5" s="14" t="n">
        <x:v>64.7</x:v>
      </x:c>
      <x:c r="R5" s="13" t="n">
        <x:v>60219</x:v>
      </x:c>
    </x:row>
    <x:row r="6" ht="20" customHeight="1">
      <x:c r="A6" s="10" t="n">
        <x:v>45931</x:v>
      </x:c>
      <x:c r="B6" s="4" t="str">
        <x:v>Oct 2025</x:v>
      </x:c>
      <x:c r="C6" s="13" t="n">
        <x:v>85000</x:v>
      </x:c>
      <x:c r="D6" s="13" t="n">
        <x:v>60219</x:v>
      </x:c>
      <x:c r="E6" s="13" t="n">
        <x:v>24781</x:v>
      </x:c>
      <x:c r="F6" s="16" t="n">
        <x:v>0.2915</x:v>
      </x:c>
      <x:c r="G6" s="16" t="n">
        <x:v>1.0458</x:v>
      </x:c>
      <x:c r="H6" s="14" t="n">
        <x:v>35.8</x:v>
      </x:c>
      <x:c r="I6" s="14" t="n">
        <x:v>78.7</x:v>
      </x:c>
      <x:c r="J6" s="16" t="n">
        <x:v>0.6677</x:v>
      </x:c>
      <x:c r="K6" s="14" t="n">
        <x:v>7.3</x:v>
      </x:c>
      <x:c r="L6" s="14" t="n">
        <x:v>2.5</x:v>
      </x:c>
      <x:c r="M6" s="14" t="n">
        <x:v>59.4</x:v>
      </x:c>
      <x:c r="N6" s="14" t="n">
        <x:v>81.7</x:v>
      </x:c>
      <x:c r="O6" s="14" t="n">
        <x:v>36.4</x:v>
      </x:c>
      <x:c r="P6" s="14" t="n">
        <x:v>3</x:v>
      </x:c>
      <x:c r="Q6" s="14" t="n">
        <x:v>66.6</x:v>
      </x:c>
      <x:c r="R6" s="13" t="n">
        <x:v>68725</x:v>
      </x:c>
    </x:row>
    <x:row r="7" ht="20" customHeight="1">
      <x:c r="A7" s="10" t="n">
        <x:v>45962</x:v>
      </x:c>
      <x:c r="B7" s="4" t="str">
        <x:v>Nov 2025</x:v>
      </x:c>
      <x:c r="C7" s="13" t="n">
        <x:v>93369</x:v>
      </x:c>
      <x:c r="D7" s="13" t="n">
        <x:v>68725</x:v>
      </x:c>
      <x:c r="E7" s="13" t="n">
        <x:v>24644</x:v>
      </x:c>
      <x:c r="F7" s="16" t="n">
        <x:v>0.2639</x:v>
      </x:c>
      <x:c r="G7" s="16" t="n">
        <x:v>0.1413</x:v>
      </x:c>
      <x:c r="H7" s="14" t="n">
        <x:v>48.6</x:v>
      </x:c>
      <x:c r="I7" s="14" t="n">
        <x:v>80.5</x:v>
      </x:c>
      <x:c r="J7" s="16" t="n">
        <x:v>0.715</x:v>
      </x:c>
      <x:c r="K7" s="14" t="n">
        <x:v>7.1</x:v>
      </x:c>
      <x:c r="L7" s="14" t="n">
        <x:v>2.3</x:v>
      </x:c>
      <x:c r="M7" s="14" t="n">
        <x:v>64.4</x:v>
      </x:c>
      <x:c r="N7" s="14" t="n">
        <x:v>82.6</x:v>
      </x:c>
      <x:c r="O7" s="14" t="n">
        <x:v>35.7</x:v>
      </x:c>
      <x:c r="P7" s="14" t="n">
        <x:v>6</x:v>
      </x:c>
      <x:c r="Q7" s="14" t="n">
        <x:v>69.9</x:v>
      </x:c>
      <x:c r="R7" s="13" t="n">
        <x:v>61954</x:v>
      </x:c>
    </x:row>
    <x:row r="8" ht="20" customHeight="1">
      <x:c r="A8" s="10" t="n">
        <x:v>45992</x:v>
      </x:c>
      <x:c r="B8" s="4" t="str">
        <x:v>Dec 2025</x:v>
      </x:c>
      <x:c r="C8" s="13" t="n">
        <x:v>85000</x:v>
      </x:c>
      <x:c r="D8" s="13" t="n">
        <x:v>61954</x:v>
      </x:c>
      <x:c r="E8" s="13" t="n">
        <x:v>23046</x:v>
      </x:c>
      <x:c r="F8" s="16" t="n">
        <x:v>0.2711</x:v>
      </x:c>
      <x:c r="G8" s="16" t="n">
        <x:v>-0.0985</x:v>
      </x:c>
      <x:c r="H8" s="14" t="n">
        <x:v>66.5</x:v>
      </x:c>
      <x:c r="I8" s="14" t="n">
        <x:v>77.8</x:v>
      </x:c>
      <x:c r="J8" s="16" t="n">
        <x:v>0.7145</x:v>
      </x:c>
      <x:c r="K8" s="14" t="n">
        <x:v>7.3</x:v>
      </x:c>
      <x:c r="L8" s="14" t="n">
        <x:v>3.1</x:v>
      </x:c>
      <x:c r="M8" s="14" t="n">
        <x:v>68.5</x:v>
      </x:c>
      <x:c r="N8" s="14" t="n">
        <x:v>83.2</x:v>
      </x:c>
      <x:c r="O8" s="14" t="n">
        <x:v>34.8</x:v>
      </x:c>
      <x:c r="P8" s="14" t="n">
        <x:v>7</x:v>
      </x:c>
      <x:c r="Q8" s="14" t="n">
        <x:v>74.5</x:v>
      </x:c>
      <x:c r="R8" s="13" t="n">
        <x:v>64454</x:v>
      </x:c>
    </x:row>
    <x:row r="9" ht="20" customHeight="1">
      <x:c r="A9" s="10" t="n">
        <x:v>46023</x:v>
      </x:c>
      <x:c r="B9" s="4" t="str">
        <x:v>Jan 2026</x:v>
      </x:c>
      <x:c r="C9" s="13" t="n">
        <x:v>92569</x:v>
      </x:c>
      <x:c r="D9" s="13" t="n">
        <x:v>64454</x:v>
      </x:c>
      <x:c r="E9" s="13" t="n">
        <x:v>28115</x:v>
      </x:c>
      <x:c r="F9" s="16" t="n">
        <x:v>0.3037</x:v>
      </x:c>
      <x:c r="G9" s="16" t="n">
        <x:v>0.0404</x:v>
      </x:c>
      <x:c r="H9" s="14" t="n">
        <x:v>37.9</x:v>
      </x:c>
      <x:c r="I9" s="14" t="n">
        <x:v>74.2</x:v>
      </x:c>
      <x:c r="J9" s="16" t="n">
        <x:v>0.6839</x:v>
      </x:c>
      <x:c r="K9" s="14" t="n">
        <x:v>7.3</x:v>
      </x:c>
      <x:c r="L9" s="14" t="n">
        <x:v>2.6</x:v>
      </x:c>
      <x:c r="M9" s="14" t="n">
        <x:v>68.5</x:v>
      </x:c>
      <x:c r="N9" s="14" t="n">
        <x:v>81.8</x:v>
      </x:c>
      <x:c r="O9" s="14" t="n">
        <x:v>36.5</x:v>
      </x:c>
      <x:c r="P9" s="14" t="n">
        <x:v>2</x:v>
      </x:c>
      <x:c r="Q9" s="14" t="n">
        <x:v>65.8</x:v>
      </x:c>
      <x:c r="R9" s="13" t="n">
        <x:v>56579</x:v>
      </x:c>
    </x:row>
    <x:row r="10" ht="20" customHeight="1">
      <x:c r="A10" s="10" t="n">
        <x:v>46054</x:v>
      </x:c>
      <x:c r="B10" s="4" t="str">
        <x:v>Feb 2026</x:v>
      </x:c>
      <x:c r="C10" s="13" t="n">
        <x:v>85000</x:v>
      </x:c>
      <x:c r="D10" s="13" t="n">
        <x:v>56579</x:v>
      </x:c>
      <x:c r="E10" s="13" t="n">
        <x:v>28421</x:v>
      </x:c>
      <x:c r="F10" s="16" t="n">
        <x:v>0.3344</x:v>
      </x:c>
      <x:c r="G10" s="16" t="n">
        <x:v>-0.1222</x:v>
      </x:c>
      <x:c r="H10" s="14" t="n">
        <x:v>26.5</x:v>
      </x:c>
      <x:c r="I10" s="14" t="n">
        <x:v>87.9</x:v>
      </x:c>
      <x:c r="J10" s="16" t="n">
        <x:v>0.7696</x:v>
      </x:c>
      <x:c r="K10" s="14" t="n">
        <x:v>7.3</x:v>
      </x:c>
      <x:c r="L10" s="14" t="n">
        <x:v>2.3</x:v>
      </x:c>
      <x:c r="M10" s="14" t="n">
        <x:v>66.8</x:v>
      </x:c>
      <x:c r="N10" s="14" t="n">
        <x:v>83.5</x:v>
      </x:c>
      <x:c r="O10" s="14" t="n">
        <x:v>34.6</x:v>
      </x:c>
      <x:c r="P10" s="14" t="n">
        <x:v>2</x:v>
      </x:c>
      <x:c r="Q10" s="14" t="n">
        <x:v>67.7</x:v>
      </x:c>
      <x:c r="R10" s="13" t="n">
        <x:v>54895</x:v>
      </x:c>
    </x:row>
    <x:row r="11" ht="20" customHeight="1">
      <x:c r="A11" s="10" t="n">
        <x:v>46082</x:v>
      </x:c>
      <x:c r="B11" s="4" t="str">
        <x:v>Mar 2026</x:v>
      </x:c>
      <x:c r="C11" s="13" t="n">
        <x:v>93408</x:v>
      </x:c>
      <x:c r="D11" s="13" t="n">
        <x:v>54895</x:v>
      </x:c>
      <x:c r="E11" s="13" t="n">
        <x:v>38513</x:v>
      </x:c>
      <x:c r="F11" s="16" t="n">
        <x:v>0.4123</x:v>
      </x:c>
      <x:c r="G11" s="16" t="n">
        <x:v>-0.0298</x:v>
      </x:c>
      <x:c r="H11" s="14" t="n">
        <x:v>45.7</x:v>
      </x:c>
      <x:c r="I11" s="14" t="n">
        <x:v>82.3</x:v>
      </x:c>
      <x:c r="J11" s="16" t="n">
        <x:v>0.7306</x:v>
      </x:c>
      <x:c r="K11" s="14" t="n">
        <x:v>7.2</x:v>
      </x:c>
      <x:c r="L11" s="14" t="n">
        <x:v>2</x:v>
      </x:c>
      <x:c r="M11" s="14" t="n">
        <x:v>70.4</x:v>
      </x:c>
      <x:c r="N11" s="14" t="n">
        <x:v>84.8</x:v>
      </x:c>
      <x:c r="O11" s="14" t="n">
        <x:v>32.5</x:v>
      </x:c>
      <x:c r="P11" s="14" t="n">
        <x:v>4</x:v>
      </x:c>
      <x:c r="Q11" s="14" t="n">
        <x:v>72.5</x:v>
      </x:c>
      <x:c r="R11" s="13" t="n">
        <x:v>62566</x:v>
      </x:c>
    </x:row>
    <x:row r="12" ht="20" customHeight="1">
      <x:c r="A12" s="10" t="n">
        <x:v>46113</x:v>
      </x:c>
      <x:c r="B12" s="4" t="str">
        <x:v>Apr 2026</x:v>
      </x:c>
      <x:c r="C12" s="13" t="n">
        <x:v>88000</x:v>
      </x:c>
      <x:c r="D12" s="13" t="n">
        <x:v>62566</x:v>
      </x:c>
      <x:c r="E12" s="13" t="n">
        <x:v>25434</x:v>
      </x:c>
      <x:c r="F12" s="16" t="n">
        <x:v>0.289</x:v>
      </x:c>
      <x:c r="G12" s="16" t="n">
        <x:v>0.1397</x:v>
      </x:c>
      <x:c r="H12" s="14" t="n">
        <x:v>50.1</x:v>
      </x:c>
      <x:c r="I12" s="14" t="n">
        <x:v>76.6</x:v>
      </x:c>
      <x:c r="J12" s="16" t="n">
        <x:v>0.7217</x:v>
      </x:c>
      <x:c r="K12" s="14" t="n">
        <x:v>7.2</x:v>
      </x:c>
      <x:c r="L12" s="14" t="n">
        <x:v>2.5</x:v>
      </x:c>
      <x:c r="M12" s="14" t="n">
        <x:v>73.4</x:v>
      </x:c>
      <x:c r="N12" s="14" t="n">
        <x:v>83.8</x:v>
      </x:c>
      <x:c r="O12" s="14" t="n">
        <x:v>33.9</x:v>
      </x:c>
      <x:c r="P12" s="14" t="n">
        <x:v>4</x:v>
      </x:c>
      <x:c r="Q12" s="14" t="n">
        <x:v>71.4</x:v>
      </x:c>
      <x:c r="R12" s="13" t="n">
        <x:v>58876</x:v>
      </x:c>
    </x:row>
    <x:row r="13" ht="20" customHeight="1">
      <x:c r="A13" s="10" t="n">
        <x:v>46143</x:v>
      </x:c>
      <x:c r="B13" s="4" t="str">
        <x:v>May 2026</x:v>
      </x:c>
      <x:c r="C13" s="13" t="n">
        <x:v>97668</x:v>
      </x:c>
      <x:c r="D13" s="13" t="n">
        <x:v>58876</x:v>
      </x:c>
      <x:c r="E13" s="13" t="n">
        <x:v>38792</x:v>
      </x:c>
      <x:c r="F13" s="16" t="n">
        <x:v>0.3972</x:v>
      </x:c>
      <x:c r="G13" s="16" t="n">
        <x:v>-0.059</x:v>
      </x:c>
      <x:c r="H13" s="14" t="n">
        <x:v>55.2</x:v>
      </x:c>
      <x:c r="I13" s="14" t="n">
        <x:v>77.3</x:v>
      </x:c>
      <x:c r="J13" s="16" t="n">
        <x:v>0.7661</x:v>
      </x:c>
      <x:c r="K13" s="14" t="n">
        <x:v>7.2</x:v>
      </x:c>
      <x:c r="L13" s="14" t="n">
        <x:v>3.3</x:v>
      </x:c>
      <x:c r="M13" s="14" t="n">
        <x:v>77.1</x:v>
      </x:c>
      <x:c r="N13" s="14" t="n">
        <x:v>83.5</x:v>
      </x:c>
      <x:c r="O13" s="14" t="n">
        <x:v>34.7</x:v>
      </x:c>
      <x:c r="P13" s="14" t="n">
        <x:v>6</x:v>
      </x:c>
      <x:c r="Q13" s="14" t="n">
        <x:v>72.1</x:v>
      </x:c>
      <x:c r="R13" s="13" t="n">
        <x:v>61668</x:v>
      </x:c>
    </x:row>
    <x:row r="14" ht="20" customHeight="1">
      <x:c r="A14" s="10" t="n">
        <x:v>46174</x:v>
      </x:c>
      <x:c r="B14" s="4" t="str">
        <x:v>Jun 2026</x:v>
      </x:c>
      <x:c r="C14" s="13" t="n">
        <x:v>88000</x:v>
      </x:c>
      <x:c r="D14" s="13" t="n">
        <x:v>61668</x:v>
      </x:c>
      <x:c r="E14" s="13" t="n">
        <x:v>26332</x:v>
      </x:c>
      <x:c r="F14" s="16" t="n">
        <x:v>0.2992</x:v>
      </x:c>
      <x:c r="G14" s="16" t="n">
        <x:v>0.0474</x:v>
      </x:c>
      <x:c r="H14" s="14" t="n">
        <x:v>51.3</x:v>
      </x:c>
      <x:c r="I14" s="14" t="n">
        <x:v>74.7</x:v>
      </x:c>
      <x:c r="J14" s="16" t="n">
        <x:v>0.7317</x:v>
      </x:c>
      <x:c r="K14" s="14" t="n">
        <x:v>7.1</x:v>
      </x:c>
      <x:c r="L14" s="14" t="n">
        <x:v>2.8</x:v>
      </x:c>
      <x:c r="M14" s="14" t="n">
        <x:v>76.3</x:v>
      </x:c>
      <x:c r="N14" s="14" t="n">
        <x:v>83.5</x:v>
      </x:c>
      <x:c r="O14" s="14" t="n">
        <x:v>34.6</x:v>
      </x:c>
      <x:c r="P14" s="14" t="n">
        <x:v>4</x:v>
      </x:c>
      <x:c r="Q14" s="14" t="n">
        <x:v>72.8</x:v>
      </x:c>
      <x:c r="R14" s="13" t="n">
        <x:v>65396</x:v>
      </x:c>
    </x:row>
    <x:row r="15" ht="20" customHeight="1">
      <x:c r="A15" s="10" t="n">
        <x:v>46204</x:v>
      </x:c>
      <x:c r="B15" s="4" t="str">
        <x:v>Jul 2026</x:v>
      </x:c>
      <x:c r="C15" s="13" t="n">
        <x:v>96057</x:v>
      </x:c>
      <x:c r="D15" s="13" t="n">
        <x:v>65396</x:v>
      </x:c>
      <x:c r="E15" s="13" t="n">
        <x:v>30661</x:v>
      </x:c>
      <x:c r="F15" s="16" t="n">
        <x:v>0.3192</x:v>
      </x:c>
      <x:c r="G15" s="16" t="n">
        <x:v>0.0605</x:v>
      </x:c>
      <x:c r="H15" s="14" t="n">
        <x:v>41.5</x:v>
      </x:c>
      <x:c r="I15" s="14" t="n">
        <x:v>77.9</x:v>
      </x:c>
      <x:c r="J15" s="16" t="n">
        <x:v>0.7435</x:v>
      </x:c>
      <x:c r="K15" s="14" t="n">
        <x:v>7.2</x:v>
      </x:c>
      <x:c r="L15" s="14" t="n">
        <x:v>2.3</x:v>
      </x:c>
      <x:c r="M15" s="14" t="n">
        <x:v>78.1</x:v>
      </x:c>
      <x:c r="N15" s="14" t="n">
        <x:v>83.1</x:v>
      </x:c>
      <x:c r="O15" s="14" t="n">
        <x:v>35.1</x:v>
      </x:c>
      <x:c r="P15" s="14" t="n">
        <x:v>4</x:v>
      </x:c>
      <x:c r="Q15" s="14" t="n">
        <x:v>69.3</x:v>
      </x:c>
      <x:c r="R15" s="13" t="n">
        <x:v>64904</x:v>
      </x:c>
    </x:row>
    <x:row r="16" ht="20" customHeight="1">
      <x:c r="A16" s="10" t="n">
        <x:v>46235</x:v>
      </x:c>
      <x:c r="B16" s="4" t="str">
        <x:v>Aug 2026</x:v>
      </x:c>
      <x:c r="C16" s="13" t="n">
        <x:v>88000</x:v>
      </x:c>
      <x:c r="D16" s="13" t="n">
        <x:v>64904</x:v>
      </x:c>
      <x:c r="E16" s="13" t="n">
        <x:v>23096</x:v>
      </x:c>
      <x:c r="F16" s="16" t="n">
        <x:v>0.2625</x:v>
      </x:c>
      <x:c r="G16" s="16" t="n">
        <x:v>-0.0075</x:v>
      </x:c>
      <x:c r="H16" s="14" t="n">
        <x:v>40.9</x:v>
      </x:c>
      <x:c r="I16" s="14" t="n">
        <x:v>76.8</x:v>
      </x:c>
      <x:c r="J16" s="16" t="n">
        <x:v>0.8758</x:v>
      </x:c>
      <x:c r="K16" s="14" t="n">
        <x:v>7.2</x:v>
      </x:c>
      <x:c r="L16" s="14" t="n">
        <x:v>2.7</x:v>
      </x:c>
      <x:c r="M16" s="14" t="n">
        <x:v>81.2</x:v>
      </x:c>
      <x:c r="N16" s="14" t="n">
        <x:v>85.6</x:v>
      </x:c>
      <x:c r="O16" s="14" t="n">
        <x:v>33</x:v>
      </x:c>
      <x:c r="P16" s="14" t="n">
        <x:v>1</x:v>
      </x:c>
      <x:c r="Q16" s="14" t="n">
        <x:v>73.9</x:v>
      </x:c>
      <x:c r="R16" s="13" t="n">
        <x:v>32391</x:v>
      </x:c>
    </x:row>
    <x:row r="17" ht="20" customHeight="1">
      <x:c r="A17" s="10" t="n">
        <x:v>46266</x:v>
      </x:c>
      <x:c r="B17" s="4" t="str">
        <x:v>Sep 2026</x:v>
      </x:c>
      <x:c r="C17" s="13" t="n">
        <x:v>88000</x:v>
      </x:c>
      <x:c r="D17" s="13" t="n">
        <x:v>32391</x:v>
      </x:c>
      <x:c r="E17" s="13" t="n">
        <x:v>55609</x:v>
      </x:c>
      <x:c r="F17" s="16" t="n">
        <x:v>0.6319</x:v>
      </x:c>
      <x:c r="G17" s="16" t="n">
        <x:v>-0.5009</x:v>
      </x:c>
      <x:c r="H17" s="14" t="n">
        <x:v>9.9</x:v>
      </x:c>
      <x:c r="I17" s="14" t="n">
        <x:v>78.3</x:v>
      </x:c>
      <x:c r="J17" s="16" t="n">
        <x:v>0.8</x:v>
      </x:c>
      <x:c r="K17" s="14" t="n">
        <x:v>7.3</x:v>
      </x:c>
      <x:c r="L17" s="14" t="n">
        <x:v>2.4</x:v>
      </x:c>
      <x:c r="M17" s="14" t="n">
        <x:v>87</x:v>
      </x:c>
      <x:c r="N17" s="14" t="n">
        <x:v>88</x:v>
      </x:c>
      <x:c r="O17" s="14" t="n">
        <x:v>27.8</x:v>
      </x:c>
      <x:c r="P17" s="14" t="n">
        <x:v>2</x:v>
      </x:c>
      <x:c r="Q17" s="14" t="n">
        <x:v>77</x:v>
      </x:c>
      <x:c r="R17" s="13"/>
    </x:row>
  </x:sheetData>
  <x:pageMargins left="0.7" right="0.7" top="0.75" bottom="0.75" header="0.3" footer="0.3"/>
  <x:tableParts count="1">
    <x:tablePart xmlns:r="http://schemas.openxmlformats.org/officeDocument/2006/relationships" r:id="R7a11be2eeb2d486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52" hidden="0" customWidth="1"/>
    <x:col min="5" max="5" width="22" hidden="0" customWidth="1"/>
    <x:col min="6" max="6" width="38" hidden="0" customWidth="1"/>
  </x:cols>
  <x:sheetData>
    <x:row r="1">
      <x:c r="A1" s="2" t="str">
        <x:v>Data dictionary</x:v>
      </x:c>
      <x:c r="B1" s="1"/>
      <x:c r="C1" s="1"/>
      <x:c r="D1" s="1"/>
      <x:c r="E1" s="1"/>
      <x:c r="F1" s="1"/>
    </x:row>
    <x:row r="2">
      <x:c r="A2" s="3" t="str">
        <x:v>Field definitions, model roles, and valid ranges for the dataset</x:v>
      </x:c>
      <x:c r="B2" s="3"/>
      <x:c r="C2" s="3"/>
      <x:c r="D2" s="3"/>
      <x:c r="E2" s="3"/>
      <x:c r="F2" s="3"/>
    </x:row>
    <x:row r="4" ht="34" customHeight="1">
      <x:c r="A4" s="9" t="str">
        <x:v>sheet</x:v>
      </x:c>
      <x:c r="B4" s="9" t="str">
        <x:v>field</x:v>
      </x:c>
      <x:c r="C4" s="9" t="str">
        <x:v>data_type</x:v>
      </x:c>
      <x:c r="D4" s="9" t="str">
        <x:v>definition</x:v>
      </x:c>
      <x:c r="E4" s="9" t="str">
        <x:v>model_role</x:v>
      </x:c>
      <x:c r="F4" s="9" t="str">
        <x:v>valid_values_or_range</x:v>
      </x:c>
    </x:row>
    <x:row r="5" ht="32" customHeight="1">
      <x:c r="A5" s="4" t="str">
        <x:v>Everyday Activity</x:v>
      </x:c>
      <x:c r="B5" s="4" t="str">
        <x:v>date</x:v>
      </x:c>
      <x:c r="C5" s="4" t="str">
        <x:v>Date</x:v>
      </x:c>
      <x:c r="D5" s="4" t="str">
        <x:v>Calendar date for the daily observation</x:v>
      </x:c>
      <x:c r="E5" s="4" t="str">
        <x:v>Key</x:v>
      </x:c>
      <x:c r="F5" s="4" t="str">
        <x:v>2025-09-06 to 2026-09-05</x:v>
      </x:c>
    </x:row>
    <x:row r="6" ht="32" customHeight="1">
      <x:c r="A6" s="4" t="str">
        <x:v>Everyday Activity</x:v>
      </x:c>
      <x:c r="B6" s="4" t="str">
        <x:v>day_of_week</x:v>
      </x:c>
      <x:c r="C6" s="4" t="str">
        <x:v>Text</x:v>
      </x:c>
      <x:c r="D6" s="4" t="str">
        <x:v>day of week</x:v>
      </x:c>
      <x:c r="E6" s="4" t="str">
        <x:v>Feature</x:v>
      </x:c>
      <x:c r="F6" s="4" t="str">
        <x:v>&gt;= 0 or controlled text</x:v>
      </x:c>
    </x:row>
    <x:row r="7" ht="32" customHeight="1">
      <x:c r="A7" s="4" t="str">
        <x:v>Everyday Activity</x:v>
      </x:c>
      <x:c r="B7" s="4" t="str">
        <x:v>week_start</x:v>
      </x:c>
      <x:c r="C7" s="4" t="str">
        <x:v>Date</x:v>
      </x:c>
      <x:c r="D7" s="4" t="str">
        <x:v>Monday date for the observation week</x:v>
      </x:c>
      <x:c r="E7" s="4" t="str">
        <x:v>Feature</x:v>
      </x:c>
      <x:c r="F7" s="4" t="str">
        <x:v>2025-09-06 to 2026-09-05</x:v>
      </x:c>
    </x:row>
    <x:row r="8" ht="32" customHeight="1">
      <x:c r="A8" s="4" t="str">
        <x:v>Everyday Activity</x:v>
      </x:c>
      <x:c r="B8" s="4" t="str">
        <x:v>month</x:v>
      </x:c>
      <x:c r="C8" s="4" t="str">
        <x:v>Date</x:v>
      </x:c>
      <x:c r="D8" s="4" t="str">
        <x:v>Calendar month for grouping and forecasting</x:v>
      </x:c>
      <x:c r="E8" s="4" t="str">
        <x:v>Feature</x:v>
      </x:c>
      <x:c r="F8" s="4" t="str">
        <x:v>2025-09-06 to 2026-09-05</x:v>
      </x:c>
    </x:row>
    <x:row r="9" ht="32" customHeight="1">
      <x:c r="A9" s="4" t="str">
        <x:v>Everyday Activity</x:v>
      </x:c>
      <x:c r="B9" s="4" t="str">
        <x:v>is_weekend</x:v>
      </x:c>
      <x:c r="C9" s="4" t="str">
        <x:v>Boolean</x:v>
      </x:c>
      <x:c r="D9" s="4" t="str">
        <x:v>is weekend</x:v>
      </x:c>
      <x:c r="E9" s="4" t="str">
        <x:v>Feature</x:v>
      </x:c>
      <x:c r="F9" s="4" t="str">
        <x:v>TRUE, FALSE</x:v>
      </x:c>
    </x:row>
    <x:row r="10" ht="32" customHeight="1">
      <x:c r="A10" s="4" t="str">
        <x:v>Everyday Activity</x:v>
      </x:c>
      <x:c r="B10" s="4" t="str">
        <x:v>user_id</x:v>
      </x:c>
      <x:c r="C10" s="4" t="str">
        <x:v>Text</x:v>
      </x:c>
      <x:c r="D10" s="4" t="str">
        <x:v>user id</x:v>
      </x:c>
      <x:c r="E10" s="4" t="str">
        <x:v>Key</x:v>
      </x:c>
      <x:c r="F10" s="4" t="str">
        <x:v>&gt;= 0 or controlled text</x:v>
      </x:c>
    </x:row>
    <x:row r="11" ht="32" customHeight="1">
      <x:c r="A11" s="4" t="str">
        <x:v>Everyday Activity</x:v>
      </x:c>
      <x:c r="B11" s="4" t="str">
        <x:v>income_inr</x:v>
      </x:c>
      <x:c r="C11" s="4" t="str">
        <x:v>Currency</x:v>
      </x:c>
      <x:c r="D11" s="4" t="str">
        <x:v>Income received on the date</x:v>
      </x:c>
      <x:c r="E11" s="4" t="str">
        <x:v>Feature</x:v>
      </x:c>
      <x:c r="F11" s="4" t="str">
        <x:v>Signed amount in INR</x:v>
      </x:c>
    </x:row>
    <x:row r="12" ht="32" customHeight="1">
      <x:c r="A12" s="4" t="str">
        <x:v>Everyday Activity</x:v>
      </x:c>
      <x:c r="B12" s="4" t="str">
        <x:v>total_expenses_inr</x:v>
      </x:c>
      <x:c r="C12" s="4" t="str">
        <x:v>Currency</x:v>
      </x:c>
      <x:c r="D12" s="4" t="str">
        <x:v>Total expenditure on the date</x:v>
      </x:c>
      <x:c r="E12" s="4" t="str">
        <x:v>Feature</x:v>
      </x:c>
      <x:c r="F12" s="4" t="str">
        <x:v>Signed amount in INR</x:v>
      </x:c>
    </x:row>
    <x:row r="13" ht="32" customHeight="1">
      <x:c r="A13" s="4" t="str">
        <x:v>Everyday Activity</x:v>
      </x:c>
      <x:c r="B13" s="4" t="str">
        <x:v>essential_expenses_inr</x:v>
      </x:c>
      <x:c r="C13" s="4" t="str">
        <x:v>Currency</x:v>
      </x:c>
      <x:c r="D13" s="4" t="str">
        <x:v>Daily expenses marked essential</x:v>
      </x:c>
      <x:c r="E13" s="4" t="str">
        <x:v>Feature</x:v>
      </x:c>
      <x:c r="F13" s="4" t="str">
        <x:v>Signed amount in INR</x:v>
      </x:c>
    </x:row>
    <x:row r="14" ht="32" customHeight="1">
      <x:c r="A14" s="4" t="str">
        <x:v>Everyday Activity</x:v>
      </x:c>
      <x:c r="B14" s="4" t="str">
        <x:v>discretionary_expenses_inr</x:v>
      </x:c>
      <x:c r="C14" s="4" t="str">
        <x:v>Currency</x:v>
      </x:c>
      <x:c r="D14" s="4" t="str">
        <x:v>Daily expenses not marked essential</x:v>
      </x:c>
      <x:c r="E14" s="4" t="str">
        <x:v>Feature</x:v>
      </x:c>
      <x:c r="F14" s="4" t="str">
        <x:v>Signed amount in INR</x:v>
      </x:c>
    </x:row>
    <x:row r="15" ht="32" customHeight="1">
      <x:c r="A15" s="4" t="str">
        <x:v>Everyday Activity</x:v>
      </x:c>
      <x:c r="B15" s="4" t="str">
        <x:v>housing_inr</x:v>
      </x:c>
      <x:c r="C15" s="4" t="str">
        <x:v>Currency</x:v>
      </x:c>
      <x:c r="D15" s="4" t="str">
        <x:v>housing in INR</x:v>
      </x:c>
      <x:c r="E15" s="4" t="str">
        <x:v>Feature</x:v>
      </x:c>
      <x:c r="F15" s="4" t="str">
        <x:v>Signed amount in INR</x:v>
      </x:c>
    </x:row>
    <x:row r="16" ht="32" customHeight="1">
      <x:c r="A16" s="4" t="str">
        <x:v>Everyday Activity</x:v>
      </x:c>
      <x:c r="B16" s="4" t="str">
        <x:v>food_inr</x:v>
      </x:c>
      <x:c r="C16" s="4" t="str">
        <x:v>Currency</x:v>
      </x:c>
      <x:c r="D16" s="4" t="str">
        <x:v>food in INR</x:v>
      </x:c>
      <x:c r="E16" s="4" t="str">
        <x:v>Feature</x:v>
      </x:c>
      <x:c r="F16" s="4" t="str">
        <x:v>Signed amount in INR</x:v>
      </x:c>
    </x:row>
    <x:row r="17" ht="32" customHeight="1">
      <x:c r="A17" s="4" t="str">
        <x:v>Everyday Activity</x:v>
      </x:c>
      <x:c r="B17" s="4" t="str">
        <x:v>transport_inr</x:v>
      </x:c>
      <x:c r="C17" s="4" t="str">
        <x:v>Currency</x:v>
      </x:c>
      <x:c r="D17" s="4" t="str">
        <x:v>transport in INR</x:v>
      </x:c>
      <x:c r="E17" s="4" t="str">
        <x:v>Feature</x:v>
      </x:c>
      <x:c r="F17" s="4" t="str">
        <x:v>Signed amount in INR</x:v>
      </x:c>
    </x:row>
    <x:row r="18" ht="32" customHeight="1">
      <x:c r="A18" s="4" t="str">
        <x:v>Everyday Activity</x:v>
      </x:c>
      <x:c r="B18" s="4" t="str">
        <x:v>utilities_inr</x:v>
      </x:c>
      <x:c r="C18" s="4" t="str">
        <x:v>Currency</x:v>
      </x:c>
      <x:c r="D18" s="4" t="str">
        <x:v>utilities in INR</x:v>
      </x:c>
      <x:c r="E18" s="4" t="str">
        <x:v>Feature</x:v>
      </x:c>
      <x:c r="F18" s="4" t="str">
        <x:v>Signed amount in INR</x:v>
      </x:c>
    </x:row>
    <x:row r="19" ht="32" customHeight="1">
      <x:c r="A19" s="4" t="str">
        <x:v>Everyday Activity</x:v>
      </x:c>
      <x:c r="B19" s="4" t="str">
        <x:v>debt_payment_inr</x:v>
      </x:c>
      <x:c r="C19" s="4" t="str">
        <x:v>Currency</x:v>
      </x:c>
      <x:c r="D19" s="4" t="str">
        <x:v>debt payment in INR</x:v>
      </x:c>
      <x:c r="E19" s="4" t="str">
        <x:v>Feature</x:v>
      </x:c>
      <x:c r="F19" s="4" t="str">
        <x:v>Signed amount in INR</x:v>
      </x:c>
    </x:row>
    <x:row r="20" ht="32" customHeight="1">
      <x:c r="A20" s="4" t="str">
        <x:v>Everyday Activity</x:v>
      </x:c>
      <x:c r="B20" s="4" t="str">
        <x:v>education_inr</x:v>
      </x:c>
      <x:c r="C20" s="4" t="str">
        <x:v>Currency</x:v>
      </x:c>
      <x:c r="D20" s="4" t="str">
        <x:v>education in INR</x:v>
      </x:c>
      <x:c r="E20" s="4" t="str">
        <x:v>Feature</x:v>
      </x:c>
      <x:c r="F20" s="4" t="str">
        <x:v>Signed amount in INR</x:v>
      </x:c>
    </x:row>
    <x:row r="21" ht="32" customHeight="1">
      <x:c r="A21" s="4" t="str">
        <x:v>Everyday Activity</x:v>
      </x:c>
      <x:c r="B21" s="4" t="str">
        <x:v>healthcare_inr</x:v>
      </x:c>
      <x:c r="C21" s="4" t="str">
        <x:v>Currency</x:v>
      </x:c>
      <x:c r="D21" s="4" t="str">
        <x:v>healthcare in INR</x:v>
      </x:c>
      <x:c r="E21" s="4" t="str">
        <x:v>Feature</x:v>
      </x:c>
      <x:c r="F21" s="4" t="str">
        <x:v>Signed amount in INR</x:v>
      </x:c>
    </x:row>
    <x:row r="22" ht="32" customHeight="1">
      <x:c r="A22" s="4" t="str">
        <x:v>Everyday Activity</x:v>
      </x:c>
      <x:c r="B22" s="4" t="str">
        <x:v>dining_inr</x:v>
      </x:c>
      <x:c r="C22" s="4" t="str">
        <x:v>Currency</x:v>
      </x:c>
      <x:c r="D22" s="4" t="str">
        <x:v>dining in INR</x:v>
      </x:c>
      <x:c r="E22" s="4" t="str">
        <x:v>Feature</x:v>
      </x:c>
      <x:c r="F22" s="4" t="str">
        <x:v>Signed amount in INR</x:v>
      </x:c>
    </x:row>
    <x:row r="23" ht="32" customHeight="1">
      <x:c r="A23" s="4" t="str">
        <x:v>Everyday Activity</x:v>
      </x:c>
      <x:c r="B23" s="4" t="str">
        <x:v>shopping_inr</x:v>
      </x:c>
      <x:c r="C23" s="4" t="str">
        <x:v>Currency</x:v>
      </x:c>
      <x:c r="D23" s="4" t="str">
        <x:v>shopping in INR</x:v>
      </x:c>
      <x:c r="E23" s="4" t="str">
        <x:v>Feature</x:v>
      </x:c>
      <x:c r="F23" s="4" t="str">
        <x:v>Signed amount in INR</x:v>
      </x:c>
    </x:row>
    <x:row r="24" ht="32" customHeight="1">
      <x:c r="A24" s="4" t="str">
        <x:v>Everyday Activity</x:v>
      </x:c>
      <x:c r="B24" s="4" t="str">
        <x:v>entertainment_inr</x:v>
      </x:c>
      <x:c r="C24" s="4" t="str">
        <x:v>Currency</x:v>
      </x:c>
      <x:c r="D24" s="4" t="str">
        <x:v>entertainment in INR</x:v>
      </x:c>
      <x:c r="E24" s="4" t="str">
        <x:v>Feature</x:v>
      </x:c>
      <x:c r="F24" s="4" t="str">
        <x:v>Signed amount in INR</x:v>
      </x:c>
    </x:row>
    <x:row r="25" ht="32" customHeight="1">
      <x:c r="A25" s="4" t="str">
        <x:v>Everyday Activity</x:v>
      </x:c>
      <x:c r="B25" s="4" t="str">
        <x:v>subscriptions_inr</x:v>
      </x:c>
      <x:c r="C25" s="4" t="str">
        <x:v>Currency</x:v>
      </x:c>
      <x:c r="D25" s="4" t="str">
        <x:v>subscriptions in INR</x:v>
      </x:c>
      <x:c r="E25" s="4" t="str">
        <x:v>Feature</x:v>
      </x:c>
      <x:c r="F25" s="4" t="str">
        <x:v>Signed amount in INR</x:v>
      </x:c>
    </x:row>
    <x:row r="26" ht="32" customHeight="1">
      <x:c r="A26" s="4" t="str">
        <x:v>Everyday Activity</x:v>
      </x:c>
      <x:c r="B26" s="4" t="str">
        <x:v>net_cash_flow_inr</x:v>
      </x:c>
      <x:c r="C26" s="4" t="str">
        <x:v>Currency</x:v>
      </x:c>
      <x:c r="D26" s="4" t="str">
        <x:v>Daily income less total daily expenses</x:v>
      </x:c>
      <x:c r="E26" s="4" t="str">
        <x:v>Feature</x:v>
      </x:c>
      <x:c r="F26" s="4" t="str">
        <x:v>Signed amount in INR</x:v>
      </x:c>
    </x:row>
    <x:row r="27" ht="32" customHeight="1">
      <x:c r="A27" s="4" t="str">
        <x:v>Everyday Activity</x:v>
      </x:c>
      <x:c r="B27" s="4" t="str">
        <x:v>daily_budget_inr</x:v>
      </x:c>
      <x:c r="C27" s="4" t="str">
        <x:v>Currency</x:v>
      </x:c>
      <x:c r="D27" s="4" t="str">
        <x:v>daily budget in INR</x:v>
      </x:c>
      <x:c r="E27" s="4" t="str">
        <x:v>Feature</x:v>
      </x:c>
      <x:c r="F27" s="4" t="str">
        <x:v>Signed amount in INR</x:v>
      </x:c>
    </x:row>
    <x:row r="28" ht="32" customHeight="1">
      <x:c r="A28" s="4" t="str">
        <x:v>Everyday Activity</x:v>
      </x:c>
      <x:c r="B28" s="4" t="str">
        <x:v>budget_variance_inr</x:v>
      </x:c>
      <x:c r="C28" s="4" t="str">
        <x:v>Currency</x:v>
      </x:c>
      <x:c r="D28" s="4" t="str">
        <x:v>Daily expenses less the daily budget</x:v>
      </x:c>
      <x:c r="E28" s="4" t="str">
        <x:v>Feature</x:v>
      </x:c>
      <x:c r="F28" s="4" t="str">
        <x:v>Signed amount in INR</x:v>
      </x:c>
    </x:row>
    <x:row r="29" ht="32" customHeight="1">
      <x:c r="A29" s="4" t="str">
        <x:v>Everyday Activity</x:v>
      </x:c>
      <x:c r="B29" s="4" t="str">
        <x:v>cash_balance_inr</x:v>
      </x:c>
      <x:c r="C29" s="4" t="str">
        <x:v>Currency</x:v>
      </x:c>
      <x:c r="D29" s="4" t="str">
        <x:v>cash balance in INR</x:v>
      </x:c>
      <x:c r="E29" s="4" t="str">
        <x:v>Feature</x:v>
      </x:c>
      <x:c r="F29" s="4" t="str">
        <x:v>Signed amount in INR</x:v>
      </x:c>
    </x:row>
    <x:row r="30" ht="32" customHeight="1">
      <x:c r="A30" s="4" t="str">
        <x:v>Everyday Activity</x:v>
      </x:c>
      <x:c r="B30" s="4" t="str">
        <x:v>debt_balance_inr</x:v>
      </x:c>
      <x:c r="C30" s="4" t="str">
        <x:v>Currency</x:v>
      </x:c>
      <x:c r="D30" s="4" t="str">
        <x:v>debt balance in INR</x:v>
      </x:c>
      <x:c r="E30" s="4" t="str">
        <x:v>Feature</x:v>
      </x:c>
      <x:c r="F30" s="4" t="str">
        <x:v>Signed amount in INR</x:v>
      </x:c>
    </x:row>
    <x:row r="31" ht="32" customHeight="1">
      <x:c r="A31" s="4" t="str">
        <x:v>Everyday Activity</x:v>
      </x:c>
      <x:c r="B31" s="4" t="str">
        <x:v>study_subject</x:v>
      </x:c>
      <x:c r="C31" s="4" t="str">
        <x:v>Text</x:v>
      </x:c>
      <x:c r="D31" s="4" t="str">
        <x:v>study subject</x:v>
      </x:c>
      <x:c r="E31" s="4" t="str">
        <x:v>Feature</x:v>
      </x:c>
      <x:c r="F31" s="4" t="str">
        <x:v>&gt;= 0 or controlled text</x:v>
      </x:c>
    </x:row>
    <x:row r="32" ht="32" customHeight="1">
      <x:c r="A32" s="4" t="str">
        <x:v>Everyday Activity</x:v>
      </x:c>
      <x:c r="B32" s="4" t="str">
        <x:v>study_hours</x:v>
      </x:c>
      <x:c r="C32" s="4" t="str">
        <x:v>Number</x:v>
      </x:c>
      <x:c r="D32" s="4" t="str">
        <x:v>study hours</x:v>
      </x:c>
      <x:c r="E32" s="4" t="str">
        <x:v>Feature</x:v>
      </x:c>
      <x:c r="F32" s="4" t="str">
        <x:v>&gt;= 0 or controlled text</x:v>
      </x:c>
    </x:row>
    <x:row r="33" ht="32" customHeight="1">
      <x:c r="A33" s="4" t="str">
        <x:v>Everyday Activity</x:v>
      </x:c>
      <x:c r="B33" s="4" t="str">
        <x:v>focus_rating</x:v>
      </x:c>
      <x:c r="C33" s="4" t="str">
        <x:v>Number</x:v>
      </x:c>
      <x:c r="D33" s="4" t="str">
        <x:v>focus rating</x:v>
      </x:c>
      <x:c r="E33" s="4" t="str">
        <x:v>Feature</x:v>
      </x:c>
      <x:c r="F33" s="4" t="str">
        <x:v>0 to 100 unless stated</x:v>
      </x:c>
    </x:row>
    <x:row r="34" ht="32" customHeight="1">
      <x:c r="A34" s="4" t="str">
        <x:v>Everyday Activity</x:v>
      </x:c>
      <x:c r="B34" s="4" t="str">
        <x:v>focus_score</x:v>
      </x:c>
      <x:c r="C34" s="4" t="str">
        <x:v>Number</x:v>
      </x:c>
      <x:c r="D34" s="4" t="str">
        <x:v>focus score</x:v>
      </x:c>
      <x:c r="E34" s="4" t="str">
        <x:v>Feature</x:v>
      </x:c>
      <x:c r="F34" s="4" t="str">
        <x:v>0 to 100 unless stated</x:v>
      </x:c>
    </x:row>
    <x:row r="35" ht="32" customHeight="1">
      <x:c r="A35" s="4" t="str">
        <x:v>Everyday Activity</x:v>
      </x:c>
      <x:c r="B35" s="4" t="str">
        <x:v>tasks_planned</x:v>
      </x:c>
      <x:c r="C35" s="4" t="str">
        <x:v>Number</x:v>
      </x:c>
      <x:c r="D35" s="4" t="str">
        <x:v>tasks planned</x:v>
      </x:c>
      <x:c r="E35" s="4" t="str">
        <x:v>Feature</x:v>
      </x:c>
      <x:c r="F35" s="4" t="str">
        <x:v>&gt;= 0 or controlled text</x:v>
      </x:c>
    </x:row>
    <x:row r="36" ht="32" customHeight="1">
      <x:c r="A36" s="4" t="str">
        <x:v>Everyday Activity</x:v>
      </x:c>
      <x:c r="B36" s="4" t="str">
        <x:v>tasks_completed</x:v>
      </x:c>
      <x:c r="C36" s="4" t="str">
        <x:v>Boolean</x:v>
      </x:c>
      <x:c r="D36" s="4" t="str">
        <x:v>tasks completed</x:v>
      </x:c>
      <x:c r="E36" s="4" t="str">
        <x:v>Feature</x:v>
      </x:c>
      <x:c r="F36" s="4" t="str">
        <x:v>TRUE, FALSE</x:v>
      </x:c>
    </x:row>
    <x:row r="37" ht="32" customHeight="1">
      <x:c r="A37" s="4" t="str">
        <x:v>Everyday Activity</x:v>
      </x:c>
      <x:c r="B37" s="4" t="str">
        <x:v>study_tool</x:v>
      </x:c>
      <x:c r="C37" s="4" t="str">
        <x:v>Text</x:v>
      </x:c>
      <x:c r="D37" s="4" t="str">
        <x:v>study tool</x:v>
      </x:c>
      <x:c r="E37" s="4" t="str">
        <x:v>Feature</x:v>
      </x:c>
      <x:c r="F37" s="4" t="str">
        <x:v>&gt;= 0 or controlled text</x:v>
      </x:c>
    </x:row>
    <x:row r="38" ht="32" customHeight="1">
      <x:c r="A38" s="4" t="str">
        <x:v>Everyday Activity</x:v>
      </x:c>
      <x:c r="B38" s="4" t="str">
        <x:v>learning_risk_score</x:v>
      </x:c>
      <x:c r="C38" s="4" t="str">
        <x:v>Number</x:v>
      </x:c>
      <x:c r="D38" s="4" t="str">
        <x:v>learning risk score</x:v>
      </x:c>
      <x:c r="E38" s="4" t="str">
        <x:v>Feature / target</x:v>
      </x:c>
      <x:c r="F38" s="4" t="str">
        <x:v>0 to 100 unless stated</x:v>
      </x:c>
    </x:row>
    <x:row r="39" ht="32" customHeight="1">
      <x:c r="A39" s="4" t="str">
        <x:v>Everyday Activity</x:v>
      </x:c>
      <x:c r="B39" s="4" t="str">
        <x:v>exercise_scheduled</x:v>
      </x:c>
      <x:c r="C39" s="4" t="str">
        <x:v>Boolean</x:v>
      </x:c>
      <x:c r="D39" s="4" t="str">
        <x:v>exercise scheduled</x:v>
      </x:c>
      <x:c r="E39" s="4" t="str">
        <x:v>Feature</x:v>
      </x:c>
      <x:c r="F39" s="4" t="str">
        <x:v>TRUE, FALSE</x:v>
      </x:c>
    </x:row>
    <x:row r="40" ht="32" customHeight="1">
      <x:c r="A40" s="4" t="str">
        <x:v>Everyday Activity</x:v>
      </x:c>
      <x:c r="B40" s="4" t="str">
        <x:v>exercise_completed</x:v>
      </x:c>
      <x:c r="C40" s="4" t="str">
        <x:v>Boolean</x:v>
      </x:c>
      <x:c r="D40" s="4" t="str">
        <x:v>exercise completed</x:v>
      </x:c>
      <x:c r="E40" s="4" t="str">
        <x:v>Feature</x:v>
      </x:c>
      <x:c r="F40" s="4" t="str">
        <x:v>TRUE, FALSE</x:v>
      </x:c>
    </x:row>
    <x:row r="41" ht="32" customHeight="1">
      <x:c r="A41" s="4" t="str">
        <x:v>Everyday Activity</x:v>
      </x:c>
      <x:c r="B41" s="4" t="str">
        <x:v>exercise_minutes</x:v>
      </x:c>
      <x:c r="C41" s="4" t="str">
        <x:v>Number</x:v>
      </x:c>
      <x:c r="D41" s="4" t="str">
        <x:v>exercise minutes</x:v>
      </x:c>
      <x:c r="E41" s="4" t="str">
        <x:v>Feature</x:v>
      </x:c>
      <x:c r="F41" s="4" t="str">
        <x:v>&gt;= 0 or controlled text</x:v>
      </x:c>
    </x:row>
    <x:row r="42" ht="32" customHeight="1">
      <x:c r="A42" s="4" t="str">
        <x:v>Everyday Activity</x:v>
      </x:c>
      <x:c r="B42" s="4" t="str">
        <x:v>exercise_streak</x:v>
      </x:c>
      <x:c r="C42" s="4" t="str">
        <x:v>Number</x:v>
      </x:c>
      <x:c r="D42" s="4" t="str">
        <x:v>exercise streak</x:v>
      </x:c>
      <x:c r="E42" s="4" t="str">
        <x:v>Feature</x:v>
      </x:c>
      <x:c r="F42" s="4" t="str">
        <x:v>&gt;= 0 or controlled text</x:v>
      </x:c>
    </x:row>
    <x:row r="43" ht="32" customHeight="1">
      <x:c r="A43" s="4" t="str">
        <x:v>Everyday Activity</x:v>
      </x:c>
      <x:c r="B43" s="4" t="str">
        <x:v>reading_scheduled</x:v>
      </x:c>
      <x:c r="C43" s="4" t="str">
        <x:v>Boolean</x:v>
      </x:c>
      <x:c r="D43" s="4" t="str">
        <x:v>reading scheduled</x:v>
      </x:c>
      <x:c r="E43" s="4" t="str">
        <x:v>Feature</x:v>
      </x:c>
      <x:c r="F43" s="4" t="str">
        <x:v>TRUE, FALSE</x:v>
      </x:c>
    </x:row>
    <x:row r="44" ht="32" customHeight="1">
      <x:c r="A44" s="4" t="str">
        <x:v>Everyday Activity</x:v>
      </x:c>
      <x:c r="B44" s="4" t="str">
        <x:v>reading_completed</x:v>
      </x:c>
      <x:c r="C44" s="4" t="str">
        <x:v>Boolean</x:v>
      </x:c>
      <x:c r="D44" s="4" t="str">
        <x:v>reading completed</x:v>
      </x:c>
      <x:c r="E44" s="4" t="str">
        <x:v>Feature</x:v>
      </x:c>
      <x:c r="F44" s="4" t="str">
        <x:v>TRUE, FALSE</x:v>
      </x:c>
    </x:row>
    <x:row r="45" ht="32" customHeight="1">
      <x:c r="A45" s="4" t="str">
        <x:v>Everyday Activity</x:v>
      </x:c>
      <x:c r="B45" s="4" t="str">
        <x:v>reading_minutes</x:v>
      </x:c>
      <x:c r="C45" s="4" t="str">
        <x:v>Number</x:v>
      </x:c>
      <x:c r="D45" s="4" t="str">
        <x:v>reading minutes</x:v>
      </x:c>
      <x:c r="E45" s="4" t="str">
        <x:v>Feature</x:v>
      </x:c>
      <x:c r="F45" s="4" t="str">
        <x:v>&gt;= 0 or controlled text</x:v>
      </x:c>
    </x:row>
    <x:row r="46" ht="32" customHeight="1">
      <x:c r="A46" s="4" t="str">
        <x:v>Everyday Activity</x:v>
      </x:c>
      <x:c r="B46" s="4" t="str">
        <x:v>reading_streak</x:v>
      </x:c>
      <x:c r="C46" s="4" t="str">
        <x:v>Number</x:v>
      </x:c>
      <x:c r="D46" s="4" t="str">
        <x:v>reading streak</x:v>
      </x:c>
      <x:c r="E46" s="4" t="str">
        <x:v>Feature</x:v>
      </x:c>
      <x:c r="F46" s="4" t="str">
        <x:v>&gt;= 0 or controlled text</x:v>
      </x:c>
    </x:row>
    <x:row r="47" ht="32" customHeight="1">
      <x:c r="A47" s="4" t="str">
        <x:v>Everyday Activity</x:v>
      </x:c>
      <x:c r="B47" s="4" t="str">
        <x:v>meditation_scheduled</x:v>
      </x:c>
      <x:c r="C47" s="4" t="str">
        <x:v>Boolean</x:v>
      </x:c>
      <x:c r="D47" s="4" t="str">
        <x:v>meditation scheduled</x:v>
      </x:c>
      <x:c r="E47" s="4" t="str">
        <x:v>Feature</x:v>
      </x:c>
      <x:c r="F47" s="4" t="str">
        <x:v>TRUE, FALSE</x:v>
      </x:c>
    </x:row>
    <x:row r="48" ht="32" customHeight="1">
      <x:c r="A48" s="4" t="str">
        <x:v>Everyday Activity</x:v>
      </x:c>
      <x:c r="B48" s="4" t="str">
        <x:v>meditation_completed</x:v>
      </x:c>
      <x:c r="C48" s="4" t="str">
        <x:v>Boolean</x:v>
      </x:c>
      <x:c r="D48" s="4" t="str">
        <x:v>meditation completed</x:v>
      </x:c>
      <x:c r="E48" s="4" t="str">
        <x:v>Feature</x:v>
      </x:c>
      <x:c r="F48" s="4" t="str">
        <x:v>TRUE, FALSE</x:v>
      </x:c>
    </x:row>
    <x:row r="49" ht="32" customHeight="1">
      <x:c r="A49" s="4" t="str">
        <x:v>Everyday Activity</x:v>
      </x:c>
      <x:c r="B49" s="4" t="str">
        <x:v>meditation_minutes</x:v>
      </x:c>
      <x:c r="C49" s="4" t="str">
        <x:v>Number</x:v>
      </x:c>
      <x:c r="D49" s="4" t="str">
        <x:v>meditation minutes</x:v>
      </x:c>
      <x:c r="E49" s="4" t="str">
        <x:v>Feature</x:v>
      </x:c>
      <x:c r="F49" s="4" t="str">
        <x:v>&gt;= 0 or controlled text</x:v>
      </x:c>
    </x:row>
    <x:row r="50" ht="32" customHeight="1">
      <x:c r="A50" s="4" t="str">
        <x:v>Everyday Activity</x:v>
      </x:c>
      <x:c r="B50" s="4" t="str">
        <x:v>meditation_streak</x:v>
      </x:c>
      <x:c r="C50" s="4" t="str">
        <x:v>Number</x:v>
      </x:c>
      <x:c r="D50" s="4" t="str">
        <x:v>meditation streak</x:v>
      </x:c>
      <x:c r="E50" s="4" t="str">
        <x:v>Feature</x:v>
      </x:c>
      <x:c r="F50" s="4" t="str">
        <x:v>&gt;= 0 or controlled text</x:v>
      </x:c>
    </x:row>
    <x:row r="51" ht="32" customHeight="1">
      <x:c r="A51" s="4" t="str">
        <x:v>Everyday Activity</x:v>
      </x:c>
      <x:c r="B51" s="4" t="str">
        <x:v>sleep_before_11_scheduled</x:v>
      </x:c>
      <x:c r="C51" s="4" t="str">
        <x:v>Boolean</x:v>
      </x:c>
      <x:c r="D51" s="4" t="str">
        <x:v>sleep before 11 scheduled</x:v>
      </x:c>
      <x:c r="E51" s="4" t="str">
        <x:v>Feature</x:v>
      </x:c>
      <x:c r="F51" s="4" t="str">
        <x:v>TRUE, FALSE</x:v>
      </x:c>
    </x:row>
    <x:row r="52" ht="32" customHeight="1">
      <x:c r="A52" s="4" t="str">
        <x:v>Everyday Activity</x:v>
      </x:c>
      <x:c r="B52" s="4" t="str">
        <x:v>sleep_before_11_completed</x:v>
      </x:c>
      <x:c r="C52" s="4" t="str">
        <x:v>Boolean</x:v>
      </x:c>
      <x:c r="D52" s="4" t="str">
        <x:v>sleep before 11 completed</x:v>
      </x:c>
      <x:c r="E52" s="4" t="str">
        <x:v>Feature</x:v>
      </x:c>
      <x:c r="F52" s="4" t="str">
        <x:v>TRUE, FALSE</x:v>
      </x:c>
    </x:row>
    <x:row r="53" ht="32" customHeight="1">
      <x:c r="A53" s="4" t="str">
        <x:v>Everyday Activity</x:v>
      </x:c>
      <x:c r="B53" s="4" t="str">
        <x:v>sleep_before_11_streak</x:v>
      </x:c>
      <x:c r="C53" s="4" t="str">
        <x:v>Number</x:v>
      </x:c>
      <x:c r="D53" s="4" t="str">
        <x:v>sleep before 11 streak</x:v>
      </x:c>
      <x:c r="E53" s="4" t="str">
        <x:v>Feature</x:v>
      </x:c>
      <x:c r="F53" s="4" t="str">
        <x:v>&gt;= 0 or controlled text</x:v>
      </x:c>
    </x:row>
    <x:row r="54" ht="32" customHeight="1">
      <x:c r="A54" s="4" t="str">
        <x:v>Everyday Activity</x:v>
      </x:c>
      <x:c r="B54" s="4" t="str">
        <x:v>budget_review_scheduled</x:v>
      </x:c>
      <x:c r="C54" s="4" t="str">
        <x:v>Boolean</x:v>
      </x:c>
      <x:c r="D54" s="4" t="str">
        <x:v>budget review scheduled</x:v>
      </x:c>
      <x:c r="E54" s="4" t="str">
        <x:v>Feature</x:v>
      </x:c>
      <x:c r="F54" s="4" t="str">
        <x:v>TRUE, FALSE</x:v>
      </x:c>
    </x:row>
    <x:row r="55" ht="32" customHeight="1">
      <x:c r="A55" s="4" t="str">
        <x:v>Everyday Activity</x:v>
      </x:c>
      <x:c r="B55" s="4" t="str">
        <x:v>budget_review_completed</x:v>
      </x:c>
      <x:c r="C55" s="4" t="str">
        <x:v>Boolean</x:v>
      </x:c>
      <x:c r="D55" s="4" t="str">
        <x:v>budget review completed</x:v>
      </x:c>
      <x:c r="E55" s="4" t="str">
        <x:v>Feature</x:v>
      </x:c>
      <x:c r="F55" s="4" t="str">
        <x:v>TRUE, FALSE</x:v>
      </x:c>
    </x:row>
    <x:row r="56" ht="32" customHeight="1">
      <x:c r="A56" s="4" t="str">
        <x:v>Everyday Activity</x:v>
      </x:c>
      <x:c r="B56" s="4" t="str">
        <x:v>budget_review_streak</x:v>
      </x:c>
      <x:c r="C56" s="4" t="str">
        <x:v>Number</x:v>
      </x:c>
      <x:c r="D56" s="4" t="str">
        <x:v>budget review streak</x:v>
      </x:c>
      <x:c r="E56" s="4" t="str">
        <x:v>Feature</x:v>
      </x:c>
      <x:c r="F56" s="4" t="str">
        <x:v>&gt;= 0 or controlled text</x:v>
      </x:c>
    </x:row>
    <x:row r="57" ht="32" customHeight="1">
      <x:c r="A57" s="4" t="str">
        <x:v>Everyday Activity</x:v>
      </x:c>
      <x:c r="B57" s="4" t="str">
        <x:v>meal_prep_scheduled</x:v>
      </x:c>
      <x:c r="C57" s="4" t="str">
        <x:v>Boolean</x:v>
      </x:c>
      <x:c r="D57" s="4" t="str">
        <x:v>meal prep scheduled</x:v>
      </x:c>
      <x:c r="E57" s="4" t="str">
        <x:v>Feature</x:v>
      </x:c>
      <x:c r="F57" s="4" t="str">
        <x:v>TRUE, FALSE</x:v>
      </x:c>
    </x:row>
    <x:row r="58" ht="32" customHeight="1">
      <x:c r="A58" s="4" t="str">
        <x:v>Everyday Activity</x:v>
      </x:c>
      <x:c r="B58" s="4" t="str">
        <x:v>meal_prep_completed</x:v>
      </x:c>
      <x:c r="C58" s="4" t="str">
        <x:v>Boolean</x:v>
      </x:c>
      <x:c r="D58" s="4" t="str">
        <x:v>meal prep completed</x:v>
      </x:c>
      <x:c r="E58" s="4" t="str">
        <x:v>Feature</x:v>
      </x:c>
      <x:c r="F58" s="4" t="str">
        <x:v>TRUE, FALSE</x:v>
      </x:c>
    </x:row>
    <x:row r="59" ht="32" customHeight="1">
      <x:c r="A59" s="4" t="str">
        <x:v>Everyday Activity</x:v>
      </x:c>
      <x:c r="B59" s="4" t="str">
        <x:v>meal_prep_streak</x:v>
      </x:c>
      <x:c r="C59" s="4" t="str">
        <x:v>Number</x:v>
      </x:c>
      <x:c r="D59" s="4" t="str">
        <x:v>meal prep streak</x:v>
      </x:c>
      <x:c r="E59" s="4" t="str">
        <x:v>Feature</x:v>
      </x:c>
      <x:c r="F59" s="4" t="str">
        <x:v>&gt;= 0 or controlled text</x:v>
      </x:c>
    </x:row>
    <x:row r="60" ht="32" customHeight="1">
      <x:c r="A60" s="4" t="str">
        <x:v>Everyday Activity</x:v>
      </x:c>
      <x:c r="B60" s="4" t="str">
        <x:v>habit_completion_rate</x:v>
      </x:c>
      <x:c r="C60" s="4" t="str">
        <x:v>Percent</x:v>
      </x:c>
      <x:c r="D60" s="4" t="str">
        <x:v>Completed scheduled habits divided by scheduled habits</x:v>
      </x:c>
      <x:c r="E60" s="4" t="str">
        <x:v>Feature</x:v>
      </x:c>
      <x:c r="F60" s="4" t="str">
        <x:v>0 to 1.5</x:v>
      </x:c>
    </x:row>
    <x:row r="61" ht="32" customHeight="1">
      <x:c r="A61" s="4" t="str">
        <x:v>Everyday Activity</x:v>
      </x:c>
      <x:c r="B61" s="4" t="str">
        <x:v>average_habit_streak</x:v>
      </x:c>
      <x:c r="C61" s="4" t="str">
        <x:v>Number</x:v>
      </x:c>
      <x:c r="D61" s="4" t="str">
        <x:v>Average current streak across the six tracked habits</x:v>
      </x:c>
      <x:c r="E61" s="4" t="str">
        <x:v>Feature</x:v>
      </x:c>
      <x:c r="F61" s="4" t="str">
        <x:v>&gt;= 0 or controlled text</x:v>
      </x:c>
    </x:row>
    <x:row r="62" ht="32" customHeight="1">
      <x:c r="A62" s="4" t="str">
        <x:v>Everyday Activity</x:v>
      </x:c>
      <x:c r="B62" s="4" t="str">
        <x:v>sleep_hours</x:v>
      </x:c>
      <x:c r="C62" s="4" t="str">
        <x:v>Number</x:v>
      </x:c>
      <x:c r="D62" s="4" t="str">
        <x:v>sleep hours</x:v>
      </x:c>
      <x:c r="E62" s="4" t="str">
        <x:v>Feature</x:v>
      </x:c>
      <x:c r="F62" s="4" t="str">
        <x:v>&gt;= 0 or controlled text</x:v>
      </x:c>
    </x:row>
    <x:row r="63" ht="32" customHeight="1">
      <x:c r="A63" s="4" t="str">
        <x:v>Everyday Activity</x:v>
      </x:c>
      <x:c r="B63" s="4" t="str">
        <x:v>steps</x:v>
      </x:c>
      <x:c r="C63" s="4" t="str">
        <x:v>Number</x:v>
      </x:c>
      <x:c r="D63" s="4" t="str">
        <x:v>steps</x:v>
      </x:c>
      <x:c r="E63" s="4" t="str">
        <x:v>Feature</x:v>
      </x:c>
      <x:c r="F63" s="4" t="str">
        <x:v>&gt;= 0 or controlled text</x:v>
      </x:c>
    </x:row>
    <x:row r="64" ht="32" customHeight="1">
      <x:c r="A64" s="4" t="str">
        <x:v>Everyday Activity</x:v>
      </x:c>
      <x:c r="B64" s="4" t="str">
        <x:v>water_liters</x:v>
      </x:c>
      <x:c r="C64" s="4" t="str">
        <x:v>Number</x:v>
      </x:c>
      <x:c r="D64" s="4" t="str">
        <x:v>water liters</x:v>
      </x:c>
      <x:c r="E64" s="4" t="str">
        <x:v>Feature</x:v>
      </x:c>
      <x:c r="F64" s="4" t="str">
        <x:v>&gt;= 0 or controlled text</x:v>
      </x:c>
    </x:row>
    <x:row r="65" ht="32" customHeight="1">
      <x:c r="A65" s="4" t="str">
        <x:v>Everyday Activity</x:v>
      </x:c>
      <x:c r="B65" s="4" t="str">
        <x:v>mood_score</x:v>
      </x:c>
      <x:c r="C65" s="4" t="str">
        <x:v>Number</x:v>
      </x:c>
      <x:c r="D65" s="4" t="str">
        <x:v>mood score</x:v>
      </x:c>
      <x:c r="E65" s="4" t="str">
        <x:v>Feature</x:v>
      </x:c>
      <x:c r="F65" s="4" t="str">
        <x:v>0 to 100 unless stated</x:v>
      </x:c>
    </x:row>
    <x:row r="66" ht="32" customHeight="1">
      <x:c r="A66" s="4" t="str">
        <x:v>Everyday Activity</x:v>
      </x:c>
      <x:c r="B66" s="4" t="str">
        <x:v>stress_score</x:v>
      </x:c>
      <x:c r="C66" s="4" t="str">
        <x:v>Number</x:v>
      </x:c>
      <x:c r="D66" s="4" t="str">
        <x:v>stress score</x:v>
      </x:c>
      <x:c r="E66" s="4" t="str">
        <x:v>Feature</x:v>
      </x:c>
      <x:c r="F66" s="4" t="str">
        <x:v>0 to 100 unless stated</x:v>
      </x:c>
    </x:row>
    <x:row r="67" ht="32" customHeight="1">
      <x:c r="A67" s="4" t="str">
        <x:v>Everyday Activity</x:v>
      </x:c>
      <x:c r="B67" s="4" t="str">
        <x:v>screen_time_hours</x:v>
      </x:c>
      <x:c r="C67" s="4" t="str">
        <x:v>Number</x:v>
      </x:c>
      <x:c r="D67" s="4" t="str">
        <x:v>screen time hours</x:v>
      </x:c>
      <x:c r="E67" s="4" t="str">
        <x:v>Feature</x:v>
      </x:c>
      <x:c r="F67" s="4" t="str">
        <x:v>&gt;= 0 or controlled text</x:v>
      </x:c>
    </x:row>
    <x:row r="68" ht="32" customHeight="1">
      <x:c r="A68" s="4" t="str">
        <x:v>Everyday Activity</x:v>
      </x:c>
      <x:c r="B68" s="4" t="str">
        <x:v>savings_goal_progress</x:v>
      </x:c>
      <x:c r="C68" s="4" t="str">
        <x:v>Percent</x:v>
      </x:c>
      <x:c r="D68" s="4" t="str">
        <x:v>savings goal progress</x:v>
      </x:c>
      <x:c r="E68" s="4" t="str">
        <x:v>Feature / target</x:v>
      </x:c>
      <x:c r="F68" s="4" t="str">
        <x:v>0 to 1.5</x:v>
      </x:c>
    </x:row>
    <x:row r="69" ht="32" customHeight="1">
      <x:c r="A69" s="4" t="str">
        <x:v>Everyday Activity</x:v>
      </x:c>
      <x:c r="B69" s="4" t="str">
        <x:v>study_goal_progress</x:v>
      </x:c>
      <x:c r="C69" s="4" t="str">
        <x:v>Percent</x:v>
      </x:c>
      <x:c r="D69" s="4" t="str">
        <x:v>study goal progress</x:v>
      </x:c>
      <x:c r="E69" s="4" t="str">
        <x:v>Feature / target</x:v>
      </x:c>
      <x:c r="F69" s="4" t="str">
        <x:v>0 to 1.5</x:v>
      </x:c>
    </x:row>
    <x:row r="70" ht="32" customHeight="1">
      <x:c r="A70" s="4" t="str">
        <x:v>Everyday Activity</x:v>
      </x:c>
      <x:c r="B70" s="4" t="str">
        <x:v>exercise_goal_progress</x:v>
      </x:c>
      <x:c r="C70" s="4" t="str">
        <x:v>Percent</x:v>
      </x:c>
      <x:c r="D70" s="4" t="str">
        <x:v>exercise goal progress</x:v>
      </x:c>
      <x:c r="E70" s="4" t="str">
        <x:v>Feature / target</x:v>
      </x:c>
      <x:c r="F70" s="4" t="str">
        <x:v>0 to 1.5</x:v>
      </x:c>
    </x:row>
    <x:row r="71" ht="32" customHeight="1">
      <x:c r="A71" s="4" t="str">
        <x:v>Everyday Activity</x:v>
      </x:c>
      <x:c r="B71" s="4" t="str">
        <x:v>reading_goal_progress</x:v>
      </x:c>
      <x:c r="C71" s="4" t="str">
        <x:v>Percent</x:v>
      </x:c>
      <x:c r="D71" s="4" t="str">
        <x:v>reading goal progress</x:v>
      </x:c>
      <x:c r="E71" s="4" t="str">
        <x:v>Feature / target</x:v>
      </x:c>
      <x:c r="F71" s="4" t="str">
        <x:v>0 to 1.5</x:v>
      </x:c>
    </x:row>
    <x:row r="72" ht="32" customHeight="1">
      <x:c r="A72" s="4" t="str">
        <x:v>Everyday Activity</x:v>
      </x:c>
      <x:c r="B72" s="4" t="str">
        <x:v>debt_goal_progress</x:v>
      </x:c>
      <x:c r="C72" s="4" t="str">
        <x:v>Percent</x:v>
      </x:c>
      <x:c r="D72" s="4" t="str">
        <x:v>debt goal progress</x:v>
      </x:c>
      <x:c r="E72" s="4" t="str">
        <x:v>Feature / target</x:v>
      </x:c>
      <x:c r="F72" s="4" t="str">
        <x:v>0 to 1.5</x:v>
      </x:c>
    </x:row>
    <x:row r="73" ht="32" customHeight="1">
      <x:c r="A73" s="4" t="str">
        <x:v>Everyday Activity</x:v>
      </x:c>
      <x:c r="B73" s="4" t="str">
        <x:v>sleep_goal_progress</x:v>
      </x:c>
      <x:c r="C73" s="4" t="str">
        <x:v>Percent</x:v>
      </x:c>
      <x:c r="D73" s="4" t="str">
        <x:v>sleep goal progress</x:v>
      </x:c>
      <x:c r="E73" s="4" t="str">
        <x:v>Feature / target</x:v>
      </x:c>
      <x:c r="F73" s="4" t="str">
        <x:v>0 to 1.5</x:v>
      </x:c>
    </x:row>
    <x:row r="74" ht="32" customHeight="1">
      <x:c r="A74" s="4" t="str">
        <x:v>Everyday Activity</x:v>
      </x:c>
      <x:c r="B74" s="4" t="str">
        <x:v>overall_goal_progress_score</x:v>
      </x:c>
      <x:c r="C74" s="4" t="str">
        <x:v>Number</x:v>
      </x:c>
      <x:c r="D74" s="4" t="str">
        <x:v>Average capped progress across the six active goals, scaled from 0 to 100</x:v>
      </x:c>
      <x:c r="E74" s="4" t="str">
        <x:v>Feature / target</x:v>
      </x:c>
      <x:c r="F74" s="4" t="str">
        <x:v>0 to 100 unless stated</x:v>
      </x:c>
    </x:row>
    <x:row r="75" ht="32" customHeight="1">
      <x:c r="A75" s="4" t="str">
        <x:v>Everyday Activity</x:v>
      </x:c>
      <x:c r="B75" s="4" t="str">
        <x:v>financial_risk_score</x:v>
      </x:c>
      <x:c r="C75" s="4" t="str">
        <x:v>Number</x:v>
      </x:c>
      <x:c r="D75" s="4" t="str">
        <x:v>financial risk score</x:v>
      </x:c>
      <x:c r="E75" s="4" t="str">
        <x:v>Feature / target</x:v>
      </x:c>
      <x:c r="F75" s="4" t="str">
        <x:v>0 to 100 unless stated</x:v>
      </x:c>
    </x:row>
    <x:row r="76" ht="32" customHeight="1">
      <x:c r="A76" s="4" t="str">
        <x:v>Everyday Activity</x:v>
      </x:c>
      <x:c r="B76" s="4" t="str">
        <x:v>academic_risk_score</x:v>
      </x:c>
      <x:c r="C76" s="4" t="str">
        <x:v>Number</x:v>
      </x:c>
      <x:c r="D76" s="4" t="str">
        <x:v>academic risk score</x:v>
      </x:c>
      <x:c r="E76" s="4" t="str">
        <x:v>Feature / target</x:v>
      </x:c>
      <x:c r="F76" s="4" t="str">
        <x:v>0 to 100 unless stated</x:v>
      </x:c>
    </x:row>
    <x:row r="77" ht="32" customHeight="1">
      <x:c r="A77" s="4" t="str">
        <x:v>Everyday Activity</x:v>
      </x:c>
      <x:c r="B77" s="4" t="str">
        <x:v>behavioral_risk_score</x:v>
      </x:c>
      <x:c r="C77" s="4" t="str">
        <x:v>Number</x:v>
      </x:c>
      <x:c r="D77" s="4" t="str">
        <x:v>behavioral risk score</x:v>
      </x:c>
      <x:c r="E77" s="4" t="str">
        <x:v>Feature / target</x:v>
      </x:c>
      <x:c r="F77" s="4" t="str">
        <x:v>0 to 100 unless stated</x:v>
      </x:c>
    </x:row>
    <x:row r="78" ht="32" customHeight="1">
      <x:c r="A78" s="4" t="str">
        <x:v>Everyday Activity</x:v>
      </x:c>
      <x:c r="B78" s="4" t="str">
        <x:v>overall_risk_score</x:v>
      </x:c>
      <x:c r="C78" s="4" t="str">
        <x:v>Number</x:v>
      </x:c>
      <x:c r="D78" s="4" t="str">
        <x:v>Weighted financial, academic, and behavioral risk score</x:v>
      </x:c>
      <x:c r="E78" s="4" t="str">
        <x:v>Feature / target</x:v>
      </x:c>
      <x:c r="F78" s="4" t="str">
        <x:v>0 to 100 unless stated</x:v>
      </x:c>
    </x:row>
    <x:row r="79" ht="32" customHeight="1">
      <x:c r="A79" s="4" t="str">
        <x:v>Everyday Activity</x:v>
      </x:c>
      <x:c r="B79" s="4" t="str">
        <x:v>compliance_score</x:v>
      </x:c>
      <x:c r="C79" s="4" t="str">
        <x:v>Number</x:v>
      </x:c>
      <x:c r="D79" s="4" t="str">
        <x:v>Combined daily finance and behavior compliance score</x:v>
      </x:c>
      <x:c r="E79" s="4" t="str">
        <x:v>Feature</x:v>
      </x:c>
      <x:c r="F79" s="4" t="str">
        <x:v>0 to 100 unless stated</x:v>
      </x:c>
    </x:row>
    <x:row r="80" ht="32" customHeight="1">
      <x:c r="A80" s="4" t="str">
        <x:v>Everyday Activity</x:v>
      </x:c>
      <x:c r="B80" s="4" t="str">
        <x:v>risk_level</x:v>
      </x:c>
      <x:c r="C80" s="4" t="str">
        <x:v>Text</x:v>
      </x:c>
      <x:c r="D80" s="4" t="str">
        <x:v>risk level</x:v>
      </x:c>
      <x:c r="E80" s="4" t="str">
        <x:v>Feature / target</x:v>
      </x:c>
      <x:c r="F80" s="4" t="str">
        <x:v>&gt;= 0 or controlled text</x:v>
      </x:c>
    </x:row>
    <x:row r="81" ht="32" customHeight="1">
      <x:c r="A81" s="4" t="str">
        <x:v>Everyday Activity</x:v>
      </x:c>
      <x:c r="B81" s="4" t="str">
        <x:v>active_alerts</x:v>
      </x:c>
      <x:c r="C81" s="4" t="str">
        <x:v>Number</x:v>
      </x:c>
      <x:c r="D81" s="4" t="str">
        <x:v>Number of alerts triggered on the date</x:v>
      </x:c>
      <x:c r="E81" s="4" t="str">
        <x:v>Feature</x:v>
      </x:c>
      <x:c r="F81" s="4" t="str">
        <x:v>&gt;= 0 or controlled text</x:v>
      </x:c>
    </x:row>
    <x:row r="82" ht="32" customHeight="1">
      <x:c r="A82" s="4" t="str">
        <x:v>Everyday Activity</x:v>
      </x:c>
      <x:c r="B82" s="4" t="str">
        <x:v>productivity_score</x:v>
      </x:c>
      <x:c r="C82" s="4" t="str">
        <x:v>Number</x:v>
      </x:c>
      <x:c r="D82" s="4" t="str">
        <x:v>Combined focus, habit completion, and task completion score</x:v>
      </x:c>
      <x:c r="E82" s="4" t="str">
        <x:v>Feature / target</x:v>
      </x:c>
      <x:c r="F82" s="4" t="str">
        <x:v>0 to 100 unless stated</x:v>
      </x:c>
    </x:row>
    <x:row r="83" ht="32" customHeight="1">
      <x:c r="A83" s="4" t="str">
        <x:v>Daily Summary</x:v>
      </x:c>
      <x:c r="B83" s="4" t="str">
        <x:v>date</x:v>
      </x:c>
      <x:c r="C83" s="4" t="str">
        <x:v>Date</x:v>
      </x:c>
      <x:c r="D83" s="4" t="str">
        <x:v>Daily observation date</x:v>
      </x:c>
      <x:c r="E83" s="4" t="str">
        <x:v>Key</x:v>
      </x:c>
      <x:c r="F83" s="4" t="str">
        <x:v>2025-09-06 to 2026-09-05</x:v>
      </x:c>
    </x:row>
    <x:row r="84" ht="32" customHeight="1">
      <x:c r="A84" s="4" t="str">
        <x:v>Daily Summary</x:v>
      </x:c>
      <x:c r="B84" s="4" t="str">
        <x:v>income_inr</x:v>
      </x:c>
      <x:c r="C84" s="4" t="str">
        <x:v>Currency</x:v>
      </x:c>
      <x:c r="D84" s="4" t="str">
        <x:v>Income received on the day</x:v>
      </x:c>
      <x:c r="E84" s="4" t="str">
        <x:v>Feature</x:v>
      </x:c>
      <x:c r="F84" s="4" t="str">
        <x:v>&gt;= 0</x:v>
      </x:c>
    </x:row>
    <x:row r="85" ht="32" customHeight="1">
      <x:c r="A85" s="4" t="str">
        <x:v>Daily Summary</x:v>
      </x:c>
      <x:c r="B85" s="4" t="str">
        <x:v>total_expenses_inr</x:v>
      </x:c>
      <x:c r="C85" s="4" t="str">
        <x:v>Currency</x:v>
      </x:c>
      <x:c r="D85" s="4" t="str">
        <x:v>Total daily expenditure</x:v>
      </x:c>
      <x:c r="E85" s="4" t="str">
        <x:v>Feature / target</x:v>
      </x:c>
      <x:c r="F85" s="4" t="str">
        <x:v>&gt;= 0</x:v>
      </x:c>
    </x:row>
    <x:row r="86" ht="32" customHeight="1">
      <x:c r="A86" s="4" t="str">
        <x:v>Daily Summary</x:v>
      </x:c>
      <x:c r="B86" s="4" t="str">
        <x:v>net_cash_flow_inr</x:v>
      </x:c>
      <x:c r="C86" s="4" t="str">
        <x:v>Currency</x:v>
      </x:c>
      <x:c r="D86" s="4" t="str">
        <x:v>Income less expenses</x:v>
      </x:c>
      <x:c r="E86" s="4" t="str">
        <x:v>Feature</x:v>
      </x:c>
      <x:c r="F86" s="4" t="str">
        <x:v>Signed value</x:v>
      </x:c>
    </x:row>
    <x:row r="87" ht="32" customHeight="1">
      <x:c r="A87" s="4" t="str">
        <x:v>Daily Summary</x:v>
      </x:c>
      <x:c r="B87" s="4" t="str">
        <x:v>cash_balance_inr</x:v>
      </x:c>
      <x:c r="C87" s="4" t="str">
        <x:v>Currency</x:v>
      </x:c>
      <x:c r="D87" s="4" t="str">
        <x:v>Running cash balance</x:v>
      </x:c>
      <x:c r="E87" s="4" t="str">
        <x:v>Feature</x:v>
      </x:c>
      <x:c r="F87" s="4" t="str">
        <x:v>Signed value</x:v>
      </x:c>
    </x:row>
    <x:row r="88" ht="32" customHeight="1">
      <x:c r="A88" s="4" t="str">
        <x:v>Daily Summary</x:v>
      </x:c>
      <x:c r="B88" s="4" t="str">
        <x:v>debt_balance_inr</x:v>
      </x:c>
      <x:c r="C88" s="4" t="str">
        <x:v>Currency</x:v>
      </x:c>
      <x:c r="D88" s="4" t="str">
        <x:v>Remaining debt balance</x:v>
      </x:c>
      <x:c r="E88" s="4" t="str">
        <x:v>Feature</x:v>
      </x:c>
      <x:c r="F88" s="4" t="str">
        <x:v>&gt;= 0</x:v>
      </x:c>
    </x:row>
    <x:row r="89" ht="32" customHeight="1">
      <x:c r="A89" s="4" t="str">
        <x:v>Daily Summary</x:v>
      </x:c>
      <x:c r="B89" s="4" t="str">
        <x:v>focus_score</x:v>
      </x:c>
      <x:c r="C89" s="4" t="str">
        <x:v>Number</x:v>
      </x:c>
      <x:c r="D89" s="4" t="str">
        <x:v>Calculated focus score</x:v>
      </x:c>
      <x:c r="E89" s="4" t="str">
        <x:v>Feature</x:v>
      </x:c>
      <x:c r="F89" s="4" t="str">
        <x:v>0 to 100; blank without session</x:v>
      </x:c>
    </x:row>
    <x:row r="90" ht="32" customHeight="1">
      <x:c r="A90" s="4" t="str">
        <x:v>Daily Summary</x:v>
      </x:c>
      <x:c r="B90" s="4" t="str">
        <x:v>habit_completion_rate</x:v>
      </x:c>
      <x:c r="C90" s="4" t="str">
        <x:v>Percent</x:v>
      </x:c>
      <x:c r="D90" s="4" t="str">
        <x:v>Completed scheduled habits divided by scheduled habits</x:v>
      </x:c>
      <x:c r="E90" s="4" t="str">
        <x:v>Feature / target</x:v>
      </x:c>
      <x:c r="F90" s="4" t="str">
        <x:v>0 to 1</x:v>
      </x:c>
    </x:row>
    <x:row r="91" ht="32" customHeight="1">
      <x:c r="A91" s="4" t="str">
        <x:v>Daily Summary</x:v>
      </x:c>
      <x:c r="B91" s="4" t="str">
        <x:v>goal_progress_score</x:v>
      </x:c>
      <x:c r="C91" s="4" t="str">
        <x:v>Number</x:v>
      </x:c>
      <x:c r="D91" s="4" t="str">
        <x:v>Average capped progress across active goals</x:v>
      </x:c>
      <x:c r="E91" s="4" t="str">
        <x:v>Feature</x:v>
      </x:c>
      <x:c r="F91" s="4" t="str">
        <x:v>0 to 100</x:v>
      </x:c>
    </x:row>
    <x:row r="92" ht="32" customHeight="1">
      <x:c r="A92" s="4" t="str">
        <x:v>Daily Summary</x:v>
      </x:c>
      <x:c r="B92" s="4" t="str">
        <x:v>overall_risk_score</x:v>
      </x:c>
      <x:c r="C92" s="4" t="str">
        <x:v>Number</x:v>
      </x:c>
      <x:c r="D92" s="4" t="str">
        <x:v>Weighted financial, academic, and behavioral risk</x:v>
      </x:c>
      <x:c r="E92" s="4" t="str">
        <x:v>Feature / target</x:v>
      </x:c>
      <x:c r="F92" s="4" t="str">
        <x:v>0 to 100</x:v>
      </x:c>
    </x:row>
    <x:row r="93" ht="32" customHeight="1">
      <x:c r="A93" s="4" t="str">
        <x:v>Daily Summary</x:v>
      </x:c>
      <x:c r="B93" s="4" t="str">
        <x:v>productivity_score</x:v>
      </x:c>
      <x:c r="C93" s="4" t="str">
        <x:v>Number</x:v>
      </x:c>
      <x:c r="D93" s="4" t="str">
        <x:v>Combined focus, habit, and task completion score</x:v>
      </x:c>
      <x:c r="E93" s="4" t="str">
        <x:v>Feature / target</x:v>
      </x:c>
      <x:c r="F93" s="4" t="str">
        <x:v>0 to 100</x:v>
      </x:c>
    </x:row>
    <x:row r="94" ht="32" customHeight="1">
      <x:c r="A94" s="4" t="str">
        <x:v>Finance Transactions</x:v>
      </x:c>
      <x:c r="B94" s="4" t="str">
        <x:v>amount_inr</x:v>
      </x:c>
      <x:c r="C94" s="4" t="str">
        <x:v>Currency</x:v>
      </x:c>
      <x:c r="D94" s="4" t="str">
        <x:v>Transaction value in Indian rupees</x:v>
      </x:c>
      <x:c r="E94" s="4" t="str">
        <x:v>Feature</x:v>
      </x:c>
      <x:c r="F94" s="4" t="str">
        <x:v>&gt; 0</x:v>
      </x:c>
    </x:row>
    <x:row r="95" ht="32" customHeight="1">
      <x:c r="A95" s="4" t="str">
        <x:v>Finance Transactions</x:v>
      </x:c>
      <x:c r="B95" s="4" t="str">
        <x:v>type</x:v>
      </x:c>
      <x:c r="C95" s="4" t="str">
        <x:v>Category</x:v>
      </x:c>
      <x:c r="D95" s="4" t="str">
        <x:v>Income or expense direction</x:v>
      </x:c>
      <x:c r="E95" s="4" t="str">
        <x:v>Feature</x:v>
      </x:c>
      <x:c r="F95" s="4" t="str">
        <x:v>INCOME, EXPENSE</x:v>
      </x:c>
    </x:row>
    <x:row r="96" ht="32" customHeight="1">
      <x:c r="A96" s="4" t="str">
        <x:v>Study Sessions</x:v>
      </x:c>
      <x:c r="B96" s="4" t="str">
        <x:v>duration_hours</x:v>
      </x:c>
      <x:c r="C96" s="4" t="str">
        <x:v>Number</x:v>
      </x:c>
      <x:c r="D96" s="4" t="str">
        <x:v>Length of a completed study session</x:v>
      </x:c>
      <x:c r="E96" s="4" t="str">
        <x:v>Feature</x:v>
      </x:c>
      <x:c r="F96" s="4" t="str">
        <x:v>0 to 24</x:v>
      </x:c>
    </x:row>
    <x:row r="97" ht="32" customHeight="1">
      <x:c r="A97" s="4" t="str">
        <x:v>Study Sessions</x:v>
      </x:c>
      <x:c r="B97" s="4" t="str">
        <x:v>learning_risk_score</x:v>
      </x:c>
      <x:c r="C97" s="4" t="str">
        <x:v>Number</x:v>
      </x:c>
      <x:c r="D97" s="4" t="str">
        <x:v>Risk derived from focus and study duration</x:v>
      </x:c>
      <x:c r="E97" s="4" t="str">
        <x:v>Target</x:v>
      </x:c>
      <x:c r="F97" s="4" t="str">
        <x:v>0 to 100</x:v>
      </x:c>
    </x:row>
    <x:row r="98" ht="32" customHeight="1">
      <x:c r="A98" s="4" t="str">
        <x:v>Habit Log</x:v>
      </x:c>
      <x:c r="B98" s="4" t="str">
        <x:v>scheduled</x:v>
      </x:c>
      <x:c r="C98" s="4" t="str">
        <x:v>Boolean</x:v>
      </x:c>
      <x:c r="D98" s="4" t="str">
        <x:v>Whether the habit was planned for the date</x:v>
      </x:c>
      <x:c r="E98" s="4" t="str">
        <x:v>Filter</x:v>
      </x:c>
      <x:c r="F98" s="4" t="str">
        <x:v>TRUE, FALSE</x:v>
      </x:c>
    </x:row>
    <x:row r="99" ht="32" customHeight="1">
      <x:c r="A99" s="4" t="str">
        <x:v>Habit Log</x:v>
      </x:c>
      <x:c r="B99" s="4" t="str">
        <x:v>completed</x:v>
      </x:c>
      <x:c r="C99" s="4" t="str">
        <x:v>Boolean</x:v>
      </x:c>
      <x:c r="D99" s="4" t="str">
        <x:v>Whether the scheduled habit was completed</x:v>
      </x:c>
      <x:c r="E99" s="4" t="str">
        <x:v>Target</x:v>
      </x:c>
      <x:c r="F99" s="4" t="str">
        <x:v>TRUE, FALSE</x:v>
      </x:c>
    </x:row>
    <x:row r="100" ht="32" customHeight="1">
      <x:c r="A100" s="4" t="str">
        <x:v>Habit Log</x:v>
      </x:c>
      <x:c r="B100" s="4" t="str">
        <x:v>streak</x:v>
      </x:c>
      <x:c r="C100" s="4" t="str">
        <x:v>Integer</x:v>
      </x:c>
      <x:c r="D100" s="4" t="str">
        <x:v>Consecutive scheduled completions</x:v>
      </x:c>
      <x:c r="E100" s="4" t="str">
        <x:v>Feature</x:v>
      </x:c>
      <x:c r="F100" s="4" t="str">
        <x:v>&gt;= 0</x:v>
      </x:c>
    </x:row>
    <x:row r="101" ht="32" customHeight="1">
      <x:c r="A101" s="4" t="str">
        <x:v>Goals</x:v>
      </x:c>
      <x:c r="B101" s="4" t="str">
        <x:v>target_value</x:v>
      </x:c>
      <x:c r="C101" s="4" t="str">
        <x:v>Number</x:v>
      </x:c>
      <x:c r="D101" s="4" t="str">
        <x:v>Goal target in the stated unit and timeframe</x:v>
      </x:c>
      <x:c r="E101" s="4" t="str">
        <x:v>Reference</x:v>
      </x:c>
      <x:c r="F101" s="4" t="str">
        <x:v>&gt; 0</x:v>
      </x:c>
    </x:row>
    <x:row r="102" ht="32" customHeight="1">
      <x:c r="A102" s="4" t="str">
        <x:v>Goal Progress</x:v>
      </x:c>
      <x:c r="B102" s="4" t="str">
        <x:v>achievement_probability</x:v>
      </x:c>
      <x:c r="C102" s="4" t="str">
        <x:v>Percent</x:v>
      </x:c>
      <x:c r="D102" s="4" t="str">
        <x:v>Estimated probability based on pace and progress</x:v>
      </x:c>
      <x:c r="E102" s="4" t="str">
        <x:v>Target</x:v>
      </x:c>
      <x:c r="F102" s="4" t="str">
        <x:v>0 to 1</x:v>
      </x:c>
    </x:row>
    <x:row r="103" ht="32" customHeight="1">
      <x:c r="A103" s="4" t="str">
        <x:v>Risk &amp; Compliance</x:v>
      </x:c>
      <x:c r="B103" s="4" t="str">
        <x:v>compliance_score</x:v>
      </x:c>
      <x:c r="C103" s="4" t="str">
        <x:v>Number</x:v>
      </x:c>
      <x:c r="D103" s="4" t="str">
        <x:v>Combined compliance measure</x:v>
      </x:c>
      <x:c r="E103" s="4" t="str">
        <x:v>Target</x:v>
      </x:c>
      <x:c r="F103" s="4" t="str">
        <x:v>0 to 100</x:v>
      </x:c>
    </x:row>
    <x:row r="104" ht="32" customHeight="1">
      <x:c r="A104" s="4" t="str">
        <x:v>Alerts</x:v>
      </x:c>
      <x:c r="B104" s="4" t="str">
        <x:v>severity</x:v>
      </x:c>
      <x:c r="C104" s="4" t="str">
        <x:v>Category</x:v>
      </x:c>
      <x:c r="D104" s="4" t="str">
        <x:v>Alert urgency</x:v>
      </x:c>
      <x:c r="E104" s="4" t="str">
        <x:v>Target</x:v>
      </x:c>
      <x:c r="F104" s="4" t="str">
        <x:v>INFO, WARNING, HIGH, CRITICAL</x:v>
      </x:c>
    </x:row>
    <x:row r="105" ht="32" customHeight="1">
      <x:c r="A105" s="4" t="str">
        <x:v>Activity History</x:v>
      </x:c>
      <x:c r="B105" s="4" t="str">
        <x:v>action_type</x:v>
      </x:c>
      <x:c r="C105" s="4" t="str">
        <x:v>Category</x:v>
      </x:c>
      <x:c r="D105" s="4" t="str">
        <x:v>User or system action recorded for audit</x:v>
      </x:c>
      <x:c r="E105" s="4" t="str">
        <x:v>Feature</x:v>
      </x:c>
      <x:c r="F105" s="4" t="str">
        <x:v>Controlled list</x:v>
      </x:c>
    </x:row>
    <x:row r="106" ht="32" customHeight="1">
      <x:c r="A106" s="4" t="str">
        <x:v>Weekly Features</x:v>
      </x:c>
      <x:c r="B106" s="4" t="str">
        <x:v>next_week_expenses_target_inr</x:v>
      </x:c>
      <x:c r="C106" s="4" t="str">
        <x:v>Currency</x:v>
      </x:c>
      <x:c r="D106" s="4" t="str">
        <x:v>Following week's expenses for supervised forecasting</x:v>
      </x:c>
      <x:c r="E106" s="4" t="str">
        <x:v>ML target</x:v>
      </x:c>
      <x:c r="F106" s="4" t="str">
        <x:v>Blank for final week</x:v>
      </x:c>
    </x:row>
    <x:row r="107" ht="32" customHeight="1">
      <x:c r="A107" s="4" t="str">
        <x:v>Weekly Features</x:v>
      </x:c>
      <x:c r="B107" s="4" t="str">
        <x:v>next_week_habit_rate_target</x:v>
      </x:c>
      <x:c r="C107" s="4" t="str">
        <x:v>Percent</x:v>
      </x:c>
      <x:c r="D107" s="4" t="str">
        <x:v>Following week's habit completion rate</x:v>
      </x:c>
      <x:c r="E107" s="4" t="str">
        <x:v>ML target</x:v>
      </x:c>
      <x:c r="F107" s="4" t="str">
        <x:v>Blank for final week</x:v>
      </x:c>
    </x:row>
    <x:row r="108" ht="32" customHeight="1">
      <x:c r="A108" s="4" t="str">
        <x:v>Monthly Features</x:v>
      </x:c>
      <x:c r="B108" s="4" t="str">
        <x:v>next_month_expenses_target_inr</x:v>
      </x:c>
      <x:c r="C108" s="4" t="str">
        <x:v>Currency</x:v>
      </x:c>
      <x:c r="D108" s="4" t="str">
        <x:v>Following month's expenses for supervised forecasting</x:v>
      </x:c>
      <x:c r="E108" s="4" t="str">
        <x:v>ML target</x:v>
      </x:c>
      <x:c r="F108" s="4" t="str">
        <x:v>Blank for final month</x:v>
      </x:c>
    </x:row>
  </x:sheetData>
  <x:pageMargins left="0.7" right="0.7" top="0.75" bottom="0.75" header="0.3" footer="0.3"/>
  <x:tableParts count="1">
    <x:tablePart xmlns:r="http://schemas.openxmlformats.org/officeDocument/2006/relationships" r:id="R126bf76f41284e0a"/>
  </x:tableParts>
</x:worksheet>
</file>