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m/Desktop/"/>
    </mc:Choice>
  </mc:AlternateContent>
  <xr:revisionPtr revIDLastSave="0" documentId="8_{BC137910-D146-3440-A057-5A64C64B86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sheet1!$A$1:$E$505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" i="1" l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6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4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3" i="1"/>
</calcChain>
</file>

<file path=xl/sharedStrings.xml><?xml version="1.0" encoding="utf-8"?>
<sst xmlns="http://schemas.openxmlformats.org/spreadsheetml/2006/main" count="102" uniqueCount="102">
  <si>
    <t>cylinders</t>
  </si>
  <si>
    <t>price</t>
  </si>
  <si>
    <t>year</t>
  </si>
  <si>
    <t>lexus es 350</t>
  </si>
  <si>
    <t>gmc yukon</t>
  </si>
  <si>
    <t>hyundai elantra</t>
  </si>
  <si>
    <t>jeep wrangler</t>
  </si>
  <si>
    <t>gmc sierra 1500</t>
  </si>
  <si>
    <t>chevy silverado</t>
  </si>
  <si>
    <t>honda accord</t>
  </si>
  <si>
    <t>Nissan Xterra</t>
  </si>
  <si>
    <t>Lexus RX 400h</t>
  </si>
  <si>
    <t>Infiniti G35 Sedan</t>
  </si>
  <si>
    <t>Chevrolet Camaro</t>
  </si>
  <si>
    <t>Volvo XC90</t>
  </si>
  <si>
    <t>Lexus GX 470</t>
  </si>
  <si>
    <t>nissan frontier king cab</t>
  </si>
  <si>
    <t>chevy silverado 1500 lt crew cab</t>
  </si>
  <si>
    <t>lexus lexus es 350</t>
  </si>
  <si>
    <t>cadillac sts</t>
  </si>
  <si>
    <t>Ford fusion</t>
  </si>
  <si>
    <t>pontiac firebird</t>
  </si>
  <si>
    <t>Honda pilot</t>
  </si>
  <si>
    <t>audi a4 1.8t quattro</t>
  </si>
  <si>
    <t>Ford f-150 extended cab</t>
  </si>
  <si>
    <t>Ford e350 super duty cargo van</t>
  </si>
  <si>
    <t>saab 9-7x</t>
  </si>
  <si>
    <t>toyota highlander limited</t>
  </si>
  <si>
    <t>BMW 335 D</t>
  </si>
  <si>
    <t>nissan 240sx s13</t>
  </si>
  <si>
    <t>acura tsx</t>
  </si>
  <si>
    <t>ford f150</t>
  </si>
  <si>
    <t>GMC Sierra 2500HD</t>
  </si>
  <si>
    <t>Dodge Ram 3500</t>
  </si>
  <si>
    <t>Chevrolet Silverado 2500HD</t>
  </si>
  <si>
    <t>toyota prius hybrid</t>
  </si>
  <si>
    <t>chevy corvette</t>
  </si>
  <si>
    <t>mustang mustang svt cobra</t>
  </si>
  <si>
    <t>Ford Excursion V10</t>
  </si>
  <si>
    <t>Chevrolet Suburban 1500 2WD LT</t>
  </si>
  <si>
    <t>honda odyssey</t>
  </si>
  <si>
    <t>chevy silverado 2500hd</t>
  </si>
  <si>
    <t>volkswagen volkswagen jetta</t>
  </si>
  <si>
    <t>gmc sierra 3500hd</t>
  </si>
  <si>
    <t>volkswagen bus</t>
  </si>
  <si>
    <t>cadillac cadillac escalade</t>
  </si>
  <si>
    <t>Ford ltd</t>
  </si>
  <si>
    <t>VW Passat SEL</t>
  </si>
  <si>
    <t>NISSAN NISSAN MAXIMA</t>
  </si>
  <si>
    <t>chevrolet silverado 1500</t>
  </si>
  <si>
    <t>RAM 3500 DUALLY 4X4</t>
  </si>
  <si>
    <t>Ford F350 DUALLY 4X4 PLATINUM</t>
  </si>
  <si>
    <t>Nissan Alyima</t>
  </si>
  <si>
    <t>mitsubishi outlander</t>
  </si>
  <si>
    <t>cadillac cts</t>
  </si>
  <si>
    <t>chevrolet silverado</t>
  </si>
  <si>
    <t>dodge ram 1500 crew cab</t>
  </si>
  <si>
    <t>chevrolet corvette</t>
  </si>
  <si>
    <t>Chevrolet Uplander</t>
  </si>
  <si>
    <t>dodge grand caravan se</t>
  </si>
  <si>
    <t>bmw 525i</t>
  </si>
  <si>
    <t>Kia Rio</t>
  </si>
  <si>
    <t>Dodge Ram 2500</t>
  </si>
  <si>
    <t>Ford Super Duty F-350 DRW</t>
  </si>
  <si>
    <t>Ford Super Duty F-350 SRW</t>
  </si>
  <si>
    <t>honda civic coupe</t>
  </si>
  <si>
    <t>Ford excursion</t>
  </si>
  <si>
    <t>Ford Ford Bronco Eddie Bauer</t>
  </si>
  <si>
    <t>gmc acadia slt-1</t>
  </si>
  <si>
    <t>cadillac deville</t>
  </si>
  <si>
    <t>honda civic dx</t>
  </si>
  <si>
    <t>Ford ranger xl</t>
  </si>
  <si>
    <t>Toyota COROLLA BASE</t>
  </si>
  <si>
    <t>mercedes-benz ml250</t>
  </si>
  <si>
    <t>Jeep Cherokee 4WD Latitude</t>
  </si>
  <si>
    <t>Dodge Magnum SRT8</t>
  </si>
  <si>
    <t>gmc sierra 2500</t>
  </si>
  <si>
    <t>cadillac escalade esv</t>
  </si>
  <si>
    <t>nissan sentra</t>
  </si>
  <si>
    <t>7 Silverado z71 4x4</t>
  </si>
  <si>
    <t>Ford FORD MUSTANG GT</t>
  </si>
  <si>
    <t>CHEVY IMPALA</t>
  </si>
  <si>
    <t>acura ilx</t>
  </si>
  <si>
    <t>infiniti q50 red sport 400</t>
  </si>
  <si>
    <t>Ford E-350 Cargo Van</t>
  </si>
  <si>
    <t>infiniti qx60 red sport and</t>
  </si>
  <si>
    <t>toyota prius</t>
  </si>
  <si>
    <t>Toyota Tacoma Double Cab SR5</t>
  </si>
  <si>
    <t>nissan rogue</t>
  </si>
  <si>
    <t>honda pilot ex-l</t>
  </si>
  <si>
    <t>Cadillac CT6 3.6 Luxury Sedan 4D</t>
  </si>
  <si>
    <t>Cadillac CTS 3.6 Coupe 2D</t>
  </si>
  <si>
    <t>Mitsubishi Outlander Sport</t>
  </si>
  <si>
    <t>Cadillac Cadillac SRX</t>
  </si>
  <si>
    <t>Toyota Sienna XLE Premium</t>
  </si>
  <si>
    <t>Nissan 370Z Touring Roadster 2D</t>
  </si>
  <si>
    <t>lexus rx 350</t>
  </si>
  <si>
    <t>Ram 1500 4WD Rebel</t>
  </si>
  <si>
    <t>CHRYSLER CHRYSLER 200</t>
  </si>
  <si>
    <t>Car Sold</t>
  </si>
  <si>
    <t>Mileage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</si>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</sst>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A1EC1-565C-ED4B-9F57-D0D89F4F9B75}" name="Table1" displayName="Table1" ref="A1:F611" totalsRowShown="0" headerRowDxfId="0">
  <autoFilter ref="A1:F611" xr:uid="{56FA1EC1-565C-ED4B-9F57-D0D89F4F9B75}"/>
  <sortState xmlns:xlrd2="http://schemas.microsoft.com/office/spreadsheetml/2017/richdata2" ref="A2:F99">
    <sortCondition ref="E1:E611"/>
  </sortState>
  <tableColumns count="6">
    <tableColumn id="1" xr3:uid="{792F9FFA-5B35-534E-9F8E-91B742E8E4E7}" name="Car Sold"/>
    <tableColumn id="4" xr3:uid="{39612082-38C1-1A46-A845-2C3BFDAB50E4}" name="Mileage"/>
    <tableColumn id="5" xr3:uid="{04404538-2C3D-E148-8A81-D80A794F9A9F}" name="price"/>
    <tableColumn id="7" xr3:uid="{42841284-0D07-D744-9DFC-BCC0F706EDBC}" name="year"/>
    <tableColumn id="11" xr3:uid="{26AD8040-A4AA-BD48-9E1A-35009DB289B4}" name="cylinders"/>
    <tableColumn id="15" xr3:uid="{5E36603A-4EBD-124A-B9FE-B9A640A6C03B}" name="mp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109" workbookViewId="0">
      <selection activeCell="G8" sqref="G8"/>
    </sheetView>
  </sheetViews>
  <sheetFormatPr baseColWidth="10" defaultColWidth="8.83203125" defaultRowHeight="15" x14ac:dyDescent="0.2"/>
  <cols>
    <col min="1" max="1" width="27.1640625" bestFit="1" customWidth="1"/>
    <col min="2" max="2" width="13.6640625" customWidth="1"/>
    <col min="3" max="3" width="11.83203125" customWidth="1"/>
    <col min="4" max="4" width="9.5" customWidth="1"/>
    <col min="5" max="5" width="12.6640625" customWidth="1"/>
    <col min="6" max="6" width="12.83203125" customWidth="1"/>
    <col min="7" max="7" width="36.33203125" customWidth="1"/>
  </cols>
  <sheetData>
    <row r="1" spans="1:7" ht="28" customHeight="1" x14ac:dyDescent="0.2">
      <c r="A1" s="2" t="s">
        <v>99</v>
      </c>
      <c r="B1" s="2" t="s">
        <v>100</v>
      </c>
      <c r="C1" s="2" t="s">
        <v>1</v>
      </c>
      <c r="D1" s="2" t="s">
        <v>2</v>
      </c>
      <c r="E1" s="2" t="s">
        <v>0</v>
      </c>
      <c r="F1" s="2" t="s">
        <v>101</v>
      </c>
      <c r="G1" s="1"/>
    </row>
    <row r="2" spans="1:7" x14ac:dyDescent="0.2">
      <c r="A2" t="s">
        <v>42</v>
      </c>
      <c r="B2">
        <v>153300</v>
      </c>
      <c r="C2">
        <v>5200</v>
      </c>
      <c r="D2">
        <v>2010</v>
      </c>
      <c r="E2">
        <v>3</v>
      </c>
      <c r="F2">
        <v>34</v>
      </c>
    </row>
    <row r="3" spans="1:7" x14ac:dyDescent="0.2">
      <c r="A3" t="s">
        <v>5</v>
      </c>
      <c r="B3">
        <v>90000</v>
      </c>
      <c r="C3">
        <v>800</v>
      </c>
      <c r="D3">
        <v>2015</v>
      </c>
      <c r="E3">
        <v>4</v>
      </c>
      <c r="F3">
        <f ca="1">RANDBETWEEN(24, 34)</f>
        <v>25</v>
      </c>
    </row>
    <row r="4" spans="1:7" x14ac:dyDescent="0.2">
      <c r="A4" t="s">
        <v>23</v>
      </c>
      <c r="B4">
        <v>153609</v>
      </c>
      <c r="C4">
        <v>11995</v>
      </c>
      <c r="D4">
        <v>2013</v>
      </c>
      <c r="E4">
        <v>4</v>
      </c>
      <c r="F4">
        <f ca="1">RANDBETWEEN(24, 34)</f>
        <v>27</v>
      </c>
    </row>
    <row r="5" spans="1:7" x14ac:dyDescent="0.2">
      <c r="A5" t="s">
        <v>29</v>
      </c>
      <c r="B5">
        <v>215000</v>
      </c>
      <c r="C5">
        <v>17000</v>
      </c>
      <c r="D5">
        <v>1991</v>
      </c>
      <c r="E5">
        <v>4</v>
      </c>
      <c r="F5">
        <f ca="1">RANDBETWEEN(24, 34)</f>
        <v>30</v>
      </c>
    </row>
    <row r="6" spans="1:7" x14ac:dyDescent="0.2">
      <c r="A6" t="s">
        <v>30</v>
      </c>
      <c r="B6">
        <v>170719</v>
      </c>
      <c r="C6">
        <v>6500</v>
      </c>
      <c r="D6">
        <v>2006</v>
      </c>
      <c r="E6">
        <v>4</v>
      </c>
      <c r="F6">
        <f ca="1">RANDBETWEEN(24, 34)</f>
        <v>25</v>
      </c>
    </row>
    <row r="7" spans="1:7" x14ac:dyDescent="0.2">
      <c r="A7" t="s">
        <v>35</v>
      </c>
      <c r="B7">
        <v>182344</v>
      </c>
      <c r="C7">
        <v>5800</v>
      </c>
      <c r="D7">
        <v>2006</v>
      </c>
      <c r="E7">
        <v>4</v>
      </c>
      <c r="F7">
        <f ca="1">RANDBETWEEN(24, 34)</f>
        <v>30</v>
      </c>
    </row>
    <row r="8" spans="1:7" x14ac:dyDescent="0.2">
      <c r="A8" t="s">
        <v>44</v>
      </c>
      <c r="B8">
        <v>1234</v>
      </c>
      <c r="C8">
        <v>8500</v>
      </c>
      <c r="D8">
        <v>1973</v>
      </c>
      <c r="E8">
        <v>4</v>
      </c>
      <c r="F8">
        <v>17</v>
      </c>
    </row>
    <row r="9" spans="1:7" x14ac:dyDescent="0.2">
      <c r="A9" t="s">
        <v>47</v>
      </c>
      <c r="B9">
        <v>61000</v>
      </c>
      <c r="C9">
        <v>21900</v>
      </c>
      <c r="D9">
        <v>2016</v>
      </c>
      <c r="E9">
        <v>4</v>
      </c>
      <c r="F9">
        <f ca="1">RANDBETWEEN(24, 34)</f>
        <v>26</v>
      </c>
    </row>
    <row r="10" spans="1:7" x14ac:dyDescent="0.2">
      <c r="A10" t="s">
        <v>53</v>
      </c>
      <c r="B10">
        <v>98000</v>
      </c>
      <c r="C10">
        <v>5500</v>
      </c>
      <c r="D10">
        <v>2015</v>
      </c>
      <c r="E10">
        <v>4</v>
      </c>
      <c r="F10">
        <f ca="1">RANDBETWEEN(24, 34)</f>
        <v>30</v>
      </c>
    </row>
    <row r="11" spans="1:7" x14ac:dyDescent="0.2">
      <c r="A11" t="s">
        <v>61</v>
      </c>
      <c r="B11">
        <v>81219</v>
      </c>
      <c r="C11">
        <v>11995</v>
      </c>
      <c r="D11">
        <v>2017</v>
      </c>
      <c r="E11">
        <v>4</v>
      </c>
      <c r="F11">
        <f ca="1">RANDBETWEEN(24, 34)</f>
        <v>30</v>
      </c>
    </row>
    <row r="12" spans="1:7" x14ac:dyDescent="0.2">
      <c r="A12" t="s">
        <v>70</v>
      </c>
      <c r="B12">
        <v>86353</v>
      </c>
      <c r="C12">
        <v>2500</v>
      </c>
      <c r="D12">
        <v>1998</v>
      </c>
      <c r="E12">
        <v>4</v>
      </c>
      <c r="F12">
        <f ca="1">RANDBETWEEN(24, 34)</f>
        <v>30</v>
      </c>
    </row>
    <row r="13" spans="1:7" x14ac:dyDescent="0.2">
      <c r="A13" t="s">
        <v>71</v>
      </c>
      <c r="B13">
        <v>100054</v>
      </c>
      <c r="C13">
        <v>4500</v>
      </c>
      <c r="D13">
        <v>1997</v>
      </c>
      <c r="E13">
        <v>4</v>
      </c>
      <c r="F13">
        <f ca="1">RANDBETWEEN(24, 34)</f>
        <v>24</v>
      </c>
    </row>
    <row r="14" spans="1:7" x14ac:dyDescent="0.2">
      <c r="A14" t="s">
        <v>72</v>
      </c>
      <c r="B14">
        <v>146527</v>
      </c>
      <c r="C14">
        <v>10950</v>
      </c>
      <c r="D14">
        <v>2013</v>
      </c>
      <c r="E14">
        <v>4</v>
      </c>
      <c r="F14">
        <f ca="1">RANDBETWEEN(24, 34)</f>
        <v>24</v>
      </c>
    </row>
    <row r="15" spans="1:7" x14ac:dyDescent="0.2">
      <c r="A15" t="s">
        <v>73</v>
      </c>
      <c r="B15">
        <v>90000</v>
      </c>
      <c r="C15">
        <v>25000</v>
      </c>
      <c r="D15">
        <v>2015</v>
      </c>
      <c r="E15">
        <v>4</v>
      </c>
      <c r="F15">
        <f ca="1">RANDBETWEEN(24, 34)</f>
        <v>29</v>
      </c>
    </row>
    <row r="16" spans="1:7" x14ac:dyDescent="0.2">
      <c r="A16" t="s">
        <v>74</v>
      </c>
      <c r="B16">
        <v>63327</v>
      </c>
      <c r="C16">
        <v>19995</v>
      </c>
      <c r="D16">
        <v>2016</v>
      </c>
      <c r="E16">
        <v>4</v>
      </c>
      <c r="F16">
        <f ca="1">RANDBETWEEN(24, 34)</f>
        <v>34</v>
      </c>
    </row>
    <row r="17" spans="1:6" x14ac:dyDescent="0.2">
      <c r="A17" t="s">
        <v>78</v>
      </c>
      <c r="B17">
        <v>35400</v>
      </c>
      <c r="C17">
        <v>9500</v>
      </c>
      <c r="D17">
        <v>2013</v>
      </c>
      <c r="E17">
        <v>4</v>
      </c>
      <c r="F17">
        <f ca="1">RANDBETWEEN(24, 34)</f>
        <v>27</v>
      </c>
    </row>
    <row r="18" spans="1:6" x14ac:dyDescent="0.2">
      <c r="A18" t="s">
        <v>82</v>
      </c>
      <c r="B18">
        <v>16800</v>
      </c>
      <c r="C18">
        <v>19800</v>
      </c>
      <c r="D18">
        <v>2020</v>
      </c>
      <c r="E18">
        <v>4</v>
      </c>
      <c r="F18">
        <f ca="1">RANDBETWEEN(24, 34)</f>
        <v>30</v>
      </c>
    </row>
    <row r="19" spans="1:6" x14ac:dyDescent="0.2">
      <c r="A19" t="s">
        <v>86</v>
      </c>
      <c r="B19">
        <v>137000</v>
      </c>
      <c r="C19">
        <v>7500</v>
      </c>
      <c r="D19">
        <v>2010</v>
      </c>
      <c r="E19">
        <v>4</v>
      </c>
      <c r="F19">
        <f ca="1">RANDBETWEEN(24, 34)</f>
        <v>33</v>
      </c>
    </row>
    <row r="20" spans="1:6" x14ac:dyDescent="0.2">
      <c r="A20" t="s">
        <v>6</v>
      </c>
      <c r="B20">
        <v>265081</v>
      </c>
      <c r="C20">
        <v>5500</v>
      </c>
      <c r="D20">
        <v>1997</v>
      </c>
      <c r="E20">
        <v>4</v>
      </c>
      <c r="F20">
        <v>21</v>
      </c>
    </row>
    <row r="21" spans="1:6" x14ac:dyDescent="0.2">
      <c r="A21" t="s">
        <v>92</v>
      </c>
      <c r="B21">
        <v>75000</v>
      </c>
      <c r="C21">
        <v>1700</v>
      </c>
      <c r="D21">
        <v>2014</v>
      </c>
      <c r="E21">
        <v>4</v>
      </c>
      <c r="F21">
        <f ca="1">RANDBETWEEN(24, 34)</f>
        <v>34</v>
      </c>
    </row>
    <row r="22" spans="1:6" x14ac:dyDescent="0.2">
      <c r="A22" t="s">
        <v>98</v>
      </c>
      <c r="B22">
        <v>200478</v>
      </c>
      <c r="C22">
        <v>3500</v>
      </c>
      <c r="D22">
        <v>2015</v>
      </c>
      <c r="E22">
        <v>4</v>
      </c>
      <c r="F22">
        <f ca="1">RANDBETWEEN(24, 34)</f>
        <v>29</v>
      </c>
    </row>
    <row r="23" spans="1:6" x14ac:dyDescent="0.2">
      <c r="A23" t="s">
        <v>14</v>
      </c>
      <c r="B23">
        <v>110148</v>
      </c>
      <c r="C23">
        <v>5995</v>
      </c>
      <c r="D23">
        <v>2004</v>
      </c>
      <c r="E23">
        <v>5</v>
      </c>
      <c r="F23">
        <v>21</v>
      </c>
    </row>
    <row r="24" spans="1:6" x14ac:dyDescent="0.2">
      <c r="A24" t="s">
        <v>10</v>
      </c>
      <c r="B24">
        <v>200396</v>
      </c>
      <c r="C24">
        <v>6995</v>
      </c>
      <c r="D24">
        <v>2010</v>
      </c>
      <c r="E24">
        <v>6</v>
      </c>
      <c r="F24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20</v>
      </c>
    </row>
    <row r="25" spans="1:6" x14ac:dyDescent="0.2">
      <c r="A25" t="s">
        <v>11</v>
      </c>
      <c r="B25">
        <v>152434</v>
      </c>
      <c r="C25">
        <v>9495</v>
      </c>
      <c r="D25">
        <v>2007</v>
      </c>
      <c r="E25">
        <v>6</v>
      </c>
      <c r="F25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21</v>
      </c>
    </row>
    <row r="26" spans="1:6" x14ac:dyDescent="0.2">
      <c r="A26" t="s">
        <v>12</v>
      </c>
      <c r="B26">
        <v>70523</v>
      </c>
      <c r="C26">
        <v>8995</v>
      </c>
      <c r="D26">
        <v>2005</v>
      </c>
      <c r="E26">
        <v>6</v>
      </c>
      <c r="F26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17</v>
      </c>
    </row>
    <row r="27" spans="1:6" x14ac:dyDescent="0.2">
      <c r="A27" t="s">
        <v>13</v>
      </c>
      <c r="B27">
        <v>177463</v>
      </c>
      <c r="C27">
        <v>12495</v>
      </c>
      <c r="D27">
        <v>2014</v>
      </c>
      <c r="E27">
        <v>6</v>
      </c>
      <c r="F27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28" spans="1:6" x14ac:dyDescent="0.2">
      <c r="A28" t="s">
        <v>16</v>
      </c>
      <c r="B28">
        <v>155839</v>
      </c>
      <c r="C28">
        <v>8500</v>
      </c>
      <c r="D28">
        <v>2005</v>
      </c>
      <c r="E28">
        <v>6</v>
      </c>
      <c r="F28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21</v>
      </c>
    </row>
    <row r="29" spans="1:6" x14ac:dyDescent="0.2">
      <c r="A29" t="s">
        <v>18</v>
      </c>
      <c r="B29">
        <v>103000</v>
      </c>
      <c r="C29">
        <v>3000</v>
      </c>
      <c r="D29">
        <v>2013</v>
      </c>
      <c r="E29">
        <v>6</v>
      </c>
      <c r="F29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31</v>
      </c>
    </row>
    <row r="30" spans="1:6" x14ac:dyDescent="0.2">
      <c r="A30" t="s">
        <v>19</v>
      </c>
      <c r="B30">
        <v>85000</v>
      </c>
      <c r="C30">
        <v>2999</v>
      </c>
      <c r="D30">
        <v>2014</v>
      </c>
      <c r="E30">
        <v>6</v>
      </c>
      <c r="F30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31" spans="1:6" x14ac:dyDescent="0.2">
      <c r="A31" t="s">
        <v>20</v>
      </c>
      <c r="B31">
        <v>90000</v>
      </c>
      <c r="C31">
        <v>3500</v>
      </c>
      <c r="D31">
        <v>2016</v>
      </c>
      <c r="E31">
        <v>6</v>
      </c>
      <c r="F31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30</v>
      </c>
    </row>
    <row r="32" spans="1:6" x14ac:dyDescent="0.2">
      <c r="A32" t="s">
        <v>22</v>
      </c>
      <c r="B32">
        <v>247000</v>
      </c>
      <c r="C32">
        <v>4900</v>
      </c>
      <c r="D32">
        <v>2005</v>
      </c>
      <c r="E32">
        <v>6</v>
      </c>
      <c r="F32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23</v>
      </c>
    </row>
    <row r="33" spans="1:6" x14ac:dyDescent="0.2">
      <c r="A33" t="s">
        <v>26</v>
      </c>
      <c r="B33">
        <v>193534</v>
      </c>
      <c r="C33">
        <v>5500</v>
      </c>
      <c r="D33">
        <v>2007</v>
      </c>
      <c r="E33">
        <v>6</v>
      </c>
      <c r="F33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20</v>
      </c>
    </row>
    <row r="34" spans="1:6" x14ac:dyDescent="0.2">
      <c r="A34" t="s">
        <v>9</v>
      </c>
      <c r="B34">
        <v>152000</v>
      </c>
      <c r="C34">
        <v>10900</v>
      </c>
      <c r="D34">
        <v>2014</v>
      </c>
      <c r="E34">
        <v>6</v>
      </c>
      <c r="F34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27</v>
      </c>
    </row>
    <row r="35" spans="1:6" x14ac:dyDescent="0.2">
      <c r="A35" t="s">
        <v>3</v>
      </c>
      <c r="B35">
        <v>108000</v>
      </c>
      <c r="C35">
        <v>2500</v>
      </c>
      <c r="D35">
        <v>2011</v>
      </c>
      <c r="E35">
        <v>6</v>
      </c>
      <c r="F35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23</v>
      </c>
    </row>
    <row r="36" spans="1:6" x14ac:dyDescent="0.2">
      <c r="A36" t="s">
        <v>27</v>
      </c>
      <c r="B36">
        <v>170000</v>
      </c>
      <c r="C36">
        <v>10950</v>
      </c>
      <c r="D36">
        <v>2008</v>
      </c>
      <c r="E36">
        <v>6</v>
      </c>
      <c r="F36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19</v>
      </c>
    </row>
    <row r="37" spans="1:6" x14ac:dyDescent="0.2">
      <c r="A37" t="s">
        <v>28</v>
      </c>
      <c r="B37">
        <v>60271</v>
      </c>
      <c r="C37">
        <v>14950</v>
      </c>
      <c r="D37">
        <v>2011</v>
      </c>
      <c r="E37">
        <v>6</v>
      </c>
      <c r="F37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22</v>
      </c>
    </row>
    <row r="38" spans="1:6" x14ac:dyDescent="0.2">
      <c r="A38" t="s">
        <v>33</v>
      </c>
      <c r="B38">
        <v>201201</v>
      </c>
      <c r="C38">
        <v>43995</v>
      </c>
      <c r="D38">
        <v>2017</v>
      </c>
      <c r="E38">
        <v>6</v>
      </c>
      <c r="F38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29</v>
      </c>
    </row>
    <row r="39" spans="1:6" x14ac:dyDescent="0.2">
      <c r="A39" t="s">
        <v>40</v>
      </c>
      <c r="B39">
        <v>128700</v>
      </c>
      <c r="C39">
        <v>6500</v>
      </c>
      <c r="D39">
        <v>2011</v>
      </c>
      <c r="E39">
        <v>6</v>
      </c>
      <c r="F39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40" spans="1:6" x14ac:dyDescent="0.2">
      <c r="A40" t="s">
        <v>48</v>
      </c>
      <c r="B40">
        <v>171768</v>
      </c>
      <c r="C40">
        <v>4900</v>
      </c>
      <c r="D40">
        <v>2012</v>
      </c>
      <c r="E40">
        <v>6</v>
      </c>
      <c r="F40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23</v>
      </c>
    </row>
    <row r="41" spans="1:6" x14ac:dyDescent="0.2">
      <c r="A41" t="s">
        <v>50</v>
      </c>
      <c r="B41">
        <v>135012</v>
      </c>
      <c r="C41">
        <v>47900</v>
      </c>
      <c r="D41">
        <v>2019</v>
      </c>
      <c r="E41">
        <v>6</v>
      </c>
      <c r="F41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33</v>
      </c>
    </row>
    <row r="42" spans="1:6" x14ac:dyDescent="0.2">
      <c r="A42" t="s">
        <v>52</v>
      </c>
      <c r="B42">
        <v>202000</v>
      </c>
      <c r="C42">
        <v>1400</v>
      </c>
      <c r="D42">
        <v>2012</v>
      </c>
      <c r="E42">
        <v>6</v>
      </c>
      <c r="F42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19</v>
      </c>
    </row>
    <row r="43" spans="1:6" x14ac:dyDescent="0.2">
      <c r="A43" t="s">
        <v>54</v>
      </c>
      <c r="B43">
        <v>241000</v>
      </c>
      <c r="C43">
        <v>5500</v>
      </c>
      <c r="D43">
        <v>2005</v>
      </c>
      <c r="E43">
        <v>6</v>
      </c>
      <c r="F43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17</v>
      </c>
    </row>
    <row r="44" spans="1:6" x14ac:dyDescent="0.2">
      <c r="A44" t="s">
        <v>58</v>
      </c>
      <c r="B44">
        <v>121500</v>
      </c>
      <c r="C44">
        <v>4200</v>
      </c>
      <c r="D44">
        <v>2006</v>
      </c>
      <c r="E44">
        <v>6</v>
      </c>
      <c r="F44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17</v>
      </c>
    </row>
    <row r="45" spans="1:6" x14ac:dyDescent="0.2">
      <c r="A45" t="s">
        <v>59</v>
      </c>
      <c r="B45">
        <v>190000</v>
      </c>
      <c r="C45">
        <v>3900</v>
      </c>
      <c r="D45">
        <v>2008</v>
      </c>
      <c r="E45">
        <v>6</v>
      </c>
      <c r="F45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19</v>
      </c>
    </row>
    <row r="46" spans="1:6" x14ac:dyDescent="0.2">
      <c r="A46" t="s">
        <v>60</v>
      </c>
      <c r="B46">
        <v>135000</v>
      </c>
      <c r="C46">
        <v>7600</v>
      </c>
      <c r="D46">
        <v>2006</v>
      </c>
      <c r="E46">
        <v>6</v>
      </c>
      <c r="F46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22</v>
      </c>
    </row>
    <row r="47" spans="1:6" x14ac:dyDescent="0.2">
      <c r="A47" t="s">
        <v>62</v>
      </c>
      <c r="B47">
        <v>196274</v>
      </c>
      <c r="C47">
        <v>34995</v>
      </c>
      <c r="D47">
        <v>2012</v>
      </c>
      <c r="E47">
        <v>6</v>
      </c>
      <c r="F47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19</v>
      </c>
    </row>
    <row r="48" spans="1:6" x14ac:dyDescent="0.2">
      <c r="A48" t="s">
        <v>65</v>
      </c>
      <c r="B48">
        <v>252987</v>
      </c>
      <c r="C48">
        <v>4000</v>
      </c>
      <c r="D48">
        <v>2004</v>
      </c>
      <c r="E48">
        <v>6</v>
      </c>
      <c r="F48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20</v>
      </c>
    </row>
    <row r="49" spans="1:6" x14ac:dyDescent="0.2">
      <c r="A49" t="s">
        <v>68</v>
      </c>
      <c r="B49">
        <v>180875</v>
      </c>
      <c r="C49">
        <v>6000</v>
      </c>
      <c r="D49">
        <v>2009</v>
      </c>
      <c r="E49">
        <v>6</v>
      </c>
      <c r="F49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27</v>
      </c>
    </row>
    <row r="50" spans="1:6" x14ac:dyDescent="0.2">
      <c r="A50" t="s">
        <v>81</v>
      </c>
      <c r="B50">
        <v>195000</v>
      </c>
      <c r="C50">
        <v>1750</v>
      </c>
      <c r="D50">
        <v>2011</v>
      </c>
      <c r="E50">
        <v>6</v>
      </c>
      <c r="F50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23</v>
      </c>
    </row>
    <row r="51" spans="1:6" x14ac:dyDescent="0.2">
      <c r="A51" t="s">
        <v>83</v>
      </c>
      <c r="B51">
        <v>31000</v>
      </c>
      <c r="C51">
        <v>29900</v>
      </c>
      <c r="D51">
        <v>2019</v>
      </c>
      <c r="E51">
        <v>6</v>
      </c>
      <c r="F51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52" spans="1:6" x14ac:dyDescent="0.2">
      <c r="A52" t="s">
        <v>85</v>
      </c>
      <c r="B52">
        <v>41500</v>
      </c>
      <c r="C52">
        <v>27990</v>
      </c>
      <c r="D52">
        <v>2017</v>
      </c>
      <c r="E52">
        <v>6</v>
      </c>
      <c r="F52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29</v>
      </c>
    </row>
    <row r="53" spans="1:6" x14ac:dyDescent="0.2">
      <c r="A53" t="s">
        <v>87</v>
      </c>
      <c r="B53">
        <v>86301</v>
      </c>
      <c r="C53">
        <v>24990</v>
      </c>
      <c r="D53">
        <v>2012</v>
      </c>
      <c r="E53">
        <v>6</v>
      </c>
      <c r="F53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20</v>
      </c>
    </row>
    <row r="54" spans="1:6" x14ac:dyDescent="0.2">
      <c r="A54" t="s">
        <v>88</v>
      </c>
      <c r="B54">
        <v>172000</v>
      </c>
      <c r="C54">
        <v>6395</v>
      </c>
      <c r="D54">
        <v>2013</v>
      </c>
      <c r="E54">
        <v>6</v>
      </c>
      <c r="F54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25</v>
      </c>
    </row>
    <row r="55" spans="1:6" x14ac:dyDescent="0.2">
      <c r="A55" t="s">
        <v>89</v>
      </c>
      <c r="B55">
        <v>186596</v>
      </c>
      <c r="C55">
        <v>10995</v>
      </c>
      <c r="D55">
        <v>2011</v>
      </c>
      <c r="E55">
        <v>6</v>
      </c>
      <c r="F55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56" spans="1:6" x14ac:dyDescent="0.2">
      <c r="A56" t="s">
        <v>90</v>
      </c>
      <c r="B56">
        <v>16402</v>
      </c>
      <c r="C56">
        <v>43990</v>
      </c>
      <c r="D56">
        <v>2017</v>
      </c>
      <c r="E56">
        <v>6</v>
      </c>
      <c r="F56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30</v>
      </c>
    </row>
    <row r="57" spans="1:6" x14ac:dyDescent="0.2">
      <c r="A57" t="s">
        <v>91</v>
      </c>
      <c r="B57">
        <v>60958</v>
      </c>
      <c r="C57">
        <v>21590</v>
      </c>
      <c r="D57">
        <v>2012</v>
      </c>
      <c r="E57">
        <v>6</v>
      </c>
      <c r="F57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24</v>
      </c>
    </row>
    <row r="58" spans="1:6" x14ac:dyDescent="0.2">
      <c r="A58" t="s">
        <v>93</v>
      </c>
      <c r="B58">
        <v>168000</v>
      </c>
      <c r="C58">
        <v>7995</v>
      </c>
      <c r="D58">
        <v>2010</v>
      </c>
      <c r="E58">
        <v>6</v>
      </c>
      <c r="F58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25</v>
      </c>
    </row>
    <row r="59" spans="1:6" x14ac:dyDescent="0.2">
      <c r="A59" t="s">
        <v>94</v>
      </c>
      <c r="B59">
        <v>62416</v>
      </c>
      <c r="C59">
        <v>32590</v>
      </c>
      <c r="D59">
        <v>2017</v>
      </c>
      <c r="E59">
        <v>6</v>
      </c>
      <c r="F59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33</v>
      </c>
    </row>
    <row r="60" spans="1:6" x14ac:dyDescent="0.2">
      <c r="A60" t="s">
        <v>95</v>
      </c>
      <c r="B60">
        <v>19119</v>
      </c>
      <c r="C60">
        <v>32590</v>
      </c>
      <c r="D60">
        <v>2014</v>
      </c>
      <c r="E60">
        <v>6</v>
      </c>
      <c r="F60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25</v>
      </c>
    </row>
    <row r="61" spans="1:6" x14ac:dyDescent="0.2">
      <c r="A61" t="s">
        <v>96</v>
      </c>
      <c r="B61">
        <v>218000</v>
      </c>
      <c r="C61">
        <v>8425</v>
      </c>
      <c r="D61">
        <v>2008</v>
      </c>
      <c r="E61">
        <v>6</v>
      </c>
      <c r="F61">
        <f ca="1">IF(Table1[[#This Row],[year]]&gt;2015, RANDBETWEEN(24,35),
 IF(Table1[[#This Row],[year]]&gt;2012, RANDBETWEEN(21,31),
 IF(Table1[[#This Row],[year]]&gt;2007, RANDBETWEEN(19,27),
 IF(Table1[[#This Row],[year]]&gt;2000, RANDBETWEEN(17,25),
 IF(Table1[[#This Row],[year]]&gt;1992, RANDBETWEEN(15,23),
 RANDBETWEEN(12,16))))))</f>
        <v>20</v>
      </c>
    </row>
    <row r="62" spans="1:6" x14ac:dyDescent="0.2">
      <c r="A62" t="s">
        <v>15</v>
      </c>
      <c r="B62">
        <v>182350</v>
      </c>
      <c r="C62">
        <v>11995</v>
      </c>
      <c r="D62">
        <v>2005</v>
      </c>
      <c r="E62">
        <v>8</v>
      </c>
      <c r="F62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18</v>
      </c>
    </row>
    <row r="63" spans="1:6" x14ac:dyDescent="0.2">
      <c r="A63" t="s">
        <v>17</v>
      </c>
      <c r="B63">
        <v>104057</v>
      </c>
      <c r="C63">
        <v>1244</v>
      </c>
      <c r="D63">
        <v>2004</v>
      </c>
      <c r="E63">
        <v>8</v>
      </c>
      <c r="F63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17</v>
      </c>
    </row>
    <row r="64" spans="1:6" x14ac:dyDescent="0.2">
      <c r="A64" t="s">
        <v>21</v>
      </c>
      <c r="B64">
        <v>764</v>
      </c>
      <c r="C64">
        <v>32000</v>
      </c>
      <c r="D64">
        <v>1969</v>
      </c>
      <c r="E64">
        <v>8</v>
      </c>
      <c r="F64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13</v>
      </c>
    </row>
    <row r="65" spans="1:6" x14ac:dyDescent="0.2">
      <c r="A65" t="s">
        <v>24</v>
      </c>
      <c r="B65">
        <v>125000</v>
      </c>
      <c r="C65">
        <v>7950</v>
      </c>
      <c r="D65">
        <v>2008</v>
      </c>
      <c r="E65">
        <v>8</v>
      </c>
      <c r="F65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22</v>
      </c>
    </row>
    <row r="66" spans="1:6" x14ac:dyDescent="0.2">
      <c r="A66" t="s">
        <v>25</v>
      </c>
      <c r="B66">
        <v>262864</v>
      </c>
      <c r="C66">
        <v>7400</v>
      </c>
      <c r="D66">
        <v>2006</v>
      </c>
      <c r="E66">
        <v>8</v>
      </c>
      <c r="F66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21</v>
      </c>
    </row>
    <row r="67" spans="1:6" x14ac:dyDescent="0.2">
      <c r="A67" t="s">
        <v>31</v>
      </c>
      <c r="B67">
        <v>140000</v>
      </c>
      <c r="C67">
        <v>6350</v>
      </c>
      <c r="D67">
        <v>2008</v>
      </c>
      <c r="E67">
        <v>8</v>
      </c>
      <c r="F67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19</v>
      </c>
    </row>
    <row r="68" spans="1:6" x14ac:dyDescent="0.2">
      <c r="A68" t="s">
        <v>32</v>
      </c>
      <c r="B68">
        <v>92844</v>
      </c>
      <c r="C68">
        <v>46900</v>
      </c>
      <c r="D68">
        <v>2016</v>
      </c>
      <c r="E68">
        <v>8</v>
      </c>
      <c r="F68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22</v>
      </c>
    </row>
    <row r="69" spans="1:6" x14ac:dyDescent="0.2">
      <c r="A69" t="s">
        <v>34</v>
      </c>
      <c r="B69">
        <v>144707</v>
      </c>
      <c r="C69">
        <v>52877</v>
      </c>
      <c r="D69">
        <v>2019</v>
      </c>
      <c r="E69">
        <v>8</v>
      </c>
      <c r="F69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27</v>
      </c>
    </row>
    <row r="70" spans="1:6" x14ac:dyDescent="0.2">
      <c r="A70" t="s">
        <v>36</v>
      </c>
      <c r="B70">
        <v>57000</v>
      </c>
      <c r="C70">
        <v>15000</v>
      </c>
      <c r="D70">
        <v>1992</v>
      </c>
      <c r="E70">
        <v>8</v>
      </c>
      <c r="F70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12</v>
      </c>
    </row>
    <row r="71" spans="1:6" x14ac:dyDescent="0.2">
      <c r="A71" t="s">
        <v>37</v>
      </c>
      <c r="B71">
        <v>69000</v>
      </c>
      <c r="C71">
        <v>13500</v>
      </c>
      <c r="D71">
        <v>1998</v>
      </c>
      <c r="E71">
        <v>8</v>
      </c>
      <c r="F71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17</v>
      </c>
    </row>
    <row r="72" spans="1:6" x14ac:dyDescent="0.2">
      <c r="A72" t="s">
        <v>39</v>
      </c>
      <c r="B72">
        <v>263525</v>
      </c>
      <c r="C72">
        <v>6995</v>
      </c>
      <c r="D72">
        <v>2002</v>
      </c>
      <c r="E72">
        <v>8</v>
      </c>
      <c r="F72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18</v>
      </c>
    </row>
    <row r="73" spans="1:6" x14ac:dyDescent="0.2">
      <c r="A73" t="s">
        <v>41</v>
      </c>
      <c r="B73">
        <v>196000</v>
      </c>
      <c r="C73">
        <v>14800</v>
      </c>
      <c r="D73">
        <v>2005</v>
      </c>
      <c r="E73">
        <v>8</v>
      </c>
      <c r="F73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17</v>
      </c>
    </row>
    <row r="74" spans="1:6" x14ac:dyDescent="0.2">
      <c r="A74" t="s">
        <v>43</v>
      </c>
      <c r="B74">
        <v>294000</v>
      </c>
      <c r="C74">
        <v>13800</v>
      </c>
      <c r="D74">
        <v>2008</v>
      </c>
      <c r="E74">
        <v>8</v>
      </c>
      <c r="F74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22</v>
      </c>
    </row>
    <row r="75" spans="1:6" x14ac:dyDescent="0.2">
      <c r="A75" t="s">
        <v>45</v>
      </c>
      <c r="B75">
        <v>167283</v>
      </c>
      <c r="C75">
        <v>14000</v>
      </c>
      <c r="D75">
        <v>2008</v>
      </c>
      <c r="E75">
        <v>8</v>
      </c>
      <c r="F75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17</v>
      </c>
    </row>
    <row r="76" spans="1:6" x14ac:dyDescent="0.2">
      <c r="A76" t="s">
        <v>46</v>
      </c>
      <c r="B76">
        <v>89000</v>
      </c>
      <c r="C76">
        <v>7900</v>
      </c>
      <c r="D76">
        <v>1977</v>
      </c>
      <c r="E76">
        <v>8</v>
      </c>
      <c r="F76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14</v>
      </c>
    </row>
    <row r="77" spans="1:6" x14ac:dyDescent="0.2">
      <c r="A77" t="s">
        <v>49</v>
      </c>
      <c r="B77">
        <v>100000</v>
      </c>
      <c r="C77">
        <v>3150</v>
      </c>
      <c r="D77">
        <v>1985</v>
      </c>
      <c r="E77">
        <v>8</v>
      </c>
      <c r="F77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10</v>
      </c>
    </row>
    <row r="78" spans="1:6" x14ac:dyDescent="0.2">
      <c r="A78" t="s">
        <v>51</v>
      </c>
      <c r="B78">
        <v>185885</v>
      </c>
      <c r="C78">
        <v>36900</v>
      </c>
      <c r="D78">
        <v>2014</v>
      </c>
      <c r="E78">
        <v>8</v>
      </c>
      <c r="F78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20</v>
      </c>
    </row>
    <row r="79" spans="1:6" x14ac:dyDescent="0.2">
      <c r="A79" t="s">
        <v>55</v>
      </c>
      <c r="B79">
        <v>69000</v>
      </c>
      <c r="C79">
        <v>28000</v>
      </c>
      <c r="D79">
        <v>2019</v>
      </c>
      <c r="E79">
        <v>8</v>
      </c>
      <c r="F79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21</v>
      </c>
    </row>
    <row r="80" spans="1:6" x14ac:dyDescent="0.2">
      <c r="A80" t="s">
        <v>56</v>
      </c>
      <c r="B80">
        <v>96207</v>
      </c>
      <c r="C80">
        <v>24995</v>
      </c>
      <c r="D80">
        <v>2017</v>
      </c>
      <c r="E80">
        <v>8</v>
      </c>
      <c r="F80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23</v>
      </c>
    </row>
    <row r="81" spans="1:6" x14ac:dyDescent="0.2">
      <c r="A81" t="s">
        <v>57</v>
      </c>
      <c r="B81">
        <v>57845</v>
      </c>
      <c r="C81">
        <v>140000</v>
      </c>
      <c r="D81">
        <v>1963</v>
      </c>
      <c r="E81">
        <v>8</v>
      </c>
      <c r="F81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10</v>
      </c>
    </row>
    <row r="82" spans="1:6" x14ac:dyDescent="0.2">
      <c r="A82" t="s">
        <v>63</v>
      </c>
      <c r="B82">
        <v>246835</v>
      </c>
      <c r="C82">
        <v>30995</v>
      </c>
      <c r="D82">
        <v>2011</v>
      </c>
      <c r="E82">
        <v>8</v>
      </c>
      <c r="F82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18</v>
      </c>
    </row>
    <row r="83" spans="1:6" x14ac:dyDescent="0.2">
      <c r="A83" t="s">
        <v>64</v>
      </c>
      <c r="B83">
        <v>224639</v>
      </c>
      <c r="C83">
        <v>26995</v>
      </c>
      <c r="D83">
        <v>2011</v>
      </c>
      <c r="E83">
        <v>8</v>
      </c>
      <c r="F83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22</v>
      </c>
    </row>
    <row r="84" spans="1:6" x14ac:dyDescent="0.2">
      <c r="A84" t="s">
        <v>66</v>
      </c>
      <c r="B84">
        <v>344952</v>
      </c>
      <c r="C84">
        <v>18000</v>
      </c>
      <c r="D84">
        <v>2000</v>
      </c>
      <c r="E84">
        <v>8</v>
      </c>
      <c r="F84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17</v>
      </c>
    </row>
    <row r="85" spans="1:6" x14ac:dyDescent="0.2">
      <c r="A85" t="s">
        <v>67</v>
      </c>
      <c r="B85">
        <v>79000</v>
      </c>
      <c r="C85">
        <v>9500</v>
      </c>
      <c r="D85">
        <v>1986</v>
      </c>
      <c r="E85">
        <v>8</v>
      </c>
      <c r="F85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14</v>
      </c>
    </row>
    <row r="86" spans="1:6" x14ac:dyDescent="0.2">
      <c r="A86" t="s">
        <v>69</v>
      </c>
      <c r="B86">
        <v>119000</v>
      </c>
      <c r="C86">
        <v>1600</v>
      </c>
      <c r="D86">
        <v>1990</v>
      </c>
      <c r="E86">
        <v>8</v>
      </c>
      <c r="F86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14</v>
      </c>
    </row>
    <row r="87" spans="1:6" x14ac:dyDescent="0.2">
      <c r="A87" t="s">
        <v>75</v>
      </c>
      <c r="B87">
        <v>57350</v>
      </c>
      <c r="C87">
        <v>26900</v>
      </c>
      <c r="D87">
        <v>2006</v>
      </c>
      <c r="E87">
        <v>8</v>
      </c>
      <c r="F87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21</v>
      </c>
    </row>
    <row r="88" spans="1:6" x14ac:dyDescent="0.2">
      <c r="A88" t="s">
        <v>76</v>
      </c>
      <c r="B88">
        <v>91000</v>
      </c>
      <c r="C88">
        <v>5000</v>
      </c>
      <c r="D88">
        <v>1983</v>
      </c>
      <c r="E88">
        <v>8</v>
      </c>
      <c r="F88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13</v>
      </c>
    </row>
    <row r="89" spans="1:6" x14ac:dyDescent="0.2">
      <c r="A89" t="s">
        <v>77</v>
      </c>
      <c r="B89">
        <v>115000</v>
      </c>
      <c r="C89">
        <v>39500</v>
      </c>
      <c r="D89">
        <v>2016</v>
      </c>
      <c r="E89">
        <v>8</v>
      </c>
      <c r="F89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23</v>
      </c>
    </row>
    <row r="90" spans="1:6" x14ac:dyDescent="0.2">
      <c r="A90" t="s">
        <v>79</v>
      </c>
      <c r="B90">
        <v>250000</v>
      </c>
      <c r="C90">
        <v>6500</v>
      </c>
      <c r="D90">
        <v>2007</v>
      </c>
      <c r="E90">
        <v>8</v>
      </c>
      <c r="F90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21</v>
      </c>
    </row>
    <row r="91" spans="1:6" x14ac:dyDescent="0.2">
      <c r="A91" t="s">
        <v>80</v>
      </c>
      <c r="B91">
        <v>228</v>
      </c>
      <c r="C91">
        <v>7000</v>
      </c>
      <c r="D91">
        <v>2004</v>
      </c>
      <c r="E91">
        <v>8</v>
      </c>
      <c r="F91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22</v>
      </c>
    </row>
    <row r="92" spans="1:6" x14ac:dyDescent="0.2">
      <c r="A92" t="s">
        <v>7</v>
      </c>
      <c r="B92">
        <v>49632</v>
      </c>
      <c r="C92">
        <v>54370</v>
      </c>
      <c r="D92">
        <v>2020</v>
      </c>
      <c r="E92">
        <v>8</v>
      </c>
      <c r="F92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27</v>
      </c>
    </row>
    <row r="93" spans="1:6" x14ac:dyDescent="0.2">
      <c r="A93" t="s">
        <v>84</v>
      </c>
      <c r="B93">
        <v>55249</v>
      </c>
      <c r="C93">
        <v>24500</v>
      </c>
      <c r="D93">
        <v>2011</v>
      </c>
      <c r="E93">
        <v>8</v>
      </c>
      <c r="F93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20</v>
      </c>
    </row>
    <row r="94" spans="1:6" x14ac:dyDescent="0.2">
      <c r="A94" t="s">
        <v>8</v>
      </c>
      <c r="B94">
        <v>118365</v>
      </c>
      <c r="C94">
        <v>21500</v>
      </c>
      <c r="D94">
        <v>2013</v>
      </c>
      <c r="E94">
        <v>8</v>
      </c>
      <c r="F94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23</v>
      </c>
    </row>
    <row r="95" spans="1:6" x14ac:dyDescent="0.2">
      <c r="A95" t="s">
        <v>4</v>
      </c>
      <c r="B95">
        <v>214750</v>
      </c>
      <c r="C95">
        <v>4250</v>
      </c>
      <c r="D95">
        <v>2004</v>
      </c>
      <c r="E95">
        <v>8</v>
      </c>
      <c r="F95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19</v>
      </c>
    </row>
    <row r="96" spans="1:6" x14ac:dyDescent="0.2">
      <c r="A96" t="s">
        <v>97</v>
      </c>
      <c r="B96">
        <v>101020</v>
      </c>
      <c r="C96">
        <v>32995</v>
      </c>
      <c r="D96">
        <v>2016</v>
      </c>
      <c r="E96">
        <v>8</v>
      </c>
      <c r="F96">
        <f ca="1">IF(Table1[[#This Row],[year]]&gt;2015, RANDBETWEEN(20,27),
 IF(Table1[[#This Row],[year]]&gt;2012, RANDBETWEEN(18,24),
 IF(Table1[[#This Row],[year]]&gt;2000, RANDBETWEEN(16,22),
 IF(Table1[[#This Row],[year]]&gt;1992, RANDBETWEEN(13,18),
 RANDBETWEEN(10,14)))))</f>
        <v>21</v>
      </c>
    </row>
    <row r="97" spans="1:6" x14ac:dyDescent="0.2">
      <c r="A97" t="s">
        <v>38</v>
      </c>
      <c r="B97">
        <v>220000</v>
      </c>
      <c r="C97">
        <v>14250</v>
      </c>
      <c r="D97">
        <v>2001</v>
      </c>
      <c r="E97">
        <v>10</v>
      </c>
      <c r="F97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M</cp:lastModifiedBy>
  <dcterms:created xsi:type="dcterms:W3CDTF">2022-06-02T10:35:07Z</dcterms:created>
  <dcterms:modified xsi:type="dcterms:W3CDTF">2025-05-07T17:48:46Z</dcterms:modified>
</cp:coreProperties>
</file>