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TELOSA\TELOSA\"/>
    </mc:Choice>
  </mc:AlternateContent>
  <xr:revisionPtr revIDLastSave="0" documentId="13_ncr:1_{31958117-539E-4B9B-9D15-56661AE10EC2}" xr6:coauthVersionLast="47" xr6:coauthVersionMax="47" xr10:uidLastSave="{00000000-0000-0000-0000-000000000000}"/>
  <bookViews>
    <workbookView xWindow="-108" yWindow="-108" windowWidth="23256" windowHeight="12456" tabRatio="525" xr2:uid="{84634E0E-FAA6-44D9-AD62-EF3D872C32E8}"/>
  </bookViews>
  <sheets>
    <sheet name="Service Reminder " sheetId="1" r:id="rId1"/>
    <sheet name="Defect Report" sheetId="2" r:id="rId2"/>
    <sheet name="Testing Account Details " sheetId="3" r:id="rId3"/>
  </sheets>
  <definedNames>
    <definedName name="_xlnm._FilterDatabase" localSheetId="0" hidden="1">'Service Reminder '!$H$1:$H$40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 l="1"/>
  <c r="E5" i="2"/>
</calcChain>
</file>

<file path=xl/sharedStrings.xml><?xml version="1.0" encoding="utf-8"?>
<sst xmlns="http://schemas.openxmlformats.org/spreadsheetml/2006/main" count="330" uniqueCount="201">
  <si>
    <t>Test_Case_ID</t>
  </si>
  <si>
    <t>Test_Case_Objective</t>
  </si>
  <si>
    <t>Pre_Requisite</t>
  </si>
  <si>
    <t>Steps</t>
  </si>
  <si>
    <t>Data</t>
  </si>
  <si>
    <t>Expected_Result</t>
  </si>
  <si>
    <t>Actual_Result</t>
  </si>
  <si>
    <t>Status</t>
  </si>
  <si>
    <t>NA</t>
  </si>
  <si>
    <t xml:space="preserve">Module : Task Creation </t>
  </si>
  <si>
    <t xml:space="preserve">Test Scenario : To check that user can create task for the reviews </t>
  </si>
  <si>
    <t>Test Cases for Telosa</t>
  </si>
  <si>
    <t>Pass</t>
  </si>
  <si>
    <t xml:space="preserve">NA </t>
  </si>
  <si>
    <t>Date</t>
  </si>
  <si>
    <t>Defect Report for Telosa</t>
  </si>
  <si>
    <t>Total Test Cases Created</t>
  </si>
  <si>
    <t>Total Test Cases Passed</t>
  </si>
  <si>
    <t>Total Test Cases Failed</t>
  </si>
  <si>
    <t>Pass Percentage</t>
  </si>
  <si>
    <t>Fail Percentage</t>
  </si>
  <si>
    <t xml:space="preserve">Module : Service Reminder </t>
  </si>
  <si>
    <t>Test Scenario : To check that user receives service reminders</t>
  </si>
  <si>
    <t>TEL_SR_01</t>
  </si>
  <si>
    <t>https://www.telosa.in/Login</t>
  </si>
  <si>
    <t>• Login to System 
• Go to Review Generation
• Go to Settings 
• Go to Service Reminders</t>
  </si>
  <si>
    <t>Days : 180</t>
  </si>
  <si>
    <t xml:space="preserve">The system should accept the days input </t>
  </si>
  <si>
    <t xml:space="preserve">The system accepted the days input </t>
  </si>
  <si>
    <t>TEL_SR_02</t>
  </si>
  <si>
    <t>TEL_SR_03</t>
  </si>
  <si>
    <t>TEL_SR_04</t>
  </si>
  <si>
    <t>TEL_SR_05</t>
  </si>
  <si>
    <t>TEL_SR_06</t>
  </si>
  <si>
    <t>TEL_SR_07</t>
  </si>
  <si>
    <t>TEL_SR_08</t>
  </si>
  <si>
    <t>TEL_SR_09</t>
  </si>
  <si>
    <t>TEL_SR_10</t>
  </si>
  <si>
    <t>TEL_SR_11</t>
  </si>
  <si>
    <t>Days : @abc</t>
  </si>
  <si>
    <t xml:space="preserve">The system should not allow user to type the non numerical characters </t>
  </si>
  <si>
    <t xml:space="preserve">The did not allow user to type the non numerical characters </t>
  </si>
  <si>
    <t xml:space="preserve">Days : </t>
  </si>
  <si>
    <t xml:space="preserve">The system should show error message " Please Enter Days" </t>
  </si>
  <si>
    <t>The sytem by default set the days as 1</t>
  </si>
  <si>
    <t>Fail</t>
  </si>
  <si>
    <t xml:space="preserve">• Login to System 
• Go to Review Generation
• Go to Settings 
• Go to Service Reminders
• Press Plus Button </t>
  </si>
  <si>
    <t xml:space="preserve">The system should increase the days count </t>
  </si>
  <si>
    <t xml:space="preserve">The system increased the days count </t>
  </si>
  <si>
    <t xml:space="preserve">• Login to System 
• Go to Review Generation
• Go to Settings 
• Go to Service Reminders
• Press Minus Button </t>
  </si>
  <si>
    <t xml:space="preserve">The system should decrease the days count </t>
  </si>
  <si>
    <t xml:space="preserve">The system decreased the days count </t>
  </si>
  <si>
    <t xml:space="preserve">User should be able to pause the Service Reminders after pressing the pause button </t>
  </si>
  <si>
    <t xml:space="preserve">• Login to System 
• Go to Review Generation
• Go to Settings 
• Go to Service Reminders
• Press Pause Button </t>
  </si>
  <si>
    <t>The system should show message "Service reminder has been paused"</t>
  </si>
  <si>
    <t>The system showed message "Service reminder has been paused"</t>
  </si>
  <si>
    <t xml:space="preserve">User should be able to resume the Service Reminders after pressing the resume button </t>
  </si>
  <si>
    <t xml:space="preserve">• Login to System 
• Go to Review Generation
• Go to Settings 
• Go to Service Reminders
• Press Resume Button </t>
  </si>
  <si>
    <t>The system should show message "Service reminder has started"</t>
  </si>
  <si>
    <t>The system showed message "Service reminder has started"</t>
  </si>
  <si>
    <t xml:space="preserve">To validate the Email Subject Line field using valid data </t>
  </si>
  <si>
    <t>Email Subject Line:  Dummy Text</t>
  </si>
  <si>
    <t xml:space="preserve">The system should accept the input </t>
  </si>
  <si>
    <t xml:space="preserve">The system accepted the input </t>
  </si>
  <si>
    <t xml:space="preserve">Email Subject Line:  </t>
  </si>
  <si>
    <t>The system should show message "Please enter email subject"</t>
  </si>
  <si>
    <t>The system showed message  "Please enter email subject"</t>
  </si>
  <si>
    <t>To validate the  Email Subject Line field using blank input</t>
  </si>
  <si>
    <t xml:space="preserve">To validate the Select Templates dropdown for all templates visiblity </t>
  </si>
  <si>
    <t xml:space="preserve">The system should show the all templates available to select </t>
  </si>
  <si>
    <t>User should be able to select the templates from drop down</t>
  </si>
  <si>
    <t xml:space="preserve">Ths system should change the white radio button to blue when user selects the template </t>
  </si>
  <si>
    <t xml:space="preserve">Ths system  changed the white radio button to blue when user selects the template </t>
  </si>
  <si>
    <t>TEL_SR_12</t>
  </si>
  <si>
    <t>TEL_SR_13</t>
  </si>
  <si>
    <t>To validate the preview for selected template</t>
  </si>
  <si>
    <t xml:space="preserve">WhatsApp Templates
m_via_feedback </t>
  </si>
  <si>
    <t xml:space="preserve">Ths system should show the preview for the selected template </t>
  </si>
  <si>
    <t xml:space="preserve">Ths system showed the preview for the selected template </t>
  </si>
  <si>
    <t>TEL_SR_14</t>
  </si>
  <si>
    <t>User should be able to clear all the selected templates in the dropdown using the clear all button</t>
  </si>
  <si>
    <t xml:space="preserve">• Login to System 
• Go to Review Generation
• Go to Settings 
• Go to Service Reminders
• Select templates 
• Press clear all </t>
  </si>
  <si>
    <t xml:space="preserve">Ths system should clear the selected templates from dropdown  </t>
  </si>
  <si>
    <t xml:space="preserve">Ths system cleared the selected templates from dropdown  </t>
  </si>
  <si>
    <t>TEL_SR_15</t>
  </si>
  <si>
    <t xml:space="preserve">User should be able to update the service remider after pressing update the button using all valid data </t>
  </si>
  <si>
    <t xml:space="preserve">Send After :180
Email Subject Line:  Dummy 
Select Templates:WhatsApp Templates
m_via_feedback </t>
  </si>
  <si>
    <t xml:space="preserve">The system should pop up with message and procced button </t>
  </si>
  <si>
    <t>The system opened pop up with message and procced button</t>
  </si>
  <si>
    <t xml:space="preserve">User should be able to update the service remider after pressing proceed the button on the popup message </t>
  </si>
  <si>
    <t>The system should display message "Service Reminder Created"</t>
  </si>
  <si>
    <t>The system displayed message "Service Reminder Created"</t>
  </si>
  <si>
    <t>TEL_SR_16</t>
  </si>
  <si>
    <t>TEL_SR_17</t>
  </si>
  <si>
    <t xml:space="preserve">To validate the system behaviour when the customer is deactivated </t>
  </si>
  <si>
    <t>The customer should not receive the service reminder</t>
  </si>
  <si>
    <t>TEL_SR_18</t>
  </si>
  <si>
    <t xml:space="preserve">To validate the system behaviour when the customer is unsubscribed </t>
  </si>
  <si>
    <t xml:space="preserve">To validate the system behaviour when the customer is unsubscribed but activated </t>
  </si>
  <si>
    <t xml:space="preserve">To validate the system behaviour when the customer is reactivated </t>
  </si>
  <si>
    <t>TEL_SR_19</t>
  </si>
  <si>
    <t>TEL_SR_20</t>
  </si>
  <si>
    <t>TEL_SR_21</t>
  </si>
  <si>
    <t xml:space="preserve">The customer should receive the service reminder message at 11 am IST who is added by the business owner and service reminder is set </t>
  </si>
  <si>
    <t>TEL_SR_22</t>
  </si>
  <si>
    <t>TEL_SR_23</t>
  </si>
  <si>
    <t>TEL_SR_24</t>
  </si>
  <si>
    <t>TEL_SR_25</t>
  </si>
  <si>
    <t>TEL_SR_26</t>
  </si>
  <si>
    <t>TEL_SR_27</t>
  </si>
  <si>
    <t>TEL_SR_28</t>
  </si>
  <si>
    <t>TEL_SR_29</t>
  </si>
  <si>
    <t>TEL_SR_30</t>
  </si>
  <si>
    <t>TEL_SR_31</t>
  </si>
  <si>
    <t>TEL_SR_32</t>
  </si>
  <si>
    <t>TEL_SR_33</t>
  </si>
  <si>
    <t>TEL_SR_34</t>
  </si>
  <si>
    <t>TEL_SR_35</t>
  </si>
  <si>
    <t>TEL_SR_36</t>
  </si>
  <si>
    <t xml:space="preserve">• Login to System 
• Go to Review Generation
• Go my customers
• Click three dots 
• Clik add visit  
• Click Save Details </t>
  </si>
  <si>
    <t xml:space="preserve">The system should show message "Customer Data updated." </t>
  </si>
  <si>
    <t xml:space="preserve">The system should showed message "Customer Data updated." </t>
  </si>
  <si>
    <t xml:space="preserve">• Login to System 
• Go to Review Request
• Go Existing Customer
• Select Is the customer visiting for new service? 
• Select send request  </t>
  </si>
  <si>
    <t xml:space="preserve">The system should show message "Request Sent." </t>
  </si>
  <si>
    <t xml:space="preserve">The system showed message "Request Sent." </t>
  </si>
  <si>
    <t>To validate that service reminder is triggered for the customer as per the date of the first service if the user visits before the first service reminder is triggered  and BO (Business Owner) does not update the latest visit for second service</t>
  </si>
  <si>
    <t xml:space="preserve">To validate that once service interval is changed the customers who were added before the SR interval was updated, will be receiving the upcoming SR reminder based on the previous SR interval period </t>
  </si>
  <si>
    <t xml:space="preserve">To validate that once service interval is changed the customers who were added after the SR interval was updated, will be receiving the upcoming SR reminder based on the updated SR interval period </t>
  </si>
  <si>
    <t xml:space="preserve">To validate that balance (i.e; Main Bal + Top-up) is low to trigger the SR irrespective of MOC then the upcoming cycles will get skipped until the BO (Business Owner) recharges the balances. </t>
  </si>
  <si>
    <t>To validate that customer receives the second SR</t>
  </si>
  <si>
    <t>The customer should receive the service reminder on 10 August at 11.00 am IST</t>
  </si>
  <si>
    <t>Verify that the Service Reminder (SR) is triggered on the scheduled date if customer reactivation occurs before the upcoming SR scheduled date.</t>
  </si>
  <si>
    <t>Verify that the Service Reminder (SR) is triggered based on the previous SR interval if the customer is reactivated on or before the upcoming SR scheduled date and the SR interval is edited post-reactivation.</t>
  </si>
  <si>
    <t>Verify that the next Service Reminder (SR) is triggered based on the previous SR interval if customer reactivation occurs after the upcoming SR scheduled date and the SR interval is edited post-reactivation.</t>
  </si>
  <si>
    <t>Verify that the Service Reminder (SR) is skipped for the immediate upcoming cycle if customer reactivation occurs after the scheduled SR, and ensure that the next SR in the cycle is triggered as scheduled.</t>
  </si>
  <si>
    <t>To verify that if a service reminder is paused and subsequently resumed before the upcoming SR scheduled date, and there is no change in the SR interval, the triggering of the SR is unaffected and proceeds as scheduled.</t>
  </si>
  <si>
    <t>Customer Visit Date: 15 December
SR Interval (Send After Days): 10 days
Upcoming SR Scheduled Date: 25 December
Pause Date: 20 December
Resume Date: 22 December</t>
  </si>
  <si>
    <t>•The service reminder scheduled for 25 December should be triggered as planned, despite the pause and resume actions occurring between the visit and the scheduled SR date.
•There should be no effect on the SR trigger date due to the pause and resume, as long as the SR interval remains unchanged.</t>
  </si>
  <si>
    <t>To verify that if a service reminder is paused and subsequently resumed before the upcoming SR scheduled date, and the SR interval is edited upon resume, the upcoming SR will be triggered based on the previous interval, while subsequent SRs will follow the updated interval.</t>
  </si>
  <si>
    <t>Customer Visit Date: 15 December
Original SR Interval (Send After Days): 10 days
Upcoming SR Scheduled Date: 25 December
Pause Date: 20 December
Resume Date: 22 December
Edited SR Interval (Send After Days): 15 days (after resume)</t>
  </si>
  <si>
    <t>The upcoming SR scheduled for 25 December will be triggered based on the previous SR interval of 10 days.
The subsequent SR will be triggered based on the updated SR interval of 15 days. This would place the next SR on 9 January (25 December + 15 days).</t>
  </si>
  <si>
    <t>To verify that if a service reminder is resumed after the upcoming SR cycle and the SR interval remains unchanged, the upcoming SR cycle will be skipped, and the next SR will be triggered on the subsequent scheduled date.</t>
  </si>
  <si>
    <t>Customer Visit Date: 15 December
SR Interval (Send After Days): 10 days
Upcoming SR Scheduled Date: 25 December
Next SR Scheduled Date: 5 January
Pause Date: 24 December
Resume Date: 26 December</t>
  </si>
  <si>
    <t>The SR scheduled for 25 December will be skipped because the service reminder was paused during this cycle.
The subsequent SR will be triggered on 5 January, following the original SR schedule and interval.</t>
  </si>
  <si>
    <t>To verify that if a service reminder is resumed after the upcoming SR scheduled date and the SR interval is edited upon resume, the next SR will be triggered based on the previous SR interval, while subsequent SRs will follow the updated SR interval.</t>
  </si>
  <si>
    <t>Customer Visit Date: 15 December
Original SR Interval (Send After Days): 10 days
Upcoming SR Scheduled Date: 25 December
Next SR Scheduled Date: 5 January
Pause Date: 24 December
Resume Date: 26 December
Edited SR Interval (Send After Days): 15 days (after resume)</t>
  </si>
  <si>
    <t>The SR that would have been triggered on 5 January (based on the previous SR interval of 10 days) will be triggered as planned.
The subsequent SR will follow the updated SR interval of 15 days. This places the next SR on 20 January (5 January + 15 days).</t>
  </si>
  <si>
    <t xml:space="preserve">To validate that service reminder is triggered as per the date of the second visit if the user visits before the first service reminder is triggered </t>
  </si>
  <si>
    <t xml:space="preserve">ID </t>
  </si>
  <si>
    <t xml:space="preserve">PASSWORD </t>
  </si>
  <si>
    <t xml:space="preserve">To validate the send after (Days) field using valid data </t>
  </si>
  <si>
    <t>To validate the send after (Days) field using invalid data</t>
  </si>
  <si>
    <t>To validate the  send after (Days) field using blank input</t>
  </si>
  <si>
    <t xml:space="preserve">To validate the Plus button for  send after (Days) field </t>
  </si>
  <si>
    <t xml:space="preserve">To validate the Minus button for send after (Days) field </t>
  </si>
  <si>
    <t xml:space="preserve">The system should did not show the sms template  </t>
  </si>
  <si>
    <t xml:space="preserve">The business owner should be able to update service reminder by clicking the 3 dots in customer list </t>
  </si>
  <si>
    <t>The business owner should be able to update service reminder by Existing customer form, where BO (Business Owner) checks the "is the customer visiting for new service?" checkbox</t>
  </si>
  <si>
    <t>Customer Addition Date: 1 August
    SR Interval (Send After Days): 1 day.</t>
  </si>
  <si>
    <t xml:space="preserve">The customer should receive the service reminder on 2 August at 11.00 am IST after the interval set by the business owner </t>
  </si>
  <si>
    <t>Account : itsvishwa23@gmail.com
Customer : ritikchaudhari0@gmail.com</t>
  </si>
  <si>
    <t xml:space="preserve">Other_Details </t>
  </si>
  <si>
    <t>The customer should receive the service reminder on 5 August at 11.00 am IST</t>
  </si>
  <si>
    <t>Customer Addition Date: 1 August 
    SR Interval (Send After Days): 5 days.
Deactivation Date : 3 August
Reactivation Date : 4 August</t>
  </si>
  <si>
    <t>Account : ritikchaudhari0@gmail.com 
Customer : itsvishwa23@gmail.com</t>
  </si>
  <si>
    <t xml:space="preserve">Customer Addition Date: 1 August 
    SR Interval (Send After Days): 2 days.
User Visits: 2  August </t>
  </si>
  <si>
    <t xml:space="preserve">The service reminder should triggered based on the latest updated visit date of the second service. 
That is on 4th August 11 am IST </t>
  </si>
  <si>
    <t>Account : famysola@cyclelove.cc
Cutomer :
mryashkale03@gmail.com</t>
  </si>
  <si>
    <t>The customer should receive the service reminder on 02 August at 11.00 am IST</t>
  </si>
  <si>
    <t xml:space="preserve">Customer Addition Date: 1 August 
    SR Interval (Send After Days): 1 days.
</t>
  </si>
  <si>
    <t xml:space="preserve">Customer Addition Date: 1 August
    SR Interval (Send After Days): 10 days.
Updated Service Interval : 15 Days 
Service Interval Update Date : 2 August </t>
  </si>
  <si>
    <t>Account : 
gywemo@teleg.eu
Customer :
samanhakim47@gmail.com</t>
  </si>
  <si>
    <t xml:space="preserve">The customer  received the service reminder on 2 August at 11.00 am IST after the interval set by the business owner </t>
  </si>
  <si>
    <t>The customer did not receive the service reminder</t>
  </si>
  <si>
    <t>The customer  received the service reminder on 5 August at 11.00 am IST</t>
  </si>
  <si>
    <t xml:space="preserve">The service reminder triggered based on the latest updated visit date of the second service. 
That is on 4th August 11 am IST </t>
  </si>
  <si>
    <t>The customer  received the service reminder on 02 August at 11.00 am IST</t>
  </si>
  <si>
    <t>Account : 
gywemo@teleg.eu
Customer :
itsvishwa23@gmail.com
Whats App No:
9604446004</t>
  </si>
  <si>
    <t xml:space="preserve">Updated Service Interval : 2 Days 
Service Interval Update Date : 07 August 
Customer Addition Date :
08 August </t>
  </si>
  <si>
    <t>The customer should receive the service reminder on 09 August at 11.00 am IST</t>
  </si>
  <si>
    <t xml:space="preserve">Customer Addition Date :
8 August 
Recharge Date :
10 August 
Service Interval:
2 Days </t>
  </si>
  <si>
    <t>The customer should receive the service reminder on 12 August at 11.00 am IST</t>
  </si>
  <si>
    <t>Account : 
vabizacy@cyclelove.cc
Customer :
itsvishwa23@gmail.com
Whats App No:
9604446004</t>
  </si>
  <si>
    <t>Customer Addition Date: 8 August 
    SR Interval (Send After Days): 2 days.</t>
  </si>
  <si>
    <t>The customer should receive the reminders as per following schedule Service Reminders
    First Service Reminder Triggered: 10 August (2 days after 8 August).
    Second Service Reminder Triggered: 12 August (2 day days after 10 August).</t>
  </si>
  <si>
    <t xml:space="preserve">The customer received the second SR </t>
  </si>
  <si>
    <t>Customer Visit Date: 08 August
SR Interval (Send After Days): 2 days
Upcoming SR Scheduled Date: 10 August
Deactivation Date: 09 August
Reactivation Date: 10 August</t>
  </si>
  <si>
    <t>The SR should be triggered on 10 August, as the reactivation occurred before the scheduled SR date. There should be no changes in the SR schedule due to the reactivation.</t>
  </si>
  <si>
    <t>The  triggered on 10 August, as the reactivation occurred before the scheduled SR date. There should be no changes in the SR schedule due to the reactivation.</t>
  </si>
  <si>
    <t>The customer received the service reminder on 12 August at 11.00 am IST</t>
  </si>
  <si>
    <t>Customer Visit Date: 08 August
Original SR Interval (Send After Days): 2 days
Upcoming SR Scheduled Date: 10 August
Deactivation Date: 09 August
Reactivation Date: 10 August
Edited SR Interval (Send After Days): 4 days (after reactivation)</t>
  </si>
  <si>
    <t>Initial SR Trigger: The SR should be triggered on 10 August based on the original SR interval of 2 days.
Next SR Trigger: After reactivation, the SR should be triggered on 14 August based on the updated SR interval of 4 days.</t>
  </si>
  <si>
    <t>Account : itsvishwa23@gmail.com
Customer : samanhakim47@gmail.com</t>
  </si>
  <si>
    <t>Initial SR Trigger: The SR was triggered on 10 August, as expected based on the original SR interval of 2 days.
Next SR Trigger: After reactivation, the SR was triggered on 14 August, as expected based on the updated SR interval of 4 days.</t>
  </si>
  <si>
    <t>Customer Visit Date: 08 August
Original SR Interval (Send After Days): 2 days
Upcoming SR Scheduled Date: 10 August
Next SR Scheduled Date: 12 August
Deactivation Date: 09 August
Reactivation Date: 10 August
Edited SR Interval (Send After Days): 5 days (after reactivation)</t>
  </si>
  <si>
    <t>Initial SR Trigger: The SR should be triggered on 12 August based on the original SR interval of 2 days.
Subsequent SR Trigger: After reactivation, the SR should be triggered on 15 August based on the updated SR interval of 5 days.</t>
  </si>
  <si>
    <t>Initial SR Trigger: The SR was triggered on 12 August, as expected based on the original SR interval of 2 days.
Subsequent SR Trigger: After reactivation, the SR was triggered on 15 August, as expected based on the updated SR interval of 5 days.</t>
  </si>
  <si>
    <t>Account : 
itsvishwa23@gmail.com
Customer :
samanhakim47@gmail.com</t>
  </si>
  <si>
    <t>Customer Visit Date: 08 August
Original SR Interval (Send After Days): 10 days
Upcoming SR Scheduled Date: 18 August
Next SR Scheduled Date: 28 August
Deactivation Date: 09 August
Reactivation Date: 10 August</t>
  </si>
  <si>
    <t>Initial SR Trigger: The SR scheduled for 18 August should be skipped because the customer was reactivated on 10 August, after this date.
Next SR Trigger: The SR should be triggered on 28 August, following the original SR schedule.</t>
  </si>
  <si>
    <t>Initial SR Trigger: The SR scheduled for 18 August was skipped as expected because the customer was reactivated on 10 August.
Next SR Trigger: The SR was triggered on 28 August as expected, following the original SR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</si>
</sst>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8"/>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
    <xf numFmtId="0" fontId="0" fillId="0" borderId="0"/>
    <xf numFmtId="9" fontId="3" fillId="0" borderId="0" applyFont="0" applyFill="0" applyBorder="0" applyAlignment="0" applyProtection="0"/>
    <xf numFmtId="0" fontId="4" fillId="0" borderId="0" applyNumberFormat="0" applyFill="0" applyBorder="0" applyAlignment="0" applyProtection="0"/>
  </cellStyleXfs>
  <cellXfs count="14">
    <xf numFmtId="0" fontId="0" fillId="0" borderId="0" xfId="0"/>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1" fontId="0" fillId="0" borderId="1" xfId="1" applyNumberFormat="1" applyFont="1" applyBorder="1" applyAlignment="1">
      <alignment horizontal="center" vertical="center" wrapText="1"/>
    </xf>
    <xf numFmtId="0" fontId="4" fillId="0" borderId="1" xfId="2"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elosa.in/Login" TargetMode="External"/><Relationship Id="rId13" Type="http://schemas.openxmlformats.org/officeDocument/2006/relationships/hyperlink" Target="https://www.telosa.in/Login" TargetMode="External"/><Relationship Id="rId18" Type="http://schemas.openxmlformats.org/officeDocument/2006/relationships/hyperlink" Target="https://www.telosa.in/Login" TargetMode="External"/><Relationship Id="rId3" Type="http://schemas.openxmlformats.org/officeDocument/2006/relationships/hyperlink" Target="https://www.telosa.in/Login" TargetMode="External"/><Relationship Id="rId7" Type="http://schemas.openxmlformats.org/officeDocument/2006/relationships/hyperlink" Target="https://www.telosa.in/Login" TargetMode="External"/><Relationship Id="rId12" Type="http://schemas.openxmlformats.org/officeDocument/2006/relationships/hyperlink" Target="https://www.telosa.in/Login" TargetMode="External"/><Relationship Id="rId17" Type="http://schemas.openxmlformats.org/officeDocument/2006/relationships/hyperlink" Target="https://www.telosa.in/Login" TargetMode="External"/><Relationship Id="rId2" Type="http://schemas.openxmlformats.org/officeDocument/2006/relationships/hyperlink" Target="https://www.telosa.in/Login" TargetMode="External"/><Relationship Id="rId16" Type="http://schemas.openxmlformats.org/officeDocument/2006/relationships/hyperlink" Target="https://www.telosa.in/Login" TargetMode="External"/><Relationship Id="rId20" Type="http://schemas.openxmlformats.org/officeDocument/2006/relationships/printerSettings" Target="../printerSettings/printerSettings1.bin"/><Relationship Id="rId1" Type="http://schemas.openxmlformats.org/officeDocument/2006/relationships/hyperlink" Target="https://www.telosa.in/Login" TargetMode="External"/><Relationship Id="rId6" Type="http://schemas.openxmlformats.org/officeDocument/2006/relationships/hyperlink" Target="https://www.telosa.in/Login" TargetMode="External"/><Relationship Id="rId11" Type="http://schemas.openxmlformats.org/officeDocument/2006/relationships/hyperlink" Target="https://www.telosa.in/Login" TargetMode="External"/><Relationship Id="rId5" Type="http://schemas.openxmlformats.org/officeDocument/2006/relationships/hyperlink" Target="https://www.telosa.in/Login" TargetMode="External"/><Relationship Id="rId15" Type="http://schemas.openxmlformats.org/officeDocument/2006/relationships/hyperlink" Target="https://www.telosa.in/Login" TargetMode="External"/><Relationship Id="rId10" Type="http://schemas.openxmlformats.org/officeDocument/2006/relationships/hyperlink" Target="https://www.telosa.in/Login" TargetMode="External"/><Relationship Id="rId19" Type="http://schemas.openxmlformats.org/officeDocument/2006/relationships/hyperlink" Target="https://www.telosa.in/Login" TargetMode="External"/><Relationship Id="rId4" Type="http://schemas.openxmlformats.org/officeDocument/2006/relationships/hyperlink" Target="https://www.telosa.in/Login" TargetMode="External"/><Relationship Id="rId9" Type="http://schemas.openxmlformats.org/officeDocument/2006/relationships/hyperlink" Target="https://www.telosa.in/Login" TargetMode="External"/><Relationship Id="rId14" Type="http://schemas.openxmlformats.org/officeDocument/2006/relationships/hyperlink" Target="https://www.telosa.in/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F42E8-0B3A-4AE3-B7BA-B0105D4B8AAF}">
  <dimension ref="A1:J40"/>
  <sheetViews>
    <sheetView tabSelected="1" topLeftCell="B36" zoomScale="110" zoomScaleNormal="110" workbookViewId="0">
      <selection activeCell="B36" sqref="B36"/>
    </sheetView>
  </sheetViews>
  <sheetFormatPr defaultColWidth="9.109375" defaultRowHeight="14.4" x14ac:dyDescent="0.3"/>
  <cols>
    <col min="1" max="1" width="12.6640625" style="3" bestFit="1" customWidth="1"/>
    <col min="2" max="2" width="25" style="3" customWidth="1"/>
    <col min="3" max="3" width="14.44140625" style="3" customWidth="1"/>
    <col min="4" max="4" width="17.6640625" style="3" customWidth="1"/>
    <col min="5" max="5" width="25.33203125" style="3" customWidth="1"/>
    <col min="6" max="6" width="36.77734375" style="3" customWidth="1"/>
    <col min="7" max="7" width="15.44140625" style="3" customWidth="1"/>
    <col min="8" max="8" width="10" style="3" customWidth="1"/>
    <col min="9" max="9" width="10.33203125" style="3" bestFit="1" customWidth="1"/>
    <col min="10" max="10" width="25.109375" style="3" customWidth="1"/>
    <col min="11" max="16384" width="9.109375" style="3"/>
  </cols>
  <sheetData>
    <row r="1" spans="1:10" ht="15.6" customHeight="1" x14ac:dyDescent="0.3">
      <c r="A1" s="7" t="s">
        <v>11</v>
      </c>
      <c r="B1" s="8"/>
      <c r="C1" s="8"/>
      <c r="D1" s="8"/>
      <c r="E1" s="8"/>
      <c r="F1" s="8"/>
      <c r="G1" s="8"/>
      <c r="H1" s="8"/>
      <c r="I1" s="8"/>
      <c r="J1" s="8"/>
    </row>
    <row r="2" spans="1:10" x14ac:dyDescent="0.3">
      <c r="A2" s="1" t="s">
        <v>0</v>
      </c>
      <c r="B2" s="1" t="s">
        <v>1</v>
      </c>
      <c r="C2" s="1" t="s">
        <v>2</v>
      </c>
      <c r="D2" s="1" t="s">
        <v>3</v>
      </c>
      <c r="E2" s="1" t="s">
        <v>4</v>
      </c>
      <c r="F2" s="1" t="s">
        <v>5</v>
      </c>
      <c r="G2" s="1" t="s">
        <v>6</v>
      </c>
      <c r="H2" s="1" t="s">
        <v>7</v>
      </c>
      <c r="I2" s="1" t="s">
        <v>14</v>
      </c>
      <c r="J2" s="1" t="s">
        <v>161</v>
      </c>
    </row>
    <row r="3" spans="1:10" ht="14.4" customHeight="1" x14ac:dyDescent="0.3">
      <c r="A3" s="9" t="s">
        <v>21</v>
      </c>
      <c r="B3" s="10"/>
      <c r="C3" s="10"/>
      <c r="D3" s="10"/>
      <c r="E3" s="10"/>
      <c r="F3" s="10"/>
      <c r="G3" s="10"/>
      <c r="H3" s="10"/>
      <c r="I3" s="10"/>
      <c r="J3" s="10"/>
    </row>
    <row r="4" spans="1:10" ht="14.4" customHeight="1" x14ac:dyDescent="0.3">
      <c r="A4" s="11" t="s">
        <v>22</v>
      </c>
      <c r="B4" s="12"/>
      <c r="C4" s="12"/>
      <c r="D4" s="12"/>
      <c r="E4" s="12"/>
      <c r="F4" s="12"/>
      <c r="G4" s="12"/>
      <c r="H4" s="12"/>
      <c r="I4" s="12"/>
      <c r="J4" s="12"/>
    </row>
    <row r="5" spans="1:10" ht="86.4" x14ac:dyDescent="0.3">
      <c r="A5" s="2" t="s">
        <v>23</v>
      </c>
      <c r="B5" s="2" t="s">
        <v>150</v>
      </c>
      <c r="C5" s="6" t="s">
        <v>24</v>
      </c>
      <c r="D5" s="2" t="s">
        <v>25</v>
      </c>
      <c r="E5" s="2" t="s">
        <v>26</v>
      </c>
      <c r="F5" s="2" t="s">
        <v>27</v>
      </c>
      <c r="G5" s="2" t="s">
        <v>28</v>
      </c>
      <c r="H5" s="2" t="s">
        <v>12</v>
      </c>
      <c r="I5" s="4">
        <v>45504</v>
      </c>
      <c r="J5" s="4" t="s">
        <v>8</v>
      </c>
    </row>
    <row r="6" spans="1:10" ht="86.4" x14ac:dyDescent="0.3">
      <c r="A6" s="2" t="s">
        <v>29</v>
      </c>
      <c r="B6" s="2" t="s">
        <v>151</v>
      </c>
      <c r="C6" s="6" t="s">
        <v>24</v>
      </c>
      <c r="D6" s="2" t="s">
        <v>25</v>
      </c>
      <c r="E6" s="2" t="s">
        <v>39</v>
      </c>
      <c r="F6" s="2" t="s">
        <v>40</v>
      </c>
      <c r="G6" s="2" t="s">
        <v>41</v>
      </c>
      <c r="H6" s="2" t="s">
        <v>12</v>
      </c>
      <c r="I6" s="4">
        <v>45504</v>
      </c>
      <c r="J6" s="4" t="s">
        <v>8</v>
      </c>
    </row>
    <row r="7" spans="1:10" ht="86.4" x14ac:dyDescent="0.3">
      <c r="A7" s="2" t="s">
        <v>30</v>
      </c>
      <c r="B7" s="2" t="s">
        <v>152</v>
      </c>
      <c r="C7" s="6" t="s">
        <v>24</v>
      </c>
      <c r="D7" s="2" t="s">
        <v>25</v>
      </c>
      <c r="E7" s="2" t="s">
        <v>42</v>
      </c>
      <c r="F7" s="2" t="s">
        <v>43</v>
      </c>
      <c r="G7" s="2" t="s">
        <v>44</v>
      </c>
      <c r="H7" s="2" t="s">
        <v>45</v>
      </c>
      <c r="I7" s="4">
        <v>45504</v>
      </c>
      <c r="J7" s="4" t="s">
        <v>8</v>
      </c>
    </row>
    <row r="8" spans="1:10" ht="100.8" x14ac:dyDescent="0.3">
      <c r="A8" s="2" t="s">
        <v>31</v>
      </c>
      <c r="B8" s="2" t="s">
        <v>153</v>
      </c>
      <c r="C8" s="6" t="s">
        <v>24</v>
      </c>
      <c r="D8" s="2" t="s">
        <v>46</v>
      </c>
      <c r="E8" s="2" t="s">
        <v>8</v>
      </c>
      <c r="F8" s="2" t="s">
        <v>47</v>
      </c>
      <c r="G8" s="2" t="s">
        <v>48</v>
      </c>
      <c r="H8" s="2" t="s">
        <v>12</v>
      </c>
      <c r="I8" s="4">
        <v>45504</v>
      </c>
      <c r="J8" s="4" t="s">
        <v>8</v>
      </c>
    </row>
    <row r="9" spans="1:10" ht="115.2" x14ac:dyDescent="0.3">
      <c r="A9" s="2" t="s">
        <v>32</v>
      </c>
      <c r="B9" s="2" t="s">
        <v>154</v>
      </c>
      <c r="C9" s="6" t="s">
        <v>24</v>
      </c>
      <c r="D9" s="2" t="s">
        <v>49</v>
      </c>
      <c r="E9" s="2" t="s">
        <v>8</v>
      </c>
      <c r="F9" s="2" t="s">
        <v>50</v>
      </c>
      <c r="G9" s="2" t="s">
        <v>51</v>
      </c>
      <c r="H9" s="2" t="s">
        <v>12</v>
      </c>
      <c r="I9" s="4">
        <v>45504</v>
      </c>
      <c r="J9" s="4" t="s">
        <v>8</v>
      </c>
    </row>
    <row r="10" spans="1:10" ht="115.2" x14ac:dyDescent="0.3">
      <c r="A10" s="2" t="s">
        <v>33</v>
      </c>
      <c r="B10" s="2" t="s">
        <v>52</v>
      </c>
      <c r="C10" s="6" t="s">
        <v>24</v>
      </c>
      <c r="D10" s="2" t="s">
        <v>53</v>
      </c>
      <c r="E10" s="2" t="s">
        <v>8</v>
      </c>
      <c r="F10" s="2" t="s">
        <v>54</v>
      </c>
      <c r="G10" s="2" t="s">
        <v>55</v>
      </c>
      <c r="H10" s="2" t="s">
        <v>12</v>
      </c>
      <c r="I10" s="4">
        <v>45504</v>
      </c>
      <c r="J10" s="4" t="s">
        <v>8</v>
      </c>
    </row>
    <row r="11" spans="1:10" ht="115.2" x14ac:dyDescent="0.3">
      <c r="A11" s="2" t="s">
        <v>34</v>
      </c>
      <c r="B11" s="2" t="s">
        <v>56</v>
      </c>
      <c r="C11" s="6" t="s">
        <v>24</v>
      </c>
      <c r="D11" s="2" t="s">
        <v>57</v>
      </c>
      <c r="E11" s="2" t="s">
        <v>8</v>
      </c>
      <c r="F11" s="2" t="s">
        <v>58</v>
      </c>
      <c r="G11" s="2" t="s">
        <v>59</v>
      </c>
      <c r="H11" s="2" t="s">
        <v>12</v>
      </c>
      <c r="I11" s="4">
        <v>45504</v>
      </c>
      <c r="J11" s="4" t="s">
        <v>8</v>
      </c>
    </row>
    <row r="12" spans="1:10" ht="86.4" x14ac:dyDescent="0.3">
      <c r="A12" s="2" t="s">
        <v>35</v>
      </c>
      <c r="B12" s="2" t="s">
        <v>60</v>
      </c>
      <c r="C12" s="6" t="s">
        <v>24</v>
      </c>
      <c r="D12" s="2" t="s">
        <v>25</v>
      </c>
      <c r="E12" s="2" t="s">
        <v>61</v>
      </c>
      <c r="F12" s="2" t="s">
        <v>62</v>
      </c>
      <c r="G12" s="2" t="s">
        <v>63</v>
      </c>
      <c r="H12" s="2" t="s">
        <v>12</v>
      </c>
      <c r="I12" s="4">
        <v>45504</v>
      </c>
      <c r="J12" s="4" t="s">
        <v>8</v>
      </c>
    </row>
    <row r="13" spans="1:10" ht="86.4" x14ac:dyDescent="0.3">
      <c r="A13" s="2" t="s">
        <v>36</v>
      </c>
      <c r="B13" s="2" t="s">
        <v>67</v>
      </c>
      <c r="C13" s="6" t="s">
        <v>24</v>
      </c>
      <c r="D13" s="2" t="s">
        <v>25</v>
      </c>
      <c r="E13" s="2" t="s">
        <v>64</v>
      </c>
      <c r="F13" s="2" t="s">
        <v>65</v>
      </c>
      <c r="G13" s="2" t="s">
        <v>66</v>
      </c>
      <c r="H13" s="2" t="s">
        <v>12</v>
      </c>
      <c r="I13" s="4">
        <v>45504</v>
      </c>
      <c r="J13" s="4" t="s">
        <v>8</v>
      </c>
    </row>
    <row r="14" spans="1:10" ht="86.4" x14ac:dyDescent="0.3">
      <c r="A14" s="2" t="s">
        <v>37</v>
      </c>
      <c r="B14" s="2" t="s">
        <v>68</v>
      </c>
      <c r="C14" s="6" t="s">
        <v>24</v>
      </c>
      <c r="D14" s="2" t="s">
        <v>25</v>
      </c>
      <c r="E14" s="2" t="s">
        <v>8</v>
      </c>
      <c r="F14" s="2" t="s">
        <v>69</v>
      </c>
      <c r="G14" s="2" t="s">
        <v>155</v>
      </c>
      <c r="H14" s="2" t="s">
        <v>45</v>
      </c>
      <c r="I14" s="4">
        <v>45504</v>
      </c>
      <c r="J14" s="4" t="s">
        <v>8</v>
      </c>
    </row>
    <row r="15" spans="1:10" ht="108" customHeight="1" x14ac:dyDescent="0.3">
      <c r="A15" s="2" t="s">
        <v>38</v>
      </c>
      <c r="B15" s="2" t="s">
        <v>70</v>
      </c>
      <c r="C15" s="6" t="s">
        <v>24</v>
      </c>
      <c r="D15" s="2" t="s">
        <v>25</v>
      </c>
      <c r="E15" s="2" t="s">
        <v>8</v>
      </c>
      <c r="F15" s="2" t="s">
        <v>71</v>
      </c>
      <c r="G15" s="2" t="s">
        <v>72</v>
      </c>
      <c r="H15" s="2" t="s">
        <v>12</v>
      </c>
      <c r="I15" s="4">
        <v>45504</v>
      </c>
      <c r="J15" s="4" t="s">
        <v>8</v>
      </c>
    </row>
    <row r="16" spans="1:10" ht="113.4" customHeight="1" x14ac:dyDescent="0.3">
      <c r="A16" s="2" t="s">
        <v>73</v>
      </c>
      <c r="B16" s="2" t="s">
        <v>75</v>
      </c>
      <c r="C16" s="6" t="s">
        <v>24</v>
      </c>
      <c r="D16" s="2" t="s">
        <v>25</v>
      </c>
      <c r="E16" s="2" t="s">
        <v>76</v>
      </c>
      <c r="F16" s="2" t="s">
        <v>77</v>
      </c>
      <c r="G16" s="2" t="s">
        <v>78</v>
      </c>
      <c r="H16" s="2" t="s">
        <v>12</v>
      </c>
      <c r="I16" s="4">
        <v>45504</v>
      </c>
      <c r="J16" s="4" t="s">
        <v>8</v>
      </c>
    </row>
    <row r="17" spans="1:10" ht="115.2" x14ac:dyDescent="0.3">
      <c r="A17" s="2" t="s">
        <v>74</v>
      </c>
      <c r="B17" s="2" t="s">
        <v>80</v>
      </c>
      <c r="C17" s="6" t="s">
        <v>24</v>
      </c>
      <c r="D17" s="2" t="s">
        <v>81</v>
      </c>
      <c r="E17" s="2" t="s">
        <v>76</v>
      </c>
      <c r="F17" s="2" t="s">
        <v>82</v>
      </c>
      <c r="G17" s="2" t="s">
        <v>83</v>
      </c>
      <c r="H17" s="2" t="s">
        <v>12</v>
      </c>
      <c r="I17" s="4">
        <v>45504</v>
      </c>
      <c r="J17" s="4" t="s">
        <v>8</v>
      </c>
    </row>
    <row r="18" spans="1:10" ht="115.2" x14ac:dyDescent="0.3">
      <c r="A18" s="2" t="s">
        <v>79</v>
      </c>
      <c r="B18" s="2" t="s">
        <v>85</v>
      </c>
      <c r="C18" s="6" t="s">
        <v>24</v>
      </c>
      <c r="D18" s="2" t="s">
        <v>81</v>
      </c>
      <c r="E18" s="2" t="s">
        <v>86</v>
      </c>
      <c r="F18" s="2" t="s">
        <v>87</v>
      </c>
      <c r="G18" s="2" t="s">
        <v>88</v>
      </c>
      <c r="H18" s="2" t="s">
        <v>12</v>
      </c>
      <c r="I18" s="4">
        <v>45504</v>
      </c>
      <c r="J18" s="4" t="s">
        <v>8</v>
      </c>
    </row>
    <row r="19" spans="1:10" ht="115.2" x14ac:dyDescent="0.3">
      <c r="A19" s="2" t="s">
        <v>84</v>
      </c>
      <c r="B19" s="2" t="s">
        <v>89</v>
      </c>
      <c r="C19" s="6" t="s">
        <v>24</v>
      </c>
      <c r="D19" s="2" t="s">
        <v>81</v>
      </c>
      <c r="E19" s="2" t="s">
        <v>86</v>
      </c>
      <c r="F19" s="2" t="s">
        <v>90</v>
      </c>
      <c r="G19" s="2" t="s">
        <v>91</v>
      </c>
      <c r="H19" s="2" t="s">
        <v>12</v>
      </c>
      <c r="I19" s="4">
        <v>45504</v>
      </c>
      <c r="J19" s="4" t="s">
        <v>8</v>
      </c>
    </row>
    <row r="20" spans="1:10" ht="124.2" customHeight="1" x14ac:dyDescent="0.3">
      <c r="A20" s="2" t="s">
        <v>92</v>
      </c>
      <c r="B20" s="2" t="s">
        <v>103</v>
      </c>
      <c r="C20" s="6" t="s">
        <v>24</v>
      </c>
      <c r="D20" s="2" t="s">
        <v>8</v>
      </c>
      <c r="E20" s="2" t="s">
        <v>158</v>
      </c>
      <c r="F20" s="2" t="s">
        <v>159</v>
      </c>
      <c r="G20" s="2" t="s">
        <v>172</v>
      </c>
      <c r="H20" s="2" t="s">
        <v>12</v>
      </c>
      <c r="I20" s="4">
        <v>45506</v>
      </c>
      <c r="J20" s="4" t="s">
        <v>160</v>
      </c>
    </row>
    <row r="21" spans="1:10" ht="57.6" x14ac:dyDescent="0.3">
      <c r="A21" s="2" t="s">
        <v>93</v>
      </c>
      <c r="B21" s="2" t="s">
        <v>94</v>
      </c>
      <c r="C21" s="6" t="s">
        <v>24</v>
      </c>
      <c r="D21" s="2" t="s">
        <v>8</v>
      </c>
      <c r="E21" s="2" t="s">
        <v>8</v>
      </c>
      <c r="F21" s="2" t="s">
        <v>95</v>
      </c>
      <c r="G21" s="2" t="s">
        <v>173</v>
      </c>
      <c r="H21" s="2" t="s">
        <v>12</v>
      </c>
      <c r="I21" s="4"/>
      <c r="J21" s="4" t="s">
        <v>160</v>
      </c>
    </row>
    <row r="22" spans="1:10" ht="57.6" x14ac:dyDescent="0.3">
      <c r="A22" s="2" t="s">
        <v>96</v>
      </c>
      <c r="B22" s="2" t="s">
        <v>97</v>
      </c>
      <c r="C22" s="6" t="s">
        <v>24</v>
      </c>
      <c r="D22" s="2" t="s">
        <v>8</v>
      </c>
      <c r="E22" s="2" t="s">
        <v>8</v>
      </c>
      <c r="F22" s="2" t="s">
        <v>95</v>
      </c>
      <c r="G22" s="2" t="s">
        <v>173</v>
      </c>
      <c r="H22" s="2" t="s">
        <v>12</v>
      </c>
      <c r="I22" s="4"/>
      <c r="J22" s="4" t="s">
        <v>160</v>
      </c>
    </row>
    <row r="23" spans="1:10" ht="57.6" x14ac:dyDescent="0.3">
      <c r="A23" s="2" t="s">
        <v>100</v>
      </c>
      <c r="B23" s="2" t="s">
        <v>98</v>
      </c>
      <c r="C23" s="6" t="s">
        <v>24</v>
      </c>
      <c r="D23" s="2" t="s">
        <v>8</v>
      </c>
      <c r="E23" s="2" t="s">
        <v>8</v>
      </c>
      <c r="F23" s="2" t="s">
        <v>95</v>
      </c>
      <c r="G23" s="2" t="s">
        <v>173</v>
      </c>
      <c r="H23" s="2" t="s">
        <v>12</v>
      </c>
      <c r="I23" s="4"/>
      <c r="J23" s="4" t="s">
        <v>160</v>
      </c>
    </row>
    <row r="24" spans="1:10" ht="86.4" x14ac:dyDescent="0.3">
      <c r="A24" s="2" t="s">
        <v>101</v>
      </c>
      <c r="B24" s="2" t="s">
        <v>99</v>
      </c>
      <c r="C24" s="6" t="s">
        <v>24</v>
      </c>
      <c r="D24" s="2" t="s">
        <v>8</v>
      </c>
      <c r="E24" s="2" t="s">
        <v>163</v>
      </c>
      <c r="F24" s="2" t="s">
        <v>162</v>
      </c>
      <c r="G24" s="2" t="s">
        <v>174</v>
      </c>
      <c r="H24" s="2" t="s">
        <v>12</v>
      </c>
      <c r="I24" s="4"/>
      <c r="J24" s="4" t="s">
        <v>164</v>
      </c>
    </row>
    <row r="25" spans="1:10" ht="100.8" x14ac:dyDescent="0.3">
      <c r="A25" s="2" t="s">
        <v>102</v>
      </c>
      <c r="B25" s="2" t="s">
        <v>156</v>
      </c>
      <c r="C25" s="6" t="s">
        <v>24</v>
      </c>
      <c r="D25" s="2" t="s">
        <v>119</v>
      </c>
      <c r="E25" s="2" t="s">
        <v>8</v>
      </c>
      <c r="F25" s="2" t="s">
        <v>120</v>
      </c>
      <c r="G25" s="2" t="s">
        <v>121</v>
      </c>
      <c r="H25" s="2" t="s">
        <v>12</v>
      </c>
      <c r="I25" s="4">
        <v>45504</v>
      </c>
      <c r="J25" s="4" t="s">
        <v>8</v>
      </c>
    </row>
    <row r="26" spans="1:10" ht="144" x14ac:dyDescent="0.3">
      <c r="A26" s="2" t="s">
        <v>104</v>
      </c>
      <c r="B26" s="2" t="s">
        <v>157</v>
      </c>
      <c r="C26" s="6" t="s">
        <v>24</v>
      </c>
      <c r="D26" s="2" t="s">
        <v>122</v>
      </c>
      <c r="E26" s="2" t="s">
        <v>13</v>
      </c>
      <c r="F26" s="2" t="s">
        <v>123</v>
      </c>
      <c r="G26" s="2" t="s">
        <v>124</v>
      </c>
      <c r="H26" s="2" t="s">
        <v>12</v>
      </c>
      <c r="I26" s="4">
        <v>45504</v>
      </c>
      <c r="J26" s="4" t="s">
        <v>8</v>
      </c>
    </row>
    <row r="27" spans="1:10" ht="129.6" x14ac:dyDescent="0.3">
      <c r="A27" s="2" t="s">
        <v>105</v>
      </c>
      <c r="B27" s="2" t="s">
        <v>147</v>
      </c>
      <c r="C27" s="6" t="s">
        <v>24</v>
      </c>
      <c r="D27" s="2" t="s">
        <v>119</v>
      </c>
      <c r="E27" s="2" t="s">
        <v>165</v>
      </c>
      <c r="F27" s="2" t="s">
        <v>166</v>
      </c>
      <c r="G27" s="2" t="s">
        <v>175</v>
      </c>
      <c r="H27" s="2" t="s">
        <v>12</v>
      </c>
      <c r="I27" s="4">
        <v>45504</v>
      </c>
      <c r="J27" s="4" t="s">
        <v>167</v>
      </c>
    </row>
    <row r="28" spans="1:10" ht="129.6" x14ac:dyDescent="0.3">
      <c r="A28" s="2" t="s">
        <v>106</v>
      </c>
      <c r="B28" s="2" t="s">
        <v>125</v>
      </c>
      <c r="C28" s="6" t="s">
        <v>24</v>
      </c>
      <c r="D28" s="2" t="s">
        <v>8</v>
      </c>
      <c r="E28" s="2" t="s">
        <v>169</v>
      </c>
      <c r="F28" s="2" t="s">
        <v>168</v>
      </c>
      <c r="G28" s="2" t="s">
        <v>176</v>
      </c>
      <c r="H28" s="2" t="s">
        <v>12</v>
      </c>
      <c r="I28" s="4">
        <v>45504</v>
      </c>
      <c r="J28" s="4" t="s">
        <v>160</v>
      </c>
    </row>
    <row r="29" spans="1:10" ht="115.2" x14ac:dyDescent="0.3">
      <c r="A29" s="2" t="s">
        <v>107</v>
      </c>
      <c r="B29" s="2" t="s">
        <v>126</v>
      </c>
      <c r="C29" s="6" t="s">
        <v>24</v>
      </c>
      <c r="D29" s="2" t="s">
        <v>8</v>
      </c>
      <c r="E29" s="2" t="s">
        <v>170</v>
      </c>
      <c r="F29" s="2" t="s">
        <v>130</v>
      </c>
      <c r="G29" s="2"/>
      <c r="H29" s="2"/>
      <c r="I29" s="4">
        <v>45504</v>
      </c>
      <c r="J29" s="4" t="s">
        <v>171</v>
      </c>
    </row>
    <row r="30" spans="1:10" ht="115.2" x14ac:dyDescent="0.3">
      <c r="A30" s="2" t="s">
        <v>108</v>
      </c>
      <c r="B30" s="2" t="s">
        <v>127</v>
      </c>
      <c r="C30" s="6" t="s">
        <v>24</v>
      </c>
      <c r="D30" s="2" t="s">
        <v>8</v>
      </c>
      <c r="E30" s="2" t="s">
        <v>178</v>
      </c>
      <c r="F30" s="2" t="s">
        <v>179</v>
      </c>
      <c r="G30" s="2"/>
      <c r="H30" s="2"/>
      <c r="I30" s="4">
        <v>45504</v>
      </c>
      <c r="J30" s="4" t="s">
        <v>177</v>
      </c>
    </row>
    <row r="31" spans="1:10" ht="100.8" x14ac:dyDescent="0.3">
      <c r="A31" s="2" t="s">
        <v>109</v>
      </c>
      <c r="B31" s="2" t="s">
        <v>128</v>
      </c>
      <c r="C31" s="6" t="s">
        <v>24</v>
      </c>
      <c r="D31" s="2" t="s">
        <v>8</v>
      </c>
      <c r="E31" s="2" t="s">
        <v>180</v>
      </c>
      <c r="F31" s="2" t="s">
        <v>181</v>
      </c>
      <c r="G31" s="2" t="s">
        <v>189</v>
      </c>
      <c r="H31" s="2" t="s">
        <v>12</v>
      </c>
      <c r="I31" s="4">
        <v>45504</v>
      </c>
      <c r="J31" s="4" t="s">
        <v>182</v>
      </c>
    </row>
    <row r="32" spans="1:10" ht="100.8" x14ac:dyDescent="0.3">
      <c r="A32" s="2" t="s">
        <v>110</v>
      </c>
      <c r="B32" s="2" t="s">
        <v>129</v>
      </c>
      <c r="C32" s="6" t="s">
        <v>24</v>
      </c>
      <c r="D32" s="2" t="s">
        <v>8</v>
      </c>
      <c r="E32" s="2" t="s">
        <v>183</v>
      </c>
      <c r="F32" s="2" t="s">
        <v>184</v>
      </c>
      <c r="G32" s="2" t="s">
        <v>185</v>
      </c>
      <c r="H32" s="2" t="s">
        <v>12</v>
      </c>
      <c r="I32" s="4">
        <v>45504</v>
      </c>
      <c r="J32" s="4" t="s">
        <v>171</v>
      </c>
    </row>
    <row r="33" spans="1:10" ht="144" x14ac:dyDescent="0.3">
      <c r="A33" s="2" t="s">
        <v>111</v>
      </c>
      <c r="B33" s="2" t="s">
        <v>131</v>
      </c>
      <c r="C33" s="6" t="s">
        <v>24</v>
      </c>
      <c r="D33" s="2" t="s">
        <v>8</v>
      </c>
      <c r="E33" s="2" t="s">
        <v>186</v>
      </c>
      <c r="F33" s="2" t="s">
        <v>187</v>
      </c>
      <c r="G33" s="2" t="s">
        <v>188</v>
      </c>
      <c r="H33" s="2" t="s">
        <v>12</v>
      </c>
      <c r="I33" s="4">
        <v>45504</v>
      </c>
      <c r="J33" s="4" t="s">
        <v>171</v>
      </c>
    </row>
    <row r="34" spans="1:10" ht="244.8" x14ac:dyDescent="0.3">
      <c r="A34" s="2" t="s">
        <v>112</v>
      </c>
      <c r="B34" s="2" t="s">
        <v>132</v>
      </c>
      <c r="C34" s="6" t="s">
        <v>24</v>
      </c>
      <c r="D34" s="2" t="s">
        <v>8</v>
      </c>
      <c r="E34" s="2" t="s">
        <v>190</v>
      </c>
      <c r="F34" s="2" t="s">
        <v>191</v>
      </c>
      <c r="G34" s="2" t="s">
        <v>193</v>
      </c>
      <c r="H34" s="2" t="s">
        <v>12</v>
      </c>
      <c r="I34" s="4">
        <v>45504</v>
      </c>
      <c r="J34" s="4" t="s">
        <v>192</v>
      </c>
    </row>
    <row r="35" spans="1:10" ht="244.8" x14ac:dyDescent="0.3">
      <c r="A35" s="2" t="s">
        <v>113</v>
      </c>
      <c r="B35" s="2" t="s">
        <v>133</v>
      </c>
      <c r="C35" s="6" t="s">
        <v>24</v>
      </c>
      <c r="D35" s="2" t="s">
        <v>8</v>
      </c>
      <c r="E35" s="2" t="s">
        <v>194</v>
      </c>
      <c r="F35" s="2" t="s">
        <v>195</v>
      </c>
      <c r="G35" s="2" t="s">
        <v>196</v>
      </c>
      <c r="H35" s="2" t="s">
        <v>12</v>
      </c>
      <c r="I35" s="4">
        <v>45504</v>
      </c>
      <c r="J35" s="4" t="s">
        <v>197</v>
      </c>
    </row>
    <row r="36" spans="1:10" ht="244.8" x14ac:dyDescent="0.3">
      <c r="A36" s="2" t="s">
        <v>114</v>
      </c>
      <c r="B36" s="2" t="s">
        <v>134</v>
      </c>
      <c r="C36" s="6" t="s">
        <v>24</v>
      </c>
      <c r="D36" s="2" t="s">
        <v>8</v>
      </c>
      <c r="E36" s="2" t="s">
        <v>198</v>
      </c>
      <c r="F36" s="2" t="s">
        <v>199</v>
      </c>
      <c r="G36" s="2" t="s">
        <v>200</v>
      </c>
      <c r="H36" s="2"/>
      <c r="I36" s="4">
        <v>45504</v>
      </c>
      <c r="J36" s="4" t="s">
        <v>192</v>
      </c>
    </row>
    <row r="37" spans="1:10" ht="129.6" x14ac:dyDescent="0.3">
      <c r="A37" s="2" t="s">
        <v>115</v>
      </c>
      <c r="B37" s="2" t="s">
        <v>135</v>
      </c>
      <c r="C37" s="6" t="s">
        <v>24</v>
      </c>
      <c r="D37" s="2" t="s">
        <v>8</v>
      </c>
      <c r="E37" s="2" t="s">
        <v>136</v>
      </c>
      <c r="F37" s="2" t="s">
        <v>137</v>
      </c>
      <c r="G37" s="2"/>
      <c r="H37" s="2"/>
      <c r="I37" s="4">
        <v>45504</v>
      </c>
      <c r="J37" s="4"/>
    </row>
    <row r="38" spans="1:10" ht="158.4" x14ac:dyDescent="0.3">
      <c r="A38" s="2" t="s">
        <v>116</v>
      </c>
      <c r="B38" s="2" t="s">
        <v>138</v>
      </c>
      <c r="C38" s="6" t="s">
        <v>24</v>
      </c>
      <c r="D38" s="2" t="s">
        <v>8</v>
      </c>
      <c r="E38" s="2" t="s">
        <v>139</v>
      </c>
      <c r="F38" s="2" t="s">
        <v>140</v>
      </c>
      <c r="G38" s="2"/>
      <c r="H38" s="2"/>
      <c r="I38" s="4">
        <v>45504</v>
      </c>
      <c r="J38" s="4"/>
    </row>
    <row r="39" spans="1:10" ht="183.6" customHeight="1" x14ac:dyDescent="0.3">
      <c r="A39" s="2" t="s">
        <v>117</v>
      </c>
      <c r="B39" s="2" t="s">
        <v>141</v>
      </c>
      <c r="C39" s="6" t="s">
        <v>24</v>
      </c>
      <c r="D39" s="2" t="s">
        <v>8</v>
      </c>
      <c r="E39" s="2" t="s">
        <v>142</v>
      </c>
      <c r="F39" s="2" t="s">
        <v>143</v>
      </c>
      <c r="G39" s="2"/>
      <c r="H39" s="2"/>
      <c r="I39" s="4">
        <v>45504</v>
      </c>
      <c r="J39" s="4"/>
    </row>
    <row r="40" spans="1:10" ht="199.2" customHeight="1" x14ac:dyDescent="0.3">
      <c r="A40" s="2" t="s">
        <v>118</v>
      </c>
      <c r="B40" s="2" t="s">
        <v>144</v>
      </c>
      <c r="C40" s="6" t="s">
        <v>24</v>
      </c>
      <c r="D40" s="2" t="s">
        <v>8</v>
      </c>
      <c r="E40" s="2" t="s">
        <v>145</v>
      </c>
      <c r="F40" s="2" t="s">
        <v>146</v>
      </c>
      <c r="G40" s="2"/>
      <c r="H40" s="2"/>
      <c r="I40" s="4">
        <v>45504</v>
      </c>
      <c r="J40" s="4"/>
    </row>
  </sheetData>
  <autoFilter ref="H1:H40" xr:uid="{098F42E8-0B3A-4AE3-B7BA-B0105D4B8AAF}"/>
  <mergeCells count="3">
    <mergeCell ref="A1:J1"/>
    <mergeCell ref="A3:J3"/>
    <mergeCell ref="A4:J4"/>
  </mergeCells>
  <phoneticPr fontId="2" type="noConversion"/>
  <hyperlinks>
    <hyperlink ref="C5" r:id="rId1" xr:uid="{5535AD60-190F-464F-AEDA-D31E8E9F3702}"/>
    <hyperlink ref="C6" r:id="rId2" xr:uid="{2A6BCD91-B04A-408C-897F-5EC78D5F1CFF}"/>
    <hyperlink ref="C7:C14" r:id="rId3" display="https://www.telosa.in/Login" xr:uid="{4DDA9B02-3139-4C1C-9F61-BD1EFA4A75EA}"/>
    <hyperlink ref="C15" r:id="rId4" xr:uid="{E2A92117-2605-45E1-87FD-BC2C0B7CABDE}"/>
    <hyperlink ref="C16" r:id="rId5" xr:uid="{1CD4A977-4AD3-4CB1-9899-3EB4D2196DEF}"/>
    <hyperlink ref="C17" r:id="rId6" xr:uid="{A32B7B1E-747D-4FA7-B8A8-C4F07E7207A3}"/>
    <hyperlink ref="C18" r:id="rId7" xr:uid="{70BDD1CD-CC34-490D-87D6-18EE6406E0AA}"/>
    <hyperlink ref="C19" r:id="rId8" xr:uid="{582A8724-3432-4089-B231-4EE03DC03013}"/>
    <hyperlink ref="C20" r:id="rId9" xr:uid="{9978E15F-E8D1-4DE7-9817-6B12F000C6D1}"/>
    <hyperlink ref="C21" r:id="rId10" xr:uid="{D9757C62-BB40-4BE5-B804-364C5ABBE7BD}"/>
    <hyperlink ref="C22" r:id="rId11" xr:uid="{77D2B7EA-C43E-4E31-A872-2299E3225EC6}"/>
    <hyperlink ref="C23" r:id="rId12" xr:uid="{EF075F15-24D1-40AA-99C0-0013292EAC79}"/>
    <hyperlink ref="C24" r:id="rId13" xr:uid="{767103BE-BD06-4AA3-987C-42948DF419EB}"/>
    <hyperlink ref="C25:C29" r:id="rId14" display="https://www.telosa.in/Login" xr:uid="{A91C4DBC-CF65-4141-A175-F2643B498FFD}"/>
    <hyperlink ref="C29" r:id="rId15" xr:uid="{71A8E8C1-2224-4CD1-BACD-9AC9DEBDF126}"/>
    <hyperlink ref="C32" r:id="rId16" xr:uid="{118383E5-4D69-404A-A0FE-D32AEBBA3722}"/>
    <hyperlink ref="C34" r:id="rId17" xr:uid="{9DA869D0-92B9-46ED-B4E6-CF7B2C57BEC3}"/>
    <hyperlink ref="C35" r:id="rId18" xr:uid="{7883C3A4-446A-4845-BAF7-5F0FD8C0310C}"/>
    <hyperlink ref="C36:C40" r:id="rId19" display="https://www.telosa.in/Login" xr:uid="{6420A3F7-B4E4-4B20-9B05-0BF7F42285CD}"/>
  </hyperlinks>
  <pageMargins left="0.7" right="0.7" top="0.75" bottom="0.75" header="0.3" footer="0.3"/>
  <pageSetup orientation="portrait" horizontalDpi="0" verticalDpi="0"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37C9-FD4B-4D03-A4E3-CD84364ADBBF}">
  <dimension ref="A1:E5"/>
  <sheetViews>
    <sheetView zoomScale="110" zoomScaleNormal="110" workbookViewId="0">
      <selection activeCell="C12" sqref="C12"/>
    </sheetView>
  </sheetViews>
  <sheetFormatPr defaultColWidth="9.109375" defaultRowHeight="14.4" x14ac:dyDescent="0.3"/>
  <cols>
    <col min="1" max="1" width="25.44140625" style="3" customWidth="1"/>
    <col min="2" max="2" width="25" style="3" customWidth="1"/>
    <col min="3" max="3" width="21.21875" style="3" customWidth="1"/>
    <col min="4" max="4" width="17.6640625" style="3" customWidth="1"/>
    <col min="5" max="5" width="18.88671875" style="3" customWidth="1"/>
    <col min="6" max="16384" width="9.109375" style="3"/>
  </cols>
  <sheetData>
    <row r="1" spans="1:5" ht="15.6" customHeight="1" x14ac:dyDescent="0.3">
      <c r="A1" s="7" t="s">
        <v>15</v>
      </c>
      <c r="B1" s="8"/>
      <c r="C1" s="8"/>
      <c r="D1" s="8"/>
      <c r="E1" s="8"/>
    </row>
    <row r="2" spans="1:5" ht="14.4" customHeight="1" x14ac:dyDescent="0.3">
      <c r="A2" s="13" t="s">
        <v>9</v>
      </c>
      <c r="B2" s="13"/>
      <c r="C2" s="13"/>
      <c r="D2" s="13"/>
      <c r="E2" s="13"/>
    </row>
    <row r="3" spans="1:5" ht="14.4" customHeight="1" x14ac:dyDescent="0.3">
      <c r="A3" s="13" t="s">
        <v>10</v>
      </c>
      <c r="B3" s="13"/>
      <c r="C3" s="13"/>
      <c r="D3" s="13"/>
      <c r="E3" s="13"/>
    </row>
    <row r="4" spans="1:5" ht="28.8" x14ac:dyDescent="0.3">
      <c r="A4" s="2" t="s">
        <v>16</v>
      </c>
      <c r="B4" s="2" t="s">
        <v>17</v>
      </c>
      <c r="C4" s="2" t="s">
        <v>18</v>
      </c>
      <c r="D4" s="2" t="s">
        <v>19</v>
      </c>
      <c r="E4" s="2" t="s">
        <v>20</v>
      </c>
    </row>
    <row r="5" spans="1:5" x14ac:dyDescent="0.3">
      <c r="A5" s="2">
        <v>36</v>
      </c>
      <c r="B5" s="2">
        <v>0</v>
      </c>
      <c r="C5" s="2">
        <v>1</v>
      </c>
      <c r="D5" s="5">
        <f>B5/A5*100</f>
        <v>0</v>
      </c>
      <c r="E5" s="5">
        <f>C5/A5*100</f>
        <v>2.7777777777777777</v>
      </c>
    </row>
  </sheetData>
  <mergeCells count="3">
    <mergeCell ref="A1:E1"/>
    <mergeCell ref="A2:E2"/>
    <mergeCell ref="A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80AF1-8999-4701-B983-D621E337CB74}">
  <dimension ref="A1:B1"/>
  <sheetViews>
    <sheetView workbookViewId="0">
      <selection activeCell="F22" sqref="F22"/>
    </sheetView>
  </sheetViews>
  <sheetFormatPr defaultRowHeight="14.4" x14ac:dyDescent="0.3"/>
  <cols>
    <col min="2" max="2" width="10.77734375" bestFit="1" customWidth="1"/>
  </cols>
  <sheetData>
    <row r="1" spans="1:2" x14ac:dyDescent="0.3">
      <c r="A1" t="s">
        <v>148</v>
      </c>
      <c r="B1"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Service Reminder </vt:lpstr>
      <vt:lpstr>Defect Report</vt:lpstr>
      <vt:lpstr>Testing Account Details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Vishwanath Taware</cp:lastModifiedBy>
  <dcterms:created xsi:type="dcterms:W3CDTF">2024-07-29T11:50:43Z</dcterms:created>
  <dcterms:modified xsi:type="dcterms:W3CDTF">2024-08-08T12:10:37Z</dcterms:modified>
</cp:coreProperties>
</file>