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LOSA\TELOSA\"/>
    </mc:Choice>
  </mc:AlternateContent>
  <xr:revisionPtr revIDLastSave="0" documentId="13_ncr:1_{2A536ABF-C507-4B00-A4FF-0FE4A89B0D61}" xr6:coauthVersionLast="47" xr6:coauthVersionMax="47" xr10:uidLastSave="{00000000-0000-0000-0000-000000000000}"/>
  <bookViews>
    <workbookView xWindow="-108" yWindow="-108" windowWidth="23256" windowHeight="12456" xr2:uid="{84634E0E-FAA6-44D9-AD62-EF3D872C32E8}"/>
  </bookViews>
  <sheets>
    <sheet name="Task Creation " sheetId="1" r:id="rId1"/>
    <sheet name="Defect Report" sheetId="2" r:id="rId2"/>
  </sheets>
  <definedNames>
    <definedName name="_xlnm._FilterDatabase" localSheetId="0" hidden="1">'Task Creation '!$H$1:$H$32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E5" i="2"/>
</calcChain>
</file>

<file path=xl/sharedStrings.xml><?xml version="1.0" encoding="utf-8"?>
<sst xmlns="http://schemas.openxmlformats.org/spreadsheetml/2006/main" count="249" uniqueCount="152">
  <si>
    <t>Test_Case_ID</t>
  </si>
  <si>
    <t>Test_Case_Objective</t>
  </si>
  <si>
    <t>Pre_Requisite</t>
  </si>
  <si>
    <t>Steps</t>
  </si>
  <si>
    <t>Data</t>
  </si>
  <si>
    <t>Expected_Result</t>
  </si>
  <si>
    <t>Actual_Result</t>
  </si>
  <si>
    <t>Status</t>
  </si>
  <si>
    <t>NA</t>
  </si>
  <si>
    <t xml:space="preserve">Module : Task Creation </t>
  </si>
  <si>
    <t xml:space="preserve">Test Scenario : To check that user can create task for the reviews </t>
  </si>
  <si>
    <t>Test Cases for Telosa</t>
  </si>
  <si>
    <t>TEL_TC_01</t>
  </si>
  <si>
    <t>TEL_TC_02</t>
  </si>
  <si>
    <t>TEL_TC_03</t>
  </si>
  <si>
    <t>TEL_TC_04</t>
  </si>
  <si>
    <t>TEL_TC_05</t>
  </si>
  <si>
    <t>TEL_TC_06</t>
  </si>
  <si>
    <t>TEL_TC_07</t>
  </si>
  <si>
    <t>TEL_TC_08</t>
  </si>
  <si>
    <t>TEL_TC_09</t>
  </si>
  <si>
    <t>TEL_TC_10</t>
  </si>
  <si>
    <t>TEL_TC_11</t>
  </si>
  <si>
    <t>TEL_TC_12</t>
  </si>
  <si>
    <t>TEL_TC_13</t>
  </si>
  <si>
    <t>TEL_TC_14</t>
  </si>
  <si>
    <t xml:space="preserve">• Enter UID
• Enter PWD
• Click Login 
• Click Review Moderation 
• Click Review 
• Click Manage 
• Click Task </t>
  </si>
  <si>
    <t>Login Page : https://www.telosa.in/Login</t>
  </si>
  <si>
    <t>UID : itsvishwa23@gmail.com
PWD : Pass@123</t>
  </si>
  <si>
    <t xml:space="preserve">User Should be displayed the task addition screen when he clicks the task button  </t>
  </si>
  <si>
    <t xml:space="preserve">User Should be displayed the reviewer name on the top of the task addition screen </t>
  </si>
  <si>
    <t>Same as TEL_TC_01</t>
  </si>
  <si>
    <t>The user should be able to see the task addition screen</t>
  </si>
  <si>
    <t>The user was shown task addition screen</t>
  </si>
  <si>
    <t xml:space="preserve">The user should be able to see the reviewer name on the top of the task addition screen </t>
  </si>
  <si>
    <t xml:space="preserve">The user was shown reviewer name on the top of the task addition screen </t>
  </si>
  <si>
    <t xml:space="preserve">User should be able to add task with valid data </t>
  </si>
  <si>
    <t xml:space="preserve">Subject : Dummy 
Description : Dummy
Due Date: 29-07-2024
User Name : Owner
Role : 
Owner  </t>
  </si>
  <si>
    <t xml:space="preserve">The system should display the toast message that " Task Created Succesfully " </t>
  </si>
  <si>
    <t xml:space="preserve">The system displayed the toast message that " Task Created Succesfully " </t>
  </si>
  <si>
    <t xml:space="preserve">To check the system behaviour when the user tries to enter invalid date in due date field </t>
  </si>
  <si>
    <t>Due Date: 01-01-2024</t>
  </si>
  <si>
    <t>The system should disable clicking on the dates prior to the current date</t>
  </si>
  <si>
    <t>The system disabled clicking on the dates prior to the current date</t>
  </si>
  <si>
    <t>Pass</t>
  </si>
  <si>
    <t xml:space="preserve">To check the system behaviour when the user clicks the cancel button  </t>
  </si>
  <si>
    <t>• Enter UID
• Enter PWD
• Click Login 
• Click Review Moderation 
• Click Review 
• Click Manage 
• Click Task 
• Click Cancel</t>
  </si>
  <si>
    <t xml:space="preserve">The system should close the task creation screen </t>
  </si>
  <si>
    <t xml:space="preserve">The system closed the task creation screen </t>
  </si>
  <si>
    <t>User should be able to see the created task under task section</t>
  </si>
  <si>
    <t xml:space="preserve">• Enter UID
• Enter PWD
• Click Login 
• Click Review Moderation 
• Click Review 
• Click Manage 
• Click Task 
• Click Create </t>
  </si>
  <si>
    <t>The system should show the details like Reviewer, Source, Review, Date</t>
  </si>
  <si>
    <t>The system  showed the details like Reviewer, Source, Review, Date</t>
  </si>
  <si>
    <t>User should be able to sort the test cases using filter Open</t>
  </si>
  <si>
    <t xml:space="preserve">• Enter UID
• Enter PWD
• Click Login 
• Click Review Moderation 
• Click Review 
• Click Manage 
• Click Task 
• Select Option Open
</t>
  </si>
  <si>
    <t xml:space="preserve">The system should only show the open tasks </t>
  </si>
  <si>
    <t xml:space="preserve">The system showed only show the open tasks </t>
  </si>
  <si>
    <t xml:space="preserve">User should be able to sort the test cases using filter Closed </t>
  </si>
  <si>
    <t xml:space="preserve">• Enter UID
• Enter PWD
• Click Login 
• Click Review Moderation 
• Click Review 
• Click Manage 
• Click Task 
• Select Option Closed
</t>
  </si>
  <si>
    <t xml:space="preserve">The system should only show the closed tasks </t>
  </si>
  <si>
    <t xml:space="preserve">The system showed only show the closed tasks </t>
  </si>
  <si>
    <t xml:space="preserve">User should be able to sort the test cases using filter Passed Due Date </t>
  </si>
  <si>
    <t xml:space="preserve">• Enter UID
• Enter PWD
• Click Login 
• Click Review Moderation 
• Click Review 
• Click Manage 
• Click Task 
• Select Option Passed Due Date 
</t>
  </si>
  <si>
    <t xml:space="preserve">The system showed only show the Passed Due Date tasks </t>
  </si>
  <si>
    <t xml:space="preserve">User should be able to see and click the open task button below Reviewer name </t>
  </si>
  <si>
    <t xml:space="preserve">• Enter UID
• Enter PWD
• Click Login 
• Click Review Moderation 
• Click Review 
• Click Manage 
• Click Task 
• Open Task below the reviewer name </t>
  </si>
  <si>
    <t xml:space="preserve">NA </t>
  </si>
  <si>
    <t xml:space="preserve">The system should only show the Passed Due Date tasks </t>
  </si>
  <si>
    <t xml:space="preserve">The system should open the add remark screen </t>
  </si>
  <si>
    <t xml:space="preserve">The system showed  the add remark screen </t>
  </si>
  <si>
    <t xml:space="preserve">User should be able to write remark and close the task </t>
  </si>
  <si>
    <t xml:space="preserve">• Enter UID
• Enter PWD
• Click Login 
• Click Review Moderation 
• Click Review 
• Click Manage 
• Click Task 
• Click Open Task below the reviewer name 
• Add remark
• Click Close task button  </t>
  </si>
  <si>
    <t xml:space="preserve">Remark: Dummy </t>
  </si>
  <si>
    <t xml:space="preserve">The system should display "Task status changed." </t>
  </si>
  <si>
    <t>The system displayed "Task status changed."</t>
  </si>
  <si>
    <t xml:space="preserve">User should be able to view the closed task details </t>
  </si>
  <si>
    <t xml:space="preserve">• Enter UID
• Enter PWD
• Click Login 
• Click Review Moderation 
• Click Review 
• Click Manage 
• Click Task 
• Click Closed Task below the reviewer name 
</t>
  </si>
  <si>
    <t>The system should display the closed dask details like Subject, Description, Created On Etc</t>
  </si>
  <si>
    <t>The system  displayed the closed dask details like Subject, Description, Created On Etc</t>
  </si>
  <si>
    <t xml:space="preserve">User should be redirected again to the task page after clicking the cancel button on task details screen </t>
  </si>
  <si>
    <t xml:space="preserve">• Enter UID
• Enter PWD
• Click Login 
• Click Review Moderation 
• Click Review 
• Click Manage 
• Click Task 
• Click Closed Task below the reviewer name 
• Click Cancel </t>
  </si>
  <si>
    <t>The application should redirect to the all task screen</t>
  </si>
  <si>
    <t>The application redirected to the all task screen</t>
  </si>
  <si>
    <t xml:space="preserve">User should be able to logout when clicked the logout button </t>
  </si>
  <si>
    <t>• Enter UID
• Enter PWD
• Click Login 
• Click Review Moderation 
• Click Review 
• Click Manage 
• Click Task
• Click logout</t>
  </si>
  <si>
    <t xml:space="preserve">The application should be redirected to the login screen </t>
  </si>
  <si>
    <t xml:space="preserve">The application  redirected to the login screen </t>
  </si>
  <si>
    <t>Validate the system's response to an empty Subject field</t>
  </si>
  <si>
    <t>Same as TEL_TC_02</t>
  </si>
  <si>
    <t>The system should display the message "Please enter subject"</t>
  </si>
  <si>
    <t>The system displayed the message "Please enter subject"</t>
  </si>
  <si>
    <t>Validate the system's response to an empty Description field</t>
  </si>
  <si>
    <t>The system should display the message "Please enter Description"</t>
  </si>
  <si>
    <t>The system displayed the message "Please enter Description"</t>
  </si>
  <si>
    <t>Validate the system's response to an empty Due Date field</t>
  </si>
  <si>
    <t>The system should display the message "Please enter Due Date"</t>
  </si>
  <si>
    <t>The system displayed the message "Please enter Due Date"</t>
  </si>
  <si>
    <t>TEL_TC_15</t>
  </si>
  <si>
    <t>TEL_TC_16</t>
  </si>
  <si>
    <t>TEL_TC_17</t>
  </si>
  <si>
    <t xml:space="preserve">The system should display asterisk mark beside every compulsary field in the form  </t>
  </si>
  <si>
    <t xml:space="preserve">The system did not display asterisk mark beside every compulsary field in the form  </t>
  </si>
  <si>
    <t xml:space="preserve">Fail </t>
  </si>
  <si>
    <t xml:space="preserve">Vaidate the asterisk mark beside every compulsary field in the form  </t>
  </si>
  <si>
    <t>Validate the maximum due date a user can set is infinite</t>
  </si>
  <si>
    <t>Same as TEL_TC_03</t>
  </si>
  <si>
    <t>Due Date: 01-01-2030</t>
  </si>
  <si>
    <t>The system should accept the date and not return any errors.</t>
  </si>
  <si>
    <t>The system  accepted the date and not return any errors.</t>
  </si>
  <si>
    <t>TEL_TC_18</t>
  </si>
  <si>
    <t>TEL_TC_19</t>
  </si>
  <si>
    <t>Validate all user name is displayed in the dropdown</t>
  </si>
  <si>
    <t>Same as TEL_TC_04</t>
  </si>
  <si>
    <t>Validate all roles is displayed in the dropdown</t>
  </si>
  <si>
    <t xml:space="preserve">The system should display all the roles in the drop down </t>
  </si>
  <si>
    <t xml:space="preserve">The system  displayed all the  roles in the drop down </t>
  </si>
  <si>
    <t xml:space="preserve">The system should display all the user names added in the drop down </t>
  </si>
  <si>
    <t xml:space="preserve">The system  displayed aall the user names added in the drop down  </t>
  </si>
  <si>
    <t>TEL_TC_20</t>
  </si>
  <si>
    <t>TEL_TC_21</t>
  </si>
  <si>
    <t xml:space="preserve">User should be able to receive email notification after the task has been created </t>
  </si>
  <si>
    <t xml:space="preserve">The user should receive an  notification on his email id when a task has been created  </t>
  </si>
  <si>
    <t xml:space="preserve">The user did not receive an  notification on his email id when a task has been created  </t>
  </si>
  <si>
    <t>TEL_TC_22</t>
  </si>
  <si>
    <t>Validate the system's response to an empty Remark field</t>
  </si>
  <si>
    <t>The system should display "Please enter Remark to close the Task"</t>
  </si>
  <si>
    <t>The system displayed "Please enter Remark to close the Task"</t>
  </si>
  <si>
    <t>TEL_TC_23</t>
  </si>
  <si>
    <t>TEL_TC_24</t>
  </si>
  <si>
    <t>TEL_TC_25</t>
  </si>
  <si>
    <t>TEL_TC_26</t>
  </si>
  <si>
    <t xml:space="preserve">User should be able to receive email notification after the task has been closed </t>
  </si>
  <si>
    <t xml:space="preserve">• Enter UID
• Enter PWD
• Click Login 
• Click Review Moderation 
• Click Review 
• Click Manage 
• Click Task 
• Click Closed Task below the reviewer name </t>
  </si>
  <si>
    <t xml:space="preserve">The user should receive an  notification on his email id when a task has been closed  </t>
  </si>
  <si>
    <t>The user did not receive an  notification on his email id when a task has been closed</t>
  </si>
  <si>
    <t>Date</t>
  </si>
  <si>
    <t xml:space="preserve">Verify the subject line character limit </t>
  </si>
  <si>
    <t xml:space="preserve">Verify the description line character limit </t>
  </si>
  <si>
    <t>Verify the remark line character limit</t>
  </si>
  <si>
    <t>TEL_TC_27</t>
  </si>
  <si>
    <t>Defect Report for Telosa</t>
  </si>
  <si>
    <t>Total Test Cases Created</t>
  </si>
  <si>
    <t>Total Test Cases Passed</t>
  </si>
  <si>
    <t>Total Test Cases Failed</t>
  </si>
  <si>
    <t>Pass Percentage</t>
  </si>
  <si>
    <t>Fail Percentage</t>
  </si>
  <si>
    <t xml:space="preserve">Not in Scope </t>
  </si>
  <si>
    <t xml:space="preserve">Cancelled </t>
  </si>
  <si>
    <t xml:space="preserve">Status </t>
  </si>
  <si>
    <t xml:space="preserve">User should be able to receive email notification after the task has been created in specified format </t>
  </si>
  <si>
    <t xml:space="preserve">The user should receive an  notification on his email id when a task has been created in specified format   </t>
  </si>
  <si>
    <t xml:space="preserve">The user  received an  notification on his email id when a task has been created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</si>
</sst>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" fontId="0" fillId="0" borderId="1" xfId="1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42E8-0B3A-4AE3-B7BA-B0105D4B8AAF}">
  <dimension ref="A1:J32"/>
  <sheetViews>
    <sheetView tabSelected="1" topLeftCell="A22" zoomScale="110" zoomScaleNormal="110" workbookViewId="0">
      <selection activeCell="B26" sqref="B26"/>
    </sheetView>
  </sheetViews>
  <sheetFormatPr defaultColWidth="9.109375" defaultRowHeight="14.4" x14ac:dyDescent="0.3"/>
  <cols>
    <col min="1" max="1" width="12.6640625" style="3" bestFit="1" customWidth="1"/>
    <col min="2" max="2" width="25" style="3" customWidth="1"/>
    <col min="3" max="3" width="14.44140625" style="3" customWidth="1"/>
    <col min="4" max="4" width="17.6640625" style="3" customWidth="1"/>
    <col min="5" max="5" width="11.109375" style="3" customWidth="1"/>
    <col min="6" max="6" width="18.88671875" style="3" customWidth="1"/>
    <col min="7" max="7" width="15.44140625" style="3" customWidth="1"/>
    <col min="8" max="8" width="10" style="3" customWidth="1"/>
    <col min="9" max="9" width="10.33203125" style="3" bestFit="1" customWidth="1"/>
    <col min="10" max="16384" width="9.109375" style="3"/>
  </cols>
  <sheetData>
    <row r="1" spans="1:10" ht="15.6" customHeight="1" x14ac:dyDescent="0.3">
      <c r="A1" s="6" t="s">
        <v>11</v>
      </c>
      <c r="B1" s="7"/>
      <c r="C1" s="7"/>
      <c r="D1" s="7"/>
      <c r="E1" s="7"/>
      <c r="F1" s="7"/>
      <c r="G1" s="7"/>
      <c r="H1" s="7"/>
      <c r="I1" s="7"/>
      <c r="J1" s="8"/>
    </row>
    <row r="2" spans="1:10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135</v>
      </c>
      <c r="J2" s="1" t="s">
        <v>148</v>
      </c>
    </row>
    <row r="3" spans="1:10" ht="14.4" customHeight="1" x14ac:dyDescent="0.3">
      <c r="A3" s="11" t="s">
        <v>9</v>
      </c>
      <c r="B3" s="12"/>
      <c r="C3" s="12"/>
      <c r="D3" s="12"/>
      <c r="E3" s="12"/>
      <c r="F3" s="12"/>
      <c r="G3" s="12"/>
      <c r="H3" s="12"/>
      <c r="I3" s="12"/>
      <c r="J3" s="13"/>
    </row>
    <row r="4" spans="1:10" ht="14.4" customHeight="1" x14ac:dyDescent="0.3">
      <c r="A4" s="11" t="s">
        <v>10</v>
      </c>
      <c r="B4" s="12"/>
      <c r="C4" s="12"/>
      <c r="D4" s="12"/>
      <c r="E4" s="12"/>
      <c r="F4" s="12"/>
      <c r="G4" s="12"/>
      <c r="H4" s="12"/>
      <c r="I4" s="12"/>
      <c r="J4" s="13"/>
    </row>
    <row r="5" spans="1:10" ht="115.2" x14ac:dyDescent="0.3">
      <c r="A5" s="2" t="s">
        <v>12</v>
      </c>
      <c r="B5" s="2" t="s">
        <v>29</v>
      </c>
      <c r="C5" s="2" t="s">
        <v>27</v>
      </c>
      <c r="D5" s="2" t="s">
        <v>26</v>
      </c>
      <c r="E5" s="2" t="s">
        <v>28</v>
      </c>
      <c r="F5" s="2" t="s">
        <v>32</v>
      </c>
      <c r="G5" s="2" t="s">
        <v>33</v>
      </c>
      <c r="H5" s="2" t="s">
        <v>44</v>
      </c>
      <c r="I5" s="4">
        <v>45503</v>
      </c>
      <c r="J5" s="2"/>
    </row>
    <row r="6" spans="1:10" ht="86.4" x14ac:dyDescent="0.3">
      <c r="A6" s="2" t="s">
        <v>13</v>
      </c>
      <c r="B6" s="2" t="s">
        <v>30</v>
      </c>
      <c r="C6" s="2" t="s">
        <v>27</v>
      </c>
      <c r="D6" s="2" t="s">
        <v>31</v>
      </c>
      <c r="E6" s="2" t="s">
        <v>28</v>
      </c>
      <c r="F6" s="2" t="s">
        <v>34</v>
      </c>
      <c r="G6" s="2" t="s">
        <v>35</v>
      </c>
      <c r="H6" s="2" t="s">
        <v>44</v>
      </c>
      <c r="I6" s="4">
        <v>45503</v>
      </c>
      <c r="J6" s="2"/>
    </row>
    <row r="7" spans="1:10" ht="43.2" x14ac:dyDescent="0.3">
      <c r="A7" s="2" t="s">
        <v>14</v>
      </c>
      <c r="B7" s="2" t="s">
        <v>136</v>
      </c>
      <c r="C7" s="2" t="s">
        <v>27</v>
      </c>
      <c r="D7" s="2" t="s">
        <v>88</v>
      </c>
      <c r="E7" s="2" t="s">
        <v>8</v>
      </c>
      <c r="F7" s="2" t="s">
        <v>8</v>
      </c>
      <c r="G7" s="2" t="s">
        <v>8</v>
      </c>
      <c r="H7" s="2" t="s">
        <v>102</v>
      </c>
      <c r="I7" s="4">
        <v>45503</v>
      </c>
      <c r="J7" s="9" t="s">
        <v>147</v>
      </c>
    </row>
    <row r="8" spans="1:10" ht="43.2" x14ac:dyDescent="0.3">
      <c r="A8" s="2" t="s">
        <v>15</v>
      </c>
      <c r="B8" s="2" t="s">
        <v>137</v>
      </c>
      <c r="C8" s="2" t="s">
        <v>27</v>
      </c>
      <c r="D8" s="2" t="s">
        <v>88</v>
      </c>
      <c r="E8" s="2" t="s">
        <v>8</v>
      </c>
      <c r="F8" s="2" t="s">
        <v>8</v>
      </c>
      <c r="G8" s="2" t="s">
        <v>8</v>
      </c>
      <c r="H8" s="2" t="s">
        <v>102</v>
      </c>
      <c r="I8" s="4">
        <v>45503</v>
      </c>
      <c r="J8" s="10"/>
    </row>
    <row r="9" spans="1:10" ht="144" x14ac:dyDescent="0.3">
      <c r="A9" s="2" t="s">
        <v>16</v>
      </c>
      <c r="B9" s="2" t="s">
        <v>36</v>
      </c>
      <c r="C9" s="2" t="s">
        <v>27</v>
      </c>
      <c r="D9" s="2" t="s">
        <v>31</v>
      </c>
      <c r="E9" s="2" t="s">
        <v>37</v>
      </c>
      <c r="F9" s="2" t="s">
        <v>38</v>
      </c>
      <c r="G9" s="2" t="s">
        <v>39</v>
      </c>
      <c r="H9" s="2" t="s">
        <v>44</v>
      </c>
      <c r="I9" s="4">
        <v>45503</v>
      </c>
      <c r="J9" s="2"/>
    </row>
    <row r="10" spans="1:10" ht="72" x14ac:dyDescent="0.3">
      <c r="A10" s="2" t="s">
        <v>17</v>
      </c>
      <c r="B10" s="2" t="s">
        <v>40</v>
      </c>
      <c r="C10" s="2" t="s">
        <v>27</v>
      </c>
      <c r="D10" s="2" t="s">
        <v>31</v>
      </c>
      <c r="E10" s="2" t="s">
        <v>41</v>
      </c>
      <c r="F10" s="2" t="s">
        <v>42</v>
      </c>
      <c r="G10" s="2" t="s">
        <v>43</v>
      </c>
      <c r="H10" s="2" t="s">
        <v>44</v>
      </c>
      <c r="I10" s="4">
        <v>45503</v>
      </c>
      <c r="J10" s="2"/>
    </row>
    <row r="11" spans="1:10" ht="57.6" x14ac:dyDescent="0.3">
      <c r="A11" s="2" t="s">
        <v>18</v>
      </c>
      <c r="B11" s="2" t="s">
        <v>94</v>
      </c>
      <c r="C11" s="2" t="s">
        <v>27</v>
      </c>
      <c r="D11" s="2" t="s">
        <v>88</v>
      </c>
      <c r="E11" s="2" t="s">
        <v>8</v>
      </c>
      <c r="F11" s="2" t="s">
        <v>95</v>
      </c>
      <c r="G11" s="2" t="s">
        <v>96</v>
      </c>
      <c r="H11" s="2" t="s">
        <v>44</v>
      </c>
      <c r="I11" s="4">
        <v>45503</v>
      </c>
      <c r="J11" s="2"/>
    </row>
    <row r="12" spans="1:10" ht="72" x14ac:dyDescent="0.3">
      <c r="A12" s="2" t="s">
        <v>19</v>
      </c>
      <c r="B12" s="2" t="s">
        <v>91</v>
      </c>
      <c r="C12" s="2" t="s">
        <v>27</v>
      </c>
      <c r="D12" s="2" t="s">
        <v>88</v>
      </c>
      <c r="E12" s="2" t="s">
        <v>8</v>
      </c>
      <c r="F12" s="2" t="s">
        <v>92</v>
      </c>
      <c r="G12" s="2" t="s">
        <v>93</v>
      </c>
      <c r="H12" s="2" t="s">
        <v>44</v>
      </c>
      <c r="I12" s="4">
        <v>45503</v>
      </c>
      <c r="J12" s="2"/>
    </row>
    <row r="13" spans="1:10" ht="57.6" x14ac:dyDescent="0.3">
      <c r="A13" s="2" t="s">
        <v>20</v>
      </c>
      <c r="B13" s="2" t="s">
        <v>87</v>
      </c>
      <c r="C13" s="2" t="s">
        <v>27</v>
      </c>
      <c r="D13" s="2" t="s">
        <v>88</v>
      </c>
      <c r="E13" s="2" t="s">
        <v>8</v>
      </c>
      <c r="F13" s="2" t="s">
        <v>89</v>
      </c>
      <c r="G13" s="2" t="s">
        <v>90</v>
      </c>
      <c r="H13" s="2" t="s">
        <v>44</v>
      </c>
      <c r="I13" s="4">
        <v>45503</v>
      </c>
      <c r="J13" s="2"/>
    </row>
    <row r="14" spans="1:10" ht="70.8" customHeight="1" x14ac:dyDescent="0.3">
      <c r="A14" s="2" t="s">
        <v>21</v>
      </c>
      <c r="B14" s="2" t="s">
        <v>104</v>
      </c>
      <c r="C14" s="2" t="s">
        <v>27</v>
      </c>
      <c r="D14" s="2" t="s">
        <v>105</v>
      </c>
      <c r="E14" s="2" t="s">
        <v>106</v>
      </c>
      <c r="F14" s="2" t="s">
        <v>107</v>
      </c>
      <c r="G14" s="2" t="s">
        <v>108</v>
      </c>
      <c r="H14" s="2" t="s">
        <v>44</v>
      </c>
      <c r="I14" s="4">
        <v>45503</v>
      </c>
      <c r="J14" s="2"/>
    </row>
    <row r="15" spans="1:10" ht="70.8" customHeight="1" x14ac:dyDescent="0.3">
      <c r="A15" s="2" t="s">
        <v>22</v>
      </c>
      <c r="B15" s="2" t="s">
        <v>113</v>
      </c>
      <c r="C15" s="2" t="s">
        <v>27</v>
      </c>
      <c r="D15" s="2" t="s">
        <v>112</v>
      </c>
      <c r="E15" s="2" t="s">
        <v>8</v>
      </c>
      <c r="F15" s="2" t="s">
        <v>114</v>
      </c>
      <c r="G15" s="2" t="s">
        <v>115</v>
      </c>
      <c r="H15" s="2" t="s">
        <v>44</v>
      </c>
      <c r="I15" s="4">
        <v>45503</v>
      </c>
      <c r="J15" s="2"/>
    </row>
    <row r="16" spans="1:10" ht="72" x14ac:dyDescent="0.3">
      <c r="A16" s="2" t="s">
        <v>23</v>
      </c>
      <c r="B16" s="2" t="s">
        <v>111</v>
      </c>
      <c r="C16" s="2" t="s">
        <v>27</v>
      </c>
      <c r="D16" s="2" t="s">
        <v>112</v>
      </c>
      <c r="E16" s="2" t="s">
        <v>8</v>
      </c>
      <c r="F16" s="2" t="s">
        <v>116</v>
      </c>
      <c r="G16" s="2" t="s">
        <v>117</v>
      </c>
      <c r="H16" s="2" t="s">
        <v>44</v>
      </c>
      <c r="I16" s="4">
        <v>45503</v>
      </c>
      <c r="J16" s="2"/>
    </row>
    <row r="17" spans="1:10" ht="86.4" x14ac:dyDescent="0.3">
      <c r="A17" s="2" t="s">
        <v>24</v>
      </c>
      <c r="B17" s="2" t="s">
        <v>103</v>
      </c>
      <c r="C17" s="2" t="s">
        <v>27</v>
      </c>
      <c r="D17" s="2" t="s">
        <v>88</v>
      </c>
      <c r="E17" s="2" t="s">
        <v>8</v>
      </c>
      <c r="F17" s="2" t="s">
        <v>100</v>
      </c>
      <c r="G17" s="2" t="s">
        <v>101</v>
      </c>
      <c r="H17" s="2" t="s">
        <v>102</v>
      </c>
      <c r="I17" s="4">
        <v>45503</v>
      </c>
      <c r="J17" s="2" t="s">
        <v>147</v>
      </c>
    </row>
    <row r="18" spans="1:10" ht="129.6" x14ac:dyDescent="0.3">
      <c r="A18" s="2" t="s">
        <v>25</v>
      </c>
      <c r="B18" s="2" t="s">
        <v>45</v>
      </c>
      <c r="C18" s="2" t="s">
        <v>27</v>
      </c>
      <c r="D18" s="2" t="s">
        <v>46</v>
      </c>
      <c r="E18" s="2" t="s">
        <v>8</v>
      </c>
      <c r="F18" s="2" t="s">
        <v>47</v>
      </c>
      <c r="G18" s="2" t="s">
        <v>48</v>
      </c>
      <c r="H18" s="2" t="s">
        <v>44</v>
      </c>
      <c r="I18" s="4">
        <v>45503</v>
      </c>
      <c r="J18" s="2"/>
    </row>
    <row r="19" spans="1:10" ht="144" x14ac:dyDescent="0.3">
      <c r="A19" s="2" t="s">
        <v>97</v>
      </c>
      <c r="B19" s="2" t="s">
        <v>49</v>
      </c>
      <c r="C19" s="2" t="s">
        <v>27</v>
      </c>
      <c r="D19" s="2" t="s">
        <v>50</v>
      </c>
      <c r="E19" s="2" t="s">
        <v>37</v>
      </c>
      <c r="F19" s="2" t="s">
        <v>51</v>
      </c>
      <c r="G19" s="2" t="s">
        <v>52</v>
      </c>
      <c r="H19" s="2" t="s">
        <v>44</v>
      </c>
      <c r="I19" s="4">
        <v>45503</v>
      </c>
      <c r="J19" s="2"/>
    </row>
    <row r="20" spans="1:10" ht="158.4" x14ac:dyDescent="0.3">
      <c r="A20" s="2" t="s">
        <v>98</v>
      </c>
      <c r="B20" s="2" t="s">
        <v>53</v>
      </c>
      <c r="C20" s="2" t="s">
        <v>27</v>
      </c>
      <c r="D20" s="2" t="s">
        <v>54</v>
      </c>
      <c r="E20" s="2" t="s">
        <v>8</v>
      </c>
      <c r="F20" s="2" t="s">
        <v>55</v>
      </c>
      <c r="G20" s="2" t="s">
        <v>56</v>
      </c>
      <c r="H20" s="2" t="s">
        <v>44</v>
      </c>
      <c r="I20" s="4">
        <v>45503</v>
      </c>
      <c r="J20" s="2"/>
    </row>
    <row r="21" spans="1:10" ht="158.4" x14ac:dyDescent="0.3">
      <c r="A21" s="2" t="s">
        <v>99</v>
      </c>
      <c r="B21" s="2" t="s">
        <v>57</v>
      </c>
      <c r="C21" s="2" t="s">
        <v>27</v>
      </c>
      <c r="D21" s="2" t="s">
        <v>58</v>
      </c>
      <c r="E21" s="2" t="s">
        <v>8</v>
      </c>
      <c r="F21" s="2" t="s">
        <v>59</v>
      </c>
      <c r="G21" s="2" t="s">
        <v>60</v>
      </c>
      <c r="H21" s="2" t="s">
        <v>44</v>
      </c>
      <c r="I21" s="4">
        <v>45503</v>
      </c>
      <c r="J21" s="2"/>
    </row>
    <row r="22" spans="1:10" ht="158.4" x14ac:dyDescent="0.3">
      <c r="A22" s="2" t="s">
        <v>109</v>
      </c>
      <c r="B22" s="2" t="s">
        <v>61</v>
      </c>
      <c r="C22" s="2" t="s">
        <v>27</v>
      </c>
      <c r="D22" s="2" t="s">
        <v>62</v>
      </c>
      <c r="E22" s="2" t="s">
        <v>8</v>
      </c>
      <c r="F22" s="2" t="s">
        <v>67</v>
      </c>
      <c r="G22" s="2" t="s">
        <v>63</v>
      </c>
      <c r="H22" s="2" t="s">
        <v>44</v>
      </c>
      <c r="I22" s="4">
        <v>45503</v>
      </c>
      <c r="J22" s="2"/>
    </row>
    <row r="23" spans="1:10" ht="144" x14ac:dyDescent="0.3">
      <c r="A23" s="2" t="s">
        <v>110</v>
      </c>
      <c r="B23" s="2" t="s">
        <v>120</v>
      </c>
      <c r="C23" s="2" t="s">
        <v>27</v>
      </c>
      <c r="D23" s="2" t="s">
        <v>31</v>
      </c>
      <c r="E23" s="2" t="s">
        <v>37</v>
      </c>
      <c r="F23" s="2" t="s">
        <v>121</v>
      </c>
      <c r="G23" s="2" t="s">
        <v>151</v>
      </c>
      <c r="H23" s="2" t="s">
        <v>44</v>
      </c>
      <c r="I23" s="4">
        <v>45505</v>
      </c>
      <c r="J23" s="2"/>
    </row>
    <row r="24" spans="1:10" ht="144" x14ac:dyDescent="0.3">
      <c r="A24" s="2" t="s">
        <v>118</v>
      </c>
      <c r="B24" s="2" t="s">
        <v>64</v>
      </c>
      <c r="C24" s="2" t="s">
        <v>27</v>
      </c>
      <c r="D24" s="2" t="s">
        <v>65</v>
      </c>
      <c r="E24" s="2" t="s">
        <v>66</v>
      </c>
      <c r="F24" s="2" t="s">
        <v>68</v>
      </c>
      <c r="G24" s="2" t="s">
        <v>69</v>
      </c>
      <c r="H24" s="2" t="s">
        <v>44</v>
      </c>
      <c r="I24" s="4">
        <v>45503</v>
      </c>
      <c r="J24" s="2"/>
    </row>
    <row r="25" spans="1:10" ht="144" x14ac:dyDescent="0.3">
      <c r="A25" s="2" t="s">
        <v>119</v>
      </c>
      <c r="B25" s="2" t="s">
        <v>124</v>
      </c>
      <c r="C25" s="2" t="s">
        <v>27</v>
      </c>
      <c r="D25" s="2" t="s">
        <v>65</v>
      </c>
      <c r="E25" s="2" t="s">
        <v>8</v>
      </c>
      <c r="F25" s="2" t="s">
        <v>125</v>
      </c>
      <c r="G25" s="2" t="s">
        <v>126</v>
      </c>
      <c r="H25" s="2" t="s">
        <v>44</v>
      </c>
      <c r="I25" s="4">
        <v>45503</v>
      </c>
      <c r="J25" s="2"/>
    </row>
    <row r="26" spans="1:10" ht="144" x14ac:dyDescent="0.3">
      <c r="A26" s="2" t="s">
        <v>110</v>
      </c>
      <c r="B26" s="2" t="s">
        <v>149</v>
      </c>
      <c r="C26" s="2" t="s">
        <v>27</v>
      </c>
      <c r="D26" s="2" t="s">
        <v>31</v>
      </c>
      <c r="E26" s="2" t="s">
        <v>37</v>
      </c>
      <c r="F26" s="2" t="s">
        <v>150</v>
      </c>
      <c r="G26" s="2" t="s">
        <v>122</v>
      </c>
      <c r="H26" s="2" t="s">
        <v>102</v>
      </c>
      <c r="I26" s="4">
        <v>45505</v>
      </c>
      <c r="J26" s="2"/>
    </row>
    <row r="27" spans="1:10" ht="43.2" x14ac:dyDescent="0.3">
      <c r="A27" s="2" t="s">
        <v>123</v>
      </c>
      <c r="B27" s="2" t="s">
        <v>138</v>
      </c>
      <c r="C27" s="2" t="s">
        <v>27</v>
      </c>
      <c r="D27" s="2" t="s">
        <v>88</v>
      </c>
      <c r="E27" s="2" t="s">
        <v>8</v>
      </c>
      <c r="F27" s="2" t="s">
        <v>8</v>
      </c>
      <c r="G27" s="2" t="s">
        <v>8</v>
      </c>
      <c r="H27" s="2" t="s">
        <v>102</v>
      </c>
      <c r="I27" s="4">
        <v>45503</v>
      </c>
      <c r="J27" s="2" t="s">
        <v>147</v>
      </c>
    </row>
    <row r="28" spans="1:10" ht="201.6" x14ac:dyDescent="0.3">
      <c r="A28" s="2" t="s">
        <v>127</v>
      </c>
      <c r="B28" s="2" t="s">
        <v>70</v>
      </c>
      <c r="C28" s="2" t="s">
        <v>27</v>
      </c>
      <c r="D28" s="2" t="s">
        <v>71</v>
      </c>
      <c r="E28" s="2" t="s">
        <v>72</v>
      </c>
      <c r="F28" s="2" t="s">
        <v>73</v>
      </c>
      <c r="G28" s="2" t="s">
        <v>74</v>
      </c>
      <c r="H28" s="2" t="s">
        <v>44</v>
      </c>
      <c r="I28" s="4">
        <v>45503</v>
      </c>
      <c r="J28" s="2"/>
    </row>
    <row r="29" spans="1:10" ht="158.4" x14ac:dyDescent="0.3">
      <c r="A29" s="2" t="s">
        <v>128</v>
      </c>
      <c r="B29" s="2" t="s">
        <v>131</v>
      </c>
      <c r="C29" s="2" t="s">
        <v>27</v>
      </c>
      <c r="D29" s="2" t="s">
        <v>132</v>
      </c>
      <c r="E29" s="2" t="s">
        <v>8</v>
      </c>
      <c r="F29" s="2" t="s">
        <v>133</v>
      </c>
      <c r="G29" s="2" t="s">
        <v>134</v>
      </c>
      <c r="H29" s="2" t="s">
        <v>102</v>
      </c>
      <c r="I29" s="4">
        <v>45503</v>
      </c>
      <c r="J29" s="2" t="s">
        <v>146</v>
      </c>
    </row>
    <row r="30" spans="1:10" ht="172.8" x14ac:dyDescent="0.3">
      <c r="A30" s="2" t="s">
        <v>129</v>
      </c>
      <c r="B30" s="2" t="s">
        <v>75</v>
      </c>
      <c r="C30" s="2" t="s">
        <v>27</v>
      </c>
      <c r="D30" s="2" t="s">
        <v>76</v>
      </c>
      <c r="E30" s="2" t="s">
        <v>8</v>
      </c>
      <c r="F30" s="2" t="s">
        <v>77</v>
      </c>
      <c r="G30" s="2" t="s">
        <v>78</v>
      </c>
      <c r="H30" s="2" t="s">
        <v>44</v>
      </c>
      <c r="I30" s="4">
        <v>45503</v>
      </c>
      <c r="J30" s="2"/>
    </row>
    <row r="31" spans="1:10" ht="172.8" x14ac:dyDescent="0.3">
      <c r="A31" s="2" t="s">
        <v>130</v>
      </c>
      <c r="B31" s="2" t="s">
        <v>79</v>
      </c>
      <c r="C31" s="2" t="s">
        <v>27</v>
      </c>
      <c r="D31" s="2" t="s">
        <v>80</v>
      </c>
      <c r="E31" s="2" t="s">
        <v>66</v>
      </c>
      <c r="F31" s="2" t="s">
        <v>81</v>
      </c>
      <c r="G31" s="2" t="s">
        <v>82</v>
      </c>
      <c r="H31" s="2" t="s">
        <v>44</v>
      </c>
      <c r="I31" s="4">
        <v>45503</v>
      </c>
      <c r="J31" s="2"/>
    </row>
    <row r="32" spans="1:10" ht="129.6" x14ac:dyDescent="0.3">
      <c r="A32" s="2" t="s">
        <v>139</v>
      </c>
      <c r="B32" s="2" t="s">
        <v>83</v>
      </c>
      <c r="C32" s="2" t="s">
        <v>27</v>
      </c>
      <c r="D32" s="2" t="s">
        <v>84</v>
      </c>
      <c r="E32" s="2" t="s">
        <v>66</v>
      </c>
      <c r="F32" s="2" t="s">
        <v>85</v>
      </c>
      <c r="G32" s="2" t="s">
        <v>86</v>
      </c>
      <c r="H32" s="2" t="s">
        <v>44</v>
      </c>
      <c r="I32" s="4">
        <v>45503</v>
      </c>
      <c r="J32" s="2"/>
    </row>
  </sheetData>
  <autoFilter ref="H1:H32" xr:uid="{098F42E8-0B3A-4AE3-B7BA-B0105D4B8AAF}"/>
  <mergeCells count="4">
    <mergeCell ref="A1:J1"/>
    <mergeCell ref="J7:J8"/>
    <mergeCell ref="A3:J3"/>
    <mergeCell ref="A4:J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137C9-FD4B-4D03-A4E3-CD84364ADBBF}">
  <dimension ref="A1:E5"/>
  <sheetViews>
    <sheetView zoomScale="110" zoomScaleNormal="110" workbookViewId="0">
      <selection activeCell="B17" sqref="B17"/>
    </sheetView>
  </sheetViews>
  <sheetFormatPr defaultColWidth="9.109375" defaultRowHeight="14.4" x14ac:dyDescent="0.3"/>
  <cols>
    <col min="1" max="1" width="25.44140625" style="3" customWidth="1"/>
    <col min="2" max="2" width="25" style="3" customWidth="1"/>
    <col min="3" max="3" width="21.21875" style="3" customWidth="1"/>
    <col min="4" max="4" width="17.6640625" style="3" customWidth="1"/>
    <col min="5" max="5" width="18.88671875" style="3" customWidth="1"/>
    <col min="6" max="16384" width="9.109375" style="3"/>
  </cols>
  <sheetData>
    <row r="1" spans="1:5" ht="15.6" customHeight="1" x14ac:dyDescent="0.3">
      <c r="A1" s="6" t="s">
        <v>140</v>
      </c>
      <c r="B1" s="7"/>
      <c r="C1" s="7"/>
      <c r="D1" s="7"/>
      <c r="E1" s="7"/>
    </row>
    <row r="2" spans="1:5" ht="14.4" customHeight="1" x14ac:dyDescent="0.3">
      <c r="A2" s="14" t="s">
        <v>9</v>
      </c>
      <c r="B2" s="14"/>
      <c r="C2" s="14"/>
      <c r="D2" s="14"/>
      <c r="E2" s="14"/>
    </row>
    <row r="3" spans="1:5" ht="14.4" customHeight="1" x14ac:dyDescent="0.3">
      <c r="A3" s="14" t="s">
        <v>10</v>
      </c>
      <c r="B3" s="14"/>
      <c r="C3" s="14"/>
      <c r="D3" s="14"/>
      <c r="E3" s="14"/>
    </row>
    <row r="4" spans="1:5" ht="28.8" x14ac:dyDescent="0.3">
      <c r="A4" s="2" t="s">
        <v>141</v>
      </c>
      <c r="B4" s="2" t="s">
        <v>142</v>
      </c>
      <c r="C4" s="2" t="s">
        <v>143</v>
      </c>
      <c r="D4" s="2" t="s">
        <v>144</v>
      </c>
      <c r="E4" s="2" t="s">
        <v>145</v>
      </c>
    </row>
    <row r="5" spans="1:5" x14ac:dyDescent="0.3">
      <c r="A5" s="2">
        <v>27</v>
      </c>
      <c r="B5" s="2">
        <v>21</v>
      </c>
      <c r="C5" s="2">
        <v>6</v>
      </c>
      <c r="D5" s="5">
        <f>B5/A5*100</f>
        <v>77.777777777777786</v>
      </c>
      <c r="E5" s="5">
        <f>C5/A5*100</f>
        <v>22.222222222222221</v>
      </c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Creation </vt:lpstr>
      <vt:lpstr>Defect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Vishwanath Taware</dc:creator>
  <cp:lastModifiedBy>Vishwanath Taware</cp:lastModifiedBy>
  <dcterms:created xsi:type="dcterms:W3CDTF">2024-07-29T11:50:43Z</dcterms:created>
  <dcterms:modified xsi:type="dcterms:W3CDTF">2024-08-01T09:01:18Z</dcterms:modified>
</cp:coreProperties>
</file>