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aseem\Personal\finance\"/>
    </mc:Choice>
  </mc:AlternateContent>
  <xr:revisionPtr revIDLastSave="0" documentId="8_{13874E0A-1692-4699-B87A-79ED0850F7CB}" xr6:coauthVersionLast="45" xr6:coauthVersionMax="45" xr10:uidLastSave="{00000000-0000-0000-0000-000000000000}"/>
  <bookViews>
    <workbookView xWindow="-120" yWindow="-120" windowWidth="20730" windowHeight="11160" xr2:uid="{5CEAE53A-557D-4CDA-A245-35BD578AC4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1" l="1"/>
  <c r="C15" i="1"/>
  <c r="B15" i="1"/>
  <c r="B10" i="1"/>
  <c r="J28" i="1"/>
  <c r="M26" i="1"/>
  <c r="C10" i="1"/>
  <c r="I27" i="1"/>
  <c r="D10" i="1" l="1"/>
</calcChain>
</file>

<file path=xl/sharedStrings.xml><?xml version="1.0" encoding="utf-8"?>
<sst xmlns="http://schemas.openxmlformats.org/spreadsheetml/2006/main" count="3" uniqueCount="3">
  <si>
    <t>sent</t>
  </si>
  <si>
    <t>received</t>
  </si>
  <si>
    <t>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</si>
</sst>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7D626-4B02-419C-B40C-D5F24F87C06D}">
  <dimension ref="B1:M28"/>
  <sheetViews>
    <sheetView tabSelected="1" workbookViewId="0">
      <selection activeCell="D16" sqref="D16"/>
    </sheetView>
  </sheetViews>
  <sheetFormatPr defaultRowHeight="15" x14ac:dyDescent="0.25"/>
  <sheetData>
    <row r="1" spans="2:7" x14ac:dyDescent="0.25">
      <c r="B1" t="s">
        <v>0</v>
      </c>
      <c r="C1" t="s">
        <v>1</v>
      </c>
      <c r="D1" t="s">
        <v>2</v>
      </c>
    </row>
    <row r="3" spans="2:7" x14ac:dyDescent="0.25">
      <c r="C3">
        <v>23200</v>
      </c>
    </row>
    <row r="4" spans="2:7" x14ac:dyDescent="0.25">
      <c r="B4">
        <v>47800</v>
      </c>
      <c r="C4">
        <v>32700</v>
      </c>
    </row>
    <row r="5" spans="2:7" x14ac:dyDescent="0.25">
      <c r="B5">
        <v>21000</v>
      </c>
      <c r="C5">
        <v>4300</v>
      </c>
    </row>
    <row r="6" spans="2:7" x14ac:dyDescent="0.25">
      <c r="F6">
        <v>24887</v>
      </c>
      <c r="G6">
        <v>162</v>
      </c>
    </row>
    <row r="7" spans="2:7" x14ac:dyDescent="0.25">
      <c r="F7">
        <v>4238</v>
      </c>
      <c r="G7">
        <v>463</v>
      </c>
    </row>
    <row r="8" spans="2:7" x14ac:dyDescent="0.25">
      <c r="F8">
        <v>190</v>
      </c>
      <c r="G8">
        <v>25</v>
      </c>
    </row>
    <row r="9" spans="2:7" x14ac:dyDescent="0.25">
      <c r="F9">
        <v>81220</v>
      </c>
      <c r="G9">
        <v>10</v>
      </c>
    </row>
    <row r="10" spans="2:7" x14ac:dyDescent="0.25">
      <c r="B10">
        <f>SUM(B1:B9)</f>
        <v>68800</v>
      </c>
      <c r="C10">
        <f>SUM(C1:C9)</f>
        <v>60200</v>
      </c>
      <c r="D10">
        <f>C10-B10</f>
        <v>-8600</v>
      </c>
      <c r="G10">
        <v>192</v>
      </c>
    </row>
    <row r="11" spans="2:7" x14ac:dyDescent="0.25">
      <c r="F11">
        <v>110535</v>
      </c>
      <c r="G11">
        <v>500</v>
      </c>
    </row>
    <row r="12" spans="2:7" x14ac:dyDescent="0.25">
      <c r="B12">
        <v>50000</v>
      </c>
      <c r="C12">
        <v>100000</v>
      </c>
      <c r="G12">
        <v>99</v>
      </c>
    </row>
    <row r="13" spans="2:7" x14ac:dyDescent="0.25">
      <c r="B13">
        <v>7000</v>
      </c>
      <c r="G13">
        <v>162.69999999999999</v>
      </c>
    </row>
    <row r="14" spans="2:7" x14ac:dyDescent="0.25">
      <c r="G14">
        <v>500</v>
      </c>
    </row>
    <row r="15" spans="2:7" x14ac:dyDescent="0.25">
      <c r="B15">
        <f>SUM(B2:B14)-B10</f>
        <v>125800</v>
      </c>
      <c r="C15">
        <f>SUM(C2:C14)-C10</f>
        <v>160200</v>
      </c>
      <c r="D15">
        <f>C15-B15</f>
        <v>34400</v>
      </c>
      <c r="G15">
        <v>100</v>
      </c>
    </row>
    <row r="16" spans="2:7" x14ac:dyDescent="0.25">
      <c r="G16">
        <v>20</v>
      </c>
    </row>
    <row r="17" spans="7:13" x14ac:dyDescent="0.25">
      <c r="G17">
        <v>40</v>
      </c>
    </row>
    <row r="18" spans="7:13" x14ac:dyDescent="0.25">
      <c r="G18">
        <v>37</v>
      </c>
    </row>
    <row r="19" spans="7:13" x14ac:dyDescent="0.25">
      <c r="G19">
        <v>30</v>
      </c>
    </row>
    <row r="20" spans="7:13" x14ac:dyDescent="0.25">
      <c r="G20">
        <v>27</v>
      </c>
    </row>
    <row r="21" spans="7:13" x14ac:dyDescent="0.25">
      <c r="G21">
        <v>205</v>
      </c>
    </row>
    <row r="22" spans="7:13" x14ac:dyDescent="0.25">
      <c r="G22">
        <v>15</v>
      </c>
    </row>
    <row r="23" spans="7:13" x14ac:dyDescent="0.25">
      <c r="G23">
        <v>1000</v>
      </c>
    </row>
    <row r="24" spans="7:13" x14ac:dyDescent="0.25">
      <c r="G24">
        <v>10000</v>
      </c>
    </row>
    <row r="25" spans="7:13" x14ac:dyDescent="0.25">
      <c r="G25">
        <v>10000</v>
      </c>
    </row>
    <row r="26" spans="7:13" x14ac:dyDescent="0.25">
      <c r="I26">
        <v>86947</v>
      </c>
      <c r="J26">
        <v>8048</v>
      </c>
      <c r="K26">
        <v>28520</v>
      </c>
      <c r="L26">
        <v>21787</v>
      </c>
      <c r="M26">
        <f>SUM(J26:L26)</f>
        <v>58355</v>
      </c>
    </row>
    <row r="27" spans="7:13" x14ac:dyDescent="0.25">
      <c r="G27">
        <v>23588.400000000001</v>
      </c>
      <c r="I27">
        <f>F11-G27</f>
        <v>86946.6</v>
      </c>
    </row>
    <row r="28" spans="7:13" x14ac:dyDescent="0.25">
      <c r="J28">
        <f>I27-M26</f>
        <v>28591.600000000006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Waseemuddin</dc:creator>
  <cp:lastModifiedBy>Mohammad Waseemuddin</cp:lastModifiedBy>
  <dcterms:created xsi:type="dcterms:W3CDTF">2020-02-01T12:48:02Z</dcterms:created>
  <dcterms:modified xsi:type="dcterms:W3CDTF">2020-02-01T19:35:13Z</dcterms:modified>
</cp:coreProperties>
</file>